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2024/Vasaris/2024 vasario 9-15 Darbinis/"/>
    </mc:Choice>
  </mc:AlternateContent>
  <xr:revisionPtr revIDLastSave="1" documentId="13_ncr:1_{18B106A6-94EE-406C-AEA5-1D3A5A1EB785}" xr6:coauthVersionLast="47" xr6:coauthVersionMax="47" xr10:uidLastSave="{5717CD38-2AE9-41BC-BD5E-FF94AFDCD942}"/>
  <bookViews>
    <workbookView xWindow="960" yWindow="840" windowWidth="20040" windowHeight="14610" xr2:uid="{CECF4DEB-9DCD-497B-B44B-5FB3D5029B71}"/>
  </bookViews>
  <sheets>
    <sheet name="02.09-02.15" sheetId="6" r:id="rId1"/>
    <sheet name="02.02-02.08" sheetId="5" r:id="rId2"/>
    <sheet name="01.26-02.01" sheetId="4" r:id="rId3"/>
    <sheet name="01.19-01.25" sheetId="3" r:id="rId4"/>
    <sheet name="01.12-01.18" sheetId="2" r:id="rId5"/>
    <sheet name="01.05-01.11" sheetId="1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0" i="6" l="1"/>
  <c r="D50" i="6"/>
  <c r="F29" i="6" l="1"/>
  <c r="I45" i="6"/>
  <c r="I40" i="6"/>
  <c r="F32" i="6"/>
  <c r="I34" i="6"/>
  <c r="I41" i="6" l="1"/>
  <c r="I38" i="6" l="1"/>
  <c r="F42" i="6" l="1"/>
  <c r="I8" i="6"/>
  <c r="I33" i="6" l="1"/>
  <c r="I22" i="6"/>
  <c r="I44" i="6"/>
  <c r="F49" i="6" l="1"/>
  <c r="I11" i="6" l="1"/>
  <c r="F17" i="6"/>
  <c r="F13" i="6"/>
  <c r="F43" i="6" l="1"/>
  <c r="I47" i="6"/>
  <c r="F47" i="6"/>
  <c r="I43" i="6"/>
  <c r="I42" i="6"/>
  <c r="I10" i="6"/>
  <c r="I28" i="6"/>
  <c r="F28" i="6"/>
  <c r="I48" i="6"/>
  <c r="F48" i="6"/>
  <c r="I29" i="6"/>
  <c r="I35" i="6"/>
  <c r="F35" i="6"/>
  <c r="I39" i="6"/>
  <c r="F39" i="6"/>
  <c r="F30" i="6"/>
  <c r="I32" i="6"/>
  <c r="I18" i="6"/>
  <c r="I25" i="6"/>
  <c r="F25" i="6"/>
  <c r="I37" i="6"/>
  <c r="F37" i="6"/>
  <c r="I31" i="6"/>
  <c r="F31" i="6"/>
  <c r="I27" i="6"/>
  <c r="F27" i="6"/>
  <c r="I21" i="6"/>
  <c r="F21" i="6"/>
  <c r="I26" i="6"/>
  <c r="F26" i="6"/>
  <c r="I24" i="6"/>
  <c r="F24" i="6"/>
  <c r="I15" i="6"/>
  <c r="F15" i="6"/>
  <c r="I6" i="6"/>
  <c r="I23" i="6"/>
  <c r="F23" i="6"/>
  <c r="I49" i="6"/>
  <c r="I16" i="6"/>
  <c r="F16" i="6"/>
  <c r="F19" i="6"/>
  <c r="I20" i="6"/>
  <c r="F20" i="6"/>
  <c r="I12" i="6"/>
  <c r="F12" i="6"/>
  <c r="I13" i="6"/>
  <c r="I17" i="6"/>
  <c r="I14" i="6"/>
  <c r="F14" i="6"/>
  <c r="I9" i="6"/>
  <c r="F9" i="6"/>
  <c r="I7" i="6"/>
  <c r="F7" i="6"/>
  <c r="I4" i="6"/>
  <c r="F4" i="6"/>
  <c r="I5" i="6"/>
  <c r="F5" i="6"/>
  <c r="F3" i="6"/>
  <c r="G50" i="5"/>
  <c r="D50" i="5"/>
  <c r="F23" i="5"/>
  <c r="F50" i="6" l="1"/>
  <c r="F49" i="5"/>
  <c r="I15" i="5"/>
  <c r="F8" i="5"/>
  <c r="F34" i="5" l="1"/>
  <c r="F29" i="5"/>
  <c r="F41" i="5"/>
  <c r="F6" i="5"/>
  <c r="I10" i="5"/>
  <c r="F13" i="5"/>
  <c r="F21" i="5"/>
  <c r="I35" i="5" l="1"/>
  <c r="I44" i="5" l="1"/>
  <c r="I17" i="5"/>
  <c r="I39" i="5"/>
  <c r="I47" i="5" l="1"/>
  <c r="I4" i="5" l="1"/>
  <c r="I43" i="5" l="1"/>
  <c r="F48" i="5" l="1"/>
  <c r="I28" i="5"/>
  <c r="F50" i="5"/>
  <c r="I48" i="5"/>
  <c r="I40" i="5"/>
  <c r="F40" i="5"/>
  <c r="I49" i="5"/>
  <c r="I37" i="5"/>
  <c r="F37" i="5"/>
  <c r="I42" i="5"/>
  <c r="F42" i="5"/>
  <c r="I41" i="5"/>
  <c r="I29" i="5"/>
  <c r="I34" i="5"/>
  <c r="I31" i="5"/>
  <c r="F31" i="5"/>
  <c r="I38" i="5"/>
  <c r="F38" i="5"/>
  <c r="I36" i="5"/>
  <c r="F36" i="5"/>
  <c r="I30" i="5"/>
  <c r="F30" i="5"/>
  <c r="I9" i="5"/>
  <c r="I32" i="5"/>
  <c r="F32" i="5"/>
  <c r="I25" i="5"/>
  <c r="F25" i="5"/>
  <c r="I26" i="5"/>
  <c r="F26" i="5"/>
  <c r="I27" i="5"/>
  <c r="F27" i="5"/>
  <c r="I23" i="5"/>
  <c r="I33" i="5"/>
  <c r="F33" i="5"/>
  <c r="I24" i="5"/>
  <c r="F24" i="5"/>
  <c r="I18" i="5"/>
  <c r="F18" i="5"/>
  <c r="I16" i="5"/>
  <c r="F16" i="5"/>
  <c r="I22" i="5"/>
  <c r="F22" i="5"/>
  <c r="I8" i="5"/>
  <c r="I20" i="5"/>
  <c r="F20" i="5"/>
  <c r="I14" i="5"/>
  <c r="F14" i="5"/>
  <c r="I19" i="5"/>
  <c r="F19" i="5"/>
  <c r="I21" i="5"/>
  <c r="I11" i="5"/>
  <c r="F11" i="5"/>
  <c r="I12" i="5"/>
  <c r="F12" i="5"/>
  <c r="I7" i="5"/>
  <c r="F7" i="5"/>
  <c r="I6" i="5"/>
  <c r="I5" i="5"/>
  <c r="F5" i="5"/>
  <c r="F4" i="5"/>
  <c r="F3" i="5"/>
  <c r="I27" i="4"/>
  <c r="I33" i="4"/>
  <c r="G46" i="4"/>
  <c r="D46" i="4"/>
  <c r="I21" i="4"/>
  <c r="F38" i="4" l="1"/>
  <c r="F3" i="4"/>
  <c r="I38" i="4" l="1"/>
  <c r="I41" i="4"/>
  <c r="I15" i="4"/>
  <c r="F43" i="4"/>
  <c r="F5" i="4"/>
  <c r="F8" i="4"/>
  <c r="I36" i="4" l="1"/>
  <c r="I34" i="4"/>
  <c r="F13" i="4" l="1"/>
  <c r="F20" i="4"/>
  <c r="F22" i="4"/>
  <c r="I28" i="4"/>
  <c r="I11" i="4"/>
  <c r="F30" i="4" l="1"/>
  <c r="I45" i="4" l="1"/>
  <c r="F46" i="4"/>
  <c r="I43" i="4"/>
  <c r="I44" i="4"/>
  <c r="F44" i="4"/>
  <c r="I39" i="4"/>
  <c r="F39" i="4"/>
  <c r="I31" i="4"/>
  <c r="F31" i="4"/>
  <c r="I35" i="4"/>
  <c r="F35" i="4"/>
  <c r="I26" i="4"/>
  <c r="F26" i="4"/>
  <c r="I30" i="4"/>
  <c r="I32" i="4"/>
  <c r="F32" i="4"/>
  <c r="I24" i="4"/>
  <c r="F24" i="4"/>
  <c r="I40" i="4"/>
  <c r="F40" i="4"/>
  <c r="I37" i="4"/>
  <c r="F37" i="4"/>
  <c r="I42" i="4"/>
  <c r="F42" i="4"/>
  <c r="I29" i="4"/>
  <c r="F29" i="4"/>
  <c r="I25" i="4"/>
  <c r="F25" i="4"/>
  <c r="I23" i="4"/>
  <c r="F23" i="4"/>
  <c r="I18" i="4"/>
  <c r="F18" i="4"/>
  <c r="I16" i="4"/>
  <c r="F16" i="4"/>
  <c r="I19" i="4"/>
  <c r="F19" i="4"/>
  <c r="I17" i="4"/>
  <c r="F17" i="4"/>
  <c r="I6" i="4"/>
  <c r="I22" i="4"/>
  <c r="I20" i="4"/>
  <c r="I13" i="4"/>
  <c r="I14" i="4"/>
  <c r="F14" i="4"/>
  <c r="I12" i="4"/>
  <c r="F12" i="4"/>
  <c r="I9" i="4"/>
  <c r="F9" i="4"/>
  <c r="I7" i="4"/>
  <c r="F7" i="4"/>
  <c r="I8" i="4"/>
  <c r="I5" i="4"/>
  <c r="I4" i="4"/>
  <c r="F4" i="4"/>
  <c r="G40" i="3"/>
  <c r="D40" i="3"/>
  <c r="I14" i="3"/>
  <c r="I34" i="3" l="1"/>
  <c r="F37" i="3"/>
  <c r="I39" i="3" l="1"/>
  <c r="I28" i="3" l="1"/>
  <c r="F10" i="3"/>
  <c r="F12" i="3"/>
  <c r="I11" i="3"/>
  <c r="F25" i="3"/>
  <c r="F23" i="3"/>
  <c r="F19" i="3"/>
  <c r="I30" i="3" l="1"/>
  <c r="F30" i="3"/>
  <c r="F40" i="3" l="1"/>
  <c r="I36" i="3"/>
  <c r="F36" i="3"/>
  <c r="F35" i="3"/>
  <c r="F34" i="3"/>
  <c r="I24" i="3"/>
  <c r="F24" i="3"/>
  <c r="I27" i="3"/>
  <c r="F27" i="3"/>
  <c r="I32" i="3"/>
  <c r="F32" i="3"/>
  <c r="I26" i="3"/>
  <c r="F26" i="3"/>
  <c r="I31" i="3"/>
  <c r="F31" i="3"/>
  <c r="I38" i="3"/>
  <c r="F38" i="3"/>
  <c r="I21" i="3"/>
  <c r="F21" i="3"/>
  <c r="I22" i="3"/>
  <c r="F22" i="3"/>
  <c r="I18" i="3"/>
  <c r="F18" i="3"/>
  <c r="I19" i="3"/>
  <c r="I23" i="3"/>
  <c r="I25" i="3"/>
  <c r="I20" i="3"/>
  <c r="F20" i="3"/>
  <c r="I17" i="3"/>
  <c r="F17" i="3"/>
  <c r="I5" i="3"/>
  <c r="I15" i="3"/>
  <c r="F15" i="3"/>
  <c r="I12" i="3"/>
  <c r="I16" i="3"/>
  <c r="F16" i="3"/>
  <c r="I13" i="3"/>
  <c r="F13" i="3"/>
  <c r="I10" i="3"/>
  <c r="I9" i="3"/>
  <c r="F9" i="3"/>
  <c r="I7" i="3"/>
  <c r="F7" i="3"/>
  <c r="I8" i="3"/>
  <c r="F8" i="3"/>
  <c r="I6" i="3"/>
  <c r="F6" i="3"/>
  <c r="I4" i="3"/>
  <c r="F4" i="3"/>
  <c r="G41" i="2" l="1"/>
  <c r="D41" i="2"/>
  <c r="F38" i="2" l="1"/>
  <c r="I37" i="2"/>
  <c r="F39" i="2" l="1"/>
  <c r="F8" i="2"/>
  <c r="F7" i="2"/>
  <c r="F10" i="2"/>
  <c r="F11" i="2"/>
  <c r="F16" i="2"/>
  <c r="F13" i="2"/>
  <c r="F25" i="2"/>
  <c r="I12" i="2" l="1"/>
  <c r="I17" i="2"/>
  <c r="I18" i="2"/>
  <c r="I19" i="2"/>
  <c r="I23" i="2"/>
  <c r="I14" i="2"/>
  <c r="I26" i="2" l="1"/>
  <c r="F5" i="2" l="1"/>
  <c r="F30" i="2"/>
  <c r="F40" i="2"/>
  <c r="I21" i="2"/>
  <c r="F41" i="2"/>
  <c r="I36" i="2"/>
  <c r="F36" i="2"/>
  <c r="I39" i="2"/>
  <c r="I38" i="2"/>
  <c r="F35" i="2"/>
  <c r="I34" i="2"/>
  <c r="F34" i="2"/>
  <c r="I31" i="2"/>
  <c r="F31" i="2"/>
  <c r="I32" i="2"/>
  <c r="F32" i="2"/>
  <c r="I33" i="2"/>
  <c r="F33" i="2"/>
  <c r="I29" i="2"/>
  <c r="F29" i="2"/>
  <c r="I28" i="2"/>
  <c r="F28" i="2"/>
  <c r="I27" i="2"/>
  <c r="F27" i="2"/>
  <c r="I30" i="2"/>
  <c r="I5" i="2"/>
  <c r="I9" i="2"/>
  <c r="I20" i="2"/>
  <c r="F20" i="2"/>
  <c r="I15" i="2"/>
  <c r="F15" i="2"/>
  <c r="I24" i="2"/>
  <c r="F24" i="2"/>
  <c r="I22" i="2"/>
  <c r="F22" i="2"/>
  <c r="I25" i="2"/>
  <c r="I13" i="2"/>
  <c r="I16" i="2"/>
  <c r="I11" i="2"/>
  <c r="I10" i="2"/>
  <c r="I7" i="2"/>
  <c r="I8" i="2"/>
  <c r="I6" i="2"/>
  <c r="F6" i="2"/>
  <c r="I3" i="2"/>
  <c r="F3" i="2"/>
  <c r="I17" i="1"/>
  <c r="G35" i="1" l="1"/>
  <c r="D35" i="1"/>
  <c r="I30" i="1" l="1"/>
  <c r="I28" i="1" l="1"/>
  <c r="F3" i="1" l="1"/>
  <c r="F12" i="1" l="1"/>
  <c r="F33" i="1" l="1"/>
  <c r="I16" i="1"/>
  <c r="I19" i="1"/>
  <c r="I9" i="1"/>
  <c r="I32" i="1"/>
  <c r="I18" i="1" l="1"/>
  <c r="F35" i="1" l="1"/>
  <c r="F31" i="1"/>
  <c r="I11" i="1"/>
  <c r="F29" i="1"/>
  <c r="I34" i="1"/>
  <c r="F34" i="1"/>
  <c r="I10" i="1"/>
  <c r="I26" i="1"/>
  <c r="F26" i="1"/>
  <c r="F27" i="1"/>
  <c r="I25" i="1"/>
  <c r="F25" i="1"/>
  <c r="I33" i="1"/>
  <c r="I22" i="1"/>
  <c r="F22" i="1"/>
  <c r="I21" i="1"/>
  <c r="F21" i="1"/>
  <c r="I20" i="1"/>
  <c r="F20" i="1"/>
  <c r="I24" i="1"/>
  <c r="F24" i="1"/>
  <c r="I5" i="1"/>
  <c r="I23" i="1"/>
  <c r="F23" i="1"/>
  <c r="I15" i="1"/>
  <c r="F15" i="1"/>
  <c r="I14" i="1"/>
  <c r="F14" i="1"/>
  <c r="I13" i="1"/>
  <c r="F13" i="1"/>
  <c r="I12" i="1"/>
  <c r="I7" i="1"/>
  <c r="F7" i="1"/>
  <c r="I8" i="1"/>
  <c r="F8" i="1"/>
  <c r="I6" i="1"/>
  <c r="F6" i="1"/>
  <c r="I4" i="1"/>
  <c r="F4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tc={54A3CC12-516D-47CF-AA8F-86C02B410B00}</author>
  </authors>
  <commentList>
    <comment ref="D5" authorId="0" shapeId="0" xr:uid="{54A3CC12-516D-47CF-AA8F-86C02B410B00}">
      <text>
        <t>[Threaded comment]
Your version of Excel allows you to read this threaded comment; however, any edits to it will get removed if the file is opened in a newer version of Excel. Learn more: https://go.microsoft.com/fwlink/?linkid=870924
Comment:
    Weekend results</t>
      </text>
    </comment>
  </commentList>
</comments>
</file>

<file path=xl/sharedStrings.xml><?xml version="1.0" encoding="utf-8"?>
<sst xmlns="http://schemas.openxmlformats.org/spreadsheetml/2006/main" count="877" uniqueCount="137">
  <si>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</si>
  <si>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</si>
  <si>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</si>
  <si>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</si>
  <si>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</si>
  <si>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</si>
  <si>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</si>
  <si>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</si>
  <si>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</si>
  <si>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</si>
  <si>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</si>
  <si>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</si>
  <si>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</si>
  <si>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</si>
  <si>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</si>
  <si>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</si>
  <si>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Milijonieriaus palikimas</t>
  </si>
  <si>
    <t>-</t>
  </si>
  <si>
    <t>Vabalo filmai</t>
  </si>
  <si>
    <t>Vonka (Wonka)</t>
  </si>
  <si>
    <t>ACME Film / WB</t>
  </si>
  <si>
    <t>Didžioji ančių kelionė (Migration)</t>
  </si>
  <si>
    <t>Dukine Film Distribution / Universal Pictures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</si>
  <si>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</si>
  <si>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</si>
  <si>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</si>
  <si>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</si>
  <si>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</si>
  <si>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</si>
  <si>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</si>
  <si>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</si>
  <si>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</si>
  <si>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</si>
  <si>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</si>
  <si>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</si>
  <si>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</si>
  <si>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P</t>
  </si>
  <si>
    <t>Tik ne tu (Anyone But You)</t>
  </si>
  <si>
    <t>Preview</t>
  </si>
  <si>
    <t>Sapnų scenarijus (Dream Scenario)</t>
  </si>
  <si>
    <t>Europos kinas</t>
  </si>
  <si>
    <t>Gurmaniška aistra (Pot au Feu de Dodin Bouffant)</t>
  </si>
  <si>
    <t>Praėję gyvenimai (Past lives)</t>
  </si>
  <si>
    <t>Čiulbanti siela</t>
  </si>
  <si>
    <t xml:space="preserve"> Taip toliau</t>
  </si>
  <si>
    <t>Tiesiog super! (Helt super)</t>
  </si>
  <si>
    <t>Estinfillm</t>
  </si>
  <si>
    <t>Nukritę lapai (Kuolleet lehdet)</t>
  </si>
  <si>
    <t>Pirties seserys</t>
  </si>
  <si>
    <t>Kino pasaka</t>
  </si>
  <si>
    <t>Lapių kelionė ledynuose (Kina and Yuk)</t>
  </si>
  <si>
    <t xml:space="preserve">ACME Film </t>
  </si>
  <si>
    <t>Titina Šiaurės ašigalyje (Titina)</t>
  </si>
  <si>
    <t>Club Zero</t>
  </si>
  <si>
    <t>Trys muškietininkai: Miledi (The Three Musketeers: Milady)</t>
  </si>
  <si>
    <t>Theatrical Film Distribution</t>
  </si>
  <si>
    <t>Estinfilm</t>
  </si>
  <si>
    <t>Ingeborg Bachmann – kelionė į dykumą (Ingeborg Bachmann – Reise in die Wüste)</t>
  </si>
  <si>
    <t>Broom Films</t>
  </si>
  <si>
    <t>Sausio 5–11 d. Lietuvos kino teatruose rodytų filmų topas
January 5–11 Lithuanian top</t>
  </si>
  <si>
    <t>971 632 €</t>
  </si>
  <si>
    <t>Šešėlių vanduo (Night Swim)</t>
  </si>
  <si>
    <t>Dogmenas (DogMan)</t>
  </si>
  <si>
    <t xml:space="preserve"> Pažadėtoji žemė (Bastarden)</t>
  </si>
  <si>
    <t>Bitininkas (Beekeeper)</t>
  </si>
  <si>
    <t xml:space="preserve">Džiunglių būrys 2 (Les as de la Jungle) </t>
  </si>
  <si>
    <t>Samsara</t>
  </si>
  <si>
    <t>Taip toliau</t>
  </si>
  <si>
    <t>Sielų aukcionas. Neįtikėtina Auroros Mardiganian istorija</t>
  </si>
  <si>
    <t>Priscilla</t>
  </si>
  <si>
    <t>Total (32)</t>
  </si>
  <si>
    <t>694 775 €</t>
  </si>
  <si>
    <t>Sausio 12–18 d. Lietuvos kino teatruose rodytų filmų topas
January 12–18 Lithuanian top</t>
  </si>
  <si>
    <t>Liepsnojantis dangus (Roter Himmel)</t>
  </si>
  <si>
    <t>Tu man nieko neprimeni (Slow)</t>
  </si>
  <si>
    <t>Homo Sovieticus</t>
  </si>
  <si>
    <t>Monoklis</t>
  </si>
  <si>
    <t>Viena gyvybė (One Life)</t>
  </si>
  <si>
    <t>Tikslas – įvartis (Next Goal Wins)</t>
  </si>
  <si>
    <t>Misija: Linksmybių mokykla (Die (un)langweiligste Schule der Welt)</t>
  </si>
  <si>
    <t>Unlimited Media OÜ</t>
  </si>
  <si>
    <t>Šiaurietiški patogumai (Northern Comfort)</t>
  </si>
  <si>
    <t>Rockstarai</t>
  </si>
  <si>
    <t>Asociacija „Metų muzikos apdovanojimai“</t>
  </si>
  <si>
    <t>Prasti reikalai (Poor Things)</t>
  </si>
  <si>
    <t>Ernestas ir Selestina: Kelionė į Šaradiją (Ernest et Célestine: Le voyage en Charabie)</t>
  </si>
  <si>
    <t>Irklais per Atlantą</t>
  </si>
  <si>
    <t>Valujavičiaus kelionės</t>
  </si>
  <si>
    <t>Total (38)</t>
  </si>
  <si>
    <t>Sausio 19–25 d. Lietuvos kino teatruose rodytų filmų topas
January 19–25 Lithuanian top</t>
  </si>
  <si>
    <t>680 226 €</t>
  </si>
  <si>
    <t>Pažadėtoji žemė (Bastarden)</t>
  </si>
  <si>
    <t>193433</t>
  </si>
  <si>
    <t>Kosminiai draugai (Headspace)</t>
  </si>
  <si>
    <t xml:space="preserve">ACME Film  </t>
  </si>
  <si>
    <t>Ferrari</t>
  </si>
  <si>
    <t>Elfų kerštas (There's Something in the Barn)</t>
  </si>
  <si>
    <t>Best Film</t>
  </si>
  <si>
    <t>Rūmai (The Palace)</t>
  </si>
  <si>
    <t>Total (37)</t>
  </si>
  <si>
    <t>809 833 €</t>
  </si>
  <si>
    <t>Šokių karalienė (Dancing Queen)</t>
  </si>
  <si>
    <t>Aš ir jis. Tikros vestuvės (Beautiful Wedding)</t>
  </si>
  <si>
    <t>Praeities šešėlis (May December)</t>
  </si>
  <si>
    <t>Tigro kelionė Himalajuose (Tigers Nest)</t>
  </si>
  <si>
    <t>Mavka: miško siela (Mavka Forest Song)</t>
  </si>
  <si>
    <t>Istorija apie drugelį (Butterfly Tale)</t>
  </si>
  <si>
    <t>Baltic Content Media</t>
  </si>
  <si>
    <t>Argailas (Argylle)</t>
  </si>
  <si>
    <t>Openheimeris (Oppenheimer)</t>
  </si>
  <si>
    <t>Gyvūnų karalystė (Le règne animal)</t>
  </si>
  <si>
    <t>Sausio 26 – vasario 1 d. Lietuvos kino teatruose rodytų filmų topas
January 26–February 1 Lithuanian top</t>
  </si>
  <si>
    <t>Total (43)</t>
  </si>
  <si>
    <t>Vasario 2–8 d. Lietuvos kino teatruose rodytų filmų topas
February 2–8 Lithuanian top</t>
  </si>
  <si>
    <t>694 100 €</t>
  </si>
  <si>
    <t>Didieji planetos sergėtojai (Les gardiennes de la planete)</t>
  </si>
  <si>
    <t>5½ meilės istorijos viename Vilniaus bute (Five and a Half Love Stories in an Apartment in Vilnius, Lithuania)</t>
  </si>
  <si>
    <t>Paryžietė (Rue des dames)</t>
  </si>
  <si>
    <t>Maišagalvė (Baghead)</t>
  </si>
  <si>
    <t>Ema ir juodasis jaguaras (Le Dernier Jaguar)</t>
  </si>
  <si>
    <t>Numylėtinė (Miller's Girl)</t>
  </si>
  <si>
    <t>Šventųjų ir nusidėjėlių žemėje (In the Land of Saints and Sinners)</t>
  </si>
  <si>
    <t>Total (47)</t>
  </si>
  <si>
    <t>Vasario 9–15 d. Lietuvos kino teatruose rodytų filmų topas
February 9–15 Lithuanian top</t>
  </si>
  <si>
    <t>Bob Marley: One Love</t>
  </si>
  <si>
    <t>Dukine Film Distribution / Paramount Pictures</t>
  </si>
  <si>
    <t>Lukas (Luca)</t>
  </si>
  <si>
    <t>Ponas Bleikas jūsų paslaugoms (Complètement cramé)</t>
  </si>
  <si>
    <t>Kopa (Dune)</t>
  </si>
  <si>
    <t>Tarp pilkų debesų (Ashes in the Snow)</t>
  </si>
  <si>
    <t>Drugelio Širdis</t>
  </si>
  <si>
    <t>Tegul prasideda šokiai (Empieza el baile)</t>
  </si>
  <si>
    <t>Vesper</t>
  </si>
  <si>
    <t>Aklas gluosnis, mieganti moteris (Blind Willow, Sleeping Woman )</t>
  </si>
  <si>
    <t>Meile mano (Love Life)</t>
  </si>
  <si>
    <t>542 305 €</t>
  </si>
  <si>
    <t>Geležiniai gniaužtai (The Iron Claw)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</si>
</sst>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&quot;€&quot;"/>
    <numFmt numFmtId="165" formatCode=";;;"/>
    <numFmt numFmtId="166" formatCode="yyyy/mm/dd;@"/>
    <numFmt numFmtId="167" formatCode="#,##0;[Red]#,##0"/>
    <numFmt numFmtId="168" formatCode="0;[Red]0"/>
  </numFmts>
  <fonts count="7" x14ac:knownFonts="1">
    <font>
      <sz val="11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57">
    <xf numFmtId="0" fontId="0" fillId="0" borderId="0" xfId="0"/>
    <xf numFmtId="0" fontId="3" fillId="0" borderId="0" xfId="0" applyFont="1" applyAlignment="1">
      <alignment vertical="center"/>
    </xf>
    <xf numFmtId="165" fontId="1" fillId="3" borderId="1" xfId="0" applyNumberFormat="1" applyFont="1" applyFill="1" applyBorder="1" applyAlignment="1">
      <alignment horizontal="center" wrapText="1"/>
    </xf>
    <xf numFmtId="165" fontId="1" fillId="3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0" fontId="1" fillId="3" borderId="2" xfId="0" applyNumberFormat="1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" fontId="1" fillId="3" borderId="2" xfId="0" applyNumberFormat="1" applyFont="1" applyFill="1" applyBorder="1" applyAlignment="1">
      <alignment horizontal="center" wrapText="1"/>
    </xf>
    <xf numFmtId="166" fontId="1" fillId="3" borderId="2" xfId="0" applyNumberFormat="1" applyFont="1" applyFill="1" applyBorder="1" applyAlignment="1">
      <alignment horizontal="center" wrapText="1"/>
    </xf>
    <xf numFmtId="49" fontId="1" fillId="3" borderId="3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49" fontId="1" fillId="0" borderId="0" xfId="0" applyNumberFormat="1" applyFont="1"/>
    <xf numFmtId="49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left" vertical="center"/>
    </xf>
    <xf numFmtId="3" fontId="5" fillId="3" borderId="0" xfId="0" applyNumberFormat="1" applyFont="1" applyFill="1" applyAlignment="1">
      <alignment horizontal="left" vertical="center"/>
    </xf>
    <xf numFmtId="166" fontId="5" fillId="3" borderId="0" xfId="0" applyNumberFormat="1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" fontId="3" fillId="0" borderId="0" xfId="0" applyNumberFormat="1" applyFont="1"/>
    <xf numFmtId="0" fontId="3" fillId="0" borderId="0" xfId="0" applyFont="1"/>
    <xf numFmtId="164" fontId="3" fillId="0" borderId="0" xfId="0" applyNumberFormat="1" applyFont="1"/>
    <xf numFmtId="10" fontId="3" fillId="0" borderId="0" xfId="0" applyNumberFormat="1" applyFont="1"/>
    <xf numFmtId="3" fontId="3" fillId="0" borderId="0" xfId="0" applyNumberFormat="1" applyFont="1"/>
    <xf numFmtId="166" fontId="3" fillId="0" borderId="0" xfId="0" applyNumberFormat="1" applyFont="1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0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C1E595E4-8663-425D-8CE5-3C91505A2E7F}"/>
  </cellStyles>
  <dxfs count="19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C5A22E3D-2A22-4700-955D-DBCB88724FFD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B3DDB54-BA4A-4B0D-A4A3-AEDFC5B0FD27}" name="Table13245879101112131415161718192021222326242527282930313233343536373834567" displayName="Table13245879101112131415161718192021222326242527282930313233343536373834567" ref="A2:O50" totalsRowCount="1" headerRowDxfId="197" dataDxfId="195" headerRowBorderDxfId="196">
  <sortState xmlns:xlrd2="http://schemas.microsoft.com/office/spreadsheetml/2017/richdata2" ref="A3:O49">
    <sortCondition descending="1" ref="D3:D49"/>
  </sortState>
  <tableColumns count="15">
    <tableColumn id="1" xr3:uid="{6306CE19-93DE-4650-9BC6-9280986D0CF7}" name="#" dataDxfId="194" totalsRowDxfId="14"/>
    <tableColumn id="2" xr3:uid="{FC79E6A1-9BEB-4AF3-990A-26FC54B5A534}" name="#_x000a_LW" dataDxfId="193" totalsRowDxfId="13"/>
    <tableColumn id="3" xr3:uid="{00A65EA7-07C0-4E09-98DD-9FDA95E1C4D0}" name="Filmas _x000a_(Movie)" totalsRowLabel="Total (47)" dataDxfId="192" totalsRowDxfId="12"/>
    <tableColumn id="4" xr3:uid="{EB998B90-89F0-49B5-B217-EDBFBB088993}" name="Pajamos _x000a_(GBO)" totalsRowFunction="sum" dataDxfId="191" totalsRowDxfId="11"/>
    <tableColumn id="5" xr3:uid="{5A3E17A5-576E-456F-9CC1-C7FB20889337}" name="Pajamos _x000a_praeita sav._x000a_(GBO LW)" totalsRowLabel="542 305 €" dataDxfId="190" totalsRowDxfId="10"/>
    <tableColumn id="6" xr3:uid="{13133A2E-084B-47F7-B40C-5FE52FBBF215}" name="Pakitimas_x000a_(Change)" totalsRowFunction="custom" dataDxfId="189" totalsRowDxfId="9">
      <totalsRowFormula>(D50-E50)/E50</totalsRowFormula>
    </tableColumn>
    <tableColumn id="7" xr3:uid="{BBA92B7E-0FF8-4AFC-8D81-CD27BE43FADE}" name="Žiūrovų sk. _x000a_(ADM)" totalsRowFunction="sum" dataDxfId="188" totalsRowDxfId="8"/>
    <tableColumn id="8" xr3:uid="{F564CA65-B6D1-465D-82D9-A8EDDBD122EF}" name="Seansų sk. _x000a_(Show count)" dataDxfId="187" totalsRowDxfId="7"/>
    <tableColumn id="9" xr3:uid="{F15B151E-3548-458C-A545-6A3F14530946}" name="Lankomumo vid._x000a_(Average ADM)" dataDxfId="186" totalsRowDxfId="6">
      <calculatedColumnFormula>G3/H3</calculatedColumnFormula>
    </tableColumn>
    <tableColumn id="10" xr3:uid="{6D3C0B31-2460-4701-A46C-1139D69BB38D}" name="Kopijų sk. _x000a_(DCO count)" dataDxfId="185" totalsRowDxfId="5"/>
    <tableColumn id="11" xr3:uid="{061E0681-B31E-4E42-B81F-8A6F58A23F54}" name="Rodymo savaitė_x000a_(Week on screen)" dataDxfId="184" totalsRowDxfId="4"/>
    <tableColumn id="12" xr3:uid="{E2C83EF1-DABE-4122-B141-55024C0B2E9F}" name="Bendros pajamos _x000a_(Total GBO)" dataDxfId="183" totalsRowDxfId="3"/>
    <tableColumn id="13" xr3:uid="{009F1385-17B1-42CC-9930-0D79A6620E00}" name="Bendras žiūrovų sk._x000a_(Total ADM)" dataDxfId="182" totalsRowDxfId="2"/>
    <tableColumn id="14" xr3:uid="{E93A4124-8DCF-4698-A0B4-A477DF70FD65}" name="Premjeros data _x000a_(Release date)" dataDxfId="181" totalsRowDxfId="1"/>
    <tableColumn id="15" xr3:uid="{0687E30A-EADC-4053-B154-8A9B87759C3D}" name="Platintojas _x000a_(Distributor)" dataDxfId="180" totalsRowDxfId="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0EB239F-2C9F-4220-8E51-D2053240CEB5}" name="Table1324587910111213141516171819202122232624252728293031323334353637383456" displayName="Table1324587910111213141516171819202122232624252728293031323334353637383456" ref="A2:O50" totalsRowCount="1" headerRowDxfId="179" dataDxfId="177" headerRowBorderDxfId="178">
  <sortState xmlns:xlrd2="http://schemas.microsoft.com/office/spreadsheetml/2017/richdata2" ref="A3:O49">
    <sortCondition descending="1" ref="D3:D49"/>
  </sortState>
  <tableColumns count="15">
    <tableColumn id="1" xr3:uid="{EC2B45A6-0484-4167-A072-C161A70969CA}" name="#" dataDxfId="176" totalsRowDxfId="175"/>
    <tableColumn id="2" xr3:uid="{05B7AF77-6E7F-4740-A5FF-97F2BDA27764}" name="#_x000a_LW" dataDxfId="174" totalsRowDxfId="173"/>
    <tableColumn id="3" xr3:uid="{90D0DFCB-59D3-4CB9-BFB3-0FEFFE4D9C86}" name="Filmas _x000a_(Movie)" totalsRowLabel="Total (47)" dataDxfId="172" totalsRowDxfId="171"/>
    <tableColumn id="4" xr3:uid="{47410CA3-91C0-4A3B-B62D-3822A201C483}" name="Pajamos _x000a_(GBO)" totalsRowFunction="sum" dataDxfId="170" totalsRowDxfId="169"/>
    <tableColumn id="5" xr3:uid="{C87B899D-3BE9-4812-8E49-D49A15C8E88D}" name="Pajamos _x000a_praeita sav._x000a_(GBO LW)" totalsRowLabel="694 100 €" dataDxfId="168" totalsRowDxfId="167"/>
    <tableColumn id="6" xr3:uid="{C3EE6D92-E97C-43AC-ADBF-A3752ABAF4C4}" name="Pakitimas_x000a_(Change)" totalsRowFunction="custom" dataDxfId="166" totalsRowDxfId="165">
      <totalsRowFormula>(D50-E50)/E50</totalsRowFormula>
    </tableColumn>
    <tableColumn id="7" xr3:uid="{46A9EB99-F119-47D3-B987-374BF7E346F5}" name="Žiūrovų sk. _x000a_(ADM)" totalsRowFunction="sum" dataDxfId="164" totalsRowDxfId="163"/>
    <tableColumn id="8" xr3:uid="{EB7CA40C-F132-46F3-9ED8-5B7E155F8503}" name="Seansų sk. _x000a_(Show count)" dataDxfId="162" totalsRowDxfId="161"/>
    <tableColumn id="9" xr3:uid="{24348D2A-FE0B-47ED-8D0A-9627AFE57A60}" name="Lankomumo vid._x000a_(Average ADM)" dataDxfId="160" totalsRowDxfId="159">
      <calculatedColumnFormula>G3/H3</calculatedColumnFormula>
    </tableColumn>
    <tableColumn id="10" xr3:uid="{904E6CED-CEC3-430B-8853-13044D268A66}" name="Kopijų sk. _x000a_(DCO count)" dataDxfId="158" totalsRowDxfId="157"/>
    <tableColumn id="11" xr3:uid="{CB578075-7B94-464A-8C06-54192606F1C8}" name="Rodymo savaitė_x000a_(Week on screen)" dataDxfId="156" totalsRowDxfId="155"/>
    <tableColumn id="12" xr3:uid="{6B47A4C6-0331-4A6D-B6E7-C3D8344E98C4}" name="Bendros pajamos _x000a_(Total GBO)" dataDxfId="154" totalsRowDxfId="153"/>
    <tableColumn id="13" xr3:uid="{D2D1E233-2FD3-4B06-B955-F22D507F42A9}" name="Bendras žiūrovų sk._x000a_(Total ADM)" dataDxfId="152" totalsRowDxfId="151"/>
    <tableColumn id="14" xr3:uid="{AEB5A670-A33F-43CA-8A87-FC10C407A9AC}" name="Premjeros data _x000a_(Release date)" dataDxfId="150" totalsRowDxfId="149"/>
    <tableColumn id="15" xr3:uid="{2263E7C8-195D-4022-B930-ADF85C26275A}" name="Platintojas _x000a_(Distributor)" dataDxfId="148" totalsRowDxfId="147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1FA4CAD-2310-4312-B62B-C37075E4228F}" name="Table132458791011121314151617181920212223262425272829303132333435363738345" displayName="Table132458791011121314151617181920212223262425272829303132333435363738345" ref="A2:O46" totalsRowCount="1" headerRowDxfId="146" dataDxfId="144" headerRowBorderDxfId="145">
  <sortState xmlns:xlrd2="http://schemas.microsoft.com/office/spreadsheetml/2017/richdata2" ref="A3:O45">
    <sortCondition descending="1" ref="D3:D45"/>
  </sortState>
  <tableColumns count="15">
    <tableColumn id="1" xr3:uid="{68055192-ED9D-44E1-BCB1-9DF728DA43DA}" name="#" dataDxfId="143" totalsRowDxfId="142"/>
    <tableColumn id="2" xr3:uid="{5D98F6E1-F384-4D05-A1A0-0D828AEF9D72}" name="#_x000a_LW" dataDxfId="141" totalsRowDxfId="140"/>
    <tableColumn id="3" xr3:uid="{8AADEAF3-AB2F-49B5-AA4F-D21F0C8EF693}" name="Filmas _x000a_(Movie)" totalsRowLabel="Total (43)" dataDxfId="139" totalsRowDxfId="138"/>
    <tableColumn id="4" xr3:uid="{2B2DF421-E651-4C97-BF8D-DF2132FE52DE}" name="Pajamos _x000a_(GBO)" totalsRowFunction="sum" dataDxfId="137" totalsRowDxfId="136"/>
    <tableColumn id="5" xr3:uid="{4599490F-C9B1-4593-BEC9-CFF395D62225}" name="Pajamos _x000a_praeita sav._x000a_(GBO LW)" totalsRowLabel="809 833 €" dataDxfId="135" totalsRowDxfId="134"/>
    <tableColumn id="6" xr3:uid="{1327B8CB-901C-404F-8E53-417BCD24992D}" name="Pakitimas_x000a_(Change)" totalsRowFunction="custom" dataDxfId="133" totalsRowDxfId="132">
      <totalsRowFormula>(D46-E46)/E46</totalsRowFormula>
    </tableColumn>
    <tableColumn id="7" xr3:uid="{1CFF82B9-9992-424B-82EF-CEED47B43380}" name="Žiūrovų sk. _x000a_(ADM)" totalsRowFunction="sum" dataDxfId="131" totalsRowDxfId="130"/>
    <tableColumn id="8" xr3:uid="{3A4811A2-555A-4604-A6F4-3856EDDDCEB0}" name="Seansų sk. _x000a_(Show count)" dataDxfId="129" totalsRowDxfId="128"/>
    <tableColumn id="9" xr3:uid="{66D46A5B-B796-4547-AAE3-EA51E46AB468}" name="Lankomumo vid._x000a_(Average ADM)" dataDxfId="127" totalsRowDxfId="126">
      <calculatedColumnFormula>G3/H3</calculatedColumnFormula>
    </tableColumn>
    <tableColumn id="10" xr3:uid="{5D1B94D3-26DE-4561-9516-9FAC5EC349A2}" name="Kopijų sk. _x000a_(DCO count)" dataDxfId="125" totalsRowDxfId="124"/>
    <tableColumn id="11" xr3:uid="{68E341EF-D69E-4F5C-81E9-0F0F0473B775}" name="Rodymo savaitė_x000a_(Week on screen)" dataDxfId="123" totalsRowDxfId="122"/>
    <tableColumn id="12" xr3:uid="{85232189-0E49-430E-8B38-DB3D1693795E}" name="Bendros pajamos _x000a_(Total GBO)" dataDxfId="121" totalsRowDxfId="120"/>
    <tableColumn id="13" xr3:uid="{FF70694C-4A74-49C1-BEC0-F9389635429E}" name="Bendras žiūrovų sk._x000a_(Total ADM)" dataDxfId="119" totalsRowDxfId="118"/>
    <tableColumn id="14" xr3:uid="{206162EA-3547-4CD0-8677-D407231284E3}" name="Premjeros data _x000a_(Release date)" dataDxfId="117" totalsRowDxfId="116"/>
    <tableColumn id="15" xr3:uid="{8C4013E0-4129-424C-9A49-BD920AA7527E}" name="Platintojas _x000a_(Distributor)" dataDxfId="115" totalsRowDxfId="114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65A642-1044-4973-B932-884786AB2F7A}" name="Table13245879101112131415161718192021222326242527282930313233343536373834" displayName="Table13245879101112131415161718192021222326242527282930313233343536373834" ref="A2:O40" totalsRowCount="1" headerRowDxfId="113" dataDxfId="111" headerRowBorderDxfId="112">
  <sortState xmlns:xlrd2="http://schemas.microsoft.com/office/spreadsheetml/2017/richdata2" ref="A3:O39">
    <sortCondition descending="1" ref="D3:D39"/>
  </sortState>
  <tableColumns count="15">
    <tableColumn id="1" xr3:uid="{335ECA36-755C-4E9B-AF38-6E5E676F83B8}" name="#" dataDxfId="110" totalsRowDxfId="109"/>
    <tableColumn id="2" xr3:uid="{B3DD031D-B748-468C-867B-B4B4A8E5371D}" name="#_x000a_LW" dataDxfId="108" totalsRowDxfId="107"/>
    <tableColumn id="3" xr3:uid="{B73082CE-366D-44BA-A1DB-67A0969759B7}" name="Filmas _x000a_(Movie)" totalsRowLabel="Total (37)" dataDxfId="106" totalsRowDxfId="105"/>
    <tableColumn id="4" xr3:uid="{0E72743A-B487-4559-AA8E-3908AAC30C3E}" name="Pajamos _x000a_(GBO)" totalsRowFunction="sum" dataDxfId="104" totalsRowDxfId="103"/>
    <tableColumn id="5" xr3:uid="{8C7453FA-E95B-43D4-85A9-868480CF22A9}" name="Pajamos _x000a_praeita sav._x000a_(GBO LW)" totalsRowLabel="680 226 €" dataDxfId="102" totalsRowDxfId="101"/>
    <tableColumn id="6" xr3:uid="{8CE1F0B3-6F6B-4A3F-8B8D-46B495718709}" name="Pakitimas_x000a_(Change)" totalsRowFunction="custom" dataDxfId="100" totalsRowDxfId="99">
      <totalsRowFormula>(D40-E40)/E40</totalsRowFormula>
    </tableColumn>
    <tableColumn id="7" xr3:uid="{A2AEC557-6FCB-4C27-AC2A-A1974EFACD5B}" name="Žiūrovų sk. _x000a_(ADM)" totalsRowFunction="sum" dataDxfId="98" totalsRowDxfId="97"/>
    <tableColumn id="8" xr3:uid="{01F463DA-6796-4E38-9CBA-95B02C62FEEE}" name="Seansų sk. _x000a_(Show count)" dataDxfId="96" totalsRowDxfId="95"/>
    <tableColumn id="9" xr3:uid="{1B6A8847-BA0C-484D-945C-6A17BBFEB610}" name="Lankomumo vid._x000a_(Average ADM)" dataDxfId="94" totalsRowDxfId="93">
      <calculatedColumnFormula>G3/H3</calculatedColumnFormula>
    </tableColumn>
    <tableColumn id="10" xr3:uid="{F7020FFE-3812-4111-A446-36B77E9A4055}" name="Kopijų sk. _x000a_(DCO count)" dataDxfId="92" totalsRowDxfId="91"/>
    <tableColumn id="11" xr3:uid="{F5A7EB1A-80F3-4606-991F-31C4C3584FE6}" name="Rodymo savaitė_x000a_(Week on screen)" dataDxfId="90" totalsRowDxfId="89"/>
    <tableColumn id="12" xr3:uid="{CB6953A1-4A96-4B89-A8BC-0D57A2BDDCFF}" name="Bendros pajamos _x000a_(Total GBO)" dataDxfId="88" totalsRowDxfId="87"/>
    <tableColumn id="13" xr3:uid="{11B6C8B7-2D50-49DF-8015-E2C52526CE8E}" name="Bendras žiūrovų sk._x000a_(Total ADM)" dataDxfId="86" totalsRowDxfId="85"/>
    <tableColumn id="14" xr3:uid="{AB33EB94-05D4-4B34-925E-F0F049C7F7C7}" name="Premjeros data _x000a_(Release date)" dataDxfId="84" totalsRowDxfId="83"/>
    <tableColumn id="15" xr3:uid="{479451A9-122B-4CFB-ADF3-573235A73B95}" name="Platintojas _x000a_(Distributor)" dataDxfId="82" totalsRowDxfId="81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E2BE68-5018-488A-88B6-9747C1CAB352}" name="Table1324587910111213141516171819202122232624252728293031323334353637383" displayName="Table1324587910111213141516171819202122232624252728293031323334353637383" ref="A2:O41" totalsRowCount="1" headerRowDxfId="80" dataDxfId="78" headerRowBorderDxfId="79">
  <sortState xmlns:xlrd2="http://schemas.microsoft.com/office/spreadsheetml/2017/richdata2" ref="A3:O40">
    <sortCondition descending="1" ref="D3:D40"/>
  </sortState>
  <tableColumns count="15">
    <tableColumn id="1" xr3:uid="{B63845A6-22B8-461C-93CF-1841FA78C024}" name="#" dataDxfId="77" totalsRowDxfId="76"/>
    <tableColumn id="2" xr3:uid="{5365595D-9D00-4A72-938F-6F326722C9DB}" name="#_x000a_LW" dataDxfId="75" totalsRowDxfId="74"/>
    <tableColumn id="3" xr3:uid="{5BE7075C-1D62-4621-A903-5FB87C780A77}" name="Filmas _x000a_(Movie)" totalsRowLabel="Total (38)" dataDxfId="73" totalsRowDxfId="72"/>
    <tableColumn id="4" xr3:uid="{EA9C58EB-F84B-4088-B12A-23EBD0F212EF}" name="Pajamos _x000a_(GBO)" totalsRowFunction="sum" dataDxfId="71" totalsRowDxfId="70"/>
    <tableColumn id="5" xr3:uid="{9E2EA43D-791A-4D1E-94CC-847BB9FC026A}" name="Pajamos _x000a_praeita sav._x000a_(GBO LW)" totalsRowLabel="694 775 €" dataDxfId="69" totalsRowDxfId="68"/>
    <tableColumn id="6" xr3:uid="{C3D28A54-2F8C-427F-944F-36C54F00D61E}" name="Pakitimas_x000a_(Change)" totalsRowFunction="custom" dataDxfId="67" totalsRowDxfId="66">
      <totalsRowFormula>(D41-E41)/E41</totalsRowFormula>
    </tableColumn>
    <tableColumn id="7" xr3:uid="{266F4CA5-77A8-4991-A38B-5E06164764AB}" name="Žiūrovų sk. _x000a_(ADM)" totalsRowFunction="sum" dataDxfId="65" totalsRowDxfId="64"/>
    <tableColumn id="8" xr3:uid="{B192E223-4D2C-449C-85AD-977DE64DEC4D}" name="Seansų sk. _x000a_(Show count)" dataDxfId="63" totalsRowDxfId="62"/>
    <tableColumn id="9" xr3:uid="{61DED829-7E58-4526-811F-C405FB7DB924}" name="Lankomumo vid._x000a_(Average ADM)" dataDxfId="61" totalsRowDxfId="60">
      <calculatedColumnFormula>G3/H3</calculatedColumnFormula>
    </tableColumn>
    <tableColumn id="10" xr3:uid="{E14306A5-4A5B-4221-A90C-A1145632291E}" name="Kopijų sk. _x000a_(DCO count)" dataDxfId="59" totalsRowDxfId="58"/>
    <tableColumn id="11" xr3:uid="{E49E2763-D925-4419-A0E9-C4E3639C587C}" name="Rodymo savaitė_x000a_(Week on screen)" dataDxfId="57" totalsRowDxfId="56"/>
    <tableColumn id="12" xr3:uid="{0EED9940-B443-4838-BA26-74C1ADFF50D2}" name="Bendros pajamos _x000a_(Total GBO)" dataDxfId="55" totalsRowDxfId="54"/>
    <tableColumn id="13" xr3:uid="{51283BBE-1DCD-4C0D-B076-06C826AD0012}" name="Bendras žiūrovų sk._x000a_(Total ADM)" dataDxfId="53" totalsRowDxfId="52"/>
    <tableColumn id="14" xr3:uid="{EF97B829-6374-48AE-94A8-659344B47BD2}" name="Premjeros data _x000a_(Release date)" dataDxfId="51" totalsRowDxfId="50"/>
    <tableColumn id="15" xr3:uid="{0EAA3637-F104-4CBE-B832-B7F991A110D4}" name="Platintojas _x000a_(Distributor)" dataDxfId="49" totalsRowDxfId="48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09C366-B426-4783-9918-C04B0235BB4B}" name="Table132458791011121314151617181920212223262425272829303132333435363738" displayName="Table132458791011121314151617181920212223262425272829303132333435363738" ref="A2:O35" totalsRowCount="1" headerRowDxfId="47" dataDxfId="45" headerRowBorderDxfId="46">
  <sortState xmlns:xlrd2="http://schemas.microsoft.com/office/spreadsheetml/2017/richdata2" ref="A3:O34">
    <sortCondition descending="1" ref="D3:D34"/>
  </sortState>
  <tableColumns count="15">
    <tableColumn id="1" xr3:uid="{09E5A970-154B-41AB-BF4B-90D0F26C1F55}" name="#" dataDxfId="44" totalsRowDxfId="43"/>
    <tableColumn id="2" xr3:uid="{C0C48D49-11C2-407C-8EA4-238EDB99FBB5}" name="#_x000a_LW" dataDxfId="42" totalsRowDxfId="41"/>
    <tableColumn id="3" xr3:uid="{83660262-C600-4B92-8B35-326874F6A84D}" name="Filmas _x000a_(Movie)" totalsRowLabel="Total (32)" dataDxfId="40" totalsRowDxfId="39"/>
    <tableColumn id="4" xr3:uid="{024F6CAA-2373-40F7-8AAE-A3E6EB31FD7A}" name="Pajamos _x000a_(GBO)" totalsRowFunction="sum" dataDxfId="38" totalsRowDxfId="37"/>
    <tableColumn id="5" xr3:uid="{3F0B4D6F-76F6-4380-AACA-8446B5DE0824}" name="Pajamos _x000a_praeita sav._x000a_(GBO LW)" totalsRowLabel="971 632 €" dataDxfId="36" totalsRowDxfId="35"/>
    <tableColumn id="6" xr3:uid="{97C777C0-6C25-4F32-A279-CC9BA925E406}" name="Pakitimas_x000a_(Change)" totalsRowFunction="custom" dataDxfId="34" totalsRowDxfId="33">
      <totalsRowFormula>(D35-E35)/E35</totalsRowFormula>
    </tableColumn>
    <tableColumn id="7" xr3:uid="{A8EFF484-8909-40A8-AAF8-749F855B1D13}" name="Žiūrovų sk. _x000a_(ADM)" totalsRowFunction="sum" dataDxfId="32" totalsRowDxfId="31"/>
    <tableColumn id="8" xr3:uid="{DEA1ADD9-EC4F-4691-AB82-9F48191532E4}" name="Seansų sk. _x000a_(Show count)" dataDxfId="30" totalsRowDxfId="29"/>
    <tableColumn id="9" xr3:uid="{3E3A4DDE-406F-4BF3-90F5-CB7F7D57570B}" name="Lankomumo vid._x000a_(Average ADM)" dataDxfId="28" totalsRowDxfId="27">
      <calculatedColumnFormula>G3/H3</calculatedColumnFormula>
    </tableColumn>
    <tableColumn id="10" xr3:uid="{DE68E898-553A-42DC-AB5D-CDD2B6734C20}" name="Kopijų sk. _x000a_(DCO count)" dataDxfId="26" totalsRowDxfId="25"/>
    <tableColumn id="11" xr3:uid="{70CE49F4-2271-4C7D-A029-6686AF5A848F}" name="Rodymo savaitė_x000a_(Week on screen)" dataDxfId="24" totalsRowDxfId="23"/>
    <tableColumn id="12" xr3:uid="{81A8860B-5BF1-48C7-80FF-32FFBD1BC312}" name="Bendros pajamos _x000a_(Total GBO)" dataDxfId="22" totalsRowDxfId="21"/>
    <tableColumn id="13" xr3:uid="{F4AB03FD-4C34-4757-8B63-ED9F9AD60756}" name="Bendras žiūrovų sk._x000a_(Total ADM)" dataDxfId="20" totalsRowDxfId="19"/>
    <tableColumn id="14" xr3:uid="{290D2233-4982-4D08-A792-512F14356AE4}" name="Premjeros data _x000a_(Release date)" dataDxfId="18" totalsRowDxfId="17"/>
    <tableColumn id="15" xr3:uid="{CC9C1403-DB28-4C97-8D47-247F48A54C4D}" name="Platintojas _x000a_(Distributor)" dataDxfId="16" totalsRowDxfId="15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4-02-19T13:46:05.64" personId="{C5A22E3D-2A22-4700-955D-DBCB88724FFD}" id="{54A3CC12-516D-47CF-AA8F-86C02B410B00}">
    <text>Weekend results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FC842-BED9-472A-B64C-956BCE4FB093}">
  <dimension ref="A1:XFC72"/>
  <sheetViews>
    <sheetView tabSelected="1" topLeftCell="A18" zoomScale="60" zoomScaleNormal="60" workbookViewId="0">
      <selection activeCell="I33" sqref="I33"/>
    </sheetView>
  </sheetViews>
  <sheetFormatPr defaultColWidth="0" defaultRowHeight="0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123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140617.03</v>
      </c>
      <c r="E3" s="14">
        <v>188709.63</v>
      </c>
      <c r="F3" s="15">
        <f>(D3-E3)/E3</f>
        <v>-0.25484973925284049</v>
      </c>
      <c r="G3" s="16">
        <v>21124</v>
      </c>
      <c r="H3" s="15" t="s">
        <v>17</v>
      </c>
      <c r="I3" s="15" t="s">
        <v>17</v>
      </c>
      <c r="J3" s="15" t="s">
        <v>17</v>
      </c>
      <c r="K3" s="12">
        <v>4</v>
      </c>
      <c r="L3" s="14">
        <v>1073144.8600000001</v>
      </c>
      <c r="M3" s="16">
        <v>154747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3</v>
      </c>
      <c r="C4" s="13" t="s">
        <v>84</v>
      </c>
      <c r="D4" s="14">
        <v>61928.1</v>
      </c>
      <c r="E4" s="14">
        <v>64256.89</v>
      </c>
      <c r="F4" s="15">
        <f>(D4-E4)/E4</f>
        <v>-3.6241872272374229E-2</v>
      </c>
      <c r="G4" s="16">
        <v>8436</v>
      </c>
      <c r="H4" s="12">
        <v>178</v>
      </c>
      <c r="I4" s="12">
        <f t="shared" ref="I4:I18" si="0">G4/H4</f>
        <v>47.393258426966291</v>
      </c>
      <c r="J4" s="12">
        <v>13</v>
      </c>
      <c r="K4" s="12">
        <v>4</v>
      </c>
      <c r="L4" s="14">
        <v>248712.01</v>
      </c>
      <c r="M4" s="16">
        <v>35753</v>
      </c>
      <c r="N4" s="17">
        <v>45310</v>
      </c>
      <c r="O4" s="18" t="s">
        <v>32</v>
      </c>
    </row>
    <row r="5" spans="1:18" s="19" customFormat="1" ht="25.5" customHeight="1" x14ac:dyDescent="0.2">
      <c r="A5" s="12">
        <v>3</v>
      </c>
      <c r="B5" s="12">
        <v>2</v>
      </c>
      <c r="C5" s="13" t="s">
        <v>16</v>
      </c>
      <c r="D5" s="14">
        <v>37943</v>
      </c>
      <c r="E5" s="14">
        <v>75541</v>
      </c>
      <c r="F5" s="15">
        <f>(D5-E5)/E5</f>
        <v>-0.49771647184972401</v>
      </c>
      <c r="G5" s="16">
        <v>5262</v>
      </c>
      <c r="H5" s="12">
        <v>52</v>
      </c>
      <c r="I5" s="12">
        <f t="shared" si="0"/>
        <v>101.19230769230769</v>
      </c>
      <c r="J5" s="12">
        <v>8</v>
      </c>
      <c r="K5" s="12">
        <v>7</v>
      </c>
      <c r="L5" s="14">
        <v>1642047</v>
      </c>
      <c r="M5" s="16">
        <v>228433</v>
      </c>
      <c r="N5" s="17">
        <v>45289</v>
      </c>
      <c r="O5" s="18" t="s">
        <v>18</v>
      </c>
      <c r="R5" s="22"/>
    </row>
    <row r="6" spans="1:18" s="19" customFormat="1" ht="25.5" customHeight="1" x14ac:dyDescent="0.2">
      <c r="A6" s="12">
        <v>4</v>
      </c>
      <c r="B6" s="12" t="s">
        <v>15</v>
      </c>
      <c r="C6" s="13" t="s">
        <v>119</v>
      </c>
      <c r="D6" s="14">
        <v>35649.269999999997</v>
      </c>
      <c r="E6" s="15" t="s">
        <v>17</v>
      </c>
      <c r="F6" s="15" t="s">
        <v>17</v>
      </c>
      <c r="G6" s="16">
        <v>6969</v>
      </c>
      <c r="H6" s="12">
        <v>231</v>
      </c>
      <c r="I6" s="12">
        <f t="shared" si="0"/>
        <v>30.168831168831169</v>
      </c>
      <c r="J6" s="12">
        <v>18</v>
      </c>
      <c r="K6" s="12">
        <v>1</v>
      </c>
      <c r="L6" s="14">
        <v>40364.83</v>
      </c>
      <c r="M6" s="16">
        <v>7818</v>
      </c>
      <c r="N6" s="17">
        <v>45331</v>
      </c>
      <c r="O6" s="18" t="s">
        <v>30</v>
      </c>
      <c r="R6" s="22"/>
    </row>
    <row r="7" spans="1:18" s="19" customFormat="1" ht="25.5" customHeight="1" x14ac:dyDescent="0.2">
      <c r="A7" s="12">
        <v>5</v>
      </c>
      <c r="B7" s="12">
        <v>4</v>
      </c>
      <c r="C7" s="13" t="s">
        <v>95</v>
      </c>
      <c r="D7" s="14">
        <v>24516.5</v>
      </c>
      <c r="E7" s="14">
        <v>32872.550000000003</v>
      </c>
      <c r="F7" s="15">
        <f>(D7-E7)/E7</f>
        <v>-0.25419536969295059</v>
      </c>
      <c r="G7" s="16">
        <v>3479</v>
      </c>
      <c r="H7" s="12">
        <v>109</v>
      </c>
      <c r="I7" s="12">
        <f t="shared" si="0"/>
        <v>31.917431192660551</v>
      </c>
      <c r="J7" s="12">
        <v>11</v>
      </c>
      <c r="K7" s="12">
        <v>3</v>
      </c>
      <c r="L7" s="14">
        <v>121183.08</v>
      </c>
      <c r="M7" s="16">
        <v>17701</v>
      </c>
      <c r="N7" s="17">
        <v>45317</v>
      </c>
      <c r="O7" s="18" t="s">
        <v>94</v>
      </c>
      <c r="R7" s="22"/>
    </row>
    <row r="8" spans="1:18" s="19" customFormat="1" ht="25.5" customHeight="1" x14ac:dyDescent="0.2">
      <c r="A8" s="12">
        <v>6</v>
      </c>
      <c r="B8" s="12" t="s">
        <v>17</v>
      </c>
      <c r="C8" s="13" t="s">
        <v>128</v>
      </c>
      <c r="D8" s="14">
        <v>23336.74</v>
      </c>
      <c r="E8" s="14" t="s">
        <v>17</v>
      </c>
      <c r="F8" s="15" t="s">
        <v>17</v>
      </c>
      <c r="G8" s="16">
        <v>3279</v>
      </c>
      <c r="H8" s="12">
        <v>154</v>
      </c>
      <c r="I8" s="12">
        <f t="shared" si="0"/>
        <v>21.292207792207794</v>
      </c>
      <c r="J8" s="12">
        <v>16</v>
      </c>
      <c r="K8" s="12" t="s">
        <v>17</v>
      </c>
      <c r="L8" s="14">
        <v>474272.19</v>
      </c>
      <c r="M8" s="16">
        <v>70875</v>
      </c>
      <c r="N8" s="17">
        <v>44456</v>
      </c>
      <c r="O8" s="18" t="s">
        <v>30</v>
      </c>
      <c r="R8" s="22"/>
    </row>
    <row r="9" spans="1:18" s="19" customFormat="1" ht="25.5" customHeight="1" x14ac:dyDescent="0.2">
      <c r="A9" s="12">
        <v>7</v>
      </c>
      <c r="B9" s="12">
        <v>5</v>
      </c>
      <c r="C9" s="13" t="s">
        <v>21</v>
      </c>
      <c r="D9" s="14">
        <v>22579.57</v>
      </c>
      <c r="E9" s="14">
        <v>31487.06</v>
      </c>
      <c r="F9" s="15">
        <f>(D9-E9)/E9</f>
        <v>-0.28289367124145604</v>
      </c>
      <c r="G9" s="16">
        <v>4314</v>
      </c>
      <c r="H9" s="12">
        <v>118</v>
      </c>
      <c r="I9" s="12">
        <f t="shared" si="0"/>
        <v>36.559322033898304</v>
      </c>
      <c r="J9" s="12">
        <v>11</v>
      </c>
      <c r="K9" s="12">
        <v>8</v>
      </c>
      <c r="L9" s="14">
        <v>475006.12</v>
      </c>
      <c r="M9" s="16">
        <v>86945</v>
      </c>
      <c r="N9" s="17">
        <v>45282</v>
      </c>
      <c r="O9" s="18" t="s">
        <v>22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120</v>
      </c>
      <c r="D10" s="14">
        <v>18652.560000000001</v>
      </c>
      <c r="E10" s="15" t="s">
        <v>17</v>
      </c>
      <c r="F10" s="15" t="s">
        <v>17</v>
      </c>
      <c r="G10" s="16">
        <v>2731</v>
      </c>
      <c r="H10" s="12">
        <v>117</v>
      </c>
      <c r="I10" s="12">
        <f t="shared" si="0"/>
        <v>23.341880341880341</v>
      </c>
      <c r="J10" s="12">
        <v>13</v>
      </c>
      <c r="K10" s="12">
        <v>1</v>
      </c>
      <c r="L10" s="14">
        <v>18771.560000000001</v>
      </c>
      <c r="M10" s="16">
        <v>2747</v>
      </c>
      <c r="N10" s="17">
        <v>45331</v>
      </c>
      <c r="O10" s="18" t="s">
        <v>30</v>
      </c>
      <c r="R10" s="22"/>
    </row>
    <row r="11" spans="1:18" s="23" customFormat="1" ht="25.5" customHeight="1" x14ac:dyDescent="0.15">
      <c r="A11" s="12">
        <v>9</v>
      </c>
      <c r="B11" s="12" t="s">
        <v>36</v>
      </c>
      <c r="C11" s="13" t="s">
        <v>124</v>
      </c>
      <c r="D11" s="14">
        <v>15700.35</v>
      </c>
      <c r="E11" s="15" t="s">
        <v>17</v>
      </c>
      <c r="F11" s="15" t="s">
        <v>17</v>
      </c>
      <c r="G11" s="16">
        <v>2199</v>
      </c>
      <c r="H11" s="12">
        <v>34</v>
      </c>
      <c r="I11" s="12">
        <f t="shared" si="0"/>
        <v>64.67647058823529</v>
      </c>
      <c r="J11" s="12">
        <v>13</v>
      </c>
      <c r="K11" s="12">
        <v>0</v>
      </c>
      <c r="L11" s="14">
        <v>15700.35</v>
      </c>
      <c r="M11" s="16">
        <v>2199</v>
      </c>
      <c r="N11" s="17" t="s">
        <v>38</v>
      </c>
      <c r="O11" s="18" t="s">
        <v>125</v>
      </c>
    </row>
    <row r="12" spans="1:18" s="23" customFormat="1" ht="25.5" customHeight="1" x14ac:dyDescent="0.15">
      <c r="A12" s="12">
        <v>10</v>
      </c>
      <c r="B12" s="12">
        <v>9</v>
      </c>
      <c r="C12" s="13" t="s">
        <v>19</v>
      </c>
      <c r="D12" s="14">
        <v>10685.83</v>
      </c>
      <c r="E12" s="14">
        <v>14344.68</v>
      </c>
      <c r="F12" s="15">
        <f t="shared" ref="F12:F17" si="1">(D12-E12)/E12</f>
        <v>-0.25506668674379634</v>
      </c>
      <c r="G12" s="20">
        <v>1819</v>
      </c>
      <c r="H12" s="12">
        <v>75</v>
      </c>
      <c r="I12" s="12">
        <f t="shared" si="0"/>
        <v>24.253333333333334</v>
      </c>
      <c r="J12" s="12">
        <v>6</v>
      </c>
      <c r="K12" s="21">
        <v>9</v>
      </c>
      <c r="L12" s="14">
        <v>575831.88</v>
      </c>
      <c r="M12" s="16">
        <v>99310</v>
      </c>
      <c r="N12" s="17">
        <v>45275</v>
      </c>
      <c r="O12" s="18" t="s">
        <v>20</v>
      </c>
    </row>
    <row r="13" spans="1:18" s="23" customFormat="1" ht="25.5" customHeight="1" x14ac:dyDescent="0.2">
      <c r="A13" s="12">
        <v>11</v>
      </c>
      <c r="B13" s="12">
        <v>8</v>
      </c>
      <c r="C13" s="13" t="s">
        <v>118</v>
      </c>
      <c r="D13" s="14">
        <v>10498.45</v>
      </c>
      <c r="E13" s="14">
        <v>15913.13</v>
      </c>
      <c r="F13" s="15">
        <f t="shared" si="1"/>
        <v>-0.34026492588196028</v>
      </c>
      <c r="G13" s="16">
        <v>1504</v>
      </c>
      <c r="H13" s="12">
        <v>44</v>
      </c>
      <c r="I13" s="12">
        <f t="shared" si="0"/>
        <v>34.18181818181818</v>
      </c>
      <c r="J13" s="12">
        <v>8</v>
      </c>
      <c r="K13" s="12">
        <v>2</v>
      </c>
      <c r="L13" s="14">
        <v>26411.58</v>
      </c>
      <c r="M13" s="16">
        <v>3884</v>
      </c>
      <c r="N13" s="17">
        <v>45324</v>
      </c>
      <c r="O13" s="18" t="s">
        <v>28</v>
      </c>
      <c r="P13" s="24"/>
    </row>
    <row r="14" spans="1:18" s="23" customFormat="1" ht="25.5" customHeight="1" x14ac:dyDescent="0.2">
      <c r="A14" s="12">
        <v>12</v>
      </c>
      <c r="B14" s="12">
        <v>6</v>
      </c>
      <c r="C14" s="13" t="s">
        <v>108</v>
      </c>
      <c r="D14" s="14">
        <v>9835.24</v>
      </c>
      <c r="E14" s="14">
        <v>26314.9</v>
      </c>
      <c r="F14" s="15">
        <f t="shared" si="1"/>
        <v>-0.62624824719075511</v>
      </c>
      <c r="G14" s="16">
        <v>1474</v>
      </c>
      <c r="H14" s="12">
        <v>74</v>
      </c>
      <c r="I14" s="12">
        <f t="shared" si="0"/>
        <v>19.918918918918919</v>
      </c>
      <c r="J14" s="12">
        <v>12</v>
      </c>
      <c r="K14" s="12">
        <v>2</v>
      </c>
      <c r="L14" s="14">
        <v>43187.6</v>
      </c>
      <c r="M14" s="16">
        <v>6163</v>
      </c>
      <c r="N14" s="17">
        <v>45324</v>
      </c>
      <c r="O14" s="18" t="s">
        <v>22</v>
      </c>
      <c r="P14" s="24"/>
    </row>
    <row r="15" spans="1:18" s="23" customFormat="1" ht="25.5" customHeight="1" x14ac:dyDescent="0.2">
      <c r="A15" s="12">
        <v>13</v>
      </c>
      <c r="B15" s="12">
        <v>17</v>
      </c>
      <c r="C15" s="13" t="s">
        <v>37</v>
      </c>
      <c r="D15" s="14">
        <v>6854.68</v>
      </c>
      <c r="E15" s="14">
        <v>3553.47</v>
      </c>
      <c r="F15" s="15">
        <f t="shared" si="1"/>
        <v>0.92901023506600611</v>
      </c>
      <c r="G15" s="16">
        <v>1060</v>
      </c>
      <c r="H15" s="12">
        <v>22</v>
      </c>
      <c r="I15" s="12">
        <f t="shared" si="0"/>
        <v>48.18181818181818</v>
      </c>
      <c r="J15" s="12">
        <v>5</v>
      </c>
      <c r="K15" s="12">
        <v>6</v>
      </c>
      <c r="L15" s="14">
        <v>140820.03</v>
      </c>
      <c r="M15" s="16">
        <v>21147</v>
      </c>
      <c r="N15" s="17">
        <v>45296</v>
      </c>
      <c r="O15" s="18" t="s">
        <v>26</v>
      </c>
      <c r="P15" s="24"/>
    </row>
    <row r="16" spans="1:18" s="23" customFormat="1" ht="25.5" customHeight="1" x14ac:dyDescent="0.2">
      <c r="A16" s="12">
        <v>14</v>
      </c>
      <c r="B16" s="12">
        <v>12</v>
      </c>
      <c r="C16" s="13" t="s">
        <v>93</v>
      </c>
      <c r="D16" s="14">
        <v>6712.49</v>
      </c>
      <c r="E16" s="14">
        <v>8820.2900000000009</v>
      </c>
      <c r="F16" s="15">
        <f t="shared" si="1"/>
        <v>-0.23897173448945566</v>
      </c>
      <c r="G16" s="16">
        <v>1294</v>
      </c>
      <c r="H16" s="12">
        <v>69</v>
      </c>
      <c r="I16" s="12">
        <f t="shared" si="0"/>
        <v>18.753623188405797</v>
      </c>
      <c r="J16" s="12">
        <v>12</v>
      </c>
      <c r="K16" s="12">
        <v>4</v>
      </c>
      <c r="L16" s="14">
        <v>44255.13</v>
      </c>
      <c r="M16" s="16">
        <v>8702</v>
      </c>
      <c r="N16" s="17">
        <v>45310</v>
      </c>
      <c r="O16" s="18" t="s">
        <v>94</v>
      </c>
      <c r="P16" s="24"/>
    </row>
    <row r="17" spans="1:16" s="23" customFormat="1" ht="25.5" customHeight="1" x14ac:dyDescent="0.2">
      <c r="A17" s="12">
        <v>15</v>
      </c>
      <c r="B17" s="12">
        <v>7</v>
      </c>
      <c r="C17" s="13" t="s">
        <v>103</v>
      </c>
      <c r="D17" s="14">
        <v>6622.16</v>
      </c>
      <c r="E17" s="14">
        <v>19304.78</v>
      </c>
      <c r="F17" s="15">
        <f t="shared" si="1"/>
        <v>-0.65696785977358974</v>
      </c>
      <c r="G17" s="16">
        <v>1028</v>
      </c>
      <c r="H17" s="12">
        <v>54</v>
      </c>
      <c r="I17" s="12">
        <f t="shared" si="0"/>
        <v>19.037037037037038</v>
      </c>
      <c r="J17" s="12">
        <v>12</v>
      </c>
      <c r="K17" s="12">
        <v>2</v>
      </c>
      <c r="L17" s="14">
        <v>26771.74</v>
      </c>
      <c r="M17" s="16">
        <v>4234</v>
      </c>
      <c r="N17" s="17">
        <v>45324</v>
      </c>
      <c r="O17" s="18" t="s">
        <v>30</v>
      </c>
      <c r="P17" s="24"/>
    </row>
    <row r="18" spans="1:16" s="23" customFormat="1" ht="25.5" customHeight="1" x14ac:dyDescent="0.2">
      <c r="A18" s="12">
        <v>16</v>
      </c>
      <c r="B18" s="12" t="s">
        <v>15</v>
      </c>
      <c r="C18" s="13" t="s">
        <v>116</v>
      </c>
      <c r="D18" s="14">
        <v>5636.91</v>
      </c>
      <c r="E18" s="15" t="s">
        <v>17</v>
      </c>
      <c r="F18" s="15" t="s">
        <v>17</v>
      </c>
      <c r="G18" s="16">
        <v>921</v>
      </c>
      <c r="H18" s="12">
        <v>47</v>
      </c>
      <c r="I18" s="12">
        <f t="shared" si="0"/>
        <v>19.595744680851062</v>
      </c>
      <c r="J18" s="12">
        <v>18</v>
      </c>
      <c r="K18" s="12">
        <v>1</v>
      </c>
      <c r="L18" s="14">
        <v>12811.12</v>
      </c>
      <c r="M18" s="16">
        <v>2010</v>
      </c>
      <c r="N18" s="17">
        <v>45331</v>
      </c>
      <c r="O18" s="18" t="s">
        <v>40</v>
      </c>
      <c r="P18" s="24"/>
    </row>
    <row r="19" spans="1:16" s="23" customFormat="1" ht="25.5" customHeight="1" x14ac:dyDescent="0.2">
      <c r="A19" s="12">
        <v>17</v>
      </c>
      <c r="B19" s="12">
        <v>11</v>
      </c>
      <c r="C19" s="13" t="s">
        <v>106</v>
      </c>
      <c r="D19" s="14">
        <v>5062</v>
      </c>
      <c r="E19" s="14">
        <v>10515.31</v>
      </c>
      <c r="F19" s="15">
        <f>(D19-E19)/E19</f>
        <v>-0.5186066792134516</v>
      </c>
      <c r="G19" s="16">
        <v>1082</v>
      </c>
      <c r="H19" s="12" t="s">
        <v>17</v>
      </c>
      <c r="I19" s="12" t="s">
        <v>17</v>
      </c>
      <c r="J19" s="12">
        <v>12</v>
      </c>
      <c r="K19" s="12">
        <v>3</v>
      </c>
      <c r="L19" s="14">
        <v>28321</v>
      </c>
      <c r="M19" s="16">
        <v>5810</v>
      </c>
      <c r="N19" s="17">
        <v>45317</v>
      </c>
      <c r="O19" s="18" t="s">
        <v>107</v>
      </c>
      <c r="P19" s="24"/>
    </row>
    <row r="20" spans="1:16" s="23" customFormat="1" ht="25.5" customHeight="1" x14ac:dyDescent="0.2">
      <c r="A20" s="12">
        <v>18</v>
      </c>
      <c r="B20" s="12">
        <v>10</v>
      </c>
      <c r="C20" s="13" t="s">
        <v>64</v>
      </c>
      <c r="D20" s="14">
        <v>3048.6</v>
      </c>
      <c r="E20" s="14">
        <v>11135.3</v>
      </c>
      <c r="F20" s="15">
        <f>(D20-E20)/E20</f>
        <v>-0.72622201467405456</v>
      </c>
      <c r="G20" s="16">
        <v>456</v>
      </c>
      <c r="H20" s="12">
        <v>17</v>
      </c>
      <c r="I20" s="12">
        <f t="shared" ref="I20:I29" si="2">G20/H20</f>
        <v>26.823529411764707</v>
      </c>
      <c r="J20" s="12">
        <v>5</v>
      </c>
      <c r="K20" s="12">
        <v>5</v>
      </c>
      <c r="L20" s="14">
        <v>144137.85</v>
      </c>
      <c r="M20" s="16">
        <v>20771</v>
      </c>
      <c r="N20" s="17">
        <v>45303</v>
      </c>
      <c r="O20" s="18" t="s">
        <v>51</v>
      </c>
      <c r="P20" s="24"/>
    </row>
    <row r="21" spans="1:16" s="23" customFormat="1" ht="25.5" customHeight="1" x14ac:dyDescent="0.2">
      <c r="A21" s="12">
        <v>19</v>
      </c>
      <c r="B21" s="12">
        <v>20</v>
      </c>
      <c r="C21" s="13" t="s">
        <v>31</v>
      </c>
      <c r="D21" s="14">
        <v>2874.79</v>
      </c>
      <c r="E21" s="14">
        <v>2175.69</v>
      </c>
      <c r="F21" s="15">
        <f>(D21-E21)/E21</f>
        <v>0.32132335029347009</v>
      </c>
      <c r="G21" s="16">
        <v>501</v>
      </c>
      <c r="H21" s="12">
        <v>15</v>
      </c>
      <c r="I21" s="12">
        <f t="shared" si="2"/>
        <v>33.4</v>
      </c>
      <c r="J21" s="12">
        <v>2</v>
      </c>
      <c r="K21" s="12">
        <v>12</v>
      </c>
      <c r="L21" s="14">
        <v>259833.75</v>
      </c>
      <c r="M21" s="16">
        <v>49499</v>
      </c>
      <c r="N21" s="17">
        <v>45254</v>
      </c>
      <c r="O21" s="18" t="s">
        <v>32</v>
      </c>
      <c r="P21" s="24"/>
    </row>
    <row r="22" spans="1:16" s="23" customFormat="1" ht="25.5" customHeight="1" x14ac:dyDescent="0.2">
      <c r="A22" s="12">
        <v>20</v>
      </c>
      <c r="B22" s="12" t="s">
        <v>15</v>
      </c>
      <c r="C22" s="13" t="s">
        <v>127</v>
      </c>
      <c r="D22" s="14">
        <v>2132.5300000000002</v>
      </c>
      <c r="E22" s="14" t="s">
        <v>17</v>
      </c>
      <c r="F22" s="15" t="s">
        <v>17</v>
      </c>
      <c r="G22" s="16">
        <v>321</v>
      </c>
      <c r="H22" s="12">
        <v>24</v>
      </c>
      <c r="I22" s="12">
        <f t="shared" si="2"/>
        <v>13.375</v>
      </c>
      <c r="J22" s="12">
        <v>6</v>
      </c>
      <c r="K22" s="12">
        <v>1</v>
      </c>
      <c r="L22" s="14">
        <v>2132.5300000000002</v>
      </c>
      <c r="M22" s="16">
        <v>321</v>
      </c>
      <c r="N22" s="17">
        <v>44966</v>
      </c>
      <c r="O22" s="18" t="s">
        <v>97</v>
      </c>
      <c r="P22" s="24"/>
    </row>
    <row r="23" spans="1:16" s="23" customFormat="1" ht="25.5" customHeight="1" x14ac:dyDescent="0.2">
      <c r="A23" s="12">
        <v>21</v>
      </c>
      <c r="B23" s="12">
        <v>14</v>
      </c>
      <c r="C23" s="13" t="s">
        <v>50</v>
      </c>
      <c r="D23" s="14">
        <v>1783.58</v>
      </c>
      <c r="E23" s="14">
        <v>4996.28</v>
      </c>
      <c r="F23" s="15">
        <f t="shared" ref="F23:F32" si="3">(D23-E23)/E23</f>
        <v>-0.64301840569383617</v>
      </c>
      <c r="G23" s="16">
        <v>344</v>
      </c>
      <c r="H23" s="12">
        <v>30</v>
      </c>
      <c r="I23" s="12">
        <f t="shared" si="2"/>
        <v>11.466666666666667</v>
      </c>
      <c r="J23" s="12">
        <v>7</v>
      </c>
      <c r="K23" s="12">
        <v>6</v>
      </c>
      <c r="L23" s="14">
        <v>44505.53</v>
      </c>
      <c r="M23" s="16">
        <v>8488</v>
      </c>
      <c r="N23" s="17">
        <v>45296</v>
      </c>
      <c r="O23" s="18" t="s">
        <v>51</v>
      </c>
      <c r="P23" s="24"/>
    </row>
    <row r="24" spans="1:16" s="23" customFormat="1" ht="25.5" customHeight="1" x14ac:dyDescent="0.2">
      <c r="A24" s="12">
        <v>22</v>
      </c>
      <c r="B24" s="12">
        <v>18</v>
      </c>
      <c r="C24" s="13" t="s">
        <v>69</v>
      </c>
      <c r="D24" s="14">
        <v>1066.8900000000001</v>
      </c>
      <c r="E24" s="14">
        <v>3310.53</v>
      </c>
      <c r="F24" s="15">
        <f t="shared" si="3"/>
        <v>-0.67772833957100531</v>
      </c>
      <c r="G24" s="20">
        <v>178</v>
      </c>
      <c r="H24" s="12">
        <v>9</v>
      </c>
      <c r="I24" s="12">
        <f t="shared" si="2"/>
        <v>19.777777777777779</v>
      </c>
      <c r="J24" s="12">
        <v>4</v>
      </c>
      <c r="K24" s="21">
        <v>5</v>
      </c>
      <c r="L24" s="14">
        <v>70981.460000000006</v>
      </c>
      <c r="M24" s="16">
        <v>11046</v>
      </c>
      <c r="N24" s="17">
        <v>45303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25</v>
      </c>
      <c r="C25" s="13" t="s">
        <v>25</v>
      </c>
      <c r="D25" s="14">
        <v>729.56</v>
      </c>
      <c r="E25" s="14">
        <v>1163.28</v>
      </c>
      <c r="F25" s="15">
        <f t="shared" si="3"/>
        <v>-0.37284230795681178</v>
      </c>
      <c r="G25" s="16">
        <v>97</v>
      </c>
      <c r="H25" s="12">
        <v>6</v>
      </c>
      <c r="I25" s="12">
        <f t="shared" si="2"/>
        <v>16.166666666666668</v>
      </c>
      <c r="J25" s="12">
        <v>1</v>
      </c>
      <c r="K25" s="12">
        <v>11</v>
      </c>
      <c r="L25" s="14">
        <v>520185.63</v>
      </c>
      <c r="M25" s="16">
        <v>71287</v>
      </c>
      <c r="N25" s="17">
        <v>45261</v>
      </c>
      <c r="O25" s="18" t="s">
        <v>26</v>
      </c>
      <c r="P25" s="24"/>
    </row>
    <row r="26" spans="1:16" s="23" customFormat="1" ht="25.5" customHeight="1" x14ac:dyDescent="0.2">
      <c r="A26" s="12">
        <v>24</v>
      </c>
      <c r="B26" s="12">
        <v>19</v>
      </c>
      <c r="C26" s="13" t="s">
        <v>102</v>
      </c>
      <c r="D26" s="14">
        <v>706.4</v>
      </c>
      <c r="E26" s="14">
        <v>2351.29</v>
      </c>
      <c r="F26" s="15">
        <f t="shared" si="3"/>
        <v>-0.69956917266691898</v>
      </c>
      <c r="G26" s="16">
        <v>115</v>
      </c>
      <c r="H26" s="12">
        <v>3</v>
      </c>
      <c r="I26" s="12">
        <f t="shared" si="2"/>
        <v>38.333333333333336</v>
      </c>
      <c r="J26" s="12">
        <v>2</v>
      </c>
      <c r="K26" s="12">
        <v>3</v>
      </c>
      <c r="L26" s="14">
        <v>15371.07</v>
      </c>
      <c r="M26" s="16">
        <v>2404</v>
      </c>
      <c r="N26" s="17">
        <v>45317</v>
      </c>
      <c r="O26" s="18" t="s">
        <v>28</v>
      </c>
      <c r="P26" s="24"/>
    </row>
    <row r="27" spans="1:16" s="23" customFormat="1" ht="25.5" customHeight="1" x14ac:dyDescent="0.2">
      <c r="A27" s="12">
        <v>25</v>
      </c>
      <c r="B27" s="12">
        <v>22</v>
      </c>
      <c r="C27" s="13" t="s">
        <v>23</v>
      </c>
      <c r="D27" s="14">
        <v>683.99</v>
      </c>
      <c r="E27" s="14">
        <v>1531.85</v>
      </c>
      <c r="F27" s="15">
        <f t="shared" si="3"/>
        <v>-0.55348761301694027</v>
      </c>
      <c r="G27" s="16">
        <v>94</v>
      </c>
      <c r="H27" s="12">
        <v>3</v>
      </c>
      <c r="I27" s="12">
        <f t="shared" si="2"/>
        <v>31.333333333333332</v>
      </c>
      <c r="J27" s="12">
        <v>1</v>
      </c>
      <c r="K27" s="12">
        <v>8</v>
      </c>
      <c r="L27" s="14">
        <v>213491.32</v>
      </c>
      <c r="M27" s="16">
        <v>30673</v>
      </c>
      <c r="N27" s="17">
        <v>45282</v>
      </c>
      <c r="O27" s="18" t="s">
        <v>24</v>
      </c>
      <c r="P27" s="24"/>
    </row>
    <row r="28" spans="1:16" s="23" customFormat="1" ht="25.5" customHeight="1" x14ac:dyDescent="0.2">
      <c r="A28" s="12">
        <v>26</v>
      </c>
      <c r="B28" s="12">
        <v>39</v>
      </c>
      <c r="C28" s="13" t="s">
        <v>41</v>
      </c>
      <c r="D28" s="14">
        <v>594.6</v>
      </c>
      <c r="E28" s="14">
        <v>176</v>
      </c>
      <c r="F28" s="15">
        <f t="shared" si="3"/>
        <v>2.3784090909090909</v>
      </c>
      <c r="G28" s="16">
        <v>76</v>
      </c>
      <c r="H28" s="12">
        <v>1</v>
      </c>
      <c r="I28" s="12">
        <f t="shared" si="2"/>
        <v>76</v>
      </c>
      <c r="J28" s="12">
        <v>1</v>
      </c>
      <c r="K28" s="12">
        <v>12</v>
      </c>
      <c r="L28" s="14">
        <v>58055.519999999997</v>
      </c>
      <c r="M28" s="16">
        <v>9072</v>
      </c>
      <c r="N28" s="17">
        <v>45254</v>
      </c>
      <c r="O28" s="18" t="s">
        <v>30</v>
      </c>
      <c r="P28" s="24"/>
    </row>
    <row r="29" spans="1:16" s="23" customFormat="1" ht="25.5" customHeight="1" x14ac:dyDescent="0.2">
      <c r="A29" s="12">
        <v>27</v>
      </c>
      <c r="B29" s="12">
        <v>36</v>
      </c>
      <c r="C29" s="13" t="s">
        <v>74</v>
      </c>
      <c r="D29" s="14">
        <v>583.6</v>
      </c>
      <c r="E29" s="14">
        <v>182</v>
      </c>
      <c r="F29" s="15">
        <f t="shared" si="3"/>
        <v>2.2065934065934067</v>
      </c>
      <c r="G29" s="16">
        <v>105</v>
      </c>
      <c r="H29" s="12">
        <v>2</v>
      </c>
      <c r="I29" s="12">
        <f t="shared" si="2"/>
        <v>52.5</v>
      </c>
      <c r="J29" s="12">
        <v>2</v>
      </c>
      <c r="K29" s="12" t="s">
        <v>17</v>
      </c>
      <c r="L29" s="14">
        <v>207573.1</v>
      </c>
      <c r="M29" s="16">
        <v>32091</v>
      </c>
      <c r="N29" s="17">
        <v>45191</v>
      </c>
      <c r="O29" s="18" t="s">
        <v>40</v>
      </c>
      <c r="P29" s="24"/>
    </row>
    <row r="30" spans="1:16" s="23" customFormat="1" ht="25.5" customHeight="1" x14ac:dyDescent="0.2">
      <c r="A30" s="12">
        <v>28</v>
      </c>
      <c r="B30" s="12">
        <v>28</v>
      </c>
      <c r="C30" s="13" t="s">
        <v>27</v>
      </c>
      <c r="D30" s="14">
        <v>361.5</v>
      </c>
      <c r="E30" s="14">
        <v>470.5</v>
      </c>
      <c r="F30" s="15">
        <f t="shared" si="3"/>
        <v>-0.23166843783209351</v>
      </c>
      <c r="G30" s="16">
        <v>77</v>
      </c>
      <c r="H30" s="12">
        <v>3</v>
      </c>
      <c r="I30" s="12">
        <v>25.666666666666668</v>
      </c>
      <c r="J30" s="12">
        <v>2</v>
      </c>
      <c r="K30" s="12">
        <v>7</v>
      </c>
      <c r="L30" s="14">
        <v>41203.82</v>
      </c>
      <c r="M30" s="16">
        <v>8153</v>
      </c>
      <c r="N30" s="17">
        <v>45289</v>
      </c>
      <c r="O30" s="18" t="s">
        <v>28</v>
      </c>
      <c r="P30" s="24"/>
    </row>
    <row r="31" spans="1:16" s="23" customFormat="1" ht="25.5" customHeight="1" x14ac:dyDescent="0.2">
      <c r="A31" s="12">
        <v>29</v>
      </c>
      <c r="B31" s="12">
        <v>23</v>
      </c>
      <c r="C31" s="13" t="s">
        <v>42</v>
      </c>
      <c r="D31" s="14">
        <v>343.9</v>
      </c>
      <c r="E31" s="14">
        <v>1320.4</v>
      </c>
      <c r="F31" s="15">
        <f t="shared" si="3"/>
        <v>-0.73954862162980917</v>
      </c>
      <c r="G31" s="16">
        <v>47</v>
      </c>
      <c r="H31" s="12">
        <v>3</v>
      </c>
      <c r="I31" s="12">
        <f>G31/H31</f>
        <v>15.666666666666666</v>
      </c>
      <c r="J31" s="12">
        <v>3</v>
      </c>
      <c r="K31" s="12">
        <v>12</v>
      </c>
      <c r="L31" s="14">
        <v>53779.1</v>
      </c>
      <c r="M31" s="16">
        <v>8511</v>
      </c>
      <c r="N31" s="17">
        <v>45254</v>
      </c>
      <c r="O31" s="18" t="s">
        <v>40</v>
      </c>
      <c r="P31" s="24"/>
    </row>
    <row r="32" spans="1:16" s="23" customFormat="1" ht="25.5" customHeight="1" x14ac:dyDescent="0.2">
      <c r="A32" s="12">
        <v>30</v>
      </c>
      <c r="B32" s="12">
        <v>27</v>
      </c>
      <c r="C32" s="13" t="s">
        <v>104</v>
      </c>
      <c r="D32" s="14">
        <v>328.49</v>
      </c>
      <c r="E32" s="14">
        <v>524.04999999999995</v>
      </c>
      <c r="F32" s="15">
        <f t="shared" si="3"/>
        <v>-0.37317049899818711</v>
      </c>
      <c r="G32" s="16">
        <v>99</v>
      </c>
      <c r="H32" s="12">
        <v>1</v>
      </c>
      <c r="I32" s="12">
        <f>G32/H32</f>
        <v>99</v>
      </c>
      <c r="J32" s="12">
        <v>1</v>
      </c>
      <c r="K32" s="15" t="s">
        <v>17</v>
      </c>
      <c r="L32" s="14">
        <v>86762.79</v>
      </c>
      <c r="M32" s="16">
        <v>17789</v>
      </c>
      <c r="N32" s="17">
        <v>44855</v>
      </c>
      <c r="O32" s="18" t="s">
        <v>30</v>
      </c>
      <c r="P32" s="24"/>
    </row>
    <row r="33" spans="1:16" s="23" customFormat="1" ht="25.5" customHeight="1" x14ac:dyDescent="0.2">
      <c r="A33" s="12">
        <v>31</v>
      </c>
      <c r="B33" s="12" t="s">
        <v>17</v>
      </c>
      <c r="C33" s="13" t="s">
        <v>129</v>
      </c>
      <c r="D33" s="14">
        <v>280</v>
      </c>
      <c r="E33" s="14" t="s">
        <v>17</v>
      </c>
      <c r="F33" s="15" t="s">
        <v>17</v>
      </c>
      <c r="G33" s="16">
        <v>70</v>
      </c>
      <c r="H33" s="12">
        <v>1</v>
      </c>
      <c r="I33" s="12">
        <f>G33/H33</f>
        <v>70</v>
      </c>
      <c r="J33" s="12">
        <v>1</v>
      </c>
      <c r="K33" s="12" t="s">
        <v>17</v>
      </c>
      <c r="L33" s="14">
        <v>1391090.6</v>
      </c>
      <c r="M33" s="16">
        <v>262391</v>
      </c>
      <c r="N33" s="17">
        <v>43385</v>
      </c>
      <c r="O33" s="18" t="s">
        <v>30</v>
      </c>
      <c r="P33" s="24"/>
    </row>
    <row r="34" spans="1:16" s="23" customFormat="1" ht="25.5" customHeight="1" x14ac:dyDescent="0.2">
      <c r="A34" s="12">
        <v>32</v>
      </c>
      <c r="B34" s="12" t="s">
        <v>15</v>
      </c>
      <c r="C34" s="25" t="s">
        <v>131</v>
      </c>
      <c r="D34" s="26">
        <v>251.5</v>
      </c>
      <c r="E34" s="52" t="s">
        <v>17</v>
      </c>
      <c r="F34" s="52" t="s">
        <v>17</v>
      </c>
      <c r="G34" s="53">
        <v>59</v>
      </c>
      <c r="H34" s="27">
        <v>8</v>
      </c>
      <c r="I34" s="54">
        <f>G34/H34</f>
        <v>7.375</v>
      </c>
      <c r="J34" s="28">
        <v>4</v>
      </c>
      <c r="K34" s="54">
        <v>1</v>
      </c>
      <c r="L34" s="26">
        <v>251.5</v>
      </c>
      <c r="M34" s="53">
        <v>59</v>
      </c>
      <c r="N34" s="29">
        <v>45331</v>
      </c>
      <c r="O34" s="30" t="s">
        <v>46</v>
      </c>
      <c r="P34" s="24"/>
    </row>
    <row r="35" spans="1:16" s="23" customFormat="1" ht="25.5" customHeight="1" x14ac:dyDescent="0.2">
      <c r="A35" s="12">
        <v>33</v>
      </c>
      <c r="B35" s="12">
        <v>30</v>
      </c>
      <c r="C35" s="13" t="s">
        <v>91</v>
      </c>
      <c r="D35" s="14">
        <v>247.4</v>
      </c>
      <c r="E35" s="14">
        <v>429</v>
      </c>
      <c r="F35" s="15">
        <f>(D35-E35)/E35</f>
        <v>-0.42331002331002332</v>
      </c>
      <c r="G35" s="16">
        <v>42</v>
      </c>
      <c r="H35" s="12">
        <v>4</v>
      </c>
      <c r="I35" s="12">
        <f>G35/H35</f>
        <v>10.5</v>
      </c>
      <c r="J35" s="12">
        <v>3</v>
      </c>
      <c r="K35" s="12">
        <v>6</v>
      </c>
      <c r="L35" s="14">
        <v>6637.86</v>
      </c>
      <c r="M35" s="16">
        <v>1091</v>
      </c>
      <c r="N35" s="17">
        <v>45296</v>
      </c>
      <c r="O35" s="18" t="s">
        <v>56</v>
      </c>
      <c r="P35" s="24"/>
    </row>
    <row r="36" spans="1:16" s="23" customFormat="1" ht="25.5" customHeight="1" x14ac:dyDescent="0.2">
      <c r="A36" s="12">
        <v>34</v>
      </c>
      <c r="B36" s="52" t="s">
        <v>17</v>
      </c>
      <c r="C36" s="25" t="s">
        <v>134</v>
      </c>
      <c r="D36" s="26">
        <v>208</v>
      </c>
      <c r="E36" s="14" t="s">
        <v>17</v>
      </c>
      <c r="F36" s="15" t="s">
        <v>17</v>
      </c>
      <c r="G36" s="27">
        <v>33</v>
      </c>
      <c r="H36" s="28">
        <v>1</v>
      </c>
      <c r="I36" s="28">
        <v>33</v>
      </c>
      <c r="J36" s="28">
        <v>1</v>
      </c>
      <c r="K36" s="28" t="s">
        <v>17</v>
      </c>
      <c r="L36" s="14">
        <v>2210.64</v>
      </c>
      <c r="M36" s="16">
        <v>414</v>
      </c>
      <c r="N36" s="29">
        <v>45012</v>
      </c>
      <c r="O36" s="30" t="s">
        <v>40</v>
      </c>
      <c r="P36" s="24"/>
    </row>
    <row r="37" spans="1:16" s="23" customFormat="1" ht="25.5" customHeight="1" x14ac:dyDescent="0.2">
      <c r="A37" s="12">
        <v>35</v>
      </c>
      <c r="B37" s="12">
        <v>24</v>
      </c>
      <c r="C37" s="13" t="s">
        <v>81</v>
      </c>
      <c r="D37" s="14">
        <v>203.6</v>
      </c>
      <c r="E37" s="14">
        <v>1278.5</v>
      </c>
      <c r="F37" s="15">
        <f>(D37-E37)/E37</f>
        <v>-0.8407508799374267</v>
      </c>
      <c r="G37" s="20">
        <v>30</v>
      </c>
      <c r="H37" s="12">
        <v>3</v>
      </c>
      <c r="I37" s="12">
        <f t="shared" ref="I37:I45" si="4">G37/H37</f>
        <v>10</v>
      </c>
      <c r="J37" s="12">
        <v>2</v>
      </c>
      <c r="K37" s="21">
        <v>5</v>
      </c>
      <c r="L37" s="14">
        <v>9026.35</v>
      </c>
      <c r="M37" s="20">
        <v>1445</v>
      </c>
      <c r="N37" s="17">
        <v>45303</v>
      </c>
      <c r="O37" s="18" t="s">
        <v>28</v>
      </c>
      <c r="P37" s="24"/>
    </row>
    <row r="38" spans="1:16" s="23" customFormat="1" ht="25.5" customHeight="1" x14ac:dyDescent="0.2">
      <c r="A38" s="12">
        <v>36</v>
      </c>
      <c r="B38" s="12" t="s">
        <v>17</v>
      </c>
      <c r="C38" s="25" t="s">
        <v>130</v>
      </c>
      <c r="D38" s="26">
        <v>189</v>
      </c>
      <c r="E38" s="14" t="s">
        <v>17</v>
      </c>
      <c r="F38" s="15" t="s">
        <v>17</v>
      </c>
      <c r="G38" s="27">
        <v>57</v>
      </c>
      <c r="H38" s="28">
        <v>2</v>
      </c>
      <c r="I38" s="28">
        <f t="shared" si="4"/>
        <v>28.5</v>
      </c>
      <c r="J38" s="28">
        <v>2</v>
      </c>
      <c r="K38" s="12" t="s">
        <v>17</v>
      </c>
      <c r="L38" s="14">
        <v>189539.3</v>
      </c>
      <c r="M38" s="16">
        <v>47273</v>
      </c>
      <c r="N38" s="29">
        <v>44659</v>
      </c>
      <c r="O38" s="30" t="s">
        <v>30</v>
      </c>
      <c r="P38" s="24"/>
    </row>
    <row r="39" spans="1:16" s="23" customFormat="1" ht="25.5" customHeight="1" x14ac:dyDescent="0.2">
      <c r="A39" s="12">
        <v>37</v>
      </c>
      <c r="B39" s="12">
        <v>29</v>
      </c>
      <c r="C39" s="13" t="s">
        <v>39</v>
      </c>
      <c r="D39" s="14">
        <v>187.1</v>
      </c>
      <c r="E39" s="14">
        <v>463.3</v>
      </c>
      <c r="F39" s="15">
        <f>(D39-E39)/E39</f>
        <v>-0.59615799697819993</v>
      </c>
      <c r="G39" s="16">
        <v>25</v>
      </c>
      <c r="H39" s="12">
        <v>2</v>
      </c>
      <c r="I39" s="12">
        <f t="shared" si="4"/>
        <v>12.5</v>
      </c>
      <c r="J39" s="12">
        <v>2</v>
      </c>
      <c r="K39" s="12">
        <v>9</v>
      </c>
      <c r="L39" s="14">
        <v>32201.85</v>
      </c>
      <c r="M39" s="16">
        <v>5027</v>
      </c>
      <c r="N39" s="17">
        <v>45275</v>
      </c>
      <c r="O39" s="18" t="s">
        <v>40</v>
      </c>
      <c r="P39" s="24"/>
    </row>
    <row r="40" spans="1:16" s="23" customFormat="1" ht="25.5" customHeight="1" x14ac:dyDescent="0.2">
      <c r="A40" s="12">
        <v>38</v>
      </c>
      <c r="B40" s="12" t="s">
        <v>36</v>
      </c>
      <c r="C40" s="25" t="s">
        <v>136</v>
      </c>
      <c r="D40" s="26">
        <v>120</v>
      </c>
      <c r="E40" s="52" t="s">
        <v>17</v>
      </c>
      <c r="F40" s="52" t="s">
        <v>17</v>
      </c>
      <c r="G40" s="27">
        <v>40</v>
      </c>
      <c r="H40" s="28">
        <v>2</v>
      </c>
      <c r="I40" s="28">
        <f t="shared" si="4"/>
        <v>20</v>
      </c>
      <c r="J40" s="28">
        <v>2</v>
      </c>
      <c r="K40" s="28">
        <v>0</v>
      </c>
      <c r="L40" s="14">
        <v>120</v>
      </c>
      <c r="M40" s="16">
        <v>40</v>
      </c>
      <c r="N40" s="29" t="s">
        <v>38</v>
      </c>
      <c r="O40" s="30" t="s">
        <v>40</v>
      </c>
      <c r="P40" s="24"/>
    </row>
    <row r="41" spans="1:16" s="23" customFormat="1" ht="25.5" customHeight="1" x14ac:dyDescent="0.2">
      <c r="A41" s="12">
        <v>39</v>
      </c>
      <c r="B41" s="12" t="s">
        <v>17</v>
      </c>
      <c r="C41" s="13" t="s">
        <v>105</v>
      </c>
      <c r="D41" s="26">
        <v>101</v>
      </c>
      <c r="E41" s="14" t="s">
        <v>17</v>
      </c>
      <c r="F41" s="15" t="s">
        <v>17</v>
      </c>
      <c r="G41" s="27">
        <v>30</v>
      </c>
      <c r="H41" s="28">
        <v>1</v>
      </c>
      <c r="I41" s="28">
        <f t="shared" si="4"/>
        <v>30</v>
      </c>
      <c r="J41" s="28">
        <v>1</v>
      </c>
      <c r="K41" s="12" t="s">
        <v>17</v>
      </c>
      <c r="L41" s="14">
        <v>206780.96</v>
      </c>
      <c r="M41" s="16">
        <v>42034</v>
      </c>
      <c r="N41" s="29">
        <v>45121</v>
      </c>
      <c r="O41" s="30" t="s">
        <v>30</v>
      </c>
      <c r="P41" s="24"/>
    </row>
    <row r="42" spans="1:16" s="23" customFormat="1" ht="25.5" customHeight="1" x14ac:dyDescent="0.2">
      <c r="A42" s="12">
        <v>40</v>
      </c>
      <c r="B42" s="12">
        <v>35</v>
      </c>
      <c r="C42" s="13" t="s">
        <v>45</v>
      </c>
      <c r="D42" s="14">
        <v>85</v>
      </c>
      <c r="E42" s="14">
        <v>212</v>
      </c>
      <c r="F42" s="15">
        <f>(D42-E42)/E42</f>
        <v>-0.59905660377358494</v>
      </c>
      <c r="G42" s="16">
        <v>18</v>
      </c>
      <c r="H42" s="12">
        <v>2</v>
      </c>
      <c r="I42" s="21">
        <f t="shared" si="4"/>
        <v>9</v>
      </c>
      <c r="J42" s="12">
        <v>2</v>
      </c>
      <c r="K42" s="12">
        <v>7</v>
      </c>
      <c r="L42" s="14">
        <v>2586.02</v>
      </c>
      <c r="M42" s="16">
        <v>596</v>
      </c>
      <c r="N42" s="17">
        <v>45289</v>
      </c>
      <c r="O42" s="18" t="s">
        <v>46</v>
      </c>
      <c r="P42" s="24"/>
    </row>
    <row r="43" spans="1:16" s="23" customFormat="1" ht="25.5" customHeight="1" x14ac:dyDescent="0.2">
      <c r="A43" s="12">
        <v>41</v>
      </c>
      <c r="B43" s="12">
        <v>45</v>
      </c>
      <c r="C43" s="13" t="s">
        <v>75</v>
      </c>
      <c r="D43" s="14">
        <v>78</v>
      </c>
      <c r="E43" s="14">
        <v>50</v>
      </c>
      <c r="F43" s="15">
        <f>(D43-E43)/E43</f>
        <v>0.56000000000000005</v>
      </c>
      <c r="G43" s="16">
        <v>15</v>
      </c>
      <c r="H43" s="12">
        <v>1</v>
      </c>
      <c r="I43" s="12">
        <f t="shared" si="4"/>
        <v>15</v>
      </c>
      <c r="J43" s="12">
        <v>1</v>
      </c>
      <c r="K43" s="12" t="s">
        <v>17</v>
      </c>
      <c r="L43" s="14">
        <v>6263</v>
      </c>
      <c r="M43" s="16">
        <v>1212</v>
      </c>
      <c r="N43" s="17">
        <v>45259</v>
      </c>
      <c r="O43" s="18" t="s">
        <v>76</v>
      </c>
      <c r="P43" s="24"/>
    </row>
    <row r="44" spans="1:16" s="23" customFormat="1" ht="25.5" customHeight="1" x14ac:dyDescent="0.2">
      <c r="A44" s="12">
        <v>42</v>
      </c>
      <c r="B44" s="15" t="s">
        <v>17</v>
      </c>
      <c r="C44" s="51" t="s">
        <v>126</v>
      </c>
      <c r="D44" s="14">
        <v>78</v>
      </c>
      <c r="E44" s="15" t="s">
        <v>17</v>
      </c>
      <c r="F44" s="15" t="s">
        <v>17</v>
      </c>
      <c r="G44" s="16">
        <v>19</v>
      </c>
      <c r="H44" s="12">
        <v>1</v>
      </c>
      <c r="I44" s="28">
        <f t="shared" si="4"/>
        <v>19</v>
      </c>
      <c r="J44" s="12">
        <v>1</v>
      </c>
      <c r="K44" s="15" t="s">
        <v>17</v>
      </c>
      <c r="L44" s="14">
        <v>235743.92</v>
      </c>
      <c r="M44" s="16">
        <v>51033</v>
      </c>
      <c r="N44" s="17">
        <v>44400</v>
      </c>
      <c r="O44" s="18" t="s">
        <v>32</v>
      </c>
      <c r="P44" s="24"/>
    </row>
    <row r="45" spans="1:16" s="23" customFormat="1" ht="25.5" customHeight="1" x14ac:dyDescent="0.2">
      <c r="A45" s="12">
        <v>43</v>
      </c>
      <c r="B45" s="52" t="s">
        <v>17</v>
      </c>
      <c r="C45" s="25" t="s">
        <v>132</v>
      </c>
      <c r="D45" s="26">
        <v>76.099999999999994</v>
      </c>
      <c r="E45" s="52" t="s">
        <v>17</v>
      </c>
      <c r="F45" s="52" t="s">
        <v>17</v>
      </c>
      <c r="G45" s="27">
        <v>20</v>
      </c>
      <c r="H45" s="28">
        <v>1</v>
      </c>
      <c r="I45" s="28">
        <f t="shared" si="4"/>
        <v>20</v>
      </c>
      <c r="J45" s="28">
        <v>1</v>
      </c>
      <c r="K45" s="12" t="s">
        <v>17</v>
      </c>
      <c r="L45" s="14">
        <v>179009</v>
      </c>
      <c r="M45" s="16">
        <v>30651</v>
      </c>
      <c r="N45" s="29">
        <v>44834</v>
      </c>
      <c r="O45" s="30" t="s">
        <v>40</v>
      </c>
      <c r="P45" s="24"/>
    </row>
    <row r="46" spans="1:16" s="23" customFormat="1" ht="25.5" customHeight="1" x14ac:dyDescent="0.2">
      <c r="A46" s="12">
        <v>44</v>
      </c>
      <c r="B46" s="52" t="s">
        <v>17</v>
      </c>
      <c r="C46" s="25" t="s">
        <v>133</v>
      </c>
      <c r="D46" s="26">
        <v>57</v>
      </c>
      <c r="E46" s="14" t="s">
        <v>17</v>
      </c>
      <c r="F46" s="15" t="s">
        <v>17</v>
      </c>
      <c r="G46" s="27">
        <v>10</v>
      </c>
      <c r="H46" s="28">
        <v>1</v>
      </c>
      <c r="I46" s="28">
        <v>10</v>
      </c>
      <c r="J46" s="28">
        <v>1</v>
      </c>
      <c r="K46" s="28" t="s">
        <v>17</v>
      </c>
      <c r="L46" s="14">
        <v>522.1</v>
      </c>
      <c r="M46" s="16">
        <v>103</v>
      </c>
      <c r="N46" s="29">
        <v>45001</v>
      </c>
      <c r="O46" s="30" t="s">
        <v>40</v>
      </c>
      <c r="P46" s="24"/>
    </row>
    <row r="47" spans="1:16" s="23" customFormat="1" ht="25.5" customHeight="1" x14ac:dyDescent="0.2">
      <c r="A47" s="12">
        <v>45</v>
      </c>
      <c r="B47" s="12">
        <v>46</v>
      </c>
      <c r="C47" s="13" t="s">
        <v>101</v>
      </c>
      <c r="D47" s="14">
        <v>33</v>
      </c>
      <c r="E47" s="14">
        <v>40</v>
      </c>
      <c r="F47" s="15">
        <f>(D47-E47)/E47</f>
        <v>-0.17499999999999999</v>
      </c>
      <c r="G47" s="16">
        <v>9</v>
      </c>
      <c r="H47" s="12">
        <v>3</v>
      </c>
      <c r="I47" s="12">
        <f>G47/H47</f>
        <v>3</v>
      </c>
      <c r="J47" s="12">
        <v>2</v>
      </c>
      <c r="K47" s="12">
        <v>3</v>
      </c>
      <c r="L47" s="14">
        <v>93.5</v>
      </c>
      <c r="M47" s="16">
        <v>23</v>
      </c>
      <c r="N47" s="17">
        <v>45317</v>
      </c>
      <c r="O47" s="18" t="s">
        <v>46</v>
      </c>
      <c r="P47" s="24"/>
    </row>
    <row r="48" spans="1:16" s="23" customFormat="1" ht="25.5" customHeight="1" x14ac:dyDescent="0.2">
      <c r="A48" s="12">
        <v>46</v>
      </c>
      <c r="B48" s="12">
        <v>38</v>
      </c>
      <c r="C48" s="13" t="s">
        <v>79</v>
      </c>
      <c r="D48" s="14">
        <v>26</v>
      </c>
      <c r="E48" s="14">
        <v>177</v>
      </c>
      <c r="F48" s="15">
        <f>(D48-E48)/E48</f>
        <v>-0.85310734463276838</v>
      </c>
      <c r="G48" s="16">
        <v>8</v>
      </c>
      <c r="H48" s="12">
        <v>1</v>
      </c>
      <c r="I48" s="12">
        <f>G48/H48</f>
        <v>8</v>
      </c>
      <c r="J48" s="12">
        <v>1</v>
      </c>
      <c r="K48" s="20">
        <v>5</v>
      </c>
      <c r="L48" s="14">
        <v>5934.0499999999993</v>
      </c>
      <c r="M48" s="16">
        <v>1220</v>
      </c>
      <c r="N48" s="17">
        <v>45303</v>
      </c>
      <c r="O48" s="18" t="s">
        <v>80</v>
      </c>
      <c r="P48" s="24"/>
    </row>
    <row r="49" spans="1:16383" s="23" customFormat="1" ht="25.5" customHeight="1" x14ac:dyDescent="0.2">
      <c r="A49" s="12">
        <v>47</v>
      </c>
      <c r="B49" s="12">
        <v>13</v>
      </c>
      <c r="C49" s="13" t="s">
        <v>121</v>
      </c>
      <c r="D49" s="14">
        <v>15</v>
      </c>
      <c r="E49" s="14">
        <v>5738.96</v>
      </c>
      <c r="F49" s="15">
        <f>(D49-E49)/E49</f>
        <v>-0.99738628601697865</v>
      </c>
      <c r="G49" s="16">
        <v>4</v>
      </c>
      <c r="H49" s="12">
        <v>1</v>
      </c>
      <c r="I49" s="12">
        <f>G49/H49</f>
        <v>4</v>
      </c>
      <c r="J49" s="12">
        <v>1</v>
      </c>
      <c r="K49" s="12">
        <v>2</v>
      </c>
      <c r="L49" s="14">
        <v>5753.96</v>
      </c>
      <c r="M49" s="16">
        <v>847</v>
      </c>
      <c r="N49" s="17">
        <v>45324</v>
      </c>
      <c r="O49" s="18" t="s">
        <v>55</v>
      </c>
      <c r="P49" s="24"/>
    </row>
    <row r="50" spans="1:16383" s="41" customFormat="1" ht="24.95" customHeight="1" x14ac:dyDescent="0.2">
      <c r="A50" s="31"/>
      <c r="B50" s="31"/>
      <c r="C50" s="32" t="s">
        <v>122</v>
      </c>
      <c r="D50" s="33">
        <f>SUBTOTAL(109,Table13245879101112131415161718192021222326242527282930313233343536373834567[Pajamos 
(GBO)])</f>
        <v>460305.00999999989</v>
      </c>
      <c r="E50" s="33" t="s">
        <v>135</v>
      </c>
      <c r="F50" s="34">
        <f t="shared" ref="F50" si="5">(D50-E50)/E50</f>
        <v>-0.15120640598924978</v>
      </c>
      <c r="G50" s="35">
        <f>SUBTOTAL(109,Table13245879101112131415161718192021222326242527282930313233343536373834567[Žiūrovų sk. 
(ADM)])</f>
        <v>70974</v>
      </c>
      <c r="H50" s="36"/>
      <c r="I50" s="36"/>
      <c r="J50" s="36"/>
      <c r="K50" s="32"/>
      <c r="L50" s="37"/>
      <c r="M50" s="38"/>
      <c r="N50" s="39"/>
      <c r="O50" s="40"/>
    </row>
    <row r="51" spans="1:16383" ht="11.25" hidden="1" x14ac:dyDescent="0.15">
      <c r="A51" s="42"/>
      <c r="B51" s="42"/>
      <c r="K51" s="43"/>
    </row>
    <row r="52" spans="1:16383" ht="11.25" hidden="1" x14ac:dyDescent="0.15">
      <c r="A52" s="42"/>
      <c r="B52" s="42"/>
      <c r="K52" s="43"/>
    </row>
    <row r="53" spans="1:16383" ht="11.25" hidden="1" x14ac:dyDescent="0.15">
      <c r="A53" s="42"/>
      <c r="B53" s="42"/>
      <c r="K53" s="43"/>
    </row>
    <row r="54" spans="1:16383" ht="11.25" hidden="1" x14ac:dyDescent="0.15">
      <c r="A54" s="42"/>
      <c r="B54" s="42"/>
      <c r="K54" s="43"/>
    </row>
    <row r="55" spans="1:16383" ht="11.25" hidden="1" x14ac:dyDescent="0.15">
      <c r="A55" s="42"/>
      <c r="B55" s="42"/>
      <c r="K55" s="43"/>
    </row>
    <row r="56" spans="1:16383" ht="11.25" hidden="1" x14ac:dyDescent="0.15">
      <c r="A56" s="42"/>
      <c r="B56" s="42"/>
      <c r="K56" s="43"/>
    </row>
    <row r="57" spans="1:16383" s="44" customFormat="1" ht="11.25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s="44" customFormat="1" ht="11.25" hidden="1" x14ac:dyDescent="0.15">
      <c r="A58" s="42"/>
      <c r="B58" s="42"/>
      <c r="C58" s="43"/>
      <c r="F58" s="45"/>
      <c r="G58" s="46"/>
      <c r="H58" s="42"/>
      <c r="I58" s="42"/>
      <c r="J58" s="42"/>
      <c r="K58" s="43"/>
      <c r="M58" s="46"/>
      <c r="N58" s="47"/>
      <c r="O58" s="48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  <c r="ACZ58" s="43"/>
      <c r="ADA58" s="43"/>
      <c r="ADB58" s="43"/>
      <c r="ADC58" s="43"/>
      <c r="ADD58" s="43"/>
      <c r="ADE58" s="43"/>
      <c r="ADF58" s="43"/>
      <c r="ADG58" s="43"/>
      <c r="ADH58" s="43"/>
      <c r="ADI58" s="43"/>
      <c r="ADJ58" s="43"/>
      <c r="ADK58" s="43"/>
      <c r="ADL58" s="43"/>
      <c r="ADM58" s="43"/>
      <c r="ADN58" s="43"/>
      <c r="ADO58" s="43"/>
      <c r="ADP58" s="43"/>
      <c r="ADQ58" s="43"/>
      <c r="ADR58" s="43"/>
      <c r="ADS58" s="43"/>
      <c r="ADT58" s="43"/>
      <c r="ADU58" s="43"/>
      <c r="ADV58" s="43"/>
      <c r="ADW58" s="43"/>
      <c r="ADX58" s="43"/>
      <c r="ADY58" s="43"/>
      <c r="ADZ58" s="43"/>
      <c r="AEA58" s="43"/>
      <c r="AEB58" s="43"/>
      <c r="AEC58" s="43"/>
      <c r="AED58" s="43"/>
      <c r="AEE58" s="43"/>
      <c r="AEF58" s="43"/>
      <c r="AEG58" s="43"/>
      <c r="AEH58" s="43"/>
      <c r="AEI58" s="43"/>
      <c r="AEJ58" s="43"/>
      <c r="AEK58" s="43"/>
      <c r="AEL58" s="43"/>
      <c r="AEM58" s="43"/>
      <c r="AEN58" s="43"/>
      <c r="AEO58" s="43"/>
      <c r="AEP58" s="43"/>
      <c r="AEQ58" s="43"/>
      <c r="AER58" s="43"/>
      <c r="AES58" s="43"/>
      <c r="AET58" s="43"/>
      <c r="AEU58" s="43"/>
      <c r="AEV58" s="43"/>
      <c r="AEW58" s="43"/>
      <c r="AEX58" s="43"/>
      <c r="AEY58" s="43"/>
      <c r="AEZ58" s="43"/>
      <c r="AFA58" s="43"/>
      <c r="AFB58" s="43"/>
      <c r="AFC58" s="43"/>
      <c r="AFD58" s="43"/>
      <c r="AFE58" s="43"/>
      <c r="AFF58" s="43"/>
      <c r="AFG58" s="43"/>
      <c r="AFH58" s="43"/>
      <c r="AFI58" s="43"/>
      <c r="AFJ58" s="43"/>
      <c r="AFK58" s="43"/>
      <c r="AFL58" s="43"/>
      <c r="AFM58" s="43"/>
      <c r="AFN58" s="43"/>
      <c r="AFO58" s="43"/>
      <c r="AFP58" s="43"/>
      <c r="AFQ58" s="43"/>
      <c r="AFR58" s="43"/>
      <c r="AFS58" s="43"/>
      <c r="AFT58" s="43"/>
      <c r="AFU58" s="43"/>
      <c r="AFV58" s="43"/>
      <c r="AFW58" s="43"/>
      <c r="AFX58" s="43"/>
      <c r="AFY58" s="43"/>
      <c r="AFZ58" s="43"/>
      <c r="AGA58" s="43"/>
      <c r="AGB58" s="43"/>
      <c r="AGC58" s="43"/>
      <c r="AGD58" s="43"/>
      <c r="AGE58" s="43"/>
      <c r="AGF58" s="43"/>
      <c r="AGG58" s="43"/>
      <c r="AGH58" s="43"/>
      <c r="AGI58" s="43"/>
      <c r="AGJ58" s="43"/>
      <c r="AGK58" s="43"/>
      <c r="AGL58" s="43"/>
      <c r="AGM58" s="43"/>
      <c r="AGN58" s="43"/>
      <c r="AGO58" s="43"/>
      <c r="AGP58" s="43"/>
      <c r="AGQ58" s="43"/>
      <c r="AGR58" s="43"/>
      <c r="AGS58" s="43"/>
      <c r="AGT58" s="43"/>
      <c r="AGU58" s="43"/>
      <c r="AGV58" s="43"/>
      <c r="AGW58" s="43"/>
      <c r="AGX58" s="43"/>
      <c r="AGY58" s="43"/>
      <c r="AGZ58" s="43"/>
      <c r="AHA58" s="43"/>
      <c r="AHB58" s="43"/>
      <c r="AHC58" s="43"/>
      <c r="AHD58" s="43"/>
      <c r="AHE58" s="43"/>
      <c r="AHF58" s="43"/>
      <c r="AHG58" s="43"/>
      <c r="AHH58" s="43"/>
      <c r="AHI58" s="43"/>
      <c r="AHJ58" s="43"/>
      <c r="AHK58" s="43"/>
      <c r="AHL58" s="43"/>
      <c r="AHM58" s="43"/>
      <c r="AHN58" s="43"/>
      <c r="AHO58" s="43"/>
      <c r="AHP58" s="43"/>
      <c r="AHQ58" s="43"/>
      <c r="AHR58" s="43"/>
      <c r="AHS58" s="43"/>
      <c r="AHT58" s="43"/>
      <c r="AHU58" s="43"/>
      <c r="AHV58" s="43"/>
      <c r="AHW58" s="43"/>
      <c r="AHX58" s="43"/>
      <c r="AHY58" s="43"/>
      <c r="AHZ58" s="43"/>
      <c r="AIA58" s="43"/>
      <c r="AIB58" s="43"/>
      <c r="AIC58" s="43"/>
      <c r="AID58" s="43"/>
      <c r="AIE58" s="43"/>
      <c r="AIF58" s="43"/>
      <c r="AIG58" s="43"/>
      <c r="AIH58" s="43"/>
      <c r="AII58" s="43"/>
      <c r="AIJ58" s="43"/>
      <c r="AIK58" s="43"/>
      <c r="AIL58" s="43"/>
      <c r="AIM58" s="43"/>
      <c r="AIN58" s="43"/>
      <c r="AIO58" s="43"/>
      <c r="AIP58" s="43"/>
      <c r="AIQ58" s="43"/>
      <c r="AIR58" s="43"/>
      <c r="AIS58" s="43"/>
      <c r="AIT58" s="43"/>
      <c r="AIU58" s="43"/>
      <c r="AIV58" s="43"/>
      <c r="AIW58" s="43"/>
      <c r="AIX58" s="43"/>
      <c r="AIY58" s="43"/>
      <c r="AIZ58" s="43"/>
      <c r="AJA58" s="43"/>
      <c r="AJB58" s="43"/>
      <c r="AJC58" s="43"/>
      <c r="AJD58" s="43"/>
      <c r="AJE58" s="43"/>
      <c r="AJF58" s="43"/>
      <c r="AJG58" s="43"/>
      <c r="AJH58" s="43"/>
      <c r="AJI58" s="43"/>
      <c r="AJJ58" s="43"/>
      <c r="AJK58" s="43"/>
      <c r="AJL58" s="43"/>
      <c r="AJM58" s="43"/>
      <c r="AJN58" s="43"/>
      <c r="AJO58" s="43"/>
      <c r="AJP58" s="43"/>
      <c r="AJQ58" s="43"/>
      <c r="AJR58" s="43"/>
      <c r="AJS58" s="43"/>
      <c r="AJT58" s="43"/>
      <c r="AJU58" s="43"/>
      <c r="AJV58" s="43"/>
      <c r="AJW58" s="43"/>
      <c r="AJX58" s="43"/>
      <c r="AJY58" s="43"/>
      <c r="AJZ58" s="43"/>
      <c r="AKA58" s="43"/>
      <c r="AKB58" s="43"/>
      <c r="AKC58" s="43"/>
      <c r="AKD58" s="43"/>
      <c r="AKE58" s="43"/>
      <c r="AKF58" s="43"/>
      <c r="AKG58" s="43"/>
      <c r="AKH58" s="43"/>
      <c r="AKI58" s="43"/>
      <c r="AKJ58" s="43"/>
      <c r="AKK58" s="43"/>
      <c r="AKL58" s="43"/>
      <c r="AKM58" s="43"/>
      <c r="AKN58" s="43"/>
      <c r="AKO58" s="43"/>
      <c r="AKP58" s="43"/>
      <c r="AKQ58" s="43"/>
      <c r="AKR58" s="43"/>
      <c r="AKS58" s="43"/>
      <c r="AKT58" s="43"/>
      <c r="AKU58" s="43"/>
      <c r="AKV58" s="43"/>
      <c r="AKW58" s="43"/>
      <c r="AKX58" s="43"/>
      <c r="AKY58" s="43"/>
      <c r="AKZ58" s="43"/>
      <c r="ALA58" s="43"/>
      <c r="ALB58" s="43"/>
      <c r="ALC58" s="43"/>
      <c r="ALD58" s="43"/>
      <c r="ALE58" s="43"/>
      <c r="ALF58" s="43"/>
      <c r="ALG58" s="43"/>
      <c r="ALH58" s="43"/>
      <c r="ALI58" s="43"/>
      <c r="ALJ58" s="43"/>
      <c r="ALK58" s="43"/>
      <c r="ALL58" s="43"/>
      <c r="ALM58" s="43"/>
      <c r="ALN58" s="43"/>
      <c r="ALO58" s="43"/>
      <c r="ALP58" s="43"/>
      <c r="ALQ58" s="43"/>
      <c r="ALR58" s="43"/>
      <c r="ALS58" s="43"/>
      <c r="ALT58" s="43"/>
      <c r="ALU58" s="43"/>
      <c r="ALV58" s="43"/>
      <c r="ALW58" s="43"/>
      <c r="ALX58" s="43"/>
      <c r="ALY58" s="43"/>
      <c r="ALZ58" s="43"/>
      <c r="AMA58" s="43"/>
      <c r="AMB58" s="43"/>
      <c r="AMC58" s="43"/>
      <c r="AMD58" s="43"/>
      <c r="AME58" s="43"/>
      <c r="AMF58" s="43"/>
      <c r="AMG58" s="43"/>
      <c r="AMH58" s="43"/>
      <c r="AMI58" s="43"/>
      <c r="AMJ58" s="43"/>
      <c r="AMK58" s="43"/>
      <c r="AML58" s="43"/>
      <c r="AMM58" s="43"/>
      <c r="AMN58" s="43"/>
      <c r="AMO58" s="43"/>
      <c r="AMP58" s="43"/>
      <c r="AMQ58" s="43"/>
      <c r="AMR58" s="43"/>
      <c r="AMS58" s="43"/>
      <c r="AMT58" s="43"/>
      <c r="AMU58" s="43"/>
      <c r="AMV58" s="43"/>
      <c r="AMW58" s="43"/>
      <c r="AMX58" s="43"/>
      <c r="AMY58" s="43"/>
      <c r="AMZ58" s="43"/>
      <c r="ANA58" s="43"/>
      <c r="ANB58" s="43"/>
      <c r="ANC58" s="43"/>
      <c r="AND58" s="43"/>
      <c r="ANE58" s="43"/>
      <c r="ANF58" s="43"/>
      <c r="ANG58" s="43"/>
      <c r="ANH58" s="43"/>
      <c r="ANI58" s="43"/>
      <c r="ANJ58" s="43"/>
      <c r="ANK58" s="43"/>
      <c r="ANL58" s="43"/>
      <c r="ANM58" s="43"/>
      <c r="ANN58" s="43"/>
      <c r="ANO58" s="43"/>
      <c r="ANP58" s="43"/>
      <c r="ANQ58" s="43"/>
      <c r="ANR58" s="43"/>
      <c r="ANS58" s="43"/>
      <c r="ANT58" s="43"/>
      <c r="ANU58" s="43"/>
      <c r="ANV58" s="43"/>
      <c r="ANW58" s="43"/>
      <c r="ANX58" s="43"/>
      <c r="ANY58" s="43"/>
      <c r="ANZ58" s="43"/>
      <c r="AOA58" s="43"/>
      <c r="AOB58" s="43"/>
      <c r="AOC58" s="43"/>
      <c r="AOD58" s="43"/>
      <c r="AOE58" s="43"/>
      <c r="AOF58" s="43"/>
      <c r="AOG58" s="43"/>
      <c r="AOH58" s="43"/>
      <c r="AOI58" s="43"/>
      <c r="AOJ58" s="43"/>
      <c r="AOK58" s="43"/>
      <c r="AOL58" s="43"/>
      <c r="AOM58" s="43"/>
      <c r="AON58" s="43"/>
      <c r="AOO58" s="43"/>
      <c r="AOP58" s="43"/>
      <c r="AOQ58" s="43"/>
      <c r="AOR58" s="43"/>
      <c r="AOS58" s="43"/>
      <c r="AOT58" s="43"/>
      <c r="AOU58" s="43"/>
      <c r="AOV58" s="43"/>
      <c r="AOW58" s="43"/>
      <c r="AOX58" s="43"/>
      <c r="AOY58" s="43"/>
      <c r="AOZ58" s="43"/>
      <c r="APA58" s="43"/>
      <c r="APB58" s="43"/>
      <c r="APC58" s="43"/>
      <c r="APD58" s="43"/>
      <c r="APE58" s="43"/>
      <c r="APF58" s="43"/>
      <c r="APG58" s="43"/>
      <c r="APH58" s="43"/>
      <c r="API58" s="43"/>
      <c r="APJ58" s="43"/>
      <c r="APK58" s="43"/>
      <c r="APL58" s="43"/>
      <c r="APM58" s="43"/>
      <c r="APN58" s="43"/>
      <c r="APO58" s="43"/>
      <c r="APP58" s="43"/>
      <c r="APQ58" s="43"/>
      <c r="APR58" s="43"/>
      <c r="APS58" s="43"/>
      <c r="APT58" s="43"/>
      <c r="APU58" s="43"/>
      <c r="APV58" s="43"/>
      <c r="APW58" s="43"/>
      <c r="APX58" s="43"/>
      <c r="APY58" s="43"/>
      <c r="APZ58" s="43"/>
      <c r="AQA58" s="43"/>
      <c r="AQB58" s="43"/>
      <c r="AQC58" s="43"/>
      <c r="AQD58" s="43"/>
      <c r="AQE58" s="43"/>
      <c r="AQF58" s="43"/>
      <c r="AQG58" s="43"/>
      <c r="AQH58" s="43"/>
      <c r="AQI58" s="43"/>
      <c r="AQJ58" s="43"/>
      <c r="AQK58" s="43"/>
      <c r="AQL58" s="43"/>
      <c r="AQM58" s="43"/>
      <c r="AQN58" s="43"/>
      <c r="AQO58" s="43"/>
      <c r="AQP58" s="43"/>
      <c r="AQQ58" s="43"/>
      <c r="AQR58" s="43"/>
      <c r="AQS58" s="43"/>
      <c r="AQT58" s="43"/>
      <c r="AQU58" s="43"/>
      <c r="AQV58" s="43"/>
      <c r="AQW58" s="43"/>
      <c r="AQX58" s="43"/>
      <c r="AQY58" s="43"/>
      <c r="AQZ58" s="43"/>
      <c r="ARA58" s="43"/>
      <c r="ARB58" s="43"/>
      <c r="ARC58" s="43"/>
      <c r="ARD58" s="43"/>
      <c r="ARE58" s="43"/>
      <c r="ARF58" s="43"/>
      <c r="ARG58" s="43"/>
      <c r="ARH58" s="43"/>
      <c r="ARI58" s="43"/>
      <c r="ARJ58" s="43"/>
      <c r="ARK58" s="43"/>
      <c r="ARL58" s="43"/>
      <c r="ARM58" s="43"/>
      <c r="ARN58" s="43"/>
      <c r="ARO58" s="43"/>
      <c r="ARP58" s="43"/>
      <c r="ARQ58" s="43"/>
      <c r="ARR58" s="43"/>
      <c r="ARS58" s="43"/>
      <c r="ART58" s="43"/>
      <c r="ARU58" s="43"/>
      <c r="ARV58" s="43"/>
      <c r="ARW58" s="43"/>
      <c r="ARX58" s="43"/>
      <c r="ARY58" s="43"/>
      <c r="ARZ58" s="43"/>
      <c r="ASA58" s="43"/>
      <c r="ASB58" s="43"/>
      <c r="ASC58" s="43"/>
      <c r="ASD58" s="43"/>
      <c r="ASE58" s="43"/>
      <c r="ASF58" s="43"/>
      <c r="ASG58" s="43"/>
      <c r="ASH58" s="43"/>
      <c r="ASI58" s="43"/>
      <c r="ASJ58" s="43"/>
      <c r="ASK58" s="43"/>
      <c r="ASL58" s="43"/>
      <c r="ASM58" s="43"/>
      <c r="ASN58" s="43"/>
      <c r="ASO58" s="43"/>
      <c r="ASP58" s="43"/>
      <c r="ASQ58" s="43"/>
      <c r="ASR58" s="43"/>
      <c r="ASS58" s="43"/>
      <c r="AST58" s="43"/>
      <c r="ASU58" s="43"/>
      <c r="ASV58" s="43"/>
      <c r="ASW58" s="43"/>
      <c r="ASX58" s="43"/>
      <c r="ASY58" s="43"/>
      <c r="ASZ58" s="43"/>
      <c r="ATA58" s="43"/>
      <c r="ATB58" s="43"/>
      <c r="ATC58" s="43"/>
      <c r="ATD58" s="43"/>
      <c r="ATE58" s="43"/>
      <c r="ATF58" s="43"/>
      <c r="ATG58" s="43"/>
      <c r="ATH58" s="43"/>
      <c r="ATI58" s="43"/>
      <c r="ATJ58" s="43"/>
      <c r="ATK58" s="43"/>
      <c r="ATL58" s="43"/>
      <c r="ATM58" s="43"/>
      <c r="ATN58" s="43"/>
      <c r="ATO58" s="43"/>
      <c r="ATP58" s="43"/>
      <c r="ATQ58" s="43"/>
      <c r="ATR58" s="43"/>
      <c r="ATS58" s="43"/>
      <c r="ATT58" s="43"/>
      <c r="ATU58" s="43"/>
      <c r="ATV58" s="43"/>
      <c r="ATW58" s="43"/>
      <c r="ATX58" s="43"/>
      <c r="ATY58" s="43"/>
      <c r="ATZ58" s="43"/>
      <c r="AUA58" s="43"/>
      <c r="AUB58" s="43"/>
      <c r="AUC58" s="43"/>
      <c r="AUD58" s="43"/>
      <c r="AUE58" s="43"/>
      <c r="AUF58" s="43"/>
      <c r="AUG58" s="43"/>
      <c r="AUH58" s="43"/>
      <c r="AUI58" s="43"/>
      <c r="AUJ58" s="43"/>
      <c r="AUK58" s="43"/>
      <c r="AUL58" s="43"/>
      <c r="AUM58" s="43"/>
      <c r="AUN58" s="43"/>
      <c r="AUO58" s="43"/>
      <c r="AUP58" s="43"/>
      <c r="AUQ58" s="43"/>
      <c r="AUR58" s="43"/>
      <c r="AUS58" s="43"/>
      <c r="AUT58" s="43"/>
      <c r="AUU58" s="43"/>
      <c r="AUV58" s="43"/>
      <c r="AUW58" s="43"/>
      <c r="AUX58" s="43"/>
      <c r="AUY58" s="43"/>
      <c r="AUZ58" s="43"/>
      <c r="AVA58" s="43"/>
      <c r="AVB58" s="43"/>
      <c r="AVC58" s="43"/>
      <c r="AVD58" s="43"/>
      <c r="AVE58" s="43"/>
      <c r="AVF58" s="43"/>
      <c r="AVG58" s="43"/>
      <c r="AVH58" s="43"/>
      <c r="AVI58" s="43"/>
      <c r="AVJ58" s="43"/>
      <c r="AVK58" s="43"/>
      <c r="AVL58" s="43"/>
      <c r="AVM58" s="43"/>
      <c r="AVN58" s="43"/>
      <c r="AVO58" s="43"/>
      <c r="AVP58" s="43"/>
      <c r="AVQ58" s="43"/>
      <c r="AVR58" s="43"/>
      <c r="AVS58" s="43"/>
      <c r="AVT58" s="43"/>
      <c r="AVU58" s="43"/>
      <c r="AVV58" s="43"/>
      <c r="AVW58" s="43"/>
      <c r="AVX58" s="43"/>
      <c r="AVY58" s="43"/>
      <c r="AVZ58" s="43"/>
      <c r="AWA58" s="43"/>
      <c r="AWB58" s="43"/>
      <c r="AWC58" s="43"/>
      <c r="AWD58" s="43"/>
      <c r="AWE58" s="43"/>
      <c r="AWF58" s="43"/>
      <c r="AWG58" s="43"/>
      <c r="AWH58" s="43"/>
      <c r="AWI58" s="43"/>
      <c r="AWJ58" s="43"/>
      <c r="AWK58" s="43"/>
      <c r="AWL58" s="43"/>
      <c r="AWM58" s="43"/>
      <c r="AWN58" s="43"/>
      <c r="AWO58" s="43"/>
      <c r="AWP58" s="43"/>
      <c r="AWQ58" s="43"/>
      <c r="AWR58" s="43"/>
      <c r="AWS58" s="43"/>
      <c r="AWT58" s="43"/>
      <c r="AWU58" s="43"/>
      <c r="AWV58" s="43"/>
      <c r="AWW58" s="43"/>
      <c r="AWX58" s="43"/>
      <c r="AWY58" s="43"/>
      <c r="AWZ58" s="43"/>
      <c r="AXA58" s="43"/>
      <c r="AXB58" s="43"/>
      <c r="AXC58" s="43"/>
      <c r="AXD58" s="43"/>
      <c r="AXE58" s="43"/>
      <c r="AXF58" s="43"/>
      <c r="AXG58" s="43"/>
      <c r="AXH58" s="43"/>
      <c r="AXI58" s="43"/>
      <c r="AXJ58" s="43"/>
      <c r="AXK58" s="43"/>
      <c r="AXL58" s="43"/>
      <c r="AXM58" s="43"/>
      <c r="AXN58" s="43"/>
      <c r="AXO58" s="43"/>
      <c r="AXP58" s="43"/>
      <c r="AXQ58" s="43"/>
      <c r="AXR58" s="43"/>
      <c r="AXS58" s="43"/>
      <c r="AXT58" s="43"/>
      <c r="AXU58" s="43"/>
      <c r="AXV58" s="43"/>
      <c r="AXW58" s="43"/>
      <c r="AXX58" s="43"/>
      <c r="AXY58" s="43"/>
      <c r="AXZ58" s="43"/>
      <c r="AYA58" s="43"/>
      <c r="AYB58" s="43"/>
      <c r="AYC58" s="43"/>
      <c r="AYD58" s="43"/>
      <c r="AYE58" s="43"/>
      <c r="AYF58" s="43"/>
      <c r="AYG58" s="43"/>
      <c r="AYH58" s="43"/>
      <c r="AYI58" s="43"/>
      <c r="AYJ58" s="43"/>
      <c r="AYK58" s="43"/>
      <c r="AYL58" s="43"/>
      <c r="AYM58" s="43"/>
      <c r="AYN58" s="43"/>
      <c r="AYO58" s="43"/>
      <c r="AYP58" s="43"/>
      <c r="AYQ58" s="43"/>
      <c r="AYR58" s="43"/>
      <c r="AYS58" s="43"/>
      <c r="AYT58" s="43"/>
      <c r="AYU58" s="43"/>
      <c r="AYV58" s="43"/>
      <c r="AYW58" s="43"/>
      <c r="AYX58" s="43"/>
      <c r="AYY58" s="43"/>
      <c r="AYZ58" s="43"/>
      <c r="AZA58" s="43"/>
      <c r="AZB58" s="43"/>
      <c r="AZC58" s="43"/>
      <c r="AZD58" s="43"/>
      <c r="AZE58" s="43"/>
      <c r="AZF58" s="43"/>
      <c r="AZG58" s="43"/>
      <c r="AZH58" s="43"/>
      <c r="AZI58" s="43"/>
      <c r="AZJ58" s="43"/>
      <c r="AZK58" s="43"/>
      <c r="AZL58" s="43"/>
      <c r="AZM58" s="43"/>
      <c r="AZN58" s="43"/>
      <c r="AZO58" s="43"/>
      <c r="AZP58" s="43"/>
      <c r="AZQ58" s="43"/>
      <c r="AZR58" s="43"/>
      <c r="AZS58" s="43"/>
      <c r="AZT58" s="43"/>
      <c r="AZU58" s="43"/>
      <c r="AZV58" s="43"/>
      <c r="AZW58" s="43"/>
      <c r="AZX58" s="43"/>
      <c r="AZY58" s="43"/>
      <c r="AZZ58" s="43"/>
      <c r="BAA58" s="43"/>
      <c r="BAB58" s="43"/>
      <c r="BAC58" s="43"/>
      <c r="BAD58" s="43"/>
      <c r="BAE58" s="43"/>
      <c r="BAF58" s="43"/>
      <c r="BAG58" s="43"/>
      <c r="BAH58" s="43"/>
      <c r="BAI58" s="43"/>
      <c r="BAJ58" s="43"/>
      <c r="BAK58" s="43"/>
      <c r="BAL58" s="43"/>
      <c r="BAM58" s="43"/>
      <c r="BAN58" s="43"/>
      <c r="BAO58" s="43"/>
      <c r="BAP58" s="43"/>
      <c r="BAQ58" s="43"/>
      <c r="BAR58" s="43"/>
      <c r="BAS58" s="43"/>
      <c r="BAT58" s="43"/>
      <c r="BAU58" s="43"/>
      <c r="BAV58" s="43"/>
      <c r="BAW58" s="43"/>
      <c r="BAX58" s="43"/>
      <c r="BAY58" s="43"/>
      <c r="BAZ58" s="43"/>
      <c r="BBA58" s="43"/>
      <c r="BBB58" s="43"/>
      <c r="BBC58" s="43"/>
      <c r="BBD58" s="43"/>
      <c r="BBE58" s="43"/>
      <c r="BBF58" s="43"/>
      <c r="BBG58" s="43"/>
      <c r="BBH58" s="43"/>
      <c r="BBI58" s="43"/>
      <c r="BBJ58" s="43"/>
      <c r="BBK58" s="43"/>
      <c r="BBL58" s="43"/>
      <c r="BBM58" s="43"/>
      <c r="BBN58" s="43"/>
      <c r="BBO58" s="43"/>
      <c r="BBP58" s="43"/>
      <c r="BBQ58" s="43"/>
      <c r="BBR58" s="43"/>
      <c r="BBS58" s="43"/>
      <c r="BBT58" s="43"/>
      <c r="BBU58" s="43"/>
      <c r="BBV58" s="43"/>
      <c r="BBW58" s="43"/>
      <c r="BBX58" s="43"/>
      <c r="BBY58" s="43"/>
      <c r="BBZ58" s="43"/>
      <c r="BCA58" s="43"/>
      <c r="BCB58" s="43"/>
      <c r="BCC58" s="43"/>
      <c r="BCD58" s="43"/>
      <c r="BCE58" s="43"/>
      <c r="BCF58" s="43"/>
      <c r="BCG58" s="43"/>
      <c r="BCH58" s="43"/>
      <c r="BCI58" s="43"/>
      <c r="BCJ58" s="43"/>
      <c r="BCK58" s="43"/>
      <c r="BCL58" s="43"/>
      <c r="BCM58" s="43"/>
      <c r="BCN58" s="43"/>
      <c r="BCO58" s="43"/>
      <c r="BCP58" s="43"/>
      <c r="BCQ58" s="43"/>
      <c r="BCR58" s="43"/>
      <c r="BCS58" s="43"/>
      <c r="BCT58" s="43"/>
      <c r="BCU58" s="43"/>
      <c r="BCV58" s="43"/>
      <c r="BCW58" s="43"/>
      <c r="BCX58" s="43"/>
      <c r="BCY58" s="43"/>
      <c r="BCZ58" s="43"/>
      <c r="BDA58" s="43"/>
      <c r="BDB58" s="43"/>
      <c r="BDC58" s="43"/>
      <c r="BDD58" s="43"/>
      <c r="BDE58" s="43"/>
      <c r="BDF58" s="43"/>
      <c r="BDG58" s="43"/>
      <c r="BDH58" s="43"/>
      <c r="BDI58" s="43"/>
      <c r="BDJ58" s="43"/>
      <c r="BDK58" s="43"/>
      <c r="BDL58" s="43"/>
      <c r="BDM58" s="43"/>
      <c r="BDN58" s="43"/>
      <c r="BDO58" s="43"/>
      <c r="BDP58" s="43"/>
      <c r="BDQ58" s="43"/>
      <c r="BDR58" s="43"/>
      <c r="BDS58" s="43"/>
      <c r="BDT58" s="43"/>
      <c r="BDU58" s="43"/>
      <c r="BDV58" s="43"/>
      <c r="BDW58" s="43"/>
      <c r="BDX58" s="43"/>
      <c r="BDY58" s="43"/>
      <c r="BDZ58" s="43"/>
      <c r="BEA58" s="43"/>
      <c r="BEB58" s="43"/>
      <c r="BEC58" s="43"/>
      <c r="BED58" s="43"/>
      <c r="BEE58" s="43"/>
      <c r="BEF58" s="43"/>
      <c r="BEG58" s="43"/>
      <c r="BEH58" s="43"/>
      <c r="BEI58" s="43"/>
      <c r="BEJ58" s="43"/>
      <c r="BEK58" s="43"/>
      <c r="BEL58" s="43"/>
      <c r="BEM58" s="43"/>
      <c r="BEN58" s="43"/>
      <c r="BEO58" s="43"/>
      <c r="BEP58" s="43"/>
      <c r="BEQ58" s="43"/>
      <c r="BER58" s="43"/>
      <c r="BES58" s="43"/>
      <c r="BET58" s="43"/>
      <c r="BEU58" s="43"/>
      <c r="BEV58" s="43"/>
      <c r="BEW58" s="43"/>
      <c r="BEX58" s="43"/>
      <c r="BEY58" s="43"/>
      <c r="BEZ58" s="43"/>
      <c r="BFA58" s="43"/>
      <c r="BFB58" s="43"/>
      <c r="BFC58" s="43"/>
      <c r="BFD58" s="43"/>
      <c r="BFE58" s="43"/>
      <c r="BFF58" s="43"/>
      <c r="BFG58" s="43"/>
      <c r="BFH58" s="43"/>
      <c r="BFI58" s="43"/>
      <c r="BFJ58" s="43"/>
      <c r="BFK58" s="43"/>
      <c r="BFL58" s="43"/>
      <c r="BFM58" s="43"/>
      <c r="BFN58" s="43"/>
      <c r="BFO58" s="43"/>
      <c r="BFP58" s="43"/>
      <c r="BFQ58" s="43"/>
      <c r="BFR58" s="43"/>
      <c r="BFS58" s="43"/>
      <c r="BFT58" s="43"/>
      <c r="BFU58" s="43"/>
      <c r="BFV58" s="43"/>
      <c r="BFW58" s="43"/>
      <c r="BFX58" s="43"/>
      <c r="BFY58" s="43"/>
      <c r="BFZ58" s="43"/>
      <c r="BGA58" s="43"/>
      <c r="BGB58" s="43"/>
      <c r="BGC58" s="43"/>
      <c r="BGD58" s="43"/>
      <c r="BGE58" s="43"/>
      <c r="BGF58" s="43"/>
      <c r="BGG58" s="43"/>
      <c r="BGH58" s="43"/>
      <c r="BGI58" s="43"/>
      <c r="BGJ58" s="43"/>
      <c r="BGK58" s="43"/>
      <c r="BGL58" s="43"/>
      <c r="BGM58" s="43"/>
      <c r="BGN58" s="43"/>
      <c r="BGO58" s="43"/>
      <c r="BGP58" s="43"/>
      <c r="BGQ58" s="43"/>
      <c r="BGR58" s="43"/>
      <c r="BGS58" s="43"/>
      <c r="BGT58" s="43"/>
      <c r="BGU58" s="43"/>
      <c r="BGV58" s="43"/>
      <c r="BGW58" s="43"/>
      <c r="BGX58" s="43"/>
      <c r="BGY58" s="43"/>
      <c r="BGZ58" s="43"/>
      <c r="BHA58" s="43"/>
      <c r="BHB58" s="43"/>
      <c r="BHC58" s="43"/>
      <c r="BHD58" s="43"/>
      <c r="BHE58" s="43"/>
      <c r="BHF58" s="43"/>
      <c r="BHG58" s="43"/>
      <c r="BHH58" s="43"/>
      <c r="BHI58" s="43"/>
      <c r="BHJ58" s="43"/>
      <c r="BHK58" s="43"/>
      <c r="BHL58" s="43"/>
      <c r="BHM58" s="43"/>
      <c r="BHN58" s="43"/>
      <c r="BHO58" s="43"/>
      <c r="BHP58" s="43"/>
      <c r="BHQ58" s="43"/>
      <c r="BHR58" s="43"/>
      <c r="BHS58" s="43"/>
      <c r="BHT58" s="43"/>
      <c r="BHU58" s="43"/>
      <c r="BHV58" s="43"/>
      <c r="BHW58" s="43"/>
      <c r="BHX58" s="43"/>
      <c r="BHY58" s="43"/>
      <c r="BHZ58" s="43"/>
      <c r="BIA58" s="43"/>
      <c r="BIB58" s="43"/>
      <c r="BIC58" s="43"/>
      <c r="BID58" s="43"/>
      <c r="BIE58" s="43"/>
      <c r="BIF58" s="43"/>
      <c r="BIG58" s="43"/>
      <c r="BIH58" s="43"/>
      <c r="BII58" s="43"/>
      <c r="BIJ58" s="43"/>
      <c r="BIK58" s="43"/>
      <c r="BIL58" s="43"/>
      <c r="BIM58" s="43"/>
      <c r="BIN58" s="43"/>
      <c r="BIO58" s="43"/>
      <c r="BIP58" s="43"/>
      <c r="BIQ58" s="43"/>
      <c r="BIR58" s="43"/>
      <c r="BIS58" s="43"/>
      <c r="BIT58" s="43"/>
      <c r="BIU58" s="43"/>
      <c r="BIV58" s="43"/>
      <c r="BIW58" s="43"/>
      <c r="BIX58" s="43"/>
      <c r="BIY58" s="43"/>
      <c r="BIZ58" s="43"/>
      <c r="BJA58" s="43"/>
      <c r="BJB58" s="43"/>
      <c r="BJC58" s="43"/>
      <c r="BJD58" s="43"/>
      <c r="BJE58" s="43"/>
      <c r="BJF58" s="43"/>
      <c r="BJG58" s="43"/>
      <c r="BJH58" s="43"/>
      <c r="BJI58" s="43"/>
      <c r="BJJ58" s="43"/>
      <c r="BJK58" s="43"/>
      <c r="BJL58" s="43"/>
      <c r="BJM58" s="43"/>
      <c r="BJN58" s="43"/>
      <c r="BJO58" s="43"/>
      <c r="BJP58" s="43"/>
      <c r="BJQ58" s="43"/>
      <c r="BJR58" s="43"/>
      <c r="BJS58" s="43"/>
      <c r="BJT58" s="43"/>
      <c r="BJU58" s="43"/>
      <c r="BJV58" s="43"/>
      <c r="BJW58" s="43"/>
      <c r="BJX58" s="43"/>
      <c r="BJY58" s="43"/>
      <c r="BJZ58" s="43"/>
      <c r="BKA58" s="43"/>
      <c r="BKB58" s="43"/>
      <c r="BKC58" s="43"/>
      <c r="BKD58" s="43"/>
      <c r="BKE58" s="43"/>
      <c r="BKF58" s="43"/>
      <c r="BKG58" s="43"/>
      <c r="BKH58" s="43"/>
      <c r="BKI58" s="43"/>
      <c r="BKJ58" s="43"/>
      <c r="BKK58" s="43"/>
      <c r="BKL58" s="43"/>
      <c r="BKM58" s="43"/>
      <c r="BKN58" s="43"/>
      <c r="BKO58" s="43"/>
      <c r="BKP58" s="43"/>
      <c r="BKQ58" s="43"/>
      <c r="BKR58" s="43"/>
      <c r="BKS58" s="43"/>
      <c r="BKT58" s="43"/>
      <c r="BKU58" s="43"/>
      <c r="BKV58" s="43"/>
      <c r="BKW58" s="43"/>
      <c r="BKX58" s="43"/>
      <c r="BKY58" s="43"/>
      <c r="BKZ58" s="43"/>
      <c r="BLA58" s="43"/>
      <c r="BLB58" s="43"/>
      <c r="BLC58" s="43"/>
      <c r="BLD58" s="43"/>
      <c r="BLE58" s="43"/>
      <c r="BLF58" s="43"/>
      <c r="BLG58" s="43"/>
      <c r="BLH58" s="43"/>
      <c r="BLI58" s="43"/>
      <c r="BLJ58" s="43"/>
      <c r="BLK58" s="43"/>
      <c r="BLL58" s="43"/>
      <c r="BLM58" s="43"/>
      <c r="BLN58" s="43"/>
      <c r="BLO58" s="43"/>
      <c r="BLP58" s="43"/>
      <c r="BLQ58" s="43"/>
      <c r="BLR58" s="43"/>
      <c r="BLS58" s="43"/>
      <c r="BLT58" s="43"/>
      <c r="BLU58" s="43"/>
      <c r="BLV58" s="43"/>
      <c r="BLW58" s="43"/>
      <c r="BLX58" s="43"/>
      <c r="BLY58" s="43"/>
      <c r="BLZ58" s="43"/>
      <c r="BMA58" s="43"/>
      <c r="BMB58" s="43"/>
      <c r="BMC58" s="43"/>
      <c r="BMD58" s="43"/>
      <c r="BME58" s="43"/>
      <c r="BMF58" s="43"/>
      <c r="BMG58" s="43"/>
      <c r="BMH58" s="43"/>
      <c r="BMI58" s="43"/>
      <c r="BMJ58" s="43"/>
      <c r="BMK58" s="43"/>
      <c r="BML58" s="43"/>
      <c r="BMM58" s="43"/>
      <c r="BMN58" s="43"/>
      <c r="BMO58" s="43"/>
      <c r="BMP58" s="43"/>
      <c r="BMQ58" s="43"/>
      <c r="BMR58" s="43"/>
      <c r="BMS58" s="43"/>
      <c r="BMT58" s="43"/>
      <c r="BMU58" s="43"/>
      <c r="BMV58" s="43"/>
      <c r="BMW58" s="43"/>
      <c r="BMX58" s="43"/>
      <c r="BMY58" s="43"/>
      <c r="BMZ58" s="43"/>
      <c r="BNA58" s="43"/>
      <c r="BNB58" s="43"/>
      <c r="BNC58" s="43"/>
      <c r="BND58" s="43"/>
      <c r="BNE58" s="43"/>
      <c r="BNF58" s="43"/>
      <c r="BNG58" s="43"/>
      <c r="BNH58" s="43"/>
      <c r="BNI58" s="43"/>
      <c r="BNJ58" s="43"/>
      <c r="BNK58" s="43"/>
      <c r="BNL58" s="43"/>
      <c r="BNM58" s="43"/>
      <c r="BNN58" s="43"/>
      <c r="BNO58" s="43"/>
      <c r="BNP58" s="43"/>
      <c r="BNQ58" s="43"/>
      <c r="BNR58" s="43"/>
      <c r="BNS58" s="43"/>
      <c r="BNT58" s="43"/>
      <c r="BNU58" s="43"/>
      <c r="BNV58" s="43"/>
      <c r="BNW58" s="43"/>
      <c r="BNX58" s="43"/>
      <c r="BNY58" s="43"/>
      <c r="BNZ58" s="43"/>
      <c r="BOA58" s="43"/>
      <c r="BOB58" s="43"/>
      <c r="BOC58" s="43"/>
      <c r="BOD58" s="43"/>
      <c r="BOE58" s="43"/>
      <c r="BOF58" s="43"/>
      <c r="BOG58" s="43"/>
      <c r="BOH58" s="43"/>
      <c r="BOI58" s="43"/>
      <c r="BOJ58" s="43"/>
      <c r="BOK58" s="43"/>
      <c r="BOL58" s="43"/>
      <c r="BOM58" s="43"/>
      <c r="BON58" s="43"/>
      <c r="BOO58" s="43"/>
      <c r="BOP58" s="43"/>
      <c r="BOQ58" s="43"/>
      <c r="BOR58" s="43"/>
      <c r="BOS58" s="43"/>
      <c r="BOT58" s="43"/>
      <c r="BOU58" s="43"/>
      <c r="BOV58" s="43"/>
      <c r="BOW58" s="43"/>
      <c r="BOX58" s="43"/>
      <c r="BOY58" s="43"/>
      <c r="BOZ58" s="43"/>
      <c r="BPA58" s="43"/>
      <c r="BPB58" s="43"/>
      <c r="BPC58" s="43"/>
      <c r="BPD58" s="43"/>
      <c r="BPE58" s="43"/>
      <c r="BPF58" s="43"/>
      <c r="BPG58" s="43"/>
      <c r="BPH58" s="43"/>
      <c r="BPI58" s="43"/>
      <c r="BPJ58" s="43"/>
      <c r="BPK58" s="43"/>
      <c r="BPL58" s="43"/>
      <c r="BPM58" s="43"/>
      <c r="BPN58" s="43"/>
      <c r="BPO58" s="43"/>
      <c r="BPP58" s="43"/>
      <c r="BPQ58" s="43"/>
      <c r="BPR58" s="43"/>
      <c r="BPS58" s="43"/>
      <c r="BPT58" s="43"/>
      <c r="BPU58" s="43"/>
      <c r="BPV58" s="43"/>
      <c r="BPW58" s="43"/>
      <c r="BPX58" s="43"/>
      <c r="BPY58" s="43"/>
      <c r="BPZ58" s="43"/>
      <c r="BQA58" s="43"/>
      <c r="BQB58" s="43"/>
      <c r="BQC58" s="43"/>
      <c r="BQD58" s="43"/>
      <c r="BQE58" s="43"/>
      <c r="BQF58" s="43"/>
      <c r="BQG58" s="43"/>
      <c r="BQH58" s="43"/>
      <c r="BQI58" s="43"/>
      <c r="BQJ58" s="43"/>
      <c r="BQK58" s="43"/>
      <c r="BQL58" s="43"/>
      <c r="BQM58" s="43"/>
      <c r="BQN58" s="43"/>
      <c r="BQO58" s="43"/>
      <c r="BQP58" s="43"/>
      <c r="BQQ58" s="43"/>
      <c r="BQR58" s="43"/>
      <c r="BQS58" s="43"/>
      <c r="BQT58" s="43"/>
      <c r="BQU58" s="43"/>
      <c r="BQV58" s="43"/>
      <c r="BQW58" s="43"/>
      <c r="BQX58" s="43"/>
      <c r="BQY58" s="43"/>
      <c r="BQZ58" s="43"/>
      <c r="BRA58" s="43"/>
      <c r="BRB58" s="43"/>
      <c r="BRC58" s="43"/>
      <c r="BRD58" s="43"/>
      <c r="BRE58" s="43"/>
      <c r="BRF58" s="43"/>
      <c r="BRG58" s="43"/>
      <c r="BRH58" s="43"/>
      <c r="BRI58" s="43"/>
      <c r="BRJ58" s="43"/>
      <c r="BRK58" s="43"/>
      <c r="BRL58" s="43"/>
      <c r="BRM58" s="43"/>
      <c r="BRN58" s="43"/>
      <c r="BRO58" s="43"/>
      <c r="BRP58" s="43"/>
      <c r="BRQ58" s="43"/>
      <c r="BRR58" s="43"/>
      <c r="BRS58" s="43"/>
      <c r="BRT58" s="43"/>
      <c r="BRU58" s="43"/>
      <c r="BRV58" s="43"/>
      <c r="BRW58" s="43"/>
      <c r="BRX58" s="43"/>
      <c r="BRY58" s="43"/>
      <c r="BRZ58" s="43"/>
      <c r="BSA58" s="43"/>
      <c r="BSB58" s="43"/>
      <c r="BSC58" s="43"/>
      <c r="BSD58" s="43"/>
      <c r="BSE58" s="43"/>
      <c r="BSF58" s="43"/>
      <c r="BSG58" s="43"/>
      <c r="BSH58" s="43"/>
      <c r="BSI58" s="43"/>
      <c r="BSJ58" s="43"/>
      <c r="BSK58" s="43"/>
      <c r="BSL58" s="43"/>
      <c r="BSM58" s="43"/>
      <c r="BSN58" s="43"/>
      <c r="BSO58" s="43"/>
      <c r="BSP58" s="43"/>
      <c r="BSQ58" s="43"/>
      <c r="BSR58" s="43"/>
      <c r="BSS58" s="43"/>
      <c r="BST58" s="43"/>
      <c r="BSU58" s="43"/>
      <c r="BSV58" s="43"/>
      <c r="BSW58" s="43"/>
      <c r="BSX58" s="43"/>
      <c r="BSY58" s="43"/>
      <c r="BSZ58" s="43"/>
      <c r="BTA58" s="43"/>
      <c r="BTB58" s="43"/>
      <c r="BTC58" s="43"/>
      <c r="BTD58" s="43"/>
      <c r="BTE58" s="43"/>
      <c r="BTF58" s="43"/>
      <c r="BTG58" s="43"/>
      <c r="BTH58" s="43"/>
      <c r="BTI58" s="43"/>
      <c r="BTJ58" s="43"/>
      <c r="BTK58" s="43"/>
      <c r="BTL58" s="43"/>
      <c r="BTM58" s="43"/>
      <c r="BTN58" s="43"/>
      <c r="BTO58" s="43"/>
      <c r="BTP58" s="43"/>
      <c r="BTQ58" s="43"/>
      <c r="BTR58" s="43"/>
      <c r="BTS58" s="43"/>
      <c r="BTT58" s="43"/>
      <c r="BTU58" s="43"/>
      <c r="BTV58" s="43"/>
      <c r="BTW58" s="43"/>
      <c r="BTX58" s="43"/>
      <c r="BTY58" s="43"/>
      <c r="BTZ58" s="43"/>
      <c r="BUA58" s="43"/>
      <c r="BUB58" s="43"/>
      <c r="BUC58" s="43"/>
      <c r="BUD58" s="43"/>
      <c r="BUE58" s="43"/>
      <c r="BUF58" s="43"/>
      <c r="BUG58" s="43"/>
      <c r="BUH58" s="43"/>
      <c r="BUI58" s="43"/>
      <c r="BUJ58" s="43"/>
      <c r="BUK58" s="43"/>
      <c r="BUL58" s="43"/>
      <c r="BUM58" s="43"/>
      <c r="BUN58" s="43"/>
      <c r="BUO58" s="43"/>
      <c r="BUP58" s="43"/>
      <c r="BUQ58" s="43"/>
      <c r="BUR58" s="43"/>
      <c r="BUS58" s="43"/>
      <c r="BUT58" s="43"/>
      <c r="BUU58" s="43"/>
      <c r="BUV58" s="43"/>
      <c r="BUW58" s="43"/>
      <c r="BUX58" s="43"/>
      <c r="BUY58" s="43"/>
      <c r="BUZ58" s="43"/>
      <c r="BVA58" s="43"/>
      <c r="BVB58" s="43"/>
      <c r="BVC58" s="43"/>
      <c r="BVD58" s="43"/>
      <c r="BVE58" s="43"/>
      <c r="BVF58" s="43"/>
      <c r="BVG58" s="43"/>
      <c r="BVH58" s="43"/>
      <c r="BVI58" s="43"/>
      <c r="BVJ58" s="43"/>
      <c r="BVK58" s="43"/>
      <c r="BVL58" s="43"/>
      <c r="BVM58" s="43"/>
      <c r="BVN58" s="43"/>
      <c r="BVO58" s="43"/>
      <c r="BVP58" s="43"/>
      <c r="BVQ58" s="43"/>
      <c r="BVR58" s="43"/>
      <c r="BVS58" s="43"/>
      <c r="BVT58" s="43"/>
      <c r="BVU58" s="43"/>
      <c r="BVV58" s="43"/>
      <c r="BVW58" s="43"/>
      <c r="BVX58" s="43"/>
      <c r="BVY58" s="43"/>
      <c r="BVZ58" s="43"/>
      <c r="BWA58" s="43"/>
      <c r="BWB58" s="43"/>
      <c r="BWC58" s="43"/>
      <c r="BWD58" s="43"/>
      <c r="BWE58" s="43"/>
      <c r="BWF58" s="43"/>
      <c r="BWG58" s="43"/>
      <c r="BWH58" s="43"/>
      <c r="BWI58" s="43"/>
      <c r="BWJ58" s="43"/>
      <c r="BWK58" s="43"/>
      <c r="BWL58" s="43"/>
      <c r="BWM58" s="43"/>
      <c r="BWN58" s="43"/>
      <c r="BWO58" s="43"/>
      <c r="BWP58" s="43"/>
      <c r="BWQ58" s="43"/>
      <c r="BWR58" s="43"/>
      <c r="BWS58" s="43"/>
      <c r="BWT58" s="43"/>
      <c r="BWU58" s="43"/>
      <c r="BWV58" s="43"/>
      <c r="BWW58" s="43"/>
      <c r="BWX58" s="43"/>
      <c r="BWY58" s="43"/>
      <c r="BWZ58" s="43"/>
      <c r="BXA58" s="43"/>
      <c r="BXB58" s="43"/>
      <c r="BXC58" s="43"/>
      <c r="BXD58" s="43"/>
      <c r="BXE58" s="43"/>
      <c r="BXF58" s="43"/>
      <c r="BXG58" s="43"/>
      <c r="BXH58" s="43"/>
      <c r="BXI58" s="43"/>
      <c r="BXJ58" s="43"/>
      <c r="BXK58" s="43"/>
      <c r="BXL58" s="43"/>
      <c r="BXM58" s="43"/>
      <c r="BXN58" s="43"/>
      <c r="BXO58" s="43"/>
      <c r="BXP58" s="43"/>
      <c r="BXQ58" s="43"/>
      <c r="BXR58" s="43"/>
      <c r="BXS58" s="43"/>
      <c r="BXT58" s="43"/>
      <c r="BXU58" s="43"/>
      <c r="BXV58" s="43"/>
      <c r="BXW58" s="43"/>
      <c r="BXX58" s="43"/>
      <c r="BXY58" s="43"/>
      <c r="BXZ58" s="43"/>
      <c r="BYA58" s="43"/>
      <c r="BYB58" s="43"/>
      <c r="BYC58" s="43"/>
      <c r="BYD58" s="43"/>
      <c r="BYE58" s="43"/>
      <c r="BYF58" s="43"/>
      <c r="BYG58" s="43"/>
      <c r="BYH58" s="43"/>
      <c r="BYI58" s="43"/>
      <c r="BYJ58" s="43"/>
      <c r="BYK58" s="43"/>
      <c r="BYL58" s="43"/>
      <c r="BYM58" s="43"/>
      <c r="BYN58" s="43"/>
      <c r="BYO58" s="43"/>
      <c r="BYP58" s="43"/>
      <c r="BYQ58" s="43"/>
      <c r="BYR58" s="43"/>
      <c r="BYS58" s="43"/>
      <c r="BYT58" s="43"/>
      <c r="BYU58" s="43"/>
      <c r="BYV58" s="43"/>
      <c r="BYW58" s="43"/>
      <c r="BYX58" s="43"/>
      <c r="BYY58" s="43"/>
      <c r="BYZ58" s="43"/>
      <c r="BZA58" s="43"/>
      <c r="BZB58" s="43"/>
      <c r="BZC58" s="43"/>
      <c r="BZD58" s="43"/>
      <c r="BZE58" s="43"/>
      <c r="BZF58" s="43"/>
      <c r="BZG58" s="43"/>
      <c r="BZH58" s="43"/>
      <c r="BZI58" s="43"/>
      <c r="BZJ58" s="43"/>
      <c r="BZK58" s="43"/>
      <c r="BZL58" s="43"/>
      <c r="BZM58" s="43"/>
      <c r="BZN58" s="43"/>
      <c r="BZO58" s="43"/>
      <c r="BZP58" s="43"/>
      <c r="BZQ58" s="43"/>
      <c r="BZR58" s="43"/>
      <c r="BZS58" s="43"/>
      <c r="BZT58" s="43"/>
      <c r="BZU58" s="43"/>
      <c r="BZV58" s="43"/>
      <c r="BZW58" s="43"/>
      <c r="BZX58" s="43"/>
      <c r="BZY58" s="43"/>
      <c r="BZZ58" s="43"/>
      <c r="CAA58" s="43"/>
      <c r="CAB58" s="43"/>
      <c r="CAC58" s="43"/>
      <c r="CAD58" s="43"/>
      <c r="CAE58" s="43"/>
      <c r="CAF58" s="43"/>
      <c r="CAG58" s="43"/>
      <c r="CAH58" s="43"/>
      <c r="CAI58" s="43"/>
      <c r="CAJ58" s="43"/>
      <c r="CAK58" s="43"/>
      <c r="CAL58" s="43"/>
      <c r="CAM58" s="43"/>
      <c r="CAN58" s="43"/>
      <c r="CAO58" s="43"/>
      <c r="CAP58" s="43"/>
      <c r="CAQ58" s="43"/>
      <c r="CAR58" s="43"/>
      <c r="CAS58" s="43"/>
      <c r="CAT58" s="43"/>
      <c r="CAU58" s="43"/>
      <c r="CAV58" s="43"/>
      <c r="CAW58" s="43"/>
      <c r="CAX58" s="43"/>
      <c r="CAY58" s="43"/>
      <c r="CAZ58" s="43"/>
      <c r="CBA58" s="43"/>
      <c r="CBB58" s="43"/>
      <c r="CBC58" s="43"/>
      <c r="CBD58" s="43"/>
      <c r="CBE58" s="43"/>
      <c r="CBF58" s="43"/>
      <c r="CBG58" s="43"/>
      <c r="CBH58" s="43"/>
      <c r="CBI58" s="43"/>
      <c r="CBJ58" s="43"/>
      <c r="CBK58" s="43"/>
      <c r="CBL58" s="43"/>
      <c r="CBM58" s="43"/>
      <c r="CBN58" s="43"/>
      <c r="CBO58" s="43"/>
      <c r="CBP58" s="43"/>
      <c r="CBQ58" s="43"/>
      <c r="CBR58" s="43"/>
      <c r="CBS58" s="43"/>
      <c r="CBT58" s="43"/>
      <c r="CBU58" s="43"/>
      <c r="CBV58" s="43"/>
      <c r="CBW58" s="43"/>
      <c r="CBX58" s="43"/>
      <c r="CBY58" s="43"/>
      <c r="CBZ58" s="43"/>
      <c r="CCA58" s="43"/>
      <c r="CCB58" s="43"/>
      <c r="CCC58" s="43"/>
      <c r="CCD58" s="43"/>
      <c r="CCE58" s="43"/>
      <c r="CCF58" s="43"/>
      <c r="CCG58" s="43"/>
      <c r="CCH58" s="43"/>
      <c r="CCI58" s="43"/>
      <c r="CCJ58" s="43"/>
      <c r="CCK58" s="43"/>
      <c r="CCL58" s="43"/>
      <c r="CCM58" s="43"/>
      <c r="CCN58" s="43"/>
      <c r="CCO58" s="43"/>
      <c r="CCP58" s="43"/>
      <c r="CCQ58" s="43"/>
      <c r="CCR58" s="43"/>
      <c r="CCS58" s="43"/>
      <c r="CCT58" s="43"/>
      <c r="CCU58" s="43"/>
      <c r="CCV58" s="43"/>
      <c r="CCW58" s="43"/>
      <c r="CCX58" s="43"/>
      <c r="CCY58" s="43"/>
      <c r="CCZ58" s="43"/>
      <c r="CDA58" s="43"/>
      <c r="CDB58" s="43"/>
      <c r="CDC58" s="43"/>
      <c r="CDD58" s="43"/>
      <c r="CDE58" s="43"/>
      <c r="CDF58" s="43"/>
      <c r="CDG58" s="43"/>
      <c r="CDH58" s="43"/>
      <c r="CDI58" s="43"/>
      <c r="CDJ58" s="43"/>
      <c r="CDK58" s="43"/>
      <c r="CDL58" s="43"/>
      <c r="CDM58" s="43"/>
      <c r="CDN58" s="43"/>
      <c r="CDO58" s="43"/>
      <c r="CDP58" s="43"/>
      <c r="CDQ58" s="43"/>
      <c r="CDR58" s="43"/>
      <c r="CDS58" s="43"/>
      <c r="CDT58" s="43"/>
      <c r="CDU58" s="43"/>
      <c r="CDV58" s="43"/>
      <c r="CDW58" s="43"/>
      <c r="CDX58" s="43"/>
      <c r="CDY58" s="43"/>
      <c r="CDZ58" s="43"/>
      <c r="CEA58" s="43"/>
      <c r="CEB58" s="43"/>
      <c r="CEC58" s="43"/>
      <c r="CED58" s="43"/>
      <c r="CEE58" s="43"/>
      <c r="CEF58" s="43"/>
      <c r="CEG58" s="43"/>
      <c r="CEH58" s="43"/>
      <c r="CEI58" s="43"/>
      <c r="CEJ58" s="43"/>
      <c r="CEK58" s="43"/>
      <c r="CEL58" s="43"/>
      <c r="CEM58" s="43"/>
      <c r="CEN58" s="43"/>
      <c r="CEO58" s="43"/>
      <c r="CEP58" s="43"/>
      <c r="CEQ58" s="43"/>
      <c r="CER58" s="43"/>
      <c r="CES58" s="43"/>
      <c r="CET58" s="43"/>
      <c r="CEU58" s="43"/>
      <c r="CEV58" s="43"/>
      <c r="CEW58" s="43"/>
      <c r="CEX58" s="43"/>
      <c r="CEY58" s="43"/>
      <c r="CEZ58" s="43"/>
      <c r="CFA58" s="43"/>
      <c r="CFB58" s="43"/>
      <c r="CFC58" s="43"/>
      <c r="CFD58" s="43"/>
      <c r="CFE58" s="43"/>
      <c r="CFF58" s="43"/>
      <c r="CFG58" s="43"/>
      <c r="CFH58" s="43"/>
      <c r="CFI58" s="43"/>
      <c r="CFJ58" s="43"/>
      <c r="CFK58" s="43"/>
      <c r="CFL58" s="43"/>
      <c r="CFM58" s="43"/>
      <c r="CFN58" s="43"/>
      <c r="CFO58" s="43"/>
      <c r="CFP58" s="43"/>
      <c r="CFQ58" s="43"/>
      <c r="CFR58" s="43"/>
      <c r="CFS58" s="43"/>
      <c r="CFT58" s="43"/>
      <c r="CFU58" s="43"/>
      <c r="CFV58" s="43"/>
      <c r="CFW58" s="43"/>
      <c r="CFX58" s="43"/>
      <c r="CFY58" s="43"/>
      <c r="CFZ58" s="43"/>
      <c r="CGA58" s="43"/>
      <c r="CGB58" s="43"/>
      <c r="CGC58" s="43"/>
      <c r="CGD58" s="43"/>
      <c r="CGE58" s="43"/>
      <c r="CGF58" s="43"/>
      <c r="CGG58" s="43"/>
      <c r="CGH58" s="43"/>
      <c r="CGI58" s="43"/>
      <c r="CGJ58" s="43"/>
      <c r="CGK58" s="43"/>
      <c r="CGL58" s="43"/>
      <c r="CGM58" s="43"/>
      <c r="CGN58" s="43"/>
      <c r="CGO58" s="43"/>
      <c r="CGP58" s="43"/>
      <c r="CGQ58" s="43"/>
      <c r="CGR58" s="43"/>
      <c r="CGS58" s="43"/>
      <c r="CGT58" s="43"/>
      <c r="CGU58" s="43"/>
      <c r="CGV58" s="43"/>
      <c r="CGW58" s="43"/>
      <c r="CGX58" s="43"/>
      <c r="CGY58" s="43"/>
      <c r="CGZ58" s="43"/>
      <c r="CHA58" s="43"/>
      <c r="CHB58" s="43"/>
      <c r="CHC58" s="43"/>
      <c r="CHD58" s="43"/>
      <c r="CHE58" s="43"/>
      <c r="CHF58" s="43"/>
      <c r="CHG58" s="43"/>
      <c r="CHH58" s="43"/>
      <c r="CHI58" s="43"/>
      <c r="CHJ58" s="43"/>
      <c r="CHK58" s="43"/>
      <c r="CHL58" s="43"/>
      <c r="CHM58" s="43"/>
      <c r="CHN58" s="43"/>
      <c r="CHO58" s="43"/>
      <c r="CHP58" s="43"/>
      <c r="CHQ58" s="43"/>
      <c r="CHR58" s="43"/>
      <c r="CHS58" s="43"/>
      <c r="CHT58" s="43"/>
      <c r="CHU58" s="43"/>
      <c r="CHV58" s="43"/>
      <c r="CHW58" s="43"/>
      <c r="CHX58" s="43"/>
      <c r="CHY58" s="43"/>
      <c r="CHZ58" s="43"/>
      <c r="CIA58" s="43"/>
      <c r="CIB58" s="43"/>
      <c r="CIC58" s="43"/>
      <c r="CID58" s="43"/>
      <c r="CIE58" s="43"/>
      <c r="CIF58" s="43"/>
      <c r="CIG58" s="43"/>
      <c r="CIH58" s="43"/>
      <c r="CII58" s="43"/>
      <c r="CIJ58" s="43"/>
      <c r="CIK58" s="43"/>
      <c r="CIL58" s="43"/>
      <c r="CIM58" s="43"/>
      <c r="CIN58" s="43"/>
      <c r="CIO58" s="43"/>
      <c r="CIP58" s="43"/>
      <c r="CIQ58" s="43"/>
      <c r="CIR58" s="43"/>
      <c r="CIS58" s="43"/>
      <c r="CIT58" s="43"/>
      <c r="CIU58" s="43"/>
      <c r="CIV58" s="43"/>
      <c r="CIW58" s="43"/>
      <c r="CIX58" s="43"/>
      <c r="CIY58" s="43"/>
      <c r="CIZ58" s="43"/>
      <c r="CJA58" s="43"/>
      <c r="CJB58" s="43"/>
      <c r="CJC58" s="43"/>
      <c r="CJD58" s="43"/>
      <c r="CJE58" s="43"/>
      <c r="CJF58" s="43"/>
      <c r="CJG58" s="43"/>
      <c r="CJH58" s="43"/>
      <c r="CJI58" s="43"/>
      <c r="CJJ58" s="43"/>
      <c r="CJK58" s="43"/>
      <c r="CJL58" s="43"/>
      <c r="CJM58" s="43"/>
      <c r="CJN58" s="43"/>
      <c r="CJO58" s="43"/>
      <c r="CJP58" s="43"/>
      <c r="CJQ58" s="43"/>
      <c r="CJR58" s="43"/>
      <c r="CJS58" s="43"/>
      <c r="CJT58" s="43"/>
      <c r="CJU58" s="43"/>
      <c r="CJV58" s="43"/>
      <c r="CJW58" s="43"/>
      <c r="CJX58" s="43"/>
      <c r="CJY58" s="43"/>
      <c r="CJZ58" s="43"/>
      <c r="CKA58" s="43"/>
      <c r="CKB58" s="43"/>
      <c r="CKC58" s="43"/>
      <c r="CKD58" s="43"/>
      <c r="CKE58" s="43"/>
      <c r="CKF58" s="43"/>
      <c r="CKG58" s="43"/>
      <c r="CKH58" s="43"/>
      <c r="CKI58" s="43"/>
      <c r="CKJ58" s="43"/>
      <c r="CKK58" s="43"/>
      <c r="CKL58" s="43"/>
      <c r="CKM58" s="43"/>
      <c r="CKN58" s="43"/>
      <c r="CKO58" s="43"/>
      <c r="CKP58" s="43"/>
      <c r="CKQ58" s="43"/>
      <c r="CKR58" s="43"/>
      <c r="CKS58" s="43"/>
      <c r="CKT58" s="43"/>
      <c r="CKU58" s="43"/>
      <c r="CKV58" s="43"/>
      <c r="CKW58" s="43"/>
      <c r="CKX58" s="43"/>
      <c r="CKY58" s="43"/>
      <c r="CKZ58" s="43"/>
      <c r="CLA58" s="43"/>
      <c r="CLB58" s="43"/>
      <c r="CLC58" s="43"/>
      <c r="CLD58" s="43"/>
      <c r="CLE58" s="43"/>
      <c r="CLF58" s="43"/>
      <c r="CLG58" s="43"/>
      <c r="CLH58" s="43"/>
      <c r="CLI58" s="43"/>
      <c r="CLJ58" s="43"/>
      <c r="CLK58" s="43"/>
      <c r="CLL58" s="43"/>
      <c r="CLM58" s="43"/>
      <c r="CLN58" s="43"/>
      <c r="CLO58" s="43"/>
      <c r="CLP58" s="43"/>
      <c r="CLQ58" s="43"/>
      <c r="CLR58" s="43"/>
      <c r="CLS58" s="43"/>
      <c r="CLT58" s="43"/>
      <c r="CLU58" s="43"/>
      <c r="CLV58" s="43"/>
      <c r="CLW58" s="43"/>
      <c r="CLX58" s="43"/>
      <c r="CLY58" s="43"/>
      <c r="CLZ58" s="43"/>
      <c r="CMA58" s="43"/>
      <c r="CMB58" s="43"/>
      <c r="CMC58" s="43"/>
      <c r="CMD58" s="43"/>
      <c r="CME58" s="43"/>
      <c r="CMF58" s="43"/>
      <c r="CMG58" s="43"/>
      <c r="CMH58" s="43"/>
      <c r="CMI58" s="43"/>
      <c r="CMJ58" s="43"/>
      <c r="CMK58" s="43"/>
      <c r="CML58" s="43"/>
      <c r="CMM58" s="43"/>
      <c r="CMN58" s="43"/>
      <c r="CMO58" s="43"/>
      <c r="CMP58" s="43"/>
      <c r="CMQ58" s="43"/>
      <c r="CMR58" s="43"/>
      <c r="CMS58" s="43"/>
      <c r="CMT58" s="43"/>
      <c r="CMU58" s="43"/>
      <c r="CMV58" s="43"/>
      <c r="CMW58" s="43"/>
      <c r="CMX58" s="43"/>
      <c r="CMY58" s="43"/>
      <c r="CMZ58" s="43"/>
      <c r="CNA58" s="43"/>
      <c r="CNB58" s="43"/>
      <c r="CNC58" s="43"/>
      <c r="CND58" s="43"/>
      <c r="CNE58" s="43"/>
      <c r="CNF58" s="43"/>
      <c r="CNG58" s="43"/>
      <c r="CNH58" s="43"/>
      <c r="CNI58" s="43"/>
      <c r="CNJ58" s="43"/>
      <c r="CNK58" s="43"/>
      <c r="CNL58" s="43"/>
      <c r="CNM58" s="43"/>
      <c r="CNN58" s="43"/>
      <c r="CNO58" s="43"/>
      <c r="CNP58" s="43"/>
      <c r="CNQ58" s="43"/>
      <c r="CNR58" s="43"/>
      <c r="CNS58" s="43"/>
      <c r="CNT58" s="43"/>
      <c r="CNU58" s="43"/>
      <c r="CNV58" s="43"/>
      <c r="CNW58" s="43"/>
      <c r="CNX58" s="43"/>
      <c r="CNY58" s="43"/>
      <c r="CNZ58" s="43"/>
      <c r="COA58" s="43"/>
      <c r="COB58" s="43"/>
      <c r="COC58" s="43"/>
      <c r="COD58" s="43"/>
      <c r="COE58" s="43"/>
      <c r="COF58" s="43"/>
      <c r="COG58" s="43"/>
      <c r="COH58" s="43"/>
      <c r="COI58" s="43"/>
      <c r="COJ58" s="43"/>
      <c r="COK58" s="43"/>
      <c r="COL58" s="43"/>
      <c r="COM58" s="43"/>
      <c r="CON58" s="43"/>
      <c r="COO58" s="43"/>
      <c r="COP58" s="43"/>
      <c r="COQ58" s="43"/>
      <c r="COR58" s="43"/>
      <c r="COS58" s="43"/>
      <c r="COT58" s="43"/>
      <c r="COU58" s="43"/>
      <c r="COV58" s="43"/>
      <c r="COW58" s="43"/>
      <c r="COX58" s="43"/>
      <c r="COY58" s="43"/>
      <c r="COZ58" s="43"/>
      <c r="CPA58" s="43"/>
      <c r="CPB58" s="43"/>
      <c r="CPC58" s="43"/>
      <c r="CPD58" s="43"/>
      <c r="CPE58" s="43"/>
      <c r="CPF58" s="43"/>
      <c r="CPG58" s="43"/>
      <c r="CPH58" s="43"/>
      <c r="CPI58" s="43"/>
      <c r="CPJ58" s="43"/>
      <c r="CPK58" s="43"/>
      <c r="CPL58" s="43"/>
      <c r="CPM58" s="43"/>
      <c r="CPN58" s="43"/>
      <c r="CPO58" s="43"/>
      <c r="CPP58" s="43"/>
      <c r="CPQ58" s="43"/>
      <c r="CPR58" s="43"/>
      <c r="CPS58" s="43"/>
      <c r="CPT58" s="43"/>
      <c r="CPU58" s="43"/>
      <c r="CPV58" s="43"/>
      <c r="CPW58" s="43"/>
      <c r="CPX58" s="43"/>
      <c r="CPY58" s="43"/>
      <c r="CPZ58" s="43"/>
      <c r="CQA58" s="43"/>
      <c r="CQB58" s="43"/>
      <c r="CQC58" s="43"/>
      <c r="CQD58" s="43"/>
      <c r="CQE58" s="43"/>
      <c r="CQF58" s="43"/>
      <c r="CQG58" s="43"/>
      <c r="CQH58" s="43"/>
      <c r="CQI58" s="43"/>
      <c r="CQJ58" s="43"/>
      <c r="CQK58" s="43"/>
      <c r="CQL58" s="43"/>
      <c r="CQM58" s="43"/>
      <c r="CQN58" s="43"/>
      <c r="CQO58" s="43"/>
      <c r="CQP58" s="43"/>
      <c r="CQQ58" s="43"/>
      <c r="CQR58" s="43"/>
      <c r="CQS58" s="43"/>
      <c r="CQT58" s="43"/>
      <c r="CQU58" s="43"/>
      <c r="CQV58" s="43"/>
      <c r="CQW58" s="43"/>
      <c r="CQX58" s="43"/>
      <c r="CQY58" s="43"/>
      <c r="CQZ58" s="43"/>
      <c r="CRA58" s="43"/>
      <c r="CRB58" s="43"/>
      <c r="CRC58" s="43"/>
      <c r="CRD58" s="43"/>
      <c r="CRE58" s="43"/>
      <c r="CRF58" s="43"/>
      <c r="CRG58" s="43"/>
      <c r="CRH58" s="43"/>
      <c r="CRI58" s="43"/>
      <c r="CRJ58" s="43"/>
      <c r="CRK58" s="43"/>
      <c r="CRL58" s="43"/>
      <c r="CRM58" s="43"/>
      <c r="CRN58" s="43"/>
      <c r="CRO58" s="43"/>
      <c r="CRP58" s="43"/>
      <c r="CRQ58" s="43"/>
      <c r="CRR58" s="43"/>
      <c r="CRS58" s="43"/>
      <c r="CRT58" s="43"/>
      <c r="CRU58" s="43"/>
      <c r="CRV58" s="43"/>
      <c r="CRW58" s="43"/>
      <c r="CRX58" s="43"/>
      <c r="CRY58" s="43"/>
      <c r="CRZ58" s="43"/>
      <c r="CSA58" s="43"/>
      <c r="CSB58" s="43"/>
      <c r="CSC58" s="43"/>
      <c r="CSD58" s="43"/>
      <c r="CSE58" s="43"/>
      <c r="CSF58" s="43"/>
      <c r="CSG58" s="43"/>
      <c r="CSH58" s="43"/>
      <c r="CSI58" s="43"/>
      <c r="CSJ58" s="43"/>
      <c r="CSK58" s="43"/>
      <c r="CSL58" s="43"/>
      <c r="CSM58" s="43"/>
      <c r="CSN58" s="43"/>
      <c r="CSO58" s="43"/>
      <c r="CSP58" s="43"/>
      <c r="CSQ58" s="43"/>
      <c r="CSR58" s="43"/>
      <c r="CSS58" s="43"/>
      <c r="CST58" s="43"/>
      <c r="CSU58" s="43"/>
      <c r="CSV58" s="43"/>
      <c r="CSW58" s="43"/>
      <c r="CSX58" s="43"/>
      <c r="CSY58" s="43"/>
      <c r="CSZ58" s="43"/>
      <c r="CTA58" s="43"/>
      <c r="CTB58" s="43"/>
      <c r="CTC58" s="43"/>
      <c r="CTD58" s="43"/>
      <c r="CTE58" s="43"/>
      <c r="CTF58" s="43"/>
      <c r="CTG58" s="43"/>
      <c r="CTH58" s="43"/>
      <c r="CTI58" s="43"/>
      <c r="CTJ58" s="43"/>
      <c r="CTK58" s="43"/>
      <c r="CTL58" s="43"/>
      <c r="CTM58" s="43"/>
      <c r="CTN58" s="43"/>
      <c r="CTO58" s="43"/>
      <c r="CTP58" s="43"/>
      <c r="CTQ58" s="43"/>
      <c r="CTR58" s="43"/>
      <c r="CTS58" s="43"/>
      <c r="CTT58" s="43"/>
      <c r="CTU58" s="43"/>
      <c r="CTV58" s="43"/>
      <c r="CTW58" s="43"/>
      <c r="CTX58" s="43"/>
      <c r="CTY58" s="43"/>
      <c r="CTZ58" s="43"/>
      <c r="CUA58" s="43"/>
      <c r="CUB58" s="43"/>
      <c r="CUC58" s="43"/>
      <c r="CUD58" s="43"/>
      <c r="CUE58" s="43"/>
      <c r="CUF58" s="43"/>
      <c r="CUG58" s="43"/>
      <c r="CUH58" s="43"/>
      <c r="CUI58" s="43"/>
      <c r="CUJ58" s="43"/>
      <c r="CUK58" s="43"/>
      <c r="CUL58" s="43"/>
      <c r="CUM58" s="43"/>
      <c r="CUN58" s="43"/>
      <c r="CUO58" s="43"/>
      <c r="CUP58" s="43"/>
      <c r="CUQ58" s="43"/>
      <c r="CUR58" s="43"/>
      <c r="CUS58" s="43"/>
      <c r="CUT58" s="43"/>
      <c r="CUU58" s="43"/>
      <c r="CUV58" s="43"/>
      <c r="CUW58" s="43"/>
      <c r="CUX58" s="43"/>
      <c r="CUY58" s="43"/>
      <c r="CUZ58" s="43"/>
      <c r="CVA58" s="43"/>
      <c r="CVB58" s="43"/>
      <c r="CVC58" s="43"/>
      <c r="CVD58" s="43"/>
      <c r="CVE58" s="43"/>
      <c r="CVF58" s="43"/>
      <c r="CVG58" s="43"/>
      <c r="CVH58" s="43"/>
      <c r="CVI58" s="43"/>
      <c r="CVJ58" s="43"/>
      <c r="CVK58" s="43"/>
      <c r="CVL58" s="43"/>
      <c r="CVM58" s="43"/>
      <c r="CVN58" s="43"/>
      <c r="CVO58" s="43"/>
      <c r="CVP58" s="43"/>
      <c r="CVQ58" s="43"/>
      <c r="CVR58" s="43"/>
      <c r="CVS58" s="43"/>
      <c r="CVT58" s="43"/>
      <c r="CVU58" s="43"/>
      <c r="CVV58" s="43"/>
      <c r="CVW58" s="43"/>
      <c r="CVX58" s="43"/>
      <c r="CVY58" s="43"/>
      <c r="CVZ58" s="43"/>
      <c r="CWA58" s="43"/>
      <c r="CWB58" s="43"/>
      <c r="CWC58" s="43"/>
      <c r="CWD58" s="43"/>
      <c r="CWE58" s="43"/>
      <c r="CWF58" s="43"/>
      <c r="CWG58" s="43"/>
      <c r="CWH58" s="43"/>
      <c r="CWI58" s="43"/>
      <c r="CWJ58" s="43"/>
      <c r="CWK58" s="43"/>
      <c r="CWL58" s="43"/>
      <c r="CWM58" s="43"/>
      <c r="CWN58" s="43"/>
      <c r="CWO58" s="43"/>
      <c r="CWP58" s="43"/>
      <c r="CWQ58" s="43"/>
      <c r="CWR58" s="43"/>
      <c r="CWS58" s="43"/>
      <c r="CWT58" s="43"/>
      <c r="CWU58" s="43"/>
      <c r="CWV58" s="43"/>
      <c r="CWW58" s="43"/>
      <c r="CWX58" s="43"/>
      <c r="CWY58" s="43"/>
      <c r="CWZ58" s="43"/>
      <c r="CXA58" s="43"/>
      <c r="CXB58" s="43"/>
      <c r="CXC58" s="43"/>
      <c r="CXD58" s="43"/>
      <c r="CXE58" s="43"/>
      <c r="CXF58" s="43"/>
      <c r="CXG58" s="43"/>
      <c r="CXH58" s="43"/>
      <c r="CXI58" s="43"/>
      <c r="CXJ58" s="43"/>
      <c r="CXK58" s="43"/>
      <c r="CXL58" s="43"/>
      <c r="CXM58" s="43"/>
      <c r="CXN58" s="43"/>
      <c r="CXO58" s="43"/>
      <c r="CXP58" s="43"/>
      <c r="CXQ58" s="43"/>
      <c r="CXR58" s="43"/>
      <c r="CXS58" s="43"/>
      <c r="CXT58" s="43"/>
      <c r="CXU58" s="43"/>
      <c r="CXV58" s="43"/>
      <c r="CXW58" s="43"/>
      <c r="CXX58" s="43"/>
      <c r="CXY58" s="43"/>
      <c r="CXZ58" s="43"/>
      <c r="CYA58" s="43"/>
      <c r="CYB58" s="43"/>
      <c r="CYC58" s="43"/>
      <c r="CYD58" s="43"/>
      <c r="CYE58" s="43"/>
      <c r="CYF58" s="43"/>
      <c r="CYG58" s="43"/>
      <c r="CYH58" s="43"/>
      <c r="CYI58" s="43"/>
      <c r="CYJ58" s="43"/>
      <c r="CYK58" s="43"/>
      <c r="CYL58" s="43"/>
      <c r="CYM58" s="43"/>
      <c r="CYN58" s="43"/>
      <c r="CYO58" s="43"/>
      <c r="CYP58" s="43"/>
      <c r="CYQ58" s="43"/>
      <c r="CYR58" s="43"/>
      <c r="CYS58" s="43"/>
      <c r="CYT58" s="43"/>
      <c r="CYU58" s="43"/>
      <c r="CYV58" s="43"/>
      <c r="CYW58" s="43"/>
      <c r="CYX58" s="43"/>
      <c r="CYY58" s="43"/>
      <c r="CYZ58" s="43"/>
      <c r="CZA58" s="43"/>
      <c r="CZB58" s="43"/>
      <c r="CZC58" s="43"/>
      <c r="CZD58" s="43"/>
      <c r="CZE58" s="43"/>
      <c r="CZF58" s="43"/>
      <c r="CZG58" s="43"/>
      <c r="CZH58" s="43"/>
      <c r="CZI58" s="43"/>
      <c r="CZJ58" s="43"/>
      <c r="CZK58" s="43"/>
      <c r="CZL58" s="43"/>
      <c r="CZM58" s="43"/>
      <c r="CZN58" s="43"/>
      <c r="CZO58" s="43"/>
      <c r="CZP58" s="43"/>
      <c r="CZQ58" s="43"/>
      <c r="CZR58" s="43"/>
      <c r="CZS58" s="43"/>
      <c r="CZT58" s="43"/>
      <c r="CZU58" s="43"/>
      <c r="CZV58" s="43"/>
      <c r="CZW58" s="43"/>
      <c r="CZX58" s="43"/>
      <c r="CZY58" s="43"/>
      <c r="CZZ58" s="43"/>
      <c r="DAA58" s="43"/>
      <c r="DAB58" s="43"/>
      <c r="DAC58" s="43"/>
      <c r="DAD58" s="43"/>
      <c r="DAE58" s="43"/>
      <c r="DAF58" s="43"/>
      <c r="DAG58" s="43"/>
      <c r="DAH58" s="43"/>
      <c r="DAI58" s="43"/>
      <c r="DAJ58" s="43"/>
      <c r="DAK58" s="43"/>
      <c r="DAL58" s="43"/>
      <c r="DAM58" s="43"/>
      <c r="DAN58" s="43"/>
      <c r="DAO58" s="43"/>
      <c r="DAP58" s="43"/>
      <c r="DAQ58" s="43"/>
      <c r="DAR58" s="43"/>
      <c r="DAS58" s="43"/>
      <c r="DAT58" s="43"/>
      <c r="DAU58" s="43"/>
      <c r="DAV58" s="43"/>
      <c r="DAW58" s="43"/>
      <c r="DAX58" s="43"/>
      <c r="DAY58" s="43"/>
      <c r="DAZ58" s="43"/>
      <c r="DBA58" s="43"/>
      <c r="DBB58" s="43"/>
      <c r="DBC58" s="43"/>
      <c r="DBD58" s="43"/>
      <c r="DBE58" s="43"/>
      <c r="DBF58" s="43"/>
      <c r="DBG58" s="43"/>
      <c r="DBH58" s="43"/>
      <c r="DBI58" s="43"/>
      <c r="DBJ58" s="43"/>
      <c r="DBK58" s="43"/>
      <c r="DBL58" s="43"/>
      <c r="DBM58" s="43"/>
      <c r="DBN58" s="43"/>
      <c r="DBO58" s="43"/>
      <c r="DBP58" s="43"/>
      <c r="DBQ58" s="43"/>
      <c r="DBR58" s="43"/>
      <c r="DBS58" s="43"/>
      <c r="DBT58" s="43"/>
      <c r="DBU58" s="43"/>
      <c r="DBV58" s="43"/>
      <c r="DBW58" s="43"/>
      <c r="DBX58" s="43"/>
      <c r="DBY58" s="43"/>
      <c r="DBZ58" s="43"/>
      <c r="DCA58" s="43"/>
      <c r="DCB58" s="43"/>
      <c r="DCC58" s="43"/>
      <c r="DCD58" s="43"/>
      <c r="DCE58" s="43"/>
      <c r="DCF58" s="43"/>
      <c r="DCG58" s="43"/>
      <c r="DCH58" s="43"/>
      <c r="DCI58" s="43"/>
      <c r="DCJ58" s="43"/>
      <c r="DCK58" s="43"/>
      <c r="DCL58" s="43"/>
      <c r="DCM58" s="43"/>
      <c r="DCN58" s="43"/>
      <c r="DCO58" s="43"/>
      <c r="DCP58" s="43"/>
      <c r="DCQ58" s="43"/>
      <c r="DCR58" s="43"/>
      <c r="DCS58" s="43"/>
      <c r="DCT58" s="43"/>
      <c r="DCU58" s="43"/>
      <c r="DCV58" s="43"/>
      <c r="DCW58" s="43"/>
      <c r="DCX58" s="43"/>
      <c r="DCY58" s="43"/>
      <c r="DCZ58" s="43"/>
      <c r="DDA58" s="43"/>
      <c r="DDB58" s="43"/>
      <c r="DDC58" s="43"/>
      <c r="DDD58" s="43"/>
      <c r="DDE58" s="43"/>
      <c r="DDF58" s="43"/>
      <c r="DDG58" s="43"/>
      <c r="DDH58" s="43"/>
      <c r="DDI58" s="43"/>
      <c r="DDJ58" s="43"/>
      <c r="DDK58" s="43"/>
      <c r="DDL58" s="43"/>
      <c r="DDM58" s="43"/>
      <c r="DDN58" s="43"/>
      <c r="DDO58" s="43"/>
      <c r="DDP58" s="43"/>
      <c r="DDQ58" s="43"/>
      <c r="DDR58" s="43"/>
      <c r="DDS58" s="43"/>
      <c r="DDT58" s="43"/>
      <c r="DDU58" s="43"/>
      <c r="DDV58" s="43"/>
      <c r="DDW58" s="43"/>
      <c r="DDX58" s="43"/>
      <c r="DDY58" s="43"/>
      <c r="DDZ58" s="43"/>
      <c r="DEA58" s="43"/>
      <c r="DEB58" s="43"/>
      <c r="DEC58" s="43"/>
      <c r="DED58" s="43"/>
      <c r="DEE58" s="43"/>
      <c r="DEF58" s="43"/>
      <c r="DEG58" s="43"/>
      <c r="DEH58" s="43"/>
      <c r="DEI58" s="43"/>
      <c r="DEJ58" s="43"/>
      <c r="DEK58" s="43"/>
      <c r="DEL58" s="43"/>
      <c r="DEM58" s="43"/>
      <c r="DEN58" s="43"/>
      <c r="DEO58" s="43"/>
      <c r="DEP58" s="43"/>
      <c r="DEQ58" s="43"/>
      <c r="DER58" s="43"/>
      <c r="DES58" s="43"/>
      <c r="DET58" s="43"/>
      <c r="DEU58" s="43"/>
      <c r="DEV58" s="43"/>
      <c r="DEW58" s="43"/>
      <c r="DEX58" s="43"/>
      <c r="DEY58" s="43"/>
      <c r="DEZ58" s="43"/>
      <c r="DFA58" s="43"/>
      <c r="DFB58" s="43"/>
      <c r="DFC58" s="43"/>
      <c r="DFD58" s="43"/>
      <c r="DFE58" s="43"/>
      <c r="DFF58" s="43"/>
      <c r="DFG58" s="43"/>
      <c r="DFH58" s="43"/>
      <c r="DFI58" s="43"/>
      <c r="DFJ58" s="43"/>
      <c r="DFK58" s="43"/>
      <c r="DFL58" s="43"/>
      <c r="DFM58" s="43"/>
      <c r="DFN58" s="43"/>
      <c r="DFO58" s="43"/>
      <c r="DFP58" s="43"/>
      <c r="DFQ58" s="43"/>
      <c r="DFR58" s="43"/>
      <c r="DFS58" s="43"/>
      <c r="DFT58" s="43"/>
      <c r="DFU58" s="43"/>
      <c r="DFV58" s="43"/>
      <c r="DFW58" s="43"/>
      <c r="DFX58" s="43"/>
      <c r="DFY58" s="43"/>
      <c r="DFZ58" s="43"/>
      <c r="DGA58" s="43"/>
      <c r="DGB58" s="43"/>
      <c r="DGC58" s="43"/>
      <c r="DGD58" s="43"/>
      <c r="DGE58" s="43"/>
      <c r="DGF58" s="43"/>
      <c r="DGG58" s="43"/>
      <c r="DGH58" s="43"/>
      <c r="DGI58" s="43"/>
      <c r="DGJ58" s="43"/>
      <c r="DGK58" s="43"/>
      <c r="DGL58" s="43"/>
      <c r="DGM58" s="43"/>
      <c r="DGN58" s="43"/>
      <c r="DGO58" s="43"/>
      <c r="DGP58" s="43"/>
      <c r="DGQ58" s="43"/>
      <c r="DGR58" s="43"/>
      <c r="DGS58" s="43"/>
      <c r="DGT58" s="43"/>
      <c r="DGU58" s="43"/>
      <c r="DGV58" s="43"/>
      <c r="DGW58" s="43"/>
      <c r="DGX58" s="43"/>
      <c r="DGY58" s="43"/>
      <c r="DGZ58" s="43"/>
      <c r="DHA58" s="43"/>
      <c r="DHB58" s="43"/>
      <c r="DHC58" s="43"/>
      <c r="DHD58" s="43"/>
      <c r="DHE58" s="43"/>
      <c r="DHF58" s="43"/>
      <c r="DHG58" s="43"/>
      <c r="DHH58" s="43"/>
      <c r="DHI58" s="43"/>
      <c r="DHJ58" s="43"/>
      <c r="DHK58" s="43"/>
      <c r="DHL58" s="43"/>
      <c r="DHM58" s="43"/>
      <c r="DHN58" s="43"/>
      <c r="DHO58" s="43"/>
      <c r="DHP58" s="43"/>
      <c r="DHQ58" s="43"/>
      <c r="DHR58" s="43"/>
      <c r="DHS58" s="43"/>
      <c r="DHT58" s="43"/>
      <c r="DHU58" s="43"/>
      <c r="DHV58" s="43"/>
      <c r="DHW58" s="43"/>
      <c r="DHX58" s="43"/>
      <c r="DHY58" s="43"/>
      <c r="DHZ58" s="43"/>
      <c r="DIA58" s="43"/>
      <c r="DIB58" s="43"/>
      <c r="DIC58" s="43"/>
      <c r="DID58" s="43"/>
      <c r="DIE58" s="43"/>
      <c r="DIF58" s="43"/>
      <c r="DIG58" s="43"/>
      <c r="DIH58" s="43"/>
      <c r="DII58" s="43"/>
      <c r="DIJ58" s="43"/>
      <c r="DIK58" s="43"/>
      <c r="DIL58" s="43"/>
      <c r="DIM58" s="43"/>
      <c r="DIN58" s="43"/>
      <c r="DIO58" s="43"/>
      <c r="DIP58" s="43"/>
      <c r="DIQ58" s="43"/>
      <c r="DIR58" s="43"/>
      <c r="DIS58" s="43"/>
      <c r="DIT58" s="43"/>
      <c r="DIU58" s="43"/>
      <c r="DIV58" s="43"/>
      <c r="DIW58" s="43"/>
      <c r="DIX58" s="43"/>
      <c r="DIY58" s="43"/>
      <c r="DIZ58" s="43"/>
      <c r="DJA58" s="43"/>
      <c r="DJB58" s="43"/>
      <c r="DJC58" s="43"/>
      <c r="DJD58" s="43"/>
      <c r="DJE58" s="43"/>
      <c r="DJF58" s="43"/>
      <c r="DJG58" s="43"/>
      <c r="DJH58" s="43"/>
      <c r="DJI58" s="43"/>
      <c r="DJJ58" s="43"/>
      <c r="DJK58" s="43"/>
      <c r="DJL58" s="43"/>
      <c r="DJM58" s="43"/>
      <c r="DJN58" s="43"/>
      <c r="DJO58" s="43"/>
      <c r="DJP58" s="43"/>
      <c r="DJQ58" s="43"/>
      <c r="DJR58" s="43"/>
      <c r="DJS58" s="43"/>
      <c r="DJT58" s="43"/>
      <c r="DJU58" s="43"/>
      <c r="DJV58" s="43"/>
      <c r="DJW58" s="43"/>
      <c r="DJX58" s="43"/>
      <c r="DJY58" s="43"/>
      <c r="DJZ58" s="43"/>
      <c r="DKA58" s="43"/>
      <c r="DKB58" s="43"/>
      <c r="DKC58" s="43"/>
      <c r="DKD58" s="43"/>
      <c r="DKE58" s="43"/>
      <c r="DKF58" s="43"/>
      <c r="DKG58" s="43"/>
      <c r="DKH58" s="43"/>
      <c r="DKI58" s="43"/>
      <c r="DKJ58" s="43"/>
      <c r="DKK58" s="43"/>
      <c r="DKL58" s="43"/>
      <c r="DKM58" s="43"/>
      <c r="DKN58" s="43"/>
      <c r="DKO58" s="43"/>
      <c r="DKP58" s="43"/>
      <c r="DKQ58" s="43"/>
      <c r="DKR58" s="43"/>
      <c r="DKS58" s="43"/>
      <c r="DKT58" s="43"/>
      <c r="DKU58" s="43"/>
      <c r="DKV58" s="43"/>
      <c r="DKW58" s="43"/>
      <c r="DKX58" s="43"/>
      <c r="DKY58" s="43"/>
      <c r="DKZ58" s="43"/>
      <c r="DLA58" s="43"/>
      <c r="DLB58" s="43"/>
      <c r="DLC58" s="43"/>
      <c r="DLD58" s="43"/>
      <c r="DLE58" s="43"/>
      <c r="DLF58" s="43"/>
      <c r="DLG58" s="43"/>
      <c r="DLH58" s="43"/>
      <c r="DLI58" s="43"/>
      <c r="DLJ58" s="43"/>
      <c r="DLK58" s="43"/>
      <c r="DLL58" s="43"/>
      <c r="DLM58" s="43"/>
      <c r="DLN58" s="43"/>
      <c r="DLO58" s="43"/>
      <c r="DLP58" s="43"/>
      <c r="DLQ58" s="43"/>
      <c r="DLR58" s="43"/>
      <c r="DLS58" s="43"/>
      <c r="DLT58" s="43"/>
      <c r="DLU58" s="43"/>
      <c r="DLV58" s="43"/>
      <c r="DLW58" s="43"/>
      <c r="DLX58" s="43"/>
      <c r="DLY58" s="43"/>
      <c r="DLZ58" s="43"/>
      <c r="DMA58" s="43"/>
      <c r="DMB58" s="43"/>
      <c r="DMC58" s="43"/>
      <c r="DMD58" s="43"/>
      <c r="DME58" s="43"/>
      <c r="DMF58" s="43"/>
      <c r="DMG58" s="43"/>
      <c r="DMH58" s="43"/>
      <c r="DMI58" s="43"/>
      <c r="DMJ58" s="43"/>
      <c r="DMK58" s="43"/>
      <c r="DML58" s="43"/>
      <c r="DMM58" s="43"/>
      <c r="DMN58" s="43"/>
      <c r="DMO58" s="43"/>
      <c r="DMP58" s="43"/>
      <c r="DMQ58" s="43"/>
      <c r="DMR58" s="43"/>
      <c r="DMS58" s="43"/>
      <c r="DMT58" s="43"/>
      <c r="DMU58" s="43"/>
      <c r="DMV58" s="43"/>
      <c r="DMW58" s="43"/>
      <c r="DMX58" s="43"/>
      <c r="DMY58" s="43"/>
      <c r="DMZ58" s="43"/>
      <c r="DNA58" s="43"/>
      <c r="DNB58" s="43"/>
      <c r="DNC58" s="43"/>
      <c r="DND58" s="43"/>
      <c r="DNE58" s="43"/>
      <c r="DNF58" s="43"/>
      <c r="DNG58" s="43"/>
      <c r="DNH58" s="43"/>
      <c r="DNI58" s="43"/>
      <c r="DNJ58" s="43"/>
      <c r="DNK58" s="43"/>
      <c r="DNL58" s="43"/>
      <c r="DNM58" s="43"/>
      <c r="DNN58" s="43"/>
      <c r="DNO58" s="43"/>
      <c r="DNP58" s="43"/>
      <c r="DNQ58" s="43"/>
      <c r="DNR58" s="43"/>
      <c r="DNS58" s="43"/>
      <c r="DNT58" s="43"/>
      <c r="DNU58" s="43"/>
      <c r="DNV58" s="43"/>
      <c r="DNW58" s="43"/>
      <c r="DNX58" s="43"/>
      <c r="DNY58" s="43"/>
      <c r="DNZ58" s="43"/>
      <c r="DOA58" s="43"/>
      <c r="DOB58" s="43"/>
      <c r="DOC58" s="43"/>
      <c r="DOD58" s="43"/>
      <c r="DOE58" s="43"/>
      <c r="DOF58" s="43"/>
      <c r="DOG58" s="43"/>
      <c r="DOH58" s="43"/>
      <c r="DOI58" s="43"/>
      <c r="DOJ58" s="43"/>
      <c r="DOK58" s="43"/>
      <c r="DOL58" s="43"/>
      <c r="DOM58" s="43"/>
      <c r="DON58" s="43"/>
      <c r="DOO58" s="43"/>
      <c r="DOP58" s="43"/>
      <c r="DOQ58" s="43"/>
      <c r="DOR58" s="43"/>
      <c r="DOS58" s="43"/>
      <c r="DOT58" s="43"/>
      <c r="DOU58" s="43"/>
      <c r="DOV58" s="43"/>
      <c r="DOW58" s="43"/>
      <c r="DOX58" s="43"/>
      <c r="DOY58" s="43"/>
      <c r="DOZ58" s="43"/>
      <c r="DPA58" s="43"/>
      <c r="DPB58" s="43"/>
      <c r="DPC58" s="43"/>
      <c r="DPD58" s="43"/>
      <c r="DPE58" s="43"/>
      <c r="DPF58" s="43"/>
      <c r="DPG58" s="43"/>
      <c r="DPH58" s="43"/>
      <c r="DPI58" s="43"/>
      <c r="DPJ58" s="43"/>
      <c r="DPK58" s="43"/>
      <c r="DPL58" s="43"/>
      <c r="DPM58" s="43"/>
      <c r="DPN58" s="43"/>
      <c r="DPO58" s="43"/>
      <c r="DPP58" s="43"/>
      <c r="DPQ58" s="43"/>
      <c r="DPR58" s="43"/>
      <c r="DPS58" s="43"/>
      <c r="DPT58" s="43"/>
      <c r="DPU58" s="43"/>
      <c r="DPV58" s="43"/>
      <c r="DPW58" s="43"/>
      <c r="DPX58" s="43"/>
      <c r="DPY58" s="43"/>
      <c r="DPZ58" s="43"/>
      <c r="DQA58" s="43"/>
      <c r="DQB58" s="43"/>
      <c r="DQC58" s="43"/>
      <c r="DQD58" s="43"/>
      <c r="DQE58" s="43"/>
      <c r="DQF58" s="43"/>
      <c r="DQG58" s="43"/>
      <c r="DQH58" s="43"/>
      <c r="DQI58" s="43"/>
      <c r="DQJ58" s="43"/>
      <c r="DQK58" s="43"/>
      <c r="DQL58" s="43"/>
      <c r="DQM58" s="43"/>
      <c r="DQN58" s="43"/>
      <c r="DQO58" s="43"/>
      <c r="DQP58" s="43"/>
      <c r="DQQ58" s="43"/>
      <c r="DQR58" s="43"/>
      <c r="DQS58" s="43"/>
      <c r="DQT58" s="43"/>
      <c r="DQU58" s="43"/>
      <c r="DQV58" s="43"/>
      <c r="DQW58" s="43"/>
      <c r="DQX58" s="43"/>
      <c r="DQY58" s="43"/>
      <c r="DQZ58" s="43"/>
      <c r="DRA58" s="43"/>
      <c r="DRB58" s="43"/>
      <c r="DRC58" s="43"/>
      <c r="DRD58" s="43"/>
      <c r="DRE58" s="43"/>
      <c r="DRF58" s="43"/>
      <c r="DRG58" s="43"/>
      <c r="DRH58" s="43"/>
      <c r="DRI58" s="43"/>
      <c r="DRJ58" s="43"/>
      <c r="DRK58" s="43"/>
      <c r="DRL58" s="43"/>
      <c r="DRM58" s="43"/>
      <c r="DRN58" s="43"/>
      <c r="DRO58" s="43"/>
      <c r="DRP58" s="43"/>
      <c r="DRQ58" s="43"/>
      <c r="DRR58" s="43"/>
      <c r="DRS58" s="43"/>
      <c r="DRT58" s="43"/>
      <c r="DRU58" s="43"/>
      <c r="DRV58" s="43"/>
      <c r="DRW58" s="43"/>
      <c r="DRX58" s="43"/>
      <c r="DRY58" s="43"/>
      <c r="DRZ58" s="43"/>
      <c r="DSA58" s="43"/>
      <c r="DSB58" s="43"/>
      <c r="DSC58" s="43"/>
      <c r="DSD58" s="43"/>
      <c r="DSE58" s="43"/>
      <c r="DSF58" s="43"/>
      <c r="DSG58" s="43"/>
      <c r="DSH58" s="43"/>
      <c r="DSI58" s="43"/>
      <c r="DSJ58" s="43"/>
      <c r="DSK58" s="43"/>
      <c r="DSL58" s="43"/>
      <c r="DSM58" s="43"/>
      <c r="DSN58" s="43"/>
      <c r="DSO58" s="43"/>
      <c r="DSP58" s="43"/>
      <c r="DSQ58" s="43"/>
      <c r="DSR58" s="43"/>
      <c r="DSS58" s="43"/>
      <c r="DST58" s="43"/>
      <c r="DSU58" s="43"/>
      <c r="DSV58" s="43"/>
      <c r="DSW58" s="43"/>
      <c r="DSX58" s="43"/>
      <c r="DSY58" s="43"/>
      <c r="DSZ58" s="43"/>
      <c r="DTA58" s="43"/>
      <c r="DTB58" s="43"/>
      <c r="DTC58" s="43"/>
      <c r="DTD58" s="43"/>
      <c r="DTE58" s="43"/>
      <c r="DTF58" s="43"/>
      <c r="DTG58" s="43"/>
      <c r="DTH58" s="43"/>
      <c r="DTI58" s="43"/>
      <c r="DTJ58" s="43"/>
      <c r="DTK58" s="43"/>
      <c r="DTL58" s="43"/>
      <c r="DTM58" s="43"/>
      <c r="DTN58" s="43"/>
      <c r="DTO58" s="43"/>
      <c r="DTP58" s="43"/>
      <c r="DTQ58" s="43"/>
      <c r="DTR58" s="43"/>
      <c r="DTS58" s="43"/>
      <c r="DTT58" s="43"/>
      <c r="DTU58" s="43"/>
      <c r="DTV58" s="43"/>
      <c r="DTW58" s="43"/>
      <c r="DTX58" s="43"/>
      <c r="DTY58" s="43"/>
      <c r="DTZ58" s="43"/>
      <c r="DUA58" s="43"/>
      <c r="DUB58" s="43"/>
      <c r="DUC58" s="43"/>
      <c r="DUD58" s="43"/>
      <c r="DUE58" s="43"/>
      <c r="DUF58" s="43"/>
      <c r="DUG58" s="43"/>
      <c r="DUH58" s="43"/>
      <c r="DUI58" s="43"/>
      <c r="DUJ58" s="43"/>
      <c r="DUK58" s="43"/>
      <c r="DUL58" s="43"/>
      <c r="DUM58" s="43"/>
      <c r="DUN58" s="43"/>
      <c r="DUO58" s="43"/>
      <c r="DUP58" s="43"/>
      <c r="DUQ58" s="43"/>
      <c r="DUR58" s="43"/>
      <c r="DUS58" s="43"/>
      <c r="DUT58" s="43"/>
      <c r="DUU58" s="43"/>
      <c r="DUV58" s="43"/>
      <c r="DUW58" s="43"/>
      <c r="DUX58" s="43"/>
      <c r="DUY58" s="43"/>
      <c r="DUZ58" s="43"/>
      <c r="DVA58" s="43"/>
      <c r="DVB58" s="43"/>
      <c r="DVC58" s="43"/>
      <c r="DVD58" s="43"/>
      <c r="DVE58" s="43"/>
      <c r="DVF58" s="43"/>
      <c r="DVG58" s="43"/>
      <c r="DVH58" s="43"/>
      <c r="DVI58" s="43"/>
      <c r="DVJ58" s="43"/>
      <c r="DVK58" s="43"/>
      <c r="DVL58" s="43"/>
      <c r="DVM58" s="43"/>
      <c r="DVN58" s="43"/>
      <c r="DVO58" s="43"/>
      <c r="DVP58" s="43"/>
      <c r="DVQ58" s="43"/>
      <c r="DVR58" s="43"/>
      <c r="DVS58" s="43"/>
      <c r="DVT58" s="43"/>
      <c r="DVU58" s="43"/>
      <c r="DVV58" s="43"/>
      <c r="DVW58" s="43"/>
      <c r="DVX58" s="43"/>
      <c r="DVY58" s="43"/>
      <c r="DVZ58" s="43"/>
      <c r="DWA58" s="43"/>
      <c r="DWB58" s="43"/>
      <c r="DWC58" s="43"/>
      <c r="DWD58" s="43"/>
      <c r="DWE58" s="43"/>
      <c r="DWF58" s="43"/>
      <c r="DWG58" s="43"/>
      <c r="DWH58" s="43"/>
      <c r="DWI58" s="43"/>
      <c r="DWJ58" s="43"/>
      <c r="DWK58" s="43"/>
      <c r="DWL58" s="43"/>
      <c r="DWM58" s="43"/>
      <c r="DWN58" s="43"/>
      <c r="DWO58" s="43"/>
      <c r="DWP58" s="43"/>
      <c r="DWQ58" s="43"/>
      <c r="DWR58" s="43"/>
      <c r="DWS58" s="43"/>
      <c r="DWT58" s="43"/>
      <c r="DWU58" s="43"/>
      <c r="DWV58" s="43"/>
      <c r="DWW58" s="43"/>
      <c r="DWX58" s="43"/>
      <c r="DWY58" s="43"/>
      <c r="DWZ58" s="43"/>
      <c r="DXA58" s="43"/>
      <c r="DXB58" s="43"/>
      <c r="DXC58" s="43"/>
      <c r="DXD58" s="43"/>
      <c r="DXE58" s="43"/>
      <c r="DXF58" s="43"/>
      <c r="DXG58" s="43"/>
      <c r="DXH58" s="43"/>
      <c r="DXI58" s="43"/>
      <c r="DXJ58" s="43"/>
      <c r="DXK58" s="43"/>
      <c r="DXL58" s="43"/>
      <c r="DXM58" s="43"/>
      <c r="DXN58" s="43"/>
      <c r="DXO58" s="43"/>
      <c r="DXP58" s="43"/>
      <c r="DXQ58" s="43"/>
      <c r="DXR58" s="43"/>
      <c r="DXS58" s="43"/>
      <c r="DXT58" s="43"/>
      <c r="DXU58" s="43"/>
      <c r="DXV58" s="43"/>
      <c r="DXW58" s="43"/>
      <c r="DXX58" s="43"/>
      <c r="DXY58" s="43"/>
      <c r="DXZ58" s="43"/>
      <c r="DYA58" s="43"/>
      <c r="DYB58" s="43"/>
      <c r="DYC58" s="43"/>
      <c r="DYD58" s="43"/>
      <c r="DYE58" s="43"/>
      <c r="DYF58" s="43"/>
      <c r="DYG58" s="43"/>
      <c r="DYH58" s="43"/>
      <c r="DYI58" s="43"/>
      <c r="DYJ58" s="43"/>
      <c r="DYK58" s="43"/>
      <c r="DYL58" s="43"/>
      <c r="DYM58" s="43"/>
      <c r="DYN58" s="43"/>
      <c r="DYO58" s="43"/>
      <c r="DYP58" s="43"/>
      <c r="DYQ58" s="43"/>
      <c r="DYR58" s="43"/>
      <c r="DYS58" s="43"/>
      <c r="DYT58" s="43"/>
      <c r="DYU58" s="43"/>
      <c r="DYV58" s="43"/>
      <c r="DYW58" s="43"/>
      <c r="DYX58" s="43"/>
      <c r="DYY58" s="43"/>
      <c r="DYZ58" s="43"/>
      <c r="DZA58" s="43"/>
      <c r="DZB58" s="43"/>
      <c r="DZC58" s="43"/>
      <c r="DZD58" s="43"/>
      <c r="DZE58" s="43"/>
      <c r="DZF58" s="43"/>
      <c r="DZG58" s="43"/>
      <c r="DZH58" s="43"/>
      <c r="DZI58" s="43"/>
      <c r="DZJ58" s="43"/>
      <c r="DZK58" s="43"/>
      <c r="DZL58" s="43"/>
      <c r="DZM58" s="43"/>
      <c r="DZN58" s="43"/>
      <c r="DZO58" s="43"/>
      <c r="DZP58" s="43"/>
      <c r="DZQ58" s="43"/>
      <c r="DZR58" s="43"/>
      <c r="DZS58" s="43"/>
      <c r="DZT58" s="43"/>
      <c r="DZU58" s="43"/>
      <c r="DZV58" s="43"/>
      <c r="DZW58" s="43"/>
      <c r="DZX58" s="43"/>
      <c r="DZY58" s="43"/>
      <c r="DZZ58" s="43"/>
      <c r="EAA58" s="43"/>
      <c r="EAB58" s="43"/>
      <c r="EAC58" s="43"/>
      <c r="EAD58" s="43"/>
      <c r="EAE58" s="43"/>
      <c r="EAF58" s="43"/>
      <c r="EAG58" s="43"/>
      <c r="EAH58" s="43"/>
      <c r="EAI58" s="43"/>
      <c r="EAJ58" s="43"/>
      <c r="EAK58" s="43"/>
      <c r="EAL58" s="43"/>
      <c r="EAM58" s="43"/>
      <c r="EAN58" s="43"/>
      <c r="EAO58" s="43"/>
      <c r="EAP58" s="43"/>
      <c r="EAQ58" s="43"/>
      <c r="EAR58" s="43"/>
      <c r="EAS58" s="43"/>
      <c r="EAT58" s="43"/>
      <c r="EAU58" s="43"/>
      <c r="EAV58" s="43"/>
      <c r="EAW58" s="43"/>
      <c r="EAX58" s="43"/>
      <c r="EAY58" s="43"/>
      <c r="EAZ58" s="43"/>
      <c r="EBA58" s="43"/>
      <c r="EBB58" s="43"/>
      <c r="EBC58" s="43"/>
      <c r="EBD58" s="43"/>
      <c r="EBE58" s="43"/>
      <c r="EBF58" s="43"/>
      <c r="EBG58" s="43"/>
      <c r="EBH58" s="43"/>
      <c r="EBI58" s="43"/>
      <c r="EBJ58" s="43"/>
      <c r="EBK58" s="43"/>
      <c r="EBL58" s="43"/>
      <c r="EBM58" s="43"/>
      <c r="EBN58" s="43"/>
      <c r="EBO58" s="43"/>
      <c r="EBP58" s="43"/>
      <c r="EBQ58" s="43"/>
      <c r="EBR58" s="43"/>
      <c r="EBS58" s="43"/>
      <c r="EBT58" s="43"/>
      <c r="EBU58" s="43"/>
      <c r="EBV58" s="43"/>
      <c r="EBW58" s="43"/>
      <c r="EBX58" s="43"/>
      <c r="EBY58" s="43"/>
      <c r="EBZ58" s="43"/>
      <c r="ECA58" s="43"/>
      <c r="ECB58" s="43"/>
      <c r="ECC58" s="43"/>
      <c r="ECD58" s="43"/>
      <c r="ECE58" s="43"/>
      <c r="ECF58" s="43"/>
      <c r="ECG58" s="43"/>
      <c r="ECH58" s="43"/>
      <c r="ECI58" s="43"/>
      <c r="ECJ58" s="43"/>
      <c r="ECK58" s="43"/>
      <c r="ECL58" s="43"/>
      <c r="ECM58" s="43"/>
      <c r="ECN58" s="43"/>
      <c r="ECO58" s="43"/>
      <c r="ECP58" s="43"/>
      <c r="ECQ58" s="43"/>
      <c r="ECR58" s="43"/>
      <c r="ECS58" s="43"/>
      <c r="ECT58" s="43"/>
      <c r="ECU58" s="43"/>
      <c r="ECV58" s="43"/>
      <c r="ECW58" s="43"/>
      <c r="ECX58" s="43"/>
      <c r="ECY58" s="43"/>
      <c r="ECZ58" s="43"/>
      <c r="EDA58" s="43"/>
      <c r="EDB58" s="43"/>
      <c r="EDC58" s="43"/>
      <c r="EDD58" s="43"/>
      <c r="EDE58" s="43"/>
      <c r="EDF58" s="43"/>
      <c r="EDG58" s="43"/>
      <c r="EDH58" s="43"/>
      <c r="EDI58" s="43"/>
      <c r="EDJ58" s="43"/>
      <c r="EDK58" s="43"/>
      <c r="EDL58" s="43"/>
      <c r="EDM58" s="43"/>
      <c r="EDN58" s="43"/>
      <c r="EDO58" s="43"/>
      <c r="EDP58" s="43"/>
      <c r="EDQ58" s="43"/>
      <c r="EDR58" s="43"/>
      <c r="EDS58" s="43"/>
      <c r="EDT58" s="43"/>
      <c r="EDU58" s="43"/>
      <c r="EDV58" s="43"/>
      <c r="EDW58" s="43"/>
      <c r="EDX58" s="43"/>
      <c r="EDY58" s="43"/>
      <c r="EDZ58" s="43"/>
      <c r="EEA58" s="43"/>
      <c r="EEB58" s="43"/>
      <c r="EEC58" s="43"/>
      <c r="EED58" s="43"/>
      <c r="EEE58" s="43"/>
      <c r="EEF58" s="43"/>
      <c r="EEG58" s="43"/>
      <c r="EEH58" s="43"/>
      <c r="EEI58" s="43"/>
      <c r="EEJ58" s="43"/>
      <c r="EEK58" s="43"/>
      <c r="EEL58" s="43"/>
      <c r="EEM58" s="43"/>
      <c r="EEN58" s="43"/>
      <c r="EEO58" s="43"/>
      <c r="EEP58" s="43"/>
      <c r="EEQ58" s="43"/>
      <c r="EER58" s="43"/>
      <c r="EES58" s="43"/>
      <c r="EET58" s="43"/>
      <c r="EEU58" s="43"/>
      <c r="EEV58" s="43"/>
      <c r="EEW58" s="43"/>
      <c r="EEX58" s="43"/>
      <c r="EEY58" s="43"/>
      <c r="EEZ58" s="43"/>
      <c r="EFA58" s="43"/>
      <c r="EFB58" s="43"/>
      <c r="EFC58" s="43"/>
      <c r="EFD58" s="43"/>
      <c r="EFE58" s="43"/>
      <c r="EFF58" s="43"/>
      <c r="EFG58" s="43"/>
      <c r="EFH58" s="43"/>
      <c r="EFI58" s="43"/>
      <c r="EFJ58" s="43"/>
      <c r="EFK58" s="43"/>
      <c r="EFL58" s="43"/>
      <c r="EFM58" s="43"/>
      <c r="EFN58" s="43"/>
      <c r="EFO58" s="43"/>
      <c r="EFP58" s="43"/>
      <c r="EFQ58" s="43"/>
      <c r="EFR58" s="43"/>
      <c r="EFS58" s="43"/>
      <c r="EFT58" s="43"/>
      <c r="EFU58" s="43"/>
      <c r="EFV58" s="43"/>
      <c r="EFW58" s="43"/>
      <c r="EFX58" s="43"/>
      <c r="EFY58" s="43"/>
      <c r="EFZ58" s="43"/>
      <c r="EGA58" s="43"/>
      <c r="EGB58" s="43"/>
      <c r="EGC58" s="43"/>
      <c r="EGD58" s="43"/>
      <c r="EGE58" s="43"/>
      <c r="EGF58" s="43"/>
      <c r="EGG58" s="43"/>
      <c r="EGH58" s="43"/>
      <c r="EGI58" s="43"/>
      <c r="EGJ58" s="43"/>
      <c r="EGK58" s="43"/>
      <c r="EGL58" s="43"/>
      <c r="EGM58" s="43"/>
      <c r="EGN58" s="43"/>
      <c r="EGO58" s="43"/>
      <c r="EGP58" s="43"/>
      <c r="EGQ58" s="43"/>
      <c r="EGR58" s="43"/>
      <c r="EGS58" s="43"/>
      <c r="EGT58" s="43"/>
      <c r="EGU58" s="43"/>
      <c r="EGV58" s="43"/>
      <c r="EGW58" s="43"/>
      <c r="EGX58" s="43"/>
      <c r="EGY58" s="43"/>
      <c r="EGZ58" s="43"/>
      <c r="EHA58" s="43"/>
      <c r="EHB58" s="43"/>
      <c r="EHC58" s="43"/>
      <c r="EHD58" s="43"/>
      <c r="EHE58" s="43"/>
      <c r="EHF58" s="43"/>
      <c r="EHG58" s="43"/>
      <c r="EHH58" s="43"/>
      <c r="EHI58" s="43"/>
      <c r="EHJ58" s="43"/>
      <c r="EHK58" s="43"/>
      <c r="EHL58" s="43"/>
      <c r="EHM58" s="43"/>
      <c r="EHN58" s="43"/>
      <c r="EHO58" s="43"/>
      <c r="EHP58" s="43"/>
      <c r="EHQ58" s="43"/>
      <c r="EHR58" s="43"/>
      <c r="EHS58" s="43"/>
      <c r="EHT58" s="43"/>
      <c r="EHU58" s="43"/>
      <c r="EHV58" s="43"/>
      <c r="EHW58" s="43"/>
      <c r="EHX58" s="43"/>
      <c r="EHY58" s="43"/>
      <c r="EHZ58" s="43"/>
      <c r="EIA58" s="43"/>
      <c r="EIB58" s="43"/>
      <c r="EIC58" s="43"/>
      <c r="EID58" s="43"/>
      <c r="EIE58" s="43"/>
      <c r="EIF58" s="43"/>
      <c r="EIG58" s="43"/>
      <c r="EIH58" s="43"/>
      <c r="EII58" s="43"/>
      <c r="EIJ58" s="43"/>
      <c r="EIK58" s="43"/>
      <c r="EIL58" s="43"/>
      <c r="EIM58" s="43"/>
      <c r="EIN58" s="43"/>
      <c r="EIO58" s="43"/>
      <c r="EIP58" s="43"/>
      <c r="EIQ58" s="43"/>
      <c r="EIR58" s="43"/>
      <c r="EIS58" s="43"/>
      <c r="EIT58" s="43"/>
      <c r="EIU58" s="43"/>
      <c r="EIV58" s="43"/>
      <c r="EIW58" s="43"/>
      <c r="EIX58" s="43"/>
      <c r="EIY58" s="43"/>
      <c r="EIZ58" s="43"/>
      <c r="EJA58" s="43"/>
      <c r="EJB58" s="43"/>
      <c r="EJC58" s="43"/>
      <c r="EJD58" s="43"/>
      <c r="EJE58" s="43"/>
      <c r="EJF58" s="43"/>
      <c r="EJG58" s="43"/>
      <c r="EJH58" s="43"/>
      <c r="EJI58" s="43"/>
      <c r="EJJ58" s="43"/>
      <c r="EJK58" s="43"/>
      <c r="EJL58" s="43"/>
      <c r="EJM58" s="43"/>
      <c r="EJN58" s="43"/>
      <c r="EJO58" s="43"/>
      <c r="EJP58" s="43"/>
      <c r="EJQ58" s="43"/>
      <c r="EJR58" s="43"/>
      <c r="EJS58" s="43"/>
      <c r="EJT58" s="43"/>
      <c r="EJU58" s="43"/>
      <c r="EJV58" s="43"/>
      <c r="EJW58" s="43"/>
      <c r="EJX58" s="43"/>
      <c r="EJY58" s="43"/>
      <c r="EJZ58" s="43"/>
      <c r="EKA58" s="43"/>
      <c r="EKB58" s="43"/>
      <c r="EKC58" s="43"/>
      <c r="EKD58" s="43"/>
      <c r="EKE58" s="43"/>
      <c r="EKF58" s="43"/>
      <c r="EKG58" s="43"/>
      <c r="EKH58" s="43"/>
      <c r="EKI58" s="43"/>
      <c r="EKJ58" s="43"/>
      <c r="EKK58" s="43"/>
      <c r="EKL58" s="43"/>
      <c r="EKM58" s="43"/>
      <c r="EKN58" s="43"/>
      <c r="EKO58" s="43"/>
      <c r="EKP58" s="43"/>
      <c r="EKQ58" s="43"/>
      <c r="EKR58" s="43"/>
      <c r="EKS58" s="43"/>
      <c r="EKT58" s="43"/>
      <c r="EKU58" s="43"/>
      <c r="EKV58" s="43"/>
      <c r="EKW58" s="43"/>
      <c r="EKX58" s="43"/>
      <c r="EKY58" s="43"/>
      <c r="EKZ58" s="43"/>
      <c r="ELA58" s="43"/>
      <c r="ELB58" s="43"/>
      <c r="ELC58" s="43"/>
      <c r="ELD58" s="43"/>
      <c r="ELE58" s="43"/>
      <c r="ELF58" s="43"/>
      <c r="ELG58" s="43"/>
      <c r="ELH58" s="43"/>
      <c r="ELI58" s="43"/>
      <c r="ELJ58" s="43"/>
      <c r="ELK58" s="43"/>
      <c r="ELL58" s="43"/>
      <c r="ELM58" s="43"/>
      <c r="ELN58" s="43"/>
      <c r="ELO58" s="43"/>
      <c r="ELP58" s="43"/>
      <c r="ELQ58" s="43"/>
      <c r="ELR58" s="43"/>
      <c r="ELS58" s="43"/>
      <c r="ELT58" s="43"/>
      <c r="ELU58" s="43"/>
      <c r="ELV58" s="43"/>
      <c r="ELW58" s="43"/>
      <c r="ELX58" s="43"/>
      <c r="ELY58" s="43"/>
      <c r="ELZ58" s="43"/>
      <c r="EMA58" s="43"/>
      <c r="EMB58" s="43"/>
      <c r="EMC58" s="43"/>
      <c r="EMD58" s="43"/>
      <c r="EME58" s="43"/>
      <c r="EMF58" s="43"/>
      <c r="EMG58" s="43"/>
      <c r="EMH58" s="43"/>
      <c r="EMI58" s="43"/>
      <c r="EMJ58" s="43"/>
      <c r="EMK58" s="43"/>
      <c r="EML58" s="43"/>
      <c r="EMM58" s="43"/>
      <c r="EMN58" s="43"/>
      <c r="EMO58" s="43"/>
      <c r="EMP58" s="43"/>
      <c r="EMQ58" s="43"/>
      <c r="EMR58" s="43"/>
      <c r="EMS58" s="43"/>
      <c r="EMT58" s="43"/>
      <c r="EMU58" s="43"/>
      <c r="EMV58" s="43"/>
      <c r="EMW58" s="43"/>
      <c r="EMX58" s="43"/>
      <c r="EMY58" s="43"/>
      <c r="EMZ58" s="43"/>
      <c r="ENA58" s="43"/>
      <c r="ENB58" s="43"/>
      <c r="ENC58" s="43"/>
      <c r="END58" s="43"/>
      <c r="ENE58" s="43"/>
      <c r="ENF58" s="43"/>
      <c r="ENG58" s="43"/>
      <c r="ENH58" s="43"/>
      <c r="ENI58" s="43"/>
      <c r="ENJ58" s="43"/>
      <c r="ENK58" s="43"/>
      <c r="ENL58" s="43"/>
      <c r="ENM58" s="43"/>
      <c r="ENN58" s="43"/>
      <c r="ENO58" s="43"/>
      <c r="ENP58" s="43"/>
      <c r="ENQ58" s="43"/>
      <c r="ENR58" s="43"/>
      <c r="ENS58" s="43"/>
      <c r="ENT58" s="43"/>
      <c r="ENU58" s="43"/>
      <c r="ENV58" s="43"/>
      <c r="ENW58" s="43"/>
      <c r="ENX58" s="43"/>
      <c r="ENY58" s="43"/>
      <c r="ENZ58" s="43"/>
      <c r="EOA58" s="43"/>
      <c r="EOB58" s="43"/>
      <c r="EOC58" s="43"/>
      <c r="EOD58" s="43"/>
      <c r="EOE58" s="43"/>
      <c r="EOF58" s="43"/>
      <c r="EOG58" s="43"/>
      <c r="EOH58" s="43"/>
      <c r="EOI58" s="43"/>
      <c r="EOJ58" s="43"/>
      <c r="EOK58" s="43"/>
      <c r="EOL58" s="43"/>
      <c r="EOM58" s="43"/>
      <c r="EON58" s="43"/>
      <c r="EOO58" s="43"/>
      <c r="EOP58" s="43"/>
      <c r="EOQ58" s="43"/>
      <c r="EOR58" s="43"/>
      <c r="EOS58" s="43"/>
      <c r="EOT58" s="43"/>
      <c r="EOU58" s="43"/>
      <c r="EOV58" s="43"/>
      <c r="EOW58" s="43"/>
      <c r="EOX58" s="43"/>
      <c r="EOY58" s="43"/>
      <c r="EOZ58" s="43"/>
      <c r="EPA58" s="43"/>
      <c r="EPB58" s="43"/>
      <c r="EPC58" s="43"/>
      <c r="EPD58" s="43"/>
      <c r="EPE58" s="43"/>
      <c r="EPF58" s="43"/>
      <c r="EPG58" s="43"/>
      <c r="EPH58" s="43"/>
      <c r="EPI58" s="43"/>
      <c r="EPJ58" s="43"/>
      <c r="EPK58" s="43"/>
      <c r="EPL58" s="43"/>
      <c r="EPM58" s="43"/>
      <c r="EPN58" s="43"/>
      <c r="EPO58" s="43"/>
      <c r="EPP58" s="43"/>
      <c r="EPQ58" s="43"/>
      <c r="EPR58" s="43"/>
      <c r="EPS58" s="43"/>
      <c r="EPT58" s="43"/>
      <c r="EPU58" s="43"/>
      <c r="EPV58" s="43"/>
      <c r="EPW58" s="43"/>
      <c r="EPX58" s="43"/>
      <c r="EPY58" s="43"/>
      <c r="EPZ58" s="43"/>
      <c r="EQA58" s="43"/>
      <c r="EQB58" s="43"/>
      <c r="EQC58" s="43"/>
      <c r="EQD58" s="43"/>
      <c r="EQE58" s="43"/>
      <c r="EQF58" s="43"/>
      <c r="EQG58" s="43"/>
      <c r="EQH58" s="43"/>
      <c r="EQI58" s="43"/>
      <c r="EQJ58" s="43"/>
      <c r="EQK58" s="43"/>
      <c r="EQL58" s="43"/>
      <c r="EQM58" s="43"/>
      <c r="EQN58" s="43"/>
      <c r="EQO58" s="43"/>
      <c r="EQP58" s="43"/>
      <c r="EQQ58" s="43"/>
      <c r="EQR58" s="43"/>
      <c r="EQS58" s="43"/>
      <c r="EQT58" s="43"/>
      <c r="EQU58" s="43"/>
      <c r="EQV58" s="43"/>
      <c r="EQW58" s="43"/>
      <c r="EQX58" s="43"/>
      <c r="EQY58" s="43"/>
      <c r="EQZ58" s="43"/>
      <c r="ERA58" s="43"/>
      <c r="ERB58" s="43"/>
      <c r="ERC58" s="43"/>
      <c r="ERD58" s="43"/>
      <c r="ERE58" s="43"/>
      <c r="ERF58" s="43"/>
      <c r="ERG58" s="43"/>
      <c r="ERH58" s="43"/>
      <c r="ERI58" s="43"/>
      <c r="ERJ58" s="43"/>
      <c r="ERK58" s="43"/>
      <c r="ERL58" s="43"/>
      <c r="ERM58" s="43"/>
      <c r="ERN58" s="43"/>
      <c r="ERO58" s="43"/>
      <c r="ERP58" s="43"/>
      <c r="ERQ58" s="43"/>
      <c r="ERR58" s="43"/>
      <c r="ERS58" s="43"/>
      <c r="ERT58" s="43"/>
      <c r="ERU58" s="43"/>
      <c r="ERV58" s="43"/>
      <c r="ERW58" s="43"/>
      <c r="ERX58" s="43"/>
      <c r="ERY58" s="43"/>
      <c r="ERZ58" s="43"/>
      <c r="ESA58" s="43"/>
      <c r="ESB58" s="43"/>
      <c r="ESC58" s="43"/>
      <c r="ESD58" s="43"/>
      <c r="ESE58" s="43"/>
      <c r="ESF58" s="43"/>
      <c r="ESG58" s="43"/>
      <c r="ESH58" s="43"/>
      <c r="ESI58" s="43"/>
      <c r="ESJ58" s="43"/>
      <c r="ESK58" s="43"/>
      <c r="ESL58" s="43"/>
      <c r="ESM58" s="43"/>
      <c r="ESN58" s="43"/>
      <c r="ESO58" s="43"/>
      <c r="ESP58" s="43"/>
      <c r="ESQ58" s="43"/>
      <c r="ESR58" s="43"/>
      <c r="ESS58" s="43"/>
      <c r="EST58" s="43"/>
      <c r="ESU58" s="43"/>
      <c r="ESV58" s="43"/>
      <c r="ESW58" s="43"/>
      <c r="ESX58" s="43"/>
      <c r="ESY58" s="43"/>
      <c r="ESZ58" s="43"/>
      <c r="ETA58" s="43"/>
      <c r="ETB58" s="43"/>
      <c r="ETC58" s="43"/>
      <c r="ETD58" s="43"/>
      <c r="ETE58" s="43"/>
      <c r="ETF58" s="43"/>
      <c r="ETG58" s="43"/>
      <c r="ETH58" s="43"/>
      <c r="ETI58" s="43"/>
      <c r="ETJ58" s="43"/>
      <c r="ETK58" s="43"/>
      <c r="ETL58" s="43"/>
      <c r="ETM58" s="43"/>
      <c r="ETN58" s="43"/>
      <c r="ETO58" s="43"/>
      <c r="ETP58" s="43"/>
      <c r="ETQ58" s="43"/>
      <c r="ETR58" s="43"/>
      <c r="ETS58" s="43"/>
      <c r="ETT58" s="43"/>
      <c r="ETU58" s="43"/>
      <c r="ETV58" s="43"/>
      <c r="ETW58" s="43"/>
      <c r="ETX58" s="43"/>
      <c r="ETY58" s="43"/>
      <c r="ETZ58" s="43"/>
      <c r="EUA58" s="43"/>
      <c r="EUB58" s="43"/>
      <c r="EUC58" s="43"/>
      <c r="EUD58" s="43"/>
      <c r="EUE58" s="43"/>
      <c r="EUF58" s="43"/>
      <c r="EUG58" s="43"/>
      <c r="EUH58" s="43"/>
      <c r="EUI58" s="43"/>
      <c r="EUJ58" s="43"/>
      <c r="EUK58" s="43"/>
      <c r="EUL58" s="43"/>
      <c r="EUM58" s="43"/>
      <c r="EUN58" s="43"/>
      <c r="EUO58" s="43"/>
      <c r="EUP58" s="43"/>
      <c r="EUQ58" s="43"/>
      <c r="EUR58" s="43"/>
      <c r="EUS58" s="43"/>
      <c r="EUT58" s="43"/>
      <c r="EUU58" s="43"/>
      <c r="EUV58" s="43"/>
      <c r="EUW58" s="43"/>
      <c r="EUX58" s="43"/>
      <c r="EUY58" s="43"/>
      <c r="EUZ58" s="43"/>
      <c r="EVA58" s="43"/>
      <c r="EVB58" s="43"/>
      <c r="EVC58" s="43"/>
      <c r="EVD58" s="43"/>
      <c r="EVE58" s="43"/>
      <c r="EVF58" s="43"/>
      <c r="EVG58" s="43"/>
      <c r="EVH58" s="43"/>
      <c r="EVI58" s="43"/>
      <c r="EVJ58" s="43"/>
      <c r="EVK58" s="43"/>
      <c r="EVL58" s="43"/>
      <c r="EVM58" s="43"/>
      <c r="EVN58" s="43"/>
      <c r="EVO58" s="43"/>
      <c r="EVP58" s="43"/>
      <c r="EVQ58" s="43"/>
      <c r="EVR58" s="43"/>
      <c r="EVS58" s="43"/>
      <c r="EVT58" s="43"/>
      <c r="EVU58" s="43"/>
      <c r="EVV58" s="43"/>
      <c r="EVW58" s="43"/>
      <c r="EVX58" s="43"/>
      <c r="EVY58" s="43"/>
      <c r="EVZ58" s="43"/>
      <c r="EWA58" s="43"/>
      <c r="EWB58" s="43"/>
      <c r="EWC58" s="43"/>
      <c r="EWD58" s="43"/>
      <c r="EWE58" s="43"/>
      <c r="EWF58" s="43"/>
      <c r="EWG58" s="43"/>
      <c r="EWH58" s="43"/>
      <c r="EWI58" s="43"/>
      <c r="EWJ58" s="43"/>
      <c r="EWK58" s="43"/>
      <c r="EWL58" s="43"/>
      <c r="EWM58" s="43"/>
      <c r="EWN58" s="43"/>
      <c r="EWO58" s="43"/>
      <c r="EWP58" s="43"/>
      <c r="EWQ58" s="43"/>
      <c r="EWR58" s="43"/>
      <c r="EWS58" s="43"/>
      <c r="EWT58" s="43"/>
      <c r="EWU58" s="43"/>
      <c r="EWV58" s="43"/>
      <c r="EWW58" s="43"/>
      <c r="EWX58" s="43"/>
      <c r="EWY58" s="43"/>
      <c r="EWZ58" s="43"/>
      <c r="EXA58" s="43"/>
      <c r="EXB58" s="43"/>
      <c r="EXC58" s="43"/>
      <c r="EXD58" s="43"/>
      <c r="EXE58" s="43"/>
      <c r="EXF58" s="43"/>
      <c r="EXG58" s="43"/>
      <c r="EXH58" s="43"/>
      <c r="EXI58" s="43"/>
      <c r="EXJ58" s="43"/>
      <c r="EXK58" s="43"/>
      <c r="EXL58" s="43"/>
      <c r="EXM58" s="43"/>
      <c r="EXN58" s="43"/>
      <c r="EXO58" s="43"/>
      <c r="EXP58" s="43"/>
      <c r="EXQ58" s="43"/>
      <c r="EXR58" s="43"/>
      <c r="EXS58" s="43"/>
      <c r="EXT58" s="43"/>
      <c r="EXU58" s="43"/>
      <c r="EXV58" s="43"/>
      <c r="EXW58" s="43"/>
      <c r="EXX58" s="43"/>
      <c r="EXY58" s="43"/>
      <c r="EXZ58" s="43"/>
      <c r="EYA58" s="43"/>
      <c r="EYB58" s="43"/>
      <c r="EYC58" s="43"/>
      <c r="EYD58" s="43"/>
      <c r="EYE58" s="43"/>
      <c r="EYF58" s="43"/>
      <c r="EYG58" s="43"/>
      <c r="EYH58" s="43"/>
      <c r="EYI58" s="43"/>
      <c r="EYJ58" s="43"/>
      <c r="EYK58" s="43"/>
      <c r="EYL58" s="43"/>
      <c r="EYM58" s="43"/>
      <c r="EYN58" s="43"/>
      <c r="EYO58" s="43"/>
      <c r="EYP58" s="43"/>
      <c r="EYQ58" s="43"/>
      <c r="EYR58" s="43"/>
      <c r="EYS58" s="43"/>
      <c r="EYT58" s="43"/>
      <c r="EYU58" s="43"/>
      <c r="EYV58" s="43"/>
      <c r="EYW58" s="43"/>
      <c r="EYX58" s="43"/>
      <c r="EYY58" s="43"/>
      <c r="EYZ58" s="43"/>
      <c r="EZA58" s="43"/>
      <c r="EZB58" s="43"/>
      <c r="EZC58" s="43"/>
      <c r="EZD58" s="43"/>
      <c r="EZE58" s="43"/>
      <c r="EZF58" s="43"/>
      <c r="EZG58" s="43"/>
      <c r="EZH58" s="43"/>
      <c r="EZI58" s="43"/>
      <c r="EZJ58" s="43"/>
      <c r="EZK58" s="43"/>
      <c r="EZL58" s="43"/>
      <c r="EZM58" s="43"/>
      <c r="EZN58" s="43"/>
      <c r="EZO58" s="43"/>
      <c r="EZP58" s="43"/>
      <c r="EZQ58" s="43"/>
      <c r="EZR58" s="43"/>
      <c r="EZS58" s="43"/>
      <c r="EZT58" s="43"/>
      <c r="EZU58" s="43"/>
      <c r="EZV58" s="43"/>
      <c r="EZW58" s="43"/>
      <c r="EZX58" s="43"/>
      <c r="EZY58" s="43"/>
      <c r="EZZ58" s="43"/>
      <c r="FAA58" s="43"/>
      <c r="FAB58" s="43"/>
      <c r="FAC58" s="43"/>
      <c r="FAD58" s="43"/>
      <c r="FAE58" s="43"/>
      <c r="FAF58" s="43"/>
      <c r="FAG58" s="43"/>
      <c r="FAH58" s="43"/>
      <c r="FAI58" s="43"/>
      <c r="FAJ58" s="43"/>
      <c r="FAK58" s="43"/>
      <c r="FAL58" s="43"/>
      <c r="FAM58" s="43"/>
      <c r="FAN58" s="43"/>
      <c r="FAO58" s="43"/>
      <c r="FAP58" s="43"/>
      <c r="FAQ58" s="43"/>
      <c r="FAR58" s="43"/>
      <c r="FAS58" s="43"/>
      <c r="FAT58" s="43"/>
      <c r="FAU58" s="43"/>
      <c r="FAV58" s="43"/>
      <c r="FAW58" s="43"/>
      <c r="FAX58" s="43"/>
      <c r="FAY58" s="43"/>
      <c r="FAZ58" s="43"/>
      <c r="FBA58" s="43"/>
      <c r="FBB58" s="43"/>
      <c r="FBC58" s="43"/>
      <c r="FBD58" s="43"/>
      <c r="FBE58" s="43"/>
      <c r="FBF58" s="43"/>
      <c r="FBG58" s="43"/>
      <c r="FBH58" s="43"/>
      <c r="FBI58" s="43"/>
      <c r="FBJ58" s="43"/>
      <c r="FBK58" s="43"/>
      <c r="FBL58" s="43"/>
      <c r="FBM58" s="43"/>
      <c r="FBN58" s="43"/>
      <c r="FBO58" s="43"/>
      <c r="FBP58" s="43"/>
      <c r="FBQ58" s="43"/>
      <c r="FBR58" s="43"/>
      <c r="FBS58" s="43"/>
      <c r="FBT58" s="43"/>
      <c r="FBU58" s="43"/>
      <c r="FBV58" s="43"/>
      <c r="FBW58" s="43"/>
      <c r="FBX58" s="43"/>
      <c r="FBY58" s="43"/>
      <c r="FBZ58" s="43"/>
      <c r="FCA58" s="43"/>
      <c r="FCB58" s="43"/>
      <c r="FCC58" s="43"/>
      <c r="FCD58" s="43"/>
      <c r="FCE58" s="43"/>
      <c r="FCF58" s="43"/>
      <c r="FCG58" s="43"/>
      <c r="FCH58" s="43"/>
      <c r="FCI58" s="43"/>
      <c r="FCJ58" s="43"/>
      <c r="FCK58" s="43"/>
      <c r="FCL58" s="43"/>
      <c r="FCM58" s="43"/>
      <c r="FCN58" s="43"/>
      <c r="FCO58" s="43"/>
      <c r="FCP58" s="43"/>
      <c r="FCQ58" s="43"/>
      <c r="FCR58" s="43"/>
      <c r="FCS58" s="43"/>
      <c r="FCT58" s="43"/>
      <c r="FCU58" s="43"/>
      <c r="FCV58" s="43"/>
      <c r="FCW58" s="43"/>
      <c r="FCX58" s="43"/>
      <c r="FCY58" s="43"/>
      <c r="FCZ58" s="43"/>
      <c r="FDA58" s="43"/>
      <c r="FDB58" s="43"/>
      <c r="FDC58" s="43"/>
      <c r="FDD58" s="43"/>
      <c r="FDE58" s="43"/>
      <c r="FDF58" s="43"/>
      <c r="FDG58" s="43"/>
      <c r="FDH58" s="43"/>
      <c r="FDI58" s="43"/>
      <c r="FDJ58" s="43"/>
      <c r="FDK58" s="43"/>
      <c r="FDL58" s="43"/>
      <c r="FDM58" s="43"/>
      <c r="FDN58" s="43"/>
      <c r="FDO58" s="43"/>
      <c r="FDP58" s="43"/>
      <c r="FDQ58" s="43"/>
      <c r="FDR58" s="43"/>
      <c r="FDS58" s="43"/>
      <c r="FDT58" s="43"/>
      <c r="FDU58" s="43"/>
      <c r="FDV58" s="43"/>
      <c r="FDW58" s="43"/>
      <c r="FDX58" s="43"/>
      <c r="FDY58" s="43"/>
      <c r="FDZ58" s="43"/>
      <c r="FEA58" s="43"/>
      <c r="FEB58" s="43"/>
      <c r="FEC58" s="43"/>
      <c r="FED58" s="43"/>
      <c r="FEE58" s="43"/>
      <c r="FEF58" s="43"/>
      <c r="FEG58" s="43"/>
      <c r="FEH58" s="43"/>
      <c r="FEI58" s="43"/>
      <c r="FEJ58" s="43"/>
      <c r="FEK58" s="43"/>
      <c r="FEL58" s="43"/>
      <c r="FEM58" s="43"/>
      <c r="FEN58" s="43"/>
      <c r="FEO58" s="43"/>
      <c r="FEP58" s="43"/>
      <c r="FEQ58" s="43"/>
      <c r="FER58" s="43"/>
      <c r="FES58" s="43"/>
      <c r="FET58" s="43"/>
      <c r="FEU58" s="43"/>
      <c r="FEV58" s="43"/>
      <c r="FEW58" s="43"/>
      <c r="FEX58" s="43"/>
      <c r="FEY58" s="43"/>
      <c r="FEZ58" s="43"/>
      <c r="FFA58" s="43"/>
      <c r="FFB58" s="43"/>
      <c r="FFC58" s="43"/>
      <c r="FFD58" s="43"/>
      <c r="FFE58" s="43"/>
      <c r="FFF58" s="43"/>
      <c r="FFG58" s="43"/>
      <c r="FFH58" s="43"/>
      <c r="FFI58" s="43"/>
      <c r="FFJ58" s="43"/>
      <c r="FFK58" s="43"/>
      <c r="FFL58" s="43"/>
      <c r="FFM58" s="43"/>
      <c r="FFN58" s="43"/>
      <c r="FFO58" s="43"/>
      <c r="FFP58" s="43"/>
      <c r="FFQ58" s="43"/>
      <c r="FFR58" s="43"/>
      <c r="FFS58" s="43"/>
      <c r="FFT58" s="43"/>
      <c r="FFU58" s="43"/>
      <c r="FFV58" s="43"/>
      <c r="FFW58" s="43"/>
      <c r="FFX58" s="43"/>
      <c r="FFY58" s="43"/>
      <c r="FFZ58" s="43"/>
      <c r="FGA58" s="43"/>
      <c r="FGB58" s="43"/>
      <c r="FGC58" s="43"/>
      <c r="FGD58" s="43"/>
      <c r="FGE58" s="43"/>
      <c r="FGF58" s="43"/>
      <c r="FGG58" s="43"/>
      <c r="FGH58" s="43"/>
      <c r="FGI58" s="43"/>
      <c r="FGJ58" s="43"/>
      <c r="FGK58" s="43"/>
      <c r="FGL58" s="43"/>
      <c r="FGM58" s="43"/>
      <c r="FGN58" s="43"/>
      <c r="FGO58" s="43"/>
      <c r="FGP58" s="43"/>
      <c r="FGQ58" s="43"/>
      <c r="FGR58" s="43"/>
      <c r="FGS58" s="43"/>
      <c r="FGT58" s="43"/>
      <c r="FGU58" s="43"/>
      <c r="FGV58" s="43"/>
      <c r="FGW58" s="43"/>
      <c r="FGX58" s="43"/>
      <c r="FGY58" s="43"/>
      <c r="FGZ58" s="43"/>
      <c r="FHA58" s="43"/>
      <c r="FHB58" s="43"/>
      <c r="FHC58" s="43"/>
      <c r="FHD58" s="43"/>
      <c r="FHE58" s="43"/>
      <c r="FHF58" s="43"/>
      <c r="FHG58" s="43"/>
      <c r="FHH58" s="43"/>
      <c r="FHI58" s="43"/>
      <c r="FHJ58" s="43"/>
      <c r="FHK58" s="43"/>
      <c r="FHL58" s="43"/>
      <c r="FHM58" s="43"/>
      <c r="FHN58" s="43"/>
      <c r="FHO58" s="43"/>
      <c r="FHP58" s="43"/>
      <c r="FHQ58" s="43"/>
      <c r="FHR58" s="43"/>
      <c r="FHS58" s="43"/>
      <c r="FHT58" s="43"/>
      <c r="FHU58" s="43"/>
      <c r="FHV58" s="43"/>
      <c r="FHW58" s="43"/>
      <c r="FHX58" s="43"/>
      <c r="FHY58" s="43"/>
      <c r="FHZ58" s="43"/>
      <c r="FIA58" s="43"/>
      <c r="FIB58" s="43"/>
      <c r="FIC58" s="43"/>
      <c r="FID58" s="43"/>
      <c r="FIE58" s="43"/>
      <c r="FIF58" s="43"/>
      <c r="FIG58" s="43"/>
      <c r="FIH58" s="43"/>
      <c r="FII58" s="43"/>
      <c r="FIJ58" s="43"/>
      <c r="FIK58" s="43"/>
      <c r="FIL58" s="43"/>
      <c r="FIM58" s="43"/>
      <c r="FIN58" s="43"/>
      <c r="FIO58" s="43"/>
      <c r="FIP58" s="43"/>
      <c r="FIQ58" s="43"/>
      <c r="FIR58" s="43"/>
      <c r="FIS58" s="43"/>
      <c r="FIT58" s="43"/>
      <c r="FIU58" s="43"/>
      <c r="FIV58" s="43"/>
      <c r="FIW58" s="43"/>
      <c r="FIX58" s="43"/>
      <c r="FIY58" s="43"/>
      <c r="FIZ58" s="43"/>
      <c r="FJA58" s="43"/>
      <c r="FJB58" s="43"/>
      <c r="FJC58" s="43"/>
      <c r="FJD58" s="43"/>
      <c r="FJE58" s="43"/>
      <c r="FJF58" s="43"/>
      <c r="FJG58" s="43"/>
      <c r="FJH58" s="43"/>
      <c r="FJI58" s="43"/>
      <c r="FJJ58" s="43"/>
      <c r="FJK58" s="43"/>
      <c r="FJL58" s="43"/>
      <c r="FJM58" s="43"/>
      <c r="FJN58" s="43"/>
      <c r="FJO58" s="43"/>
      <c r="FJP58" s="43"/>
      <c r="FJQ58" s="43"/>
      <c r="FJR58" s="43"/>
      <c r="FJS58" s="43"/>
      <c r="FJT58" s="43"/>
      <c r="FJU58" s="43"/>
      <c r="FJV58" s="43"/>
      <c r="FJW58" s="43"/>
      <c r="FJX58" s="43"/>
      <c r="FJY58" s="43"/>
      <c r="FJZ58" s="43"/>
      <c r="FKA58" s="43"/>
      <c r="FKB58" s="43"/>
      <c r="FKC58" s="43"/>
      <c r="FKD58" s="43"/>
      <c r="FKE58" s="43"/>
      <c r="FKF58" s="43"/>
      <c r="FKG58" s="43"/>
      <c r="FKH58" s="43"/>
      <c r="FKI58" s="43"/>
      <c r="FKJ58" s="43"/>
      <c r="FKK58" s="43"/>
      <c r="FKL58" s="43"/>
      <c r="FKM58" s="43"/>
      <c r="FKN58" s="43"/>
      <c r="FKO58" s="43"/>
      <c r="FKP58" s="43"/>
      <c r="FKQ58" s="43"/>
      <c r="FKR58" s="43"/>
      <c r="FKS58" s="43"/>
      <c r="FKT58" s="43"/>
      <c r="FKU58" s="43"/>
      <c r="FKV58" s="43"/>
      <c r="FKW58" s="43"/>
      <c r="FKX58" s="43"/>
      <c r="FKY58" s="43"/>
      <c r="FKZ58" s="43"/>
      <c r="FLA58" s="43"/>
      <c r="FLB58" s="43"/>
      <c r="FLC58" s="43"/>
      <c r="FLD58" s="43"/>
      <c r="FLE58" s="43"/>
      <c r="FLF58" s="43"/>
      <c r="FLG58" s="43"/>
      <c r="FLH58" s="43"/>
      <c r="FLI58" s="43"/>
      <c r="FLJ58" s="43"/>
      <c r="FLK58" s="43"/>
      <c r="FLL58" s="43"/>
      <c r="FLM58" s="43"/>
      <c r="FLN58" s="43"/>
      <c r="FLO58" s="43"/>
      <c r="FLP58" s="43"/>
      <c r="FLQ58" s="43"/>
      <c r="FLR58" s="43"/>
      <c r="FLS58" s="43"/>
      <c r="FLT58" s="43"/>
      <c r="FLU58" s="43"/>
      <c r="FLV58" s="43"/>
      <c r="FLW58" s="43"/>
      <c r="FLX58" s="43"/>
      <c r="FLY58" s="43"/>
      <c r="FLZ58" s="43"/>
      <c r="FMA58" s="43"/>
      <c r="FMB58" s="43"/>
      <c r="FMC58" s="43"/>
      <c r="FMD58" s="43"/>
      <c r="FME58" s="43"/>
      <c r="FMF58" s="43"/>
      <c r="FMG58" s="43"/>
      <c r="FMH58" s="43"/>
      <c r="FMI58" s="43"/>
      <c r="FMJ58" s="43"/>
      <c r="FMK58" s="43"/>
      <c r="FML58" s="43"/>
      <c r="FMM58" s="43"/>
      <c r="FMN58" s="43"/>
      <c r="FMO58" s="43"/>
      <c r="FMP58" s="43"/>
      <c r="FMQ58" s="43"/>
      <c r="FMR58" s="43"/>
      <c r="FMS58" s="43"/>
      <c r="FMT58" s="43"/>
      <c r="FMU58" s="43"/>
      <c r="FMV58" s="43"/>
      <c r="FMW58" s="43"/>
      <c r="FMX58" s="43"/>
      <c r="FMY58" s="43"/>
      <c r="FMZ58" s="43"/>
      <c r="FNA58" s="43"/>
      <c r="FNB58" s="43"/>
      <c r="FNC58" s="43"/>
      <c r="FND58" s="43"/>
      <c r="FNE58" s="43"/>
      <c r="FNF58" s="43"/>
      <c r="FNG58" s="43"/>
      <c r="FNH58" s="43"/>
      <c r="FNI58" s="43"/>
      <c r="FNJ58" s="43"/>
      <c r="FNK58" s="43"/>
      <c r="FNL58" s="43"/>
      <c r="FNM58" s="43"/>
      <c r="FNN58" s="43"/>
      <c r="FNO58" s="43"/>
      <c r="FNP58" s="43"/>
      <c r="FNQ58" s="43"/>
      <c r="FNR58" s="43"/>
      <c r="FNS58" s="43"/>
      <c r="FNT58" s="43"/>
      <c r="FNU58" s="43"/>
      <c r="FNV58" s="43"/>
      <c r="FNW58" s="43"/>
      <c r="FNX58" s="43"/>
      <c r="FNY58" s="43"/>
      <c r="FNZ58" s="43"/>
      <c r="FOA58" s="43"/>
      <c r="FOB58" s="43"/>
      <c r="FOC58" s="43"/>
      <c r="FOD58" s="43"/>
      <c r="FOE58" s="43"/>
      <c r="FOF58" s="43"/>
      <c r="FOG58" s="43"/>
      <c r="FOH58" s="43"/>
      <c r="FOI58" s="43"/>
      <c r="FOJ58" s="43"/>
      <c r="FOK58" s="43"/>
      <c r="FOL58" s="43"/>
      <c r="FOM58" s="43"/>
      <c r="FON58" s="43"/>
      <c r="FOO58" s="43"/>
      <c r="FOP58" s="43"/>
      <c r="FOQ58" s="43"/>
      <c r="FOR58" s="43"/>
      <c r="FOS58" s="43"/>
      <c r="FOT58" s="43"/>
      <c r="FOU58" s="43"/>
      <c r="FOV58" s="43"/>
      <c r="FOW58" s="43"/>
      <c r="FOX58" s="43"/>
      <c r="FOY58" s="43"/>
      <c r="FOZ58" s="43"/>
      <c r="FPA58" s="43"/>
      <c r="FPB58" s="43"/>
      <c r="FPC58" s="43"/>
      <c r="FPD58" s="43"/>
      <c r="FPE58" s="43"/>
      <c r="FPF58" s="43"/>
      <c r="FPG58" s="43"/>
      <c r="FPH58" s="43"/>
      <c r="FPI58" s="43"/>
      <c r="FPJ58" s="43"/>
      <c r="FPK58" s="43"/>
      <c r="FPL58" s="43"/>
      <c r="FPM58" s="43"/>
      <c r="FPN58" s="43"/>
      <c r="FPO58" s="43"/>
      <c r="FPP58" s="43"/>
      <c r="FPQ58" s="43"/>
      <c r="FPR58" s="43"/>
      <c r="FPS58" s="43"/>
      <c r="FPT58" s="43"/>
      <c r="FPU58" s="43"/>
      <c r="FPV58" s="43"/>
      <c r="FPW58" s="43"/>
      <c r="FPX58" s="43"/>
      <c r="FPY58" s="43"/>
      <c r="FPZ58" s="43"/>
      <c r="FQA58" s="43"/>
      <c r="FQB58" s="43"/>
      <c r="FQC58" s="43"/>
      <c r="FQD58" s="43"/>
      <c r="FQE58" s="43"/>
      <c r="FQF58" s="43"/>
      <c r="FQG58" s="43"/>
      <c r="FQH58" s="43"/>
      <c r="FQI58" s="43"/>
      <c r="FQJ58" s="43"/>
      <c r="FQK58" s="43"/>
      <c r="FQL58" s="43"/>
      <c r="FQM58" s="43"/>
      <c r="FQN58" s="43"/>
      <c r="FQO58" s="43"/>
      <c r="FQP58" s="43"/>
      <c r="FQQ58" s="43"/>
      <c r="FQR58" s="43"/>
      <c r="FQS58" s="43"/>
      <c r="FQT58" s="43"/>
      <c r="FQU58" s="43"/>
      <c r="FQV58" s="43"/>
      <c r="FQW58" s="43"/>
      <c r="FQX58" s="43"/>
      <c r="FQY58" s="43"/>
      <c r="FQZ58" s="43"/>
      <c r="FRA58" s="43"/>
      <c r="FRB58" s="43"/>
      <c r="FRC58" s="43"/>
      <c r="FRD58" s="43"/>
      <c r="FRE58" s="43"/>
      <c r="FRF58" s="43"/>
      <c r="FRG58" s="43"/>
      <c r="FRH58" s="43"/>
      <c r="FRI58" s="43"/>
      <c r="FRJ58" s="43"/>
      <c r="FRK58" s="43"/>
      <c r="FRL58" s="43"/>
      <c r="FRM58" s="43"/>
      <c r="FRN58" s="43"/>
      <c r="FRO58" s="43"/>
      <c r="FRP58" s="43"/>
      <c r="FRQ58" s="43"/>
      <c r="FRR58" s="43"/>
      <c r="FRS58" s="43"/>
      <c r="FRT58" s="43"/>
      <c r="FRU58" s="43"/>
      <c r="FRV58" s="43"/>
      <c r="FRW58" s="43"/>
      <c r="FRX58" s="43"/>
      <c r="FRY58" s="43"/>
      <c r="FRZ58" s="43"/>
      <c r="FSA58" s="43"/>
      <c r="FSB58" s="43"/>
      <c r="FSC58" s="43"/>
      <c r="FSD58" s="43"/>
      <c r="FSE58" s="43"/>
      <c r="FSF58" s="43"/>
      <c r="FSG58" s="43"/>
      <c r="FSH58" s="43"/>
      <c r="FSI58" s="43"/>
      <c r="FSJ58" s="43"/>
      <c r="FSK58" s="43"/>
      <c r="FSL58" s="43"/>
      <c r="FSM58" s="43"/>
      <c r="FSN58" s="43"/>
      <c r="FSO58" s="43"/>
      <c r="FSP58" s="43"/>
      <c r="FSQ58" s="43"/>
      <c r="FSR58" s="43"/>
      <c r="FSS58" s="43"/>
      <c r="FST58" s="43"/>
      <c r="FSU58" s="43"/>
      <c r="FSV58" s="43"/>
      <c r="FSW58" s="43"/>
      <c r="FSX58" s="43"/>
      <c r="FSY58" s="43"/>
      <c r="FSZ58" s="43"/>
      <c r="FTA58" s="43"/>
      <c r="FTB58" s="43"/>
      <c r="FTC58" s="43"/>
      <c r="FTD58" s="43"/>
      <c r="FTE58" s="43"/>
      <c r="FTF58" s="43"/>
      <c r="FTG58" s="43"/>
      <c r="FTH58" s="43"/>
      <c r="FTI58" s="43"/>
      <c r="FTJ58" s="43"/>
      <c r="FTK58" s="43"/>
      <c r="FTL58" s="43"/>
      <c r="FTM58" s="43"/>
      <c r="FTN58" s="43"/>
      <c r="FTO58" s="43"/>
      <c r="FTP58" s="43"/>
      <c r="FTQ58" s="43"/>
      <c r="FTR58" s="43"/>
      <c r="FTS58" s="43"/>
      <c r="FTT58" s="43"/>
      <c r="FTU58" s="43"/>
      <c r="FTV58" s="43"/>
      <c r="FTW58" s="43"/>
      <c r="FTX58" s="43"/>
      <c r="FTY58" s="43"/>
      <c r="FTZ58" s="43"/>
      <c r="FUA58" s="43"/>
      <c r="FUB58" s="43"/>
      <c r="FUC58" s="43"/>
      <c r="FUD58" s="43"/>
      <c r="FUE58" s="43"/>
      <c r="FUF58" s="43"/>
      <c r="FUG58" s="43"/>
      <c r="FUH58" s="43"/>
      <c r="FUI58" s="43"/>
      <c r="FUJ58" s="43"/>
      <c r="FUK58" s="43"/>
      <c r="FUL58" s="43"/>
      <c r="FUM58" s="43"/>
      <c r="FUN58" s="43"/>
      <c r="FUO58" s="43"/>
      <c r="FUP58" s="43"/>
      <c r="FUQ58" s="43"/>
      <c r="FUR58" s="43"/>
      <c r="FUS58" s="43"/>
      <c r="FUT58" s="43"/>
      <c r="FUU58" s="43"/>
      <c r="FUV58" s="43"/>
      <c r="FUW58" s="43"/>
      <c r="FUX58" s="43"/>
      <c r="FUY58" s="43"/>
      <c r="FUZ58" s="43"/>
      <c r="FVA58" s="43"/>
      <c r="FVB58" s="43"/>
      <c r="FVC58" s="43"/>
      <c r="FVD58" s="43"/>
      <c r="FVE58" s="43"/>
      <c r="FVF58" s="43"/>
      <c r="FVG58" s="43"/>
      <c r="FVH58" s="43"/>
      <c r="FVI58" s="43"/>
      <c r="FVJ58" s="43"/>
      <c r="FVK58" s="43"/>
      <c r="FVL58" s="43"/>
      <c r="FVM58" s="43"/>
      <c r="FVN58" s="43"/>
      <c r="FVO58" s="43"/>
      <c r="FVP58" s="43"/>
      <c r="FVQ58" s="43"/>
      <c r="FVR58" s="43"/>
      <c r="FVS58" s="43"/>
      <c r="FVT58" s="43"/>
      <c r="FVU58" s="43"/>
      <c r="FVV58" s="43"/>
      <c r="FVW58" s="43"/>
      <c r="FVX58" s="43"/>
      <c r="FVY58" s="43"/>
      <c r="FVZ58" s="43"/>
      <c r="FWA58" s="43"/>
      <c r="FWB58" s="43"/>
      <c r="FWC58" s="43"/>
      <c r="FWD58" s="43"/>
      <c r="FWE58" s="43"/>
      <c r="FWF58" s="43"/>
      <c r="FWG58" s="43"/>
      <c r="FWH58" s="43"/>
      <c r="FWI58" s="43"/>
      <c r="FWJ58" s="43"/>
      <c r="FWK58" s="43"/>
      <c r="FWL58" s="43"/>
      <c r="FWM58" s="43"/>
      <c r="FWN58" s="43"/>
      <c r="FWO58" s="43"/>
      <c r="FWP58" s="43"/>
      <c r="FWQ58" s="43"/>
      <c r="FWR58" s="43"/>
      <c r="FWS58" s="43"/>
      <c r="FWT58" s="43"/>
      <c r="FWU58" s="43"/>
      <c r="FWV58" s="43"/>
      <c r="FWW58" s="43"/>
      <c r="FWX58" s="43"/>
      <c r="FWY58" s="43"/>
      <c r="FWZ58" s="43"/>
      <c r="FXA58" s="43"/>
      <c r="FXB58" s="43"/>
      <c r="FXC58" s="43"/>
      <c r="FXD58" s="43"/>
      <c r="FXE58" s="43"/>
      <c r="FXF58" s="43"/>
      <c r="FXG58" s="43"/>
      <c r="FXH58" s="43"/>
      <c r="FXI58" s="43"/>
      <c r="FXJ58" s="43"/>
      <c r="FXK58" s="43"/>
      <c r="FXL58" s="43"/>
      <c r="FXM58" s="43"/>
      <c r="FXN58" s="43"/>
      <c r="FXO58" s="43"/>
      <c r="FXP58" s="43"/>
      <c r="FXQ58" s="43"/>
      <c r="FXR58" s="43"/>
      <c r="FXS58" s="43"/>
      <c r="FXT58" s="43"/>
      <c r="FXU58" s="43"/>
      <c r="FXV58" s="43"/>
      <c r="FXW58" s="43"/>
      <c r="FXX58" s="43"/>
      <c r="FXY58" s="43"/>
      <c r="FXZ58" s="43"/>
      <c r="FYA58" s="43"/>
      <c r="FYB58" s="43"/>
      <c r="FYC58" s="43"/>
      <c r="FYD58" s="43"/>
      <c r="FYE58" s="43"/>
      <c r="FYF58" s="43"/>
      <c r="FYG58" s="43"/>
      <c r="FYH58" s="43"/>
      <c r="FYI58" s="43"/>
      <c r="FYJ58" s="43"/>
      <c r="FYK58" s="43"/>
      <c r="FYL58" s="43"/>
      <c r="FYM58" s="43"/>
      <c r="FYN58" s="43"/>
      <c r="FYO58" s="43"/>
      <c r="FYP58" s="43"/>
      <c r="FYQ58" s="43"/>
      <c r="FYR58" s="43"/>
      <c r="FYS58" s="43"/>
      <c r="FYT58" s="43"/>
      <c r="FYU58" s="43"/>
      <c r="FYV58" s="43"/>
      <c r="FYW58" s="43"/>
      <c r="FYX58" s="43"/>
      <c r="FYY58" s="43"/>
      <c r="FYZ58" s="43"/>
      <c r="FZA58" s="43"/>
      <c r="FZB58" s="43"/>
      <c r="FZC58" s="43"/>
      <c r="FZD58" s="43"/>
      <c r="FZE58" s="43"/>
      <c r="FZF58" s="43"/>
      <c r="FZG58" s="43"/>
      <c r="FZH58" s="43"/>
      <c r="FZI58" s="43"/>
      <c r="FZJ58" s="43"/>
      <c r="FZK58" s="43"/>
      <c r="FZL58" s="43"/>
      <c r="FZM58" s="43"/>
      <c r="FZN58" s="43"/>
      <c r="FZO58" s="43"/>
      <c r="FZP58" s="43"/>
      <c r="FZQ58" s="43"/>
      <c r="FZR58" s="43"/>
      <c r="FZS58" s="43"/>
      <c r="FZT58" s="43"/>
      <c r="FZU58" s="43"/>
      <c r="FZV58" s="43"/>
      <c r="FZW58" s="43"/>
      <c r="FZX58" s="43"/>
      <c r="FZY58" s="43"/>
      <c r="FZZ58" s="43"/>
      <c r="GAA58" s="43"/>
      <c r="GAB58" s="43"/>
      <c r="GAC58" s="43"/>
      <c r="GAD58" s="43"/>
      <c r="GAE58" s="43"/>
      <c r="GAF58" s="43"/>
      <c r="GAG58" s="43"/>
      <c r="GAH58" s="43"/>
      <c r="GAI58" s="43"/>
      <c r="GAJ58" s="43"/>
      <c r="GAK58" s="43"/>
      <c r="GAL58" s="43"/>
      <c r="GAM58" s="43"/>
      <c r="GAN58" s="43"/>
      <c r="GAO58" s="43"/>
      <c r="GAP58" s="43"/>
      <c r="GAQ58" s="43"/>
      <c r="GAR58" s="43"/>
      <c r="GAS58" s="43"/>
      <c r="GAT58" s="43"/>
      <c r="GAU58" s="43"/>
      <c r="GAV58" s="43"/>
      <c r="GAW58" s="43"/>
      <c r="GAX58" s="43"/>
      <c r="GAY58" s="43"/>
      <c r="GAZ58" s="43"/>
      <c r="GBA58" s="43"/>
      <c r="GBB58" s="43"/>
      <c r="GBC58" s="43"/>
      <c r="GBD58" s="43"/>
      <c r="GBE58" s="43"/>
      <c r="GBF58" s="43"/>
      <c r="GBG58" s="43"/>
      <c r="GBH58" s="43"/>
      <c r="GBI58" s="43"/>
      <c r="GBJ58" s="43"/>
      <c r="GBK58" s="43"/>
      <c r="GBL58" s="43"/>
      <c r="GBM58" s="43"/>
      <c r="GBN58" s="43"/>
      <c r="GBO58" s="43"/>
      <c r="GBP58" s="43"/>
      <c r="GBQ58" s="43"/>
      <c r="GBR58" s="43"/>
      <c r="GBS58" s="43"/>
      <c r="GBT58" s="43"/>
      <c r="GBU58" s="43"/>
      <c r="GBV58" s="43"/>
      <c r="GBW58" s="43"/>
      <c r="GBX58" s="43"/>
      <c r="GBY58" s="43"/>
      <c r="GBZ58" s="43"/>
      <c r="GCA58" s="43"/>
      <c r="GCB58" s="43"/>
      <c r="GCC58" s="43"/>
      <c r="GCD58" s="43"/>
      <c r="GCE58" s="43"/>
      <c r="GCF58" s="43"/>
      <c r="GCG58" s="43"/>
      <c r="GCH58" s="43"/>
      <c r="GCI58" s="43"/>
      <c r="GCJ58" s="43"/>
      <c r="GCK58" s="43"/>
      <c r="GCL58" s="43"/>
      <c r="GCM58" s="43"/>
      <c r="GCN58" s="43"/>
      <c r="GCO58" s="43"/>
      <c r="GCP58" s="43"/>
      <c r="GCQ58" s="43"/>
      <c r="GCR58" s="43"/>
      <c r="GCS58" s="43"/>
      <c r="GCT58" s="43"/>
      <c r="GCU58" s="43"/>
      <c r="GCV58" s="43"/>
      <c r="GCW58" s="43"/>
      <c r="GCX58" s="43"/>
      <c r="GCY58" s="43"/>
      <c r="GCZ58" s="43"/>
      <c r="GDA58" s="43"/>
      <c r="GDB58" s="43"/>
      <c r="GDC58" s="43"/>
      <c r="GDD58" s="43"/>
      <c r="GDE58" s="43"/>
      <c r="GDF58" s="43"/>
      <c r="GDG58" s="43"/>
      <c r="GDH58" s="43"/>
      <c r="GDI58" s="43"/>
      <c r="GDJ58" s="43"/>
      <c r="GDK58" s="43"/>
      <c r="GDL58" s="43"/>
      <c r="GDM58" s="43"/>
      <c r="GDN58" s="43"/>
      <c r="GDO58" s="43"/>
      <c r="GDP58" s="43"/>
      <c r="GDQ58" s="43"/>
      <c r="GDR58" s="43"/>
      <c r="GDS58" s="43"/>
      <c r="GDT58" s="43"/>
      <c r="GDU58" s="43"/>
      <c r="GDV58" s="43"/>
      <c r="GDW58" s="43"/>
      <c r="GDX58" s="43"/>
      <c r="GDY58" s="43"/>
      <c r="GDZ58" s="43"/>
      <c r="GEA58" s="43"/>
      <c r="GEB58" s="43"/>
      <c r="GEC58" s="43"/>
      <c r="GED58" s="43"/>
      <c r="GEE58" s="43"/>
      <c r="GEF58" s="43"/>
      <c r="GEG58" s="43"/>
      <c r="GEH58" s="43"/>
      <c r="GEI58" s="43"/>
      <c r="GEJ58" s="43"/>
      <c r="GEK58" s="43"/>
      <c r="GEL58" s="43"/>
      <c r="GEM58" s="43"/>
      <c r="GEN58" s="43"/>
      <c r="GEO58" s="43"/>
      <c r="GEP58" s="43"/>
      <c r="GEQ58" s="43"/>
      <c r="GER58" s="43"/>
      <c r="GES58" s="43"/>
      <c r="GET58" s="43"/>
      <c r="GEU58" s="43"/>
      <c r="GEV58" s="43"/>
      <c r="GEW58" s="43"/>
      <c r="GEX58" s="43"/>
      <c r="GEY58" s="43"/>
      <c r="GEZ58" s="43"/>
      <c r="GFA58" s="43"/>
      <c r="GFB58" s="43"/>
      <c r="GFC58" s="43"/>
      <c r="GFD58" s="43"/>
      <c r="GFE58" s="43"/>
      <c r="GFF58" s="43"/>
      <c r="GFG58" s="43"/>
      <c r="GFH58" s="43"/>
      <c r="GFI58" s="43"/>
      <c r="GFJ58" s="43"/>
      <c r="GFK58" s="43"/>
      <c r="GFL58" s="43"/>
      <c r="GFM58" s="43"/>
      <c r="GFN58" s="43"/>
      <c r="GFO58" s="43"/>
      <c r="GFP58" s="43"/>
      <c r="GFQ58" s="43"/>
      <c r="GFR58" s="43"/>
      <c r="GFS58" s="43"/>
      <c r="GFT58" s="43"/>
      <c r="GFU58" s="43"/>
      <c r="GFV58" s="43"/>
      <c r="GFW58" s="43"/>
      <c r="GFX58" s="43"/>
      <c r="GFY58" s="43"/>
      <c r="GFZ58" s="43"/>
      <c r="GGA58" s="43"/>
      <c r="GGB58" s="43"/>
      <c r="GGC58" s="43"/>
      <c r="GGD58" s="43"/>
      <c r="GGE58" s="43"/>
      <c r="GGF58" s="43"/>
      <c r="GGG58" s="43"/>
      <c r="GGH58" s="43"/>
      <c r="GGI58" s="43"/>
      <c r="GGJ58" s="43"/>
      <c r="GGK58" s="43"/>
      <c r="GGL58" s="43"/>
      <c r="GGM58" s="43"/>
      <c r="GGN58" s="43"/>
      <c r="GGO58" s="43"/>
      <c r="GGP58" s="43"/>
      <c r="GGQ58" s="43"/>
      <c r="GGR58" s="43"/>
      <c r="GGS58" s="43"/>
      <c r="GGT58" s="43"/>
      <c r="GGU58" s="43"/>
      <c r="GGV58" s="43"/>
      <c r="GGW58" s="43"/>
      <c r="GGX58" s="43"/>
      <c r="GGY58" s="43"/>
      <c r="GGZ58" s="43"/>
      <c r="GHA58" s="43"/>
      <c r="GHB58" s="43"/>
      <c r="GHC58" s="43"/>
      <c r="GHD58" s="43"/>
      <c r="GHE58" s="43"/>
      <c r="GHF58" s="43"/>
      <c r="GHG58" s="43"/>
      <c r="GHH58" s="43"/>
      <c r="GHI58" s="43"/>
      <c r="GHJ58" s="43"/>
      <c r="GHK58" s="43"/>
      <c r="GHL58" s="43"/>
      <c r="GHM58" s="43"/>
      <c r="GHN58" s="43"/>
      <c r="GHO58" s="43"/>
      <c r="GHP58" s="43"/>
      <c r="GHQ58" s="43"/>
      <c r="GHR58" s="43"/>
      <c r="GHS58" s="43"/>
      <c r="GHT58" s="43"/>
      <c r="GHU58" s="43"/>
      <c r="GHV58" s="43"/>
      <c r="GHW58" s="43"/>
      <c r="GHX58" s="43"/>
      <c r="GHY58" s="43"/>
      <c r="GHZ58" s="43"/>
      <c r="GIA58" s="43"/>
      <c r="GIB58" s="43"/>
      <c r="GIC58" s="43"/>
      <c r="GID58" s="43"/>
      <c r="GIE58" s="43"/>
      <c r="GIF58" s="43"/>
      <c r="GIG58" s="43"/>
      <c r="GIH58" s="43"/>
      <c r="GII58" s="43"/>
      <c r="GIJ58" s="43"/>
      <c r="GIK58" s="43"/>
      <c r="GIL58" s="43"/>
      <c r="GIM58" s="43"/>
      <c r="GIN58" s="43"/>
      <c r="GIO58" s="43"/>
      <c r="GIP58" s="43"/>
      <c r="GIQ58" s="43"/>
      <c r="GIR58" s="43"/>
      <c r="GIS58" s="43"/>
      <c r="GIT58" s="43"/>
      <c r="GIU58" s="43"/>
      <c r="GIV58" s="43"/>
      <c r="GIW58" s="43"/>
      <c r="GIX58" s="43"/>
      <c r="GIY58" s="43"/>
      <c r="GIZ58" s="43"/>
      <c r="GJA58" s="43"/>
      <c r="GJB58" s="43"/>
      <c r="GJC58" s="43"/>
      <c r="GJD58" s="43"/>
      <c r="GJE58" s="43"/>
      <c r="GJF58" s="43"/>
      <c r="GJG58" s="43"/>
      <c r="GJH58" s="43"/>
      <c r="GJI58" s="43"/>
      <c r="GJJ58" s="43"/>
      <c r="GJK58" s="43"/>
      <c r="GJL58" s="43"/>
      <c r="GJM58" s="43"/>
      <c r="GJN58" s="43"/>
      <c r="GJO58" s="43"/>
      <c r="GJP58" s="43"/>
      <c r="GJQ58" s="43"/>
      <c r="GJR58" s="43"/>
      <c r="GJS58" s="43"/>
      <c r="GJT58" s="43"/>
      <c r="GJU58" s="43"/>
      <c r="GJV58" s="43"/>
      <c r="GJW58" s="43"/>
      <c r="GJX58" s="43"/>
      <c r="GJY58" s="43"/>
      <c r="GJZ58" s="43"/>
      <c r="GKA58" s="43"/>
      <c r="GKB58" s="43"/>
      <c r="GKC58" s="43"/>
      <c r="GKD58" s="43"/>
      <c r="GKE58" s="43"/>
      <c r="GKF58" s="43"/>
      <c r="GKG58" s="43"/>
      <c r="GKH58" s="43"/>
      <c r="GKI58" s="43"/>
      <c r="GKJ58" s="43"/>
      <c r="GKK58" s="43"/>
      <c r="GKL58" s="43"/>
      <c r="GKM58" s="43"/>
      <c r="GKN58" s="43"/>
      <c r="GKO58" s="43"/>
      <c r="GKP58" s="43"/>
      <c r="GKQ58" s="43"/>
      <c r="GKR58" s="43"/>
      <c r="GKS58" s="43"/>
      <c r="GKT58" s="43"/>
      <c r="GKU58" s="43"/>
      <c r="GKV58" s="43"/>
      <c r="GKW58" s="43"/>
      <c r="GKX58" s="43"/>
      <c r="GKY58" s="43"/>
      <c r="GKZ58" s="43"/>
      <c r="GLA58" s="43"/>
      <c r="GLB58" s="43"/>
      <c r="GLC58" s="43"/>
      <c r="GLD58" s="43"/>
      <c r="GLE58" s="43"/>
      <c r="GLF58" s="43"/>
      <c r="GLG58" s="43"/>
      <c r="GLH58" s="43"/>
      <c r="GLI58" s="43"/>
      <c r="GLJ58" s="43"/>
      <c r="GLK58" s="43"/>
      <c r="GLL58" s="43"/>
      <c r="GLM58" s="43"/>
      <c r="GLN58" s="43"/>
      <c r="GLO58" s="43"/>
      <c r="GLP58" s="43"/>
      <c r="GLQ58" s="43"/>
      <c r="GLR58" s="43"/>
      <c r="GLS58" s="43"/>
      <c r="GLT58" s="43"/>
      <c r="GLU58" s="43"/>
      <c r="GLV58" s="43"/>
      <c r="GLW58" s="43"/>
      <c r="GLX58" s="43"/>
      <c r="GLY58" s="43"/>
      <c r="GLZ58" s="43"/>
      <c r="GMA58" s="43"/>
      <c r="GMB58" s="43"/>
      <c r="GMC58" s="43"/>
      <c r="GMD58" s="43"/>
      <c r="GME58" s="43"/>
      <c r="GMF58" s="43"/>
      <c r="GMG58" s="43"/>
      <c r="GMH58" s="43"/>
      <c r="GMI58" s="43"/>
      <c r="GMJ58" s="43"/>
      <c r="GMK58" s="43"/>
      <c r="GML58" s="43"/>
      <c r="GMM58" s="43"/>
      <c r="GMN58" s="43"/>
      <c r="GMO58" s="43"/>
      <c r="GMP58" s="43"/>
      <c r="GMQ58" s="43"/>
      <c r="GMR58" s="43"/>
      <c r="GMS58" s="43"/>
      <c r="GMT58" s="43"/>
      <c r="GMU58" s="43"/>
      <c r="GMV58" s="43"/>
      <c r="GMW58" s="43"/>
      <c r="GMX58" s="43"/>
      <c r="GMY58" s="43"/>
      <c r="GMZ58" s="43"/>
      <c r="GNA58" s="43"/>
      <c r="GNB58" s="43"/>
      <c r="GNC58" s="43"/>
      <c r="GND58" s="43"/>
      <c r="GNE58" s="43"/>
      <c r="GNF58" s="43"/>
      <c r="GNG58" s="43"/>
      <c r="GNH58" s="43"/>
      <c r="GNI58" s="43"/>
      <c r="GNJ58" s="43"/>
      <c r="GNK58" s="43"/>
      <c r="GNL58" s="43"/>
      <c r="GNM58" s="43"/>
      <c r="GNN58" s="43"/>
      <c r="GNO58" s="43"/>
      <c r="GNP58" s="43"/>
      <c r="GNQ58" s="43"/>
      <c r="GNR58" s="43"/>
      <c r="GNS58" s="43"/>
      <c r="GNT58" s="43"/>
      <c r="GNU58" s="43"/>
      <c r="GNV58" s="43"/>
      <c r="GNW58" s="43"/>
      <c r="GNX58" s="43"/>
      <c r="GNY58" s="43"/>
      <c r="GNZ58" s="43"/>
      <c r="GOA58" s="43"/>
      <c r="GOB58" s="43"/>
      <c r="GOC58" s="43"/>
      <c r="GOD58" s="43"/>
      <c r="GOE58" s="43"/>
      <c r="GOF58" s="43"/>
      <c r="GOG58" s="43"/>
      <c r="GOH58" s="43"/>
      <c r="GOI58" s="43"/>
      <c r="GOJ58" s="43"/>
      <c r="GOK58" s="43"/>
      <c r="GOL58" s="43"/>
      <c r="GOM58" s="43"/>
      <c r="GON58" s="43"/>
      <c r="GOO58" s="43"/>
      <c r="GOP58" s="43"/>
      <c r="GOQ58" s="43"/>
      <c r="GOR58" s="43"/>
      <c r="GOS58" s="43"/>
      <c r="GOT58" s="43"/>
      <c r="GOU58" s="43"/>
      <c r="GOV58" s="43"/>
      <c r="GOW58" s="43"/>
      <c r="GOX58" s="43"/>
      <c r="GOY58" s="43"/>
      <c r="GOZ58" s="43"/>
      <c r="GPA58" s="43"/>
      <c r="GPB58" s="43"/>
      <c r="GPC58" s="43"/>
      <c r="GPD58" s="43"/>
      <c r="GPE58" s="43"/>
      <c r="GPF58" s="43"/>
      <c r="GPG58" s="43"/>
      <c r="GPH58" s="43"/>
      <c r="GPI58" s="43"/>
      <c r="GPJ58" s="43"/>
      <c r="GPK58" s="43"/>
      <c r="GPL58" s="43"/>
      <c r="GPM58" s="43"/>
      <c r="GPN58" s="43"/>
      <c r="GPO58" s="43"/>
      <c r="GPP58" s="43"/>
      <c r="GPQ58" s="43"/>
      <c r="GPR58" s="43"/>
      <c r="GPS58" s="43"/>
      <c r="GPT58" s="43"/>
      <c r="GPU58" s="43"/>
      <c r="GPV58" s="43"/>
      <c r="GPW58" s="43"/>
      <c r="GPX58" s="43"/>
      <c r="GPY58" s="43"/>
      <c r="GPZ58" s="43"/>
      <c r="GQA58" s="43"/>
      <c r="GQB58" s="43"/>
      <c r="GQC58" s="43"/>
      <c r="GQD58" s="43"/>
      <c r="GQE58" s="43"/>
      <c r="GQF58" s="43"/>
      <c r="GQG58" s="43"/>
      <c r="GQH58" s="43"/>
      <c r="GQI58" s="43"/>
      <c r="GQJ58" s="43"/>
      <c r="GQK58" s="43"/>
      <c r="GQL58" s="43"/>
      <c r="GQM58" s="43"/>
      <c r="GQN58" s="43"/>
      <c r="GQO58" s="43"/>
      <c r="GQP58" s="43"/>
      <c r="GQQ58" s="43"/>
      <c r="GQR58" s="43"/>
      <c r="GQS58" s="43"/>
      <c r="GQT58" s="43"/>
      <c r="GQU58" s="43"/>
      <c r="GQV58" s="43"/>
      <c r="GQW58" s="43"/>
      <c r="GQX58" s="43"/>
      <c r="GQY58" s="43"/>
      <c r="GQZ58" s="43"/>
      <c r="GRA58" s="43"/>
      <c r="GRB58" s="43"/>
      <c r="GRC58" s="43"/>
      <c r="GRD58" s="43"/>
      <c r="GRE58" s="43"/>
      <c r="GRF58" s="43"/>
      <c r="GRG58" s="43"/>
      <c r="GRH58" s="43"/>
      <c r="GRI58" s="43"/>
      <c r="GRJ58" s="43"/>
      <c r="GRK58" s="43"/>
      <c r="GRL58" s="43"/>
      <c r="GRM58" s="43"/>
      <c r="GRN58" s="43"/>
      <c r="GRO58" s="43"/>
      <c r="GRP58" s="43"/>
      <c r="GRQ58" s="43"/>
      <c r="GRR58" s="43"/>
      <c r="GRS58" s="43"/>
      <c r="GRT58" s="43"/>
      <c r="GRU58" s="43"/>
      <c r="GRV58" s="43"/>
      <c r="GRW58" s="43"/>
      <c r="GRX58" s="43"/>
      <c r="GRY58" s="43"/>
      <c r="GRZ58" s="43"/>
      <c r="GSA58" s="43"/>
      <c r="GSB58" s="43"/>
      <c r="GSC58" s="43"/>
      <c r="GSD58" s="43"/>
      <c r="GSE58" s="43"/>
      <c r="GSF58" s="43"/>
      <c r="GSG58" s="43"/>
      <c r="GSH58" s="43"/>
      <c r="GSI58" s="43"/>
      <c r="GSJ58" s="43"/>
      <c r="GSK58" s="43"/>
      <c r="GSL58" s="43"/>
      <c r="GSM58" s="43"/>
      <c r="GSN58" s="43"/>
      <c r="GSO58" s="43"/>
      <c r="GSP58" s="43"/>
      <c r="GSQ58" s="43"/>
      <c r="GSR58" s="43"/>
      <c r="GSS58" s="43"/>
      <c r="GST58" s="43"/>
      <c r="GSU58" s="43"/>
      <c r="GSV58" s="43"/>
      <c r="GSW58" s="43"/>
      <c r="GSX58" s="43"/>
      <c r="GSY58" s="43"/>
      <c r="GSZ58" s="43"/>
      <c r="GTA58" s="43"/>
      <c r="GTB58" s="43"/>
      <c r="GTC58" s="43"/>
      <c r="GTD58" s="43"/>
      <c r="GTE58" s="43"/>
      <c r="GTF58" s="43"/>
      <c r="GTG58" s="43"/>
      <c r="GTH58" s="43"/>
      <c r="GTI58" s="43"/>
      <c r="GTJ58" s="43"/>
      <c r="GTK58" s="43"/>
      <c r="GTL58" s="43"/>
      <c r="GTM58" s="43"/>
      <c r="GTN58" s="43"/>
      <c r="GTO58" s="43"/>
      <c r="GTP58" s="43"/>
      <c r="GTQ58" s="43"/>
      <c r="GTR58" s="43"/>
      <c r="GTS58" s="43"/>
      <c r="GTT58" s="43"/>
      <c r="GTU58" s="43"/>
      <c r="GTV58" s="43"/>
      <c r="GTW58" s="43"/>
      <c r="GTX58" s="43"/>
      <c r="GTY58" s="43"/>
      <c r="GTZ58" s="43"/>
      <c r="GUA58" s="43"/>
      <c r="GUB58" s="43"/>
      <c r="GUC58" s="43"/>
      <c r="GUD58" s="43"/>
      <c r="GUE58" s="43"/>
      <c r="GUF58" s="43"/>
      <c r="GUG58" s="43"/>
      <c r="GUH58" s="43"/>
      <c r="GUI58" s="43"/>
      <c r="GUJ58" s="43"/>
      <c r="GUK58" s="43"/>
      <c r="GUL58" s="43"/>
      <c r="GUM58" s="43"/>
      <c r="GUN58" s="43"/>
      <c r="GUO58" s="43"/>
      <c r="GUP58" s="43"/>
      <c r="GUQ58" s="43"/>
      <c r="GUR58" s="43"/>
      <c r="GUS58" s="43"/>
      <c r="GUT58" s="43"/>
      <c r="GUU58" s="43"/>
      <c r="GUV58" s="43"/>
      <c r="GUW58" s="43"/>
      <c r="GUX58" s="43"/>
      <c r="GUY58" s="43"/>
      <c r="GUZ58" s="43"/>
      <c r="GVA58" s="43"/>
      <c r="GVB58" s="43"/>
      <c r="GVC58" s="43"/>
      <c r="GVD58" s="43"/>
      <c r="GVE58" s="43"/>
      <c r="GVF58" s="43"/>
      <c r="GVG58" s="43"/>
      <c r="GVH58" s="43"/>
      <c r="GVI58" s="43"/>
      <c r="GVJ58" s="43"/>
      <c r="GVK58" s="43"/>
      <c r="GVL58" s="43"/>
      <c r="GVM58" s="43"/>
      <c r="GVN58" s="43"/>
      <c r="GVO58" s="43"/>
      <c r="GVP58" s="43"/>
      <c r="GVQ58" s="43"/>
      <c r="GVR58" s="43"/>
      <c r="GVS58" s="43"/>
      <c r="GVT58" s="43"/>
      <c r="GVU58" s="43"/>
      <c r="GVV58" s="43"/>
      <c r="GVW58" s="43"/>
      <c r="GVX58" s="43"/>
      <c r="GVY58" s="43"/>
      <c r="GVZ58" s="43"/>
      <c r="GWA58" s="43"/>
      <c r="GWB58" s="43"/>
      <c r="GWC58" s="43"/>
      <c r="GWD58" s="43"/>
      <c r="GWE58" s="43"/>
      <c r="GWF58" s="43"/>
      <c r="GWG58" s="43"/>
      <c r="GWH58" s="43"/>
      <c r="GWI58" s="43"/>
      <c r="GWJ58" s="43"/>
      <c r="GWK58" s="43"/>
      <c r="GWL58" s="43"/>
      <c r="GWM58" s="43"/>
      <c r="GWN58" s="43"/>
      <c r="GWO58" s="43"/>
      <c r="GWP58" s="43"/>
      <c r="GWQ58" s="43"/>
      <c r="GWR58" s="43"/>
      <c r="GWS58" s="43"/>
      <c r="GWT58" s="43"/>
      <c r="GWU58" s="43"/>
      <c r="GWV58" s="43"/>
      <c r="GWW58" s="43"/>
      <c r="GWX58" s="43"/>
      <c r="GWY58" s="43"/>
      <c r="GWZ58" s="43"/>
      <c r="GXA58" s="43"/>
      <c r="GXB58" s="43"/>
      <c r="GXC58" s="43"/>
      <c r="GXD58" s="43"/>
      <c r="GXE58" s="43"/>
      <c r="GXF58" s="43"/>
      <c r="GXG58" s="43"/>
      <c r="GXH58" s="43"/>
      <c r="GXI58" s="43"/>
      <c r="GXJ58" s="43"/>
      <c r="GXK58" s="43"/>
      <c r="GXL58" s="43"/>
      <c r="GXM58" s="43"/>
      <c r="GXN58" s="43"/>
      <c r="GXO58" s="43"/>
      <c r="GXP58" s="43"/>
      <c r="GXQ58" s="43"/>
      <c r="GXR58" s="43"/>
      <c r="GXS58" s="43"/>
      <c r="GXT58" s="43"/>
      <c r="GXU58" s="43"/>
      <c r="GXV58" s="43"/>
      <c r="GXW58" s="43"/>
      <c r="GXX58" s="43"/>
      <c r="GXY58" s="43"/>
      <c r="GXZ58" s="43"/>
      <c r="GYA58" s="43"/>
      <c r="GYB58" s="43"/>
      <c r="GYC58" s="43"/>
      <c r="GYD58" s="43"/>
      <c r="GYE58" s="43"/>
      <c r="GYF58" s="43"/>
      <c r="GYG58" s="43"/>
      <c r="GYH58" s="43"/>
      <c r="GYI58" s="43"/>
      <c r="GYJ58" s="43"/>
      <c r="GYK58" s="43"/>
      <c r="GYL58" s="43"/>
      <c r="GYM58" s="43"/>
      <c r="GYN58" s="43"/>
      <c r="GYO58" s="43"/>
      <c r="GYP58" s="43"/>
      <c r="GYQ58" s="43"/>
      <c r="GYR58" s="43"/>
      <c r="GYS58" s="43"/>
      <c r="GYT58" s="43"/>
      <c r="GYU58" s="43"/>
      <c r="GYV58" s="43"/>
      <c r="GYW58" s="43"/>
      <c r="GYX58" s="43"/>
      <c r="GYY58" s="43"/>
      <c r="GYZ58" s="43"/>
      <c r="GZA58" s="43"/>
      <c r="GZB58" s="43"/>
      <c r="GZC58" s="43"/>
      <c r="GZD58" s="43"/>
      <c r="GZE58" s="43"/>
      <c r="GZF58" s="43"/>
      <c r="GZG58" s="43"/>
      <c r="GZH58" s="43"/>
      <c r="GZI58" s="43"/>
      <c r="GZJ58" s="43"/>
      <c r="GZK58" s="43"/>
      <c r="GZL58" s="43"/>
      <c r="GZM58" s="43"/>
      <c r="GZN58" s="43"/>
      <c r="GZO58" s="43"/>
      <c r="GZP58" s="43"/>
      <c r="GZQ58" s="43"/>
      <c r="GZR58" s="43"/>
      <c r="GZS58" s="43"/>
      <c r="GZT58" s="43"/>
      <c r="GZU58" s="43"/>
      <c r="GZV58" s="43"/>
      <c r="GZW58" s="43"/>
      <c r="GZX58" s="43"/>
      <c r="GZY58" s="43"/>
      <c r="GZZ58" s="43"/>
      <c r="HAA58" s="43"/>
      <c r="HAB58" s="43"/>
      <c r="HAC58" s="43"/>
      <c r="HAD58" s="43"/>
      <c r="HAE58" s="43"/>
      <c r="HAF58" s="43"/>
      <c r="HAG58" s="43"/>
      <c r="HAH58" s="43"/>
      <c r="HAI58" s="43"/>
      <c r="HAJ58" s="43"/>
      <c r="HAK58" s="43"/>
      <c r="HAL58" s="43"/>
      <c r="HAM58" s="43"/>
      <c r="HAN58" s="43"/>
      <c r="HAO58" s="43"/>
      <c r="HAP58" s="43"/>
      <c r="HAQ58" s="43"/>
      <c r="HAR58" s="43"/>
      <c r="HAS58" s="43"/>
      <c r="HAT58" s="43"/>
      <c r="HAU58" s="43"/>
      <c r="HAV58" s="43"/>
      <c r="HAW58" s="43"/>
      <c r="HAX58" s="43"/>
      <c r="HAY58" s="43"/>
      <c r="HAZ58" s="43"/>
      <c r="HBA58" s="43"/>
      <c r="HBB58" s="43"/>
      <c r="HBC58" s="43"/>
      <c r="HBD58" s="43"/>
      <c r="HBE58" s="43"/>
      <c r="HBF58" s="43"/>
      <c r="HBG58" s="43"/>
      <c r="HBH58" s="43"/>
      <c r="HBI58" s="43"/>
      <c r="HBJ58" s="43"/>
      <c r="HBK58" s="43"/>
      <c r="HBL58" s="43"/>
      <c r="HBM58" s="43"/>
      <c r="HBN58" s="43"/>
      <c r="HBO58" s="43"/>
      <c r="HBP58" s="43"/>
      <c r="HBQ58" s="43"/>
      <c r="HBR58" s="43"/>
      <c r="HBS58" s="43"/>
      <c r="HBT58" s="43"/>
      <c r="HBU58" s="43"/>
      <c r="HBV58" s="43"/>
      <c r="HBW58" s="43"/>
      <c r="HBX58" s="43"/>
      <c r="HBY58" s="43"/>
      <c r="HBZ58" s="43"/>
      <c r="HCA58" s="43"/>
      <c r="HCB58" s="43"/>
      <c r="HCC58" s="43"/>
      <c r="HCD58" s="43"/>
      <c r="HCE58" s="43"/>
      <c r="HCF58" s="43"/>
      <c r="HCG58" s="43"/>
      <c r="HCH58" s="43"/>
      <c r="HCI58" s="43"/>
      <c r="HCJ58" s="43"/>
      <c r="HCK58" s="43"/>
      <c r="HCL58" s="43"/>
      <c r="HCM58" s="43"/>
      <c r="HCN58" s="43"/>
      <c r="HCO58" s="43"/>
      <c r="HCP58" s="43"/>
      <c r="HCQ58" s="43"/>
      <c r="HCR58" s="43"/>
      <c r="HCS58" s="43"/>
      <c r="HCT58" s="43"/>
      <c r="HCU58" s="43"/>
      <c r="HCV58" s="43"/>
      <c r="HCW58" s="43"/>
      <c r="HCX58" s="43"/>
      <c r="HCY58" s="43"/>
      <c r="HCZ58" s="43"/>
      <c r="HDA58" s="43"/>
      <c r="HDB58" s="43"/>
      <c r="HDC58" s="43"/>
      <c r="HDD58" s="43"/>
      <c r="HDE58" s="43"/>
      <c r="HDF58" s="43"/>
      <c r="HDG58" s="43"/>
      <c r="HDH58" s="43"/>
      <c r="HDI58" s="43"/>
      <c r="HDJ58" s="43"/>
      <c r="HDK58" s="43"/>
      <c r="HDL58" s="43"/>
      <c r="HDM58" s="43"/>
      <c r="HDN58" s="43"/>
      <c r="HDO58" s="43"/>
      <c r="HDP58" s="43"/>
      <c r="HDQ58" s="43"/>
      <c r="HDR58" s="43"/>
      <c r="HDS58" s="43"/>
      <c r="HDT58" s="43"/>
      <c r="HDU58" s="43"/>
      <c r="HDV58" s="43"/>
      <c r="HDW58" s="43"/>
      <c r="HDX58" s="43"/>
      <c r="HDY58" s="43"/>
      <c r="HDZ58" s="43"/>
      <c r="HEA58" s="43"/>
      <c r="HEB58" s="43"/>
      <c r="HEC58" s="43"/>
      <c r="HED58" s="43"/>
      <c r="HEE58" s="43"/>
      <c r="HEF58" s="43"/>
      <c r="HEG58" s="43"/>
      <c r="HEH58" s="43"/>
      <c r="HEI58" s="43"/>
      <c r="HEJ58" s="43"/>
      <c r="HEK58" s="43"/>
      <c r="HEL58" s="43"/>
      <c r="HEM58" s="43"/>
      <c r="HEN58" s="43"/>
      <c r="HEO58" s="43"/>
      <c r="HEP58" s="43"/>
      <c r="HEQ58" s="43"/>
      <c r="HER58" s="43"/>
      <c r="HES58" s="43"/>
      <c r="HET58" s="43"/>
      <c r="HEU58" s="43"/>
      <c r="HEV58" s="43"/>
      <c r="HEW58" s="43"/>
      <c r="HEX58" s="43"/>
      <c r="HEY58" s="43"/>
      <c r="HEZ58" s="43"/>
      <c r="HFA58" s="43"/>
      <c r="HFB58" s="43"/>
      <c r="HFC58" s="43"/>
      <c r="HFD58" s="43"/>
      <c r="HFE58" s="43"/>
      <c r="HFF58" s="43"/>
      <c r="HFG58" s="43"/>
      <c r="HFH58" s="43"/>
      <c r="HFI58" s="43"/>
      <c r="HFJ58" s="43"/>
      <c r="HFK58" s="43"/>
      <c r="HFL58" s="43"/>
      <c r="HFM58" s="43"/>
      <c r="HFN58" s="43"/>
      <c r="HFO58" s="43"/>
      <c r="HFP58" s="43"/>
      <c r="HFQ58" s="43"/>
      <c r="HFR58" s="43"/>
      <c r="HFS58" s="43"/>
      <c r="HFT58" s="43"/>
      <c r="HFU58" s="43"/>
      <c r="HFV58" s="43"/>
      <c r="HFW58" s="43"/>
      <c r="HFX58" s="43"/>
      <c r="HFY58" s="43"/>
      <c r="HFZ58" s="43"/>
      <c r="HGA58" s="43"/>
      <c r="HGB58" s="43"/>
      <c r="HGC58" s="43"/>
      <c r="HGD58" s="43"/>
      <c r="HGE58" s="43"/>
      <c r="HGF58" s="43"/>
      <c r="HGG58" s="43"/>
      <c r="HGH58" s="43"/>
      <c r="HGI58" s="43"/>
      <c r="HGJ58" s="43"/>
      <c r="HGK58" s="43"/>
      <c r="HGL58" s="43"/>
      <c r="HGM58" s="43"/>
      <c r="HGN58" s="43"/>
      <c r="HGO58" s="43"/>
      <c r="HGP58" s="43"/>
      <c r="HGQ58" s="43"/>
      <c r="HGR58" s="43"/>
      <c r="HGS58" s="43"/>
      <c r="HGT58" s="43"/>
      <c r="HGU58" s="43"/>
      <c r="HGV58" s="43"/>
      <c r="HGW58" s="43"/>
      <c r="HGX58" s="43"/>
      <c r="HGY58" s="43"/>
      <c r="HGZ58" s="43"/>
      <c r="HHA58" s="43"/>
      <c r="HHB58" s="43"/>
      <c r="HHC58" s="43"/>
      <c r="HHD58" s="43"/>
      <c r="HHE58" s="43"/>
      <c r="HHF58" s="43"/>
      <c r="HHG58" s="43"/>
      <c r="HHH58" s="43"/>
      <c r="HHI58" s="43"/>
      <c r="HHJ58" s="43"/>
      <c r="HHK58" s="43"/>
      <c r="HHL58" s="43"/>
      <c r="HHM58" s="43"/>
      <c r="HHN58" s="43"/>
      <c r="HHO58" s="43"/>
      <c r="HHP58" s="43"/>
      <c r="HHQ58" s="43"/>
      <c r="HHR58" s="43"/>
      <c r="HHS58" s="43"/>
      <c r="HHT58" s="43"/>
      <c r="HHU58" s="43"/>
      <c r="HHV58" s="43"/>
      <c r="HHW58" s="43"/>
      <c r="HHX58" s="43"/>
      <c r="HHY58" s="43"/>
      <c r="HHZ58" s="43"/>
      <c r="HIA58" s="43"/>
      <c r="HIB58" s="43"/>
      <c r="HIC58" s="43"/>
      <c r="HID58" s="43"/>
      <c r="HIE58" s="43"/>
      <c r="HIF58" s="43"/>
      <c r="HIG58" s="43"/>
      <c r="HIH58" s="43"/>
      <c r="HII58" s="43"/>
      <c r="HIJ58" s="43"/>
      <c r="HIK58" s="43"/>
      <c r="HIL58" s="43"/>
      <c r="HIM58" s="43"/>
      <c r="HIN58" s="43"/>
      <c r="HIO58" s="43"/>
      <c r="HIP58" s="43"/>
      <c r="HIQ58" s="43"/>
      <c r="HIR58" s="43"/>
      <c r="HIS58" s="43"/>
      <c r="HIT58" s="43"/>
      <c r="HIU58" s="43"/>
      <c r="HIV58" s="43"/>
      <c r="HIW58" s="43"/>
      <c r="HIX58" s="43"/>
      <c r="HIY58" s="43"/>
      <c r="HIZ58" s="43"/>
      <c r="HJA58" s="43"/>
      <c r="HJB58" s="43"/>
      <c r="HJC58" s="43"/>
      <c r="HJD58" s="43"/>
      <c r="HJE58" s="43"/>
      <c r="HJF58" s="43"/>
      <c r="HJG58" s="43"/>
      <c r="HJH58" s="43"/>
      <c r="HJI58" s="43"/>
      <c r="HJJ58" s="43"/>
      <c r="HJK58" s="43"/>
      <c r="HJL58" s="43"/>
      <c r="HJM58" s="43"/>
      <c r="HJN58" s="43"/>
      <c r="HJO58" s="43"/>
      <c r="HJP58" s="43"/>
      <c r="HJQ58" s="43"/>
      <c r="HJR58" s="43"/>
      <c r="HJS58" s="43"/>
      <c r="HJT58" s="43"/>
      <c r="HJU58" s="43"/>
      <c r="HJV58" s="43"/>
      <c r="HJW58" s="43"/>
      <c r="HJX58" s="43"/>
      <c r="HJY58" s="43"/>
      <c r="HJZ58" s="43"/>
      <c r="HKA58" s="43"/>
      <c r="HKB58" s="43"/>
      <c r="HKC58" s="43"/>
      <c r="HKD58" s="43"/>
      <c r="HKE58" s="43"/>
      <c r="HKF58" s="43"/>
      <c r="HKG58" s="43"/>
      <c r="HKH58" s="43"/>
      <c r="HKI58" s="43"/>
      <c r="HKJ58" s="43"/>
      <c r="HKK58" s="43"/>
      <c r="HKL58" s="43"/>
      <c r="HKM58" s="43"/>
      <c r="HKN58" s="43"/>
      <c r="HKO58" s="43"/>
      <c r="HKP58" s="43"/>
      <c r="HKQ58" s="43"/>
      <c r="HKR58" s="43"/>
      <c r="HKS58" s="43"/>
      <c r="HKT58" s="43"/>
      <c r="HKU58" s="43"/>
      <c r="HKV58" s="43"/>
      <c r="HKW58" s="43"/>
      <c r="HKX58" s="43"/>
      <c r="HKY58" s="43"/>
      <c r="HKZ58" s="43"/>
      <c r="HLA58" s="43"/>
      <c r="HLB58" s="43"/>
      <c r="HLC58" s="43"/>
      <c r="HLD58" s="43"/>
      <c r="HLE58" s="43"/>
      <c r="HLF58" s="43"/>
      <c r="HLG58" s="43"/>
      <c r="HLH58" s="43"/>
      <c r="HLI58" s="43"/>
      <c r="HLJ58" s="43"/>
      <c r="HLK58" s="43"/>
      <c r="HLL58" s="43"/>
      <c r="HLM58" s="43"/>
      <c r="HLN58" s="43"/>
      <c r="HLO58" s="43"/>
      <c r="HLP58" s="43"/>
      <c r="HLQ58" s="43"/>
      <c r="HLR58" s="43"/>
      <c r="HLS58" s="43"/>
      <c r="HLT58" s="43"/>
      <c r="HLU58" s="43"/>
      <c r="HLV58" s="43"/>
      <c r="HLW58" s="43"/>
      <c r="HLX58" s="43"/>
      <c r="HLY58" s="43"/>
      <c r="HLZ58" s="43"/>
      <c r="HMA58" s="43"/>
      <c r="HMB58" s="43"/>
      <c r="HMC58" s="43"/>
      <c r="HMD58" s="43"/>
      <c r="HME58" s="43"/>
      <c r="HMF58" s="43"/>
      <c r="HMG58" s="43"/>
      <c r="HMH58" s="43"/>
      <c r="HMI58" s="43"/>
      <c r="HMJ58" s="43"/>
      <c r="HMK58" s="43"/>
      <c r="HML58" s="43"/>
      <c r="HMM58" s="43"/>
      <c r="HMN58" s="43"/>
      <c r="HMO58" s="43"/>
      <c r="HMP58" s="43"/>
      <c r="HMQ58" s="43"/>
      <c r="HMR58" s="43"/>
      <c r="HMS58" s="43"/>
      <c r="HMT58" s="43"/>
      <c r="HMU58" s="43"/>
      <c r="HMV58" s="43"/>
      <c r="HMW58" s="43"/>
      <c r="HMX58" s="43"/>
      <c r="HMY58" s="43"/>
      <c r="HMZ58" s="43"/>
      <c r="HNA58" s="43"/>
      <c r="HNB58" s="43"/>
      <c r="HNC58" s="43"/>
      <c r="HND58" s="43"/>
      <c r="HNE58" s="43"/>
      <c r="HNF58" s="43"/>
      <c r="HNG58" s="43"/>
      <c r="HNH58" s="43"/>
      <c r="HNI58" s="43"/>
      <c r="HNJ58" s="43"/>
      <c r="HNK58" s="43"/>
      <c r="HNL58" s="43"/>
      <c r="HNM58" s="43"/>
      <c r="HNN58" s="43"/>
      <c r="HNO58" s="43"/>
      <c r="HNP58" s="43"/>
      <c r="HNQ58" s="43"/>
      <c r="HNR58" s="43"/>
      <c r="HNS58" s="43"/>
      <c r="HNT58" s="43"/>
      <c r="HNU58" s="43"/>
      <c r="HNV58" s="43"/>
      <c r="HNW58" s="43"/>
      <c r="HNX58" s="43"/>
      <c r="HNY58" s="43"/>
      <c r="HNZ58" s="43"/>
      <c r="HOA58" s="43"/>
      <c r="HOB58" s="43"/>
      <c r="HOC58" s="43"/>
      <c r="HOD58" s="43"/>
      <c r="HOE58" s="43"/>
      <c r="HOF58" s="43"/>
      <c r="HOG58" s="43"/>
      <c r="HOH58" s="43"/>
      <c r="HOI58" s="43"/>
      <c r="HOJ58" s="43"/>
      <c r="HOK58" s="43"/>
      <c r="HOL58" s="43"/>
      <c r="HOM58" s="43"/>
      <c r="HON58" s="43"/>
      <c r="HOO58" s="43"/>
      <c r="HOP58" s="43"/>
      <c r="HOQ58" s="43"/>
      <c r="HOR58" s="43"/>
      <c r="HOS58" s="43"/>
      <c r="HOT58" s="43"/>
      <c r="HOU58" s="43"/>
      <c r="HOV58" s="43"/>
      <c r="HOW58" s="43"/>
      <c r="HOX58" s="43"/>
      <c r="HOY58" s="43"/>
      <c r="HOZ58" s="43"/>
      <c r="HPA58" s="43"/>
      <c r="HPB58" s="43"/>
      <c r="HPC58" s="43"/>
      <c r="HPD58" s="43"/>
      <c r="HPE58" s="43"/>
      <c r="HPF58" s="43"/>
      <c r="HPG58" s="43"/>
      <c r="HPH58" s="43"/>
      <c r="HPI58" s="43"/>
      <c r="HPJ58" s="43"/>
      <c r="HPK58" s="43"/>
      <c r="HPL58" s="43"/>
      <c r="HPM58" s="43"/>
      <c r="HPN58" s="43"/>
      <c r="HPO58" s="43"/>
      <c r="HPP58" s="43"/>
      <c r="HPQ58" s="43"/>
      <c r="HPR58" s="43"/>
      <c r="HPS58" s="43"/>
      <c r="HPT58" s="43"/>
      <c r="HPU58" s="43"/>
      <c r="HPV58" s="43"/>
      <c r="HPW58" s="43"/>
      <c r="HPX58" s="43"/>
      <c r="HPY58" s="43"/>
      <c r="HPZ58" s="43"/>
      <c r="HQA58" s="43"/>
      <c r="HQB58" s="43"/>
      <c r="HQC58" s="43"/>
      <c r="HQD58" s="43"/>
      <c r="HQE58" s="43"/>
      <c r="HQF58" s="43"/>
      <c r="HQG58" s="43"/>
      <c r="HQH58" s="43"/>
      <c r="HQI58" s="43"/>
      <c r="HQJ58" s="43"/>
      <c r="HQK58" s="43"/>
      <c r="HQL58" s="43"/>
      <c r="HQM58" s="43"/>
      <c r="HQN58" s="43"/>
      <c r="HQO58" s="43"/>
      <c r="HQP58" s="43"/>
      <c r="HQQ58" s="43"/>
      <c r="HQR58" s="43"/>
      <c r="HQS58" s="43"/>
      <c r="HQT58" s="43"/>
      <c r="HQU58" s="43"/>
      <c r="HQV58" s="43"/>
      <c r="HQW58" s="43"/>
      <c r="HQX58" s="43"/>
      <c r="HQY58" s="43"/>
      <c r="HQZ58" s="43"/>
      <c r="HRA58" s="43"/>
      <c r="HRB58" s="43"/>
      <c r="HRC58" s="43"/>
      <c r="HRD58" s="43"/>
      <c r="HRE58" s="43"/>
      <c r="HRF58" s="43"/>
      <c r="HRG58" s="43"/>
      <c r="HRH58" s="43"/>
      <c r="HRI58" s="43"/>
      <c r="HRJ58" s="43"/>
      <c r="HRK58" s="43"/>
      <c r="HRL58" s="43"/>
      <c r="HRM58" s="43"/>
      <c r="HRN58" s="43"/>
      <c r="HRO58" s="43"/>
      <c r="HRP58" s="43"/>
      <c r="HRQ58" s="43"/>
      <c r="HRR58" s="43"/>
      <c r="HRS58" s="43"/>
      <c r="HRT58" s="43"/>
      <c r="HRU58" s="43"/>
      <c r="HRV58" s="43"/>
      <c r="HRW58" s="43"/>
      <c r="HRX58" s="43"/>
      <c r="HRY58" s="43"/>
      <c r="HRZ58" s="43"/>
      <c r="HSA58" s="43"/>
      <c r="HSB58" s="43"/>
      <c r="HSC58" s="43"/>
      <c r="HSD58" s="43"/>
      <c r="HSE58" s="43"/>
      <c r="HSF58" s="43"/>
      <c r="HSG58" s="43"/>
      <c r="HSH58" s="43"/>
      <c r="HSI58" s="43"/>
      <c r="HSJ58" s="43"/>
      <c r="HSK58" s="43"/>
      <c r="HSL58" s="43"/>
      <c r="HSM58" s="43"/>
      <c r="HSN58" s="43"/>
      <c r="HSO58" s="43"/>
      <c r="HSP58" s="43"/>
      <c r="HSQ58" s="43"/>
      <c r="HSR58" s="43"/>
      <c r="HSS58" s="43"/>
      <c r="HST58" s="43"/>
      <c r="HSU58" s="43"/>
      <c r="HSV58" s="43"/>
      <c r="HSW58" s="43"/>
      <c r="HSX58" s="43"/>
      <c r="HSY58" s="43"/>
      <c r="HSZ58" s="43"/>
      <c r="HTA58" s="43"/>
      <c r="HTB58" s="43"/>
      <c r="HTC58" s="43"/>
      <c r="HTD58" s="43"/>
      <c r="HTE58" s="43"/>
      <c r="HTF58" s="43"/>
      <c r="HTG58" s="43"/>
      <c r="HTH58" s="43"/>
      <c r="HTI58" s="43"/>
      <c r="HTJ58" s="43"/>
      <c r="HTK58" s="43"/>
      <c r="HTL58" s="43"/>
      <c r="HTM58" s="43"/>
      <c r="HTN58" s="43"/>
      <c r="HTO58" s="43"/>
      <c r="HTP58" s="43"/>
      <c r="HTQ58" s="43"/>
      <c r="HTR58" s="43"/>
      <c r="HTS58" s="43"/>
      <c r="HTT58" s="43"/>
      <c r="HTU58" s="43"/>
      <c r="HTV58" s="43"/>
      <c r="HTW58" s="43"/>
      <c r="HTX58" s="43"/>
      <c r="HTY58" s="43"/>
      <c r="HTZ58" s="43"/>
      <c r="HUA58" s="43"/>
      <c r="HUB58" s="43"/>
      <c r="HUC58" s="43"/>
      <c r="HUD58" s="43"/>
      <c r="HUE58" s="43"/>
      <c r="HUF58" s="43"/>
      <c r="HUG58" s="43"/>
      <c r="HUH58" s="43"/>
      <c r="HUI58" s="43"/>
      <c r="HUJ58" s="43"/>
      <c r="HUK58" s="43"/>
      <c r="HUL58" s="43"/>
      <c r="HUM58" s="43"/>
      <c r="HUN58" s="43"/>
      <c r="HUO58" s="43"/>
      <c r="HUP58" s="43"/>
      <c r="HUQ58" s="43"/>
      <c r="HUR58" s="43"/>
      <c r="HUS58" s="43"/>
      <c r="HUT58" s="43"/>
      <c r="HUU58" s="43"/>
      <c r="HUV58" s="43"/>
      <c r="HUW58" s="43"/>
      <c r="HUX58" s="43"/>
      <c r="HUY58" s="43"/>
      <c r="HUZ58" s="43"/>
      <c r="HVA58" s="43"/>
      <c r="HVB58" s="43"/>
      <c r="HVC58" s="43"/>
      <c r="HVD58" s="43"/>
      <c r="HVE58" s="43"/>
      <c r="HVF58" s="43"/>
      <c r="HVG58" s="43"/>
      <c r="HVH58" s="43"/>
      <c r="HVI58" s="43"/>
      <c r="HVJ58" s="43"/>
      <c r="HVK58" s="43"/>
      <c r="HVL58" s="43"/>
      <c r="HVM58" s="43"/>
      <c r="HVN58" s="43"/>
      <c r="HVO58" s="43"/>
      <c r="HVP58" s="43"/>
      <c r="HVQ58" s="43"/>
      <c r="HVR58" s="43"/>
      <c r="HVS58" s="43"/>
      <c r="HVT58" s="43"/>
      <c r="HVU58" s="43"/>
      <c r="HVV58" s="43"/>
      <c r="HVW58" s="43"/>
      <c r="HVX58" s="43"/>
      <c r="HVY58" s="43"/>
      <c r="HVZ58" s="43"/>
      <c r="HWA58" s="43"/>
      <c r="HWB58" s="43"/>
      <c r="HWC58" s="43"/>
      <c r="HWD58" s="43"/>
      <c r="HWE58" s="43"/>
      <c r="HWF58" s="43"/>
      <c r="HWG58" s="43"/>
      <c r="HWH58" s="43"/>
      <c r="HWI58" s="43"/>
      <c r="HWJ58" s="43"/>
      <c r="HWK58" s="43"/>
      <c r="HWL58" s="43"/>
      <c r="HWM58" s="43"/>
      <c r="HWN58" s="43"/>
      <c r="HWO58" s="43"/>
      <c r="HWP58" s="43"/>
      <c r="HWQ58" s="43"/>
      <c r="HWR58" s="43"/>
      <c r="HWS58" s="43"/>
      <c r="HWT58" s="43"/>
      <c r="HWU58" s="43"/>
      <c r="HWV58" s="43"/>
      <c r="HWW58" s="43"/>
      <c r="HWX58" s="43"/>
      <c r="HWY58" s="43"/>
      <c r="HWZ58" s="43"/>
      <c r="HXA58" s="43"/>
      <c r="HXB58" s="43"/>
      <c r="HXC58" s="43"/>
      <c r="HXD58" s="43"/>
      <c r="HXE58" s="43"/>
      <c r="HXF58" s="43"/>
      <c r="HXG58" s="43"/>
      <c r="HXH58" s="43"/>
      <c r="HXI58" s="43"/>
      <c r="HXJ58" s="43"/>
      <c r="HXK58" s="43"/>
      <c r="HXL58" s="43"/>
      <c r="HXM58" s="43"/>
      <c r="HXN58" s="43"/>
      <c r="HXO58" s="43"/>
      <c r="HXP58" s="43"/>
      <c r="HXQ58" s="43"/>
      <c r="HXR58" s="43"/>
      <c r="HXS58" s="43"/>
      <c r="HXT58" s="43"/>
      <c r="HXU58" s="43"/>
      <c r="HXV58" s="43"/>
      <c r="HXW58" s="43"/>
      <c r="HXX58" s="43"/>
      <c r="HXY58" s="43"/>
      <c r="HXZ58" s="43"/>
      <c r="HYA58" s="43"/>
      <c r="HYB58" s="43"/>
      <c r="HYC58" s="43"/>
      <c r="HYD58" s="43"/>
      <c r="HYE58" s="43"/>
      <c r="HYF58" s="43"/>
      <c r="HYG58" s="43"/>
      <c r="HYH58" s="43"/>
      <c r="HYI58" s="43"/>
      <c r="HYJ58" s="43"/>
      <c r="HYK58" s="43"/>
      <c r="HYL58" s="43"/>
      <c r="HYM58" s="43"/>
      <c r="HYN58" s="43"/>
      <c r="HYO58" s="43"/>
      <c r="HYP58" s="43"/>
      <c r="HYQ58" s="43"/>
      <c r="HYR58" s="43"/>
      <c r="HYS58" s="43"/>
      <c r="HYT58" s="43"/>
      <c r="HYU58" s="43"/>
      <c r="HYV58" s="43"/>
      <c r="HYW58" s="43"/>
      <c r="HYX58" s="43"/>
      <c r="HYY58" s="43"/>
      <c r="HYZ58" s="43"/>
      <c r="HZA58" s="43"/>
      <c r="HZB58" s="43"/>
      <c r="HZC58" s="43"/>
      <c r="HZD58" s="43"/>
      <c r="HZE58" s="43"/>
      <c r="HZF58" s="43"/>
      <c r="HZG58" s="43"/>
      <c r="HZH58" s="43"/>
      <c r="HZI58" s="43"/>
      <c r="HZJ58" s="43"/>
      <c r="HZK58" s="43"/>
      <c r="HZL58" s="43"/>
      <c r="HZM58" s="43"/>
      <c r="HZN58" s="43"/>
      <c r="HZO58" s="43"/>
      <c r="HZP58" s="43"/>
      <c r="HZQ58" s="43"/>
      <c r="HZR58" s="43"/>
      <c r="HZS58" s="43"/>
      <c r="HZT58" s="43"/>
      <c r="HZU58" s="43"/>
      <c r="HZV58" s="43"/>
      <c r="HZW58" s="43"/>
      <c r="HZX58" s="43"/>
      <c r="HZY58" s="43"/>
      <c r="HZZ58" s="43"/>
      <c r="IAA58" s="43"/>
      <c r="IAB58" s="43"/>
      <c r="IAC58" s="43"/>
      <c r="IAD58" s="43"/>
      <c r="IAE58" s="43"/>
      <c r="IAF58" s="43"/>
      <c r="IAG58" s="43"/>
      <c r="IAH58" s="43"/>
      <c r="IAI58" s="43"/>
      <c r="IAJ58" s="43"/>
      <c r="IAK58" s="43"/>
      <c r="IAL58" s="43"/>
      <c r="IAM58" s="43"/>
      <c r="IAN58" s="43"/>
      <c r="IAO58" s="43"/>
      <c r="IAP58" s="43"/>
      <c r="IAQ58" s="43"/>
      <c r="IAR58" s="43"/>
      <c r="IAS58" s="43"/>
      <c r="IAT58" s="43"/>
      <c r="IAU58" s="43"/>
      <c r="IAV58" s="43"/>
      <c r="IAW58" s="43"/>
      <c r="IAX58" s="43"/>
      <c r="IAY58" s="43"/>
      <c r="IAZ58" s="43"/>
      <c r="IBA58" s="43"/>
      <c r="IBB58" s="43"/>
      <c r="IBC58" s="43"/>
      <c r="IBD58" s="43"/>
      <c r="IBE58" s="43"/>
      <c r="IBF58" s="43"/>
      <c r="IBG58" s="43"/>
      <c r="IBH58" s="43"/>
      <c r="IBI58" s="43"/>
      <c r="IBJ58" s="43"/>
      <c r="IBK58" s="43"/>
      <c r="IBL58" s="43"/>
      <c r="IBM58" s="43"/>
      <c r="IBN58" s="43"/>
      <c r="IBO58" s="43"/>
      <c r="IBP58" s="43"/>
      <c r="IBQ58" s="43"/>
      <c r="IBR58" s="43"/>
      <c r="IBS58" s="43"/>
      <c r="IBT58" s="43"/>
      <c r="IBU58" s="43"/>
      <c r="IBV58" s="43"/>
      <c r="IBW58" s="43"/>
      <c r="IBX58" s="43"/>
      <c r="IBY58" s="43"/>
      <c r="IBZ58" s="43"/>
      <c r="ICA58" s="43"/>
      <c r="ICB58" s="43"/>
      <c r="ICC58" s="43"/>
      <c r="ICD58" s="43"/>
      <c r="ICE58" s="43"/>
      <c r="ICF58" s="43"/>
      <c r="ICG58" s="43"/>
      <c r="ICH58" s="43"/>
      <c r="ICI58" s="43"/>
      <c r="ICJ58" s="43"/>
      <c r="ICK58" s="43"/>
      <c r="ICL58" s="43"/>
      <c r="ICM58" s="43"/>
      <c r="ICN58" s="43"/>
      <c r="ICO58" s="43"/>
      <c r="ICP58" s="43"/>
      <c r="ICQ58" s="43"/>
      <c r="ICR58" s="43"/>
      <c r="ICS58" s="43"/>
      <c r="ICT58" s="43"/>
      <c r="ICU58" s="43"/>
      <c r="ICV58" s="43"/>
      <c r="ICW58" s="43"/>
      <c r="ICX58" s="43"/>
      <c r="ICY58" s="43"/>
      <c r="ICZ58" s="43"/>
      <c r="IDA58" s="43"/>
      <c r="IDB58" s="43"/>
      <c r="IDC58" s="43"/>
      <c r="IDD58" s="43"/>
      <c r="IDE58" s="43"/>
      <c r="IDF58" s="43"/>
      <c r="IDG58" s="43"/>
      <c r="IDH58" s="43"/>
      <c r="IDI58" s="43"/>
      <c r="IDJ58" s="43"/>
      <c r="IDK58" s="43"/>
      <c r="IDL58" s="43"/>
      <c r="IDM58" s="43"/>
      <c r="IDN58" s="43"/>
      <c r="IDO58" s="43"/>
      <c r="IDP58" s="43"/>
      <c r="IDQ58" s="43"/>
      <c r="IDR58" s="43"/>
      <c r="IDS58" s="43"/>
      <c r="IDT58" s="43"/>
      <c r="IDU58" s="43"/>
      <c r="IDV58" s="43"/>
      <c r="IDW58" s="43"/>
      <c r="IDX58" s="43"/>
      <c r="IDY58" s="43"/>
      <c r="IDZ58" s="43"/>
      <c r="IEA58" s="43"/>
      <c r="IEB58" s="43"/>
      <c r="IEC58" s="43"/>
      <c r="IED58" s="43"/>
      <c r="IEE58" s="43"/>
      <c r="IEF58" s="43"/>
      <c r="IEG58" s="43"/>
      <c r="IEH58" s="43"/>
      <c r="IEI58" s="43"/>
      <c r="IEJ58" s="43"/>
      <c r="IEK58" s="43"/>
      <c r="IEL58" s="43"/>
      <c r="IEM58" s="43"/>
      <c r="IEN58" s="43"/>
      <c r="IEO58" s="43"/>
      <c r="IEP58" s="43"/>
      <c r="IEQ58" s="43"/>
      <c r="IER58" s="43"/>
      <c r="IES58" s="43"/>
      <c r="IET58" s="43"/>
      <c r="IEU58" s="43"/>
      <c r="IEV58" s="43"/>
      <c r="IEW58" s="43"/>
      <c r="IEX58" s="43"/>
      <c r="IEY58" s="43"/>
      <c r="IEZ58" s="43"/>
      <c r="IFA58" s="43"/>
      <c r="IFB58" s="43"/>
      <c r="IFC58" s="43"/>
      <c r="IFD58" s="43"/>
      <c r="IFE58" s="43"/>
      <c r="IFF58" s="43"/>
      <c r="IFG58" s="43"/>
      <c r="IFH58" s="43"/>
      <c r="IFI58" s="43"/>
      <c r="IFJ58" s="43"/>
      <c r="IFK58" s="43"/>
      <c r="IFL58" s="43"/>
      <c r="IFM58" s="43"/>
      <c r="IFN58" s="43"/>
      <c r="IFO58" s="43"/>
      <c r="IFP58" s="43"/>
      <c r="IFQ58" s="43"/>
      <c r="IFR58" s="43"/>
      <c r="IFS58" s="43"/>
      <c r="IFT58" s="43"/>
      <c r="IFU58" s="43"/>
      <c r="IFV58" s="43"/>
      <c r="IFW58" s="43"/>
      <c r="IFX58" s="43"/>
      <c r="IFY58" s="43"/>
      <c r="IFZ58" s="43"/>
      <c r="IGA58" s="43"/>
      <c r="IGB58" s="43"/>
      <c r="IGC58" s="43"/>
      <c r="IGD58" s="43"/>
      <c r="IGE58" s="43"/>
      <c r="IGF58" s="43"/>
      <c r="IGG58" s="43"/>
      <c r="IGH58" s="43"/>
      <c r="IGI58" s="43"/>
      <c r="IGJ58" s="43"/>
      <c r="IGK58" s="43"/>
      <c r="IGL58" s="43"/>
      <c r="IGM58" s="43"/>
      <c r="IGN58" s="43"/>
      <c r="IGO58" s="43"/>
      <c r="IGP58" s="43"/>
      <c r="IGQ58" s="43"/>
      <c r="IGR58" s="43"/>
      <c r="IGS58" s="43"/>
      <c r="IGT58" s="43"/>
      <c r="IGU58" s="43"/>
      <c r="IGV58" s="43"/>
      <c r="IGW58" s="43"/>
      <c r="IGX58" s="43"/>
      <c r="IGY58" s="43"/>
      <c r="IGZ58" s="43"/>
      <c r="IHA58" s="43"/>
      <c r="IHB58" s="43"/>
      <c r="IHC58" s="43"/>
      <c r="IHD58" s="43"/>
      <c r="IHE58" s="43"/>
      <c r="IHF58" s="43"/>
      <c r="IHG58" s="43"/>
      <c r="IHH58" s="43"/>
      <c r="IHI58" s="43"/>
      <c r="IHJ58" s="43"/>
      <c r="IHK58" s="43"/>
      <c r="IHL58" s="43"/>
      <c r="IHM58" s="43"/>
      <c r="IHN58" s="43"/>
      <c r="IHO58" s="43"/>
      <c r="IHP58" s="43"/>
      <c r="IHQ58" s="43"/>
      <c r="IHR58" s="43"/>
      <c r="IHS58" s="43"/>
      <c r="IHT58" s="43"/>
      <c r="IHU58" s="43"/>
      <c r="IHV58" s="43"/>
      <c r="IHW58" s="43"/>
      <c r="IHX58" s="43"/>
      <c r="IHY58" s="43"/>
      <c r="IHZ58" s="43"/>
      <c r="IIA58" s="43"/>
      <c r="IIB58" s="43"/>
      <c r="IIC58" s="43"/>
      <c r="IID58" s="43"/>
      <c r="IIE58" s="43"/>
      <c r="IIF58" s="43"/>
      <c r="IIG58" s="43"/>
      <c r="IIH58" s="43"/>
      <c r="III58" s="43"/>
      <c r="IIJ58" s="43"/>
      <c r="IIK58" s="43"/>
      <c r="IIL58" s="43"/>
      <c r="IIM58" s="43"/>
      <c r="IIN58" s="43"/>
      <c r="IIO58" s="43"/>
      <c r="IIP58" s="43"/>
      <c r="IIQ58" s="43"/>
      <c r="IIR58" s="43"/>
      <c r="IIS58" s="43"/>
      <c r="IIT58" s="43"/>
      <c r="IIU58" s="43"/>
      <c r="IIV58" s="43"/>
      <c r="IIW58" s="43"/>
      <c r="IIX58" s="43"/>
      <c r="IIY58" s="43"/>
      <c r="IIZ58" s="43"/>
      <c r="IJA58" s="43"/>
      <c r="IJB58" s="43"/>
      <c r="IJC58" s="43"/>
      <c r="IJD58" s="43"/>
      <c r="IJE58" s="43"/>
      <c r="IJF58" s="43"/>
      <c r="IJG58" s="43"/>
      <c r="IJH58" s="43"/>
      <c r="IJI58" s="43"/>
      <c r="IJJ58" s="43"/>
      <c r="IJK58" s="43"/>
      <c r="IJL58" s="43"/>
      <c r="IJM58" s="43"/>
      <c r="IJN58" s="43"/>
      <c r="IJO58" s="43"/>
      <c r="IJP58" s="43"/>
      <c r="IJQ58" s="43"/>
      <c r="IJR58" s="43"/>
      <c r="IJS58" s="43"/>
      <c r="IJT58" s="43"/>
      <c r="IJU58" s="43"/>
      <c r="IJV58" s="43"/>
      <c r="IJW58" s="43"/>
      <c r="IJX58" s="43"/>
      <c r="IJY58" s="43"/>
      <c r="IJZ58" s="43"/>
      <c r="IKA58" s="43"/>
      <c r="IKB58" s="43"/>
      <c r="IKC58" s="43"/>
      <c r="IKD58" s="43"/>
      <c r="IKE58" s="43"/>
      <c r="IKF58" s="43"/>
      <c r="IKG58" s="43"/>
      <c r="IKH58" s="43"/>
      <c r="IKI58" s="43"/>
      <c r="IKJ58" s="43"/>
      <c r="IKK58" s="43"/>
      <c r="IKL58" s="43"/>
      <c r="IKM58" s="43"/>
      <c r="IKN58" s="43"/>
      <c r="IKO58" s="43"/>
      <c r="IKP58" s="43"/>
      <c r="IKQ58" s="43"/>
      <c r="IKR58" s="43"/>
      <c r="IKS58" s="43"/>
      <c r="IKT58" s="43"/>
      <c r="IKU58" s="43"/>
      <c r="IKV58" s="43"/>
      <c r="IKW58" s="43"/>
      <c r="IKX58" s="43"/>
      <c r="IKY58" s="43"/>
      <c r="IKZ58" s="43"/>
      <c r="ILA58" s="43"/>
      <c r="ILB58" s="43"/>
      <c r="ILC58" s="43"/>
      <c r="ILD58" s="43"/>
      <c r="ILE58" s="43"/>
      <c r="ILF58" s="43"/>
      <c r="ILG58" s="43"/>
      <c r="ILH58" s="43"/>
      <c r="ILI58" s="43"/>
      <c r="ILJ58" s="43"/>
      <c r="ILK58" s="43"/>
      <c r="ILL58" s="43"/>
      <c r="ILM58" s="43"/>
      <c r="ILN58" s="43"/>
      <c r="ILO58" s="43"/>
      <c r="ILP58" s="43"/>
      <c r="ILQ58" s="43"/>
      <c r="ILR58" s="43"/>
      <c r="ILS58" s="43"/>
      <c r="ILT58" s="43"/>
      <c r="ILU58" s="43"/>
      <c r="ILV58" s="43"/>
      <c r="ILW58" s="43"/>
      <c r="ILX58" s="43"/>
      <c r="ILY58" s="43"/>
      <c r="ILZ58" s="43"/>
      <c r="IMA58" s="43"/>
      <c r="IMB58" s="43"/>
      <c r="IMC58" s="43"/>
      <c r="IMD58" s="43"/>
      <c r="IME58" s="43"/>
      <c r="IMF58" s="43"/>
      <c r="IMG58" s="43"/>
      <c r="IMH58" s="43"/>
      <c r="IMI58" s="43"/>
      <c r="IMJ58" s="43"/>
      <c r="IMK58" s="43"/>
      <c r="IML58" s="43"/>
      <c r="IMM58" s="43"/>
      <c r="IMN58" s="43"/>
      <c r="IMO58" s="43"/>
      <c r="IMP58" s="43"/>
      <c r="IMQ58" s="43"/>
      <c r="IMR58" s="43"/>
      <c r="IMS58" s="43"/>
      <c r="IMT58" s="43"/>
      <c r="IMU58" s="43"/>
      <c r="IMV58" s="43"/>
      <c r="IMW58" s="43"/>
      <c r="IMX58" s="43"/>
      <c r="IMY58" s="43"/>
      <c r="IMZ58" s="43"/>
      <c r="INA58" s="43"/>
      <c r="INB58" s="43"/>
      <c r="INC58" s="43"/>
      <c r="IND58" s="43"/>
      <c r="INE58" s="43"/>
      <c r="INF58" s="43"/>
      <c r="ING58" s="43"/>
      <c r="INH58" s="43"/>
      <c r="INI58" s="43"/>
      <c r="INJ58" s="43"/>
      <c r="INK58" s="43"/>
      <c r="INL58" s="43"/>
      <c r="INM58" s="43"/>
      <c r="INN58" s="43"/>
      <c r="INO58" s="43"/>
      <c r="INP58" s="43"/>
      <c r="INQ58" s="43"/>
      <c r="INR58" s="43"/>
      <c r="INS58" s="43"/>
      <c r="INT58" s="43"/>
      <c r="INU58" s="43"/>
      <c r="INV58" s="43"/>
      <c r="INW58" s="43"/>
      <c r="INX58" s="43"/>
      <c r="INY58" s="43"/>
      <c r="INZ58" s="43"/>
      <c r="IOA58" s="43"/>
      <c r="IOB58" s="43"/>
      <c r="IOC58" s="43"/>
      <c r="IOD58" s="43"/>
      <c r="IOE58" s="43"/>
      <c r="IOF58" s="43"/>
      <c r="IOG58" s="43"/>
      <c r="IOH58" s="43"/>
      <c r="IOI58" s="43"/>
      <c r="IOJ58" s="43"/>
      <c r="IOK58" s="43"/>
      <c r="IOL58" s="43"/>
      <c r="IOM58" s="43"/>
      <c r="ION58" s="43"/>
      <c r="IOO58" s="43"/>
      <c r="IOP58" s="43"/>
      <c r="IOQ58" s="43"/>
      <c r="IOR58" s="43"/>
      <c r="IOS58" s="43"/>
      <c r="IOT58" s="43"/>
      <c r="IOU58" s="43"/>
      <c r="IOV58" s="43"/>
      <c r="IOW58" s="43"/>
      <c r="IOX58" s="43"/>
      <c r="IOY58" s="43"/>
      <c r="IOZ58" s="43"/>
      <c r="IPA58" s="43"/>
      <c r="IPB58" s="43"/>
      <c r="IPC58" s="43"/>
      <c r="IPD58" s="43"/>
      <c r="IPE58" s="43"/>
      <c r="IPF58" s="43"/>
      <c r="IPG58" s="43"/>
      <c r="IPH58" s="43"/>
      <c r="IPI58" s="43"/>
      <c r="IPJ58" s="43"/>
      <c r="IPK58" s="43"/>
      <c r="IPL58" s="43"/>
      <c r="IPM58" s="43"/>
      <c r="IPN58" s="43"/>
      <c r="IPO58" s="43"/>
      <c r="IPP58" s="43"/>
      <c r="IPQ58" s="43"/>
      <c r="IPR58" s="43"/>
      <c r="IPS58" s="43"/>
      <c r="IPT58" s="43"/>
      <c r="IPU58" s="43"/>
      <c r="IPV58" s="43"/>
      <c r="IPW58" s="43"/>
      <c r="IPX58" s="43"/>
      <c r="IPY58" s="43"/>
      <c r="IPZ58" s="43"/>
      <c r="IQA58" s="43"/>
      <c r="IQB58" s="43"/>
      <c r="IQC58" s="43"/>
      <c r="IQD58" s="43"/>
      <c r="IQE58" s="43"/>
      <c r="IQF58" s="43"/>
      <c r="IQG58" s="43"/>
      <c r="IQH58" s="43"/>
      <c r="IQI58" s="43"/>
      <c r="IQJ58" s="43"/>
      <c r="IQK58" s="43"/>
      <c r="IQL58" s="43"/>
      <c r="IQM58" s="43"/>
      <c r="IQN58" s="43"/>
      <c r="IQO58" s="43"/>
      <c r="IQP58" s="43"/>
      <c r="IQQ58" s="43"/>
      <c r="IQR58" s="43"/>
      <c r="IQS58" s="43"/>
      <c r="IQT58" s="43"/>
      <c r="IQU58" s="43"/>
      <c r="IQV58" s="43"/>
      <c r="IQW58" s="43"/>
      <c r="IQX58" s="43"/>
      <c r="IQY58" s="43"/>
      <c r="IQZ58" s="43"/>
      <c r="IRA58" s="43"/>
      <c r="IRB58" s="43"/>
      <c r="IRC58" s="43"/>
      <c r="IRD58" s="43"/>
      <c r="IRE58" s="43"/>
      <c r="IRF58" s="43"/>
      <c r="IRG58" s="43"/>
      <c r="IRH58" s="43"/>
      <c r="IRI58" s="43"/>
      <c r="IRJ58" s="43"/>
      <c r="IRK58" s="43"/>
      <c r="IRL58" s="43"/>
      <c r="IRM58" s="43"/>
      <c r="IRN58" s="43"/>
      <c r="IRO58" s="43"/>
      <c r="IRP58" s="43"/>
      <c r="IRQ58" s="43"/>
      <c r="IRR58" s="43"/>
      <c r="IRS58" s="43"/>
      <c r="IRT58" s="43"/>
      <c r="IRU58" s="43"/>
      <c r="IRV58" s="43"/>
      <c r="IRW58" s="43"/>
      <c r="IRX58" s="43"/>
      <c r="IRY58" s="43"/>
      <c r="IRZ58" s="43"/>
      <c r="ISA58" s="43"/>
      <c r="ISB58" s="43"/>
      <c r="ISC58" s="43"/>
      <c r="ISD58" s="43"/>
      <c r="ISE58" s="43"/>
      <c r="ISF58" s="43"/>
      <c r="ISG58" s="43"/>
      <c r="ISH58" s="43"/>
      <c r="ISI58" s="43"/>
      <c r="ISJ58" s="43"/>
      <c r="ISK58" s="43"/>
      <c r="ISL58" s="43"/>
      <c r="ISM58" s="43"/>
      <c r="ISN58" s="43"/>
      <c r="ISO58" s="43"/>
      <c r="ISP58" s="43"/>
      <c r="ISQ58" s="43"/>
      <c r="ISR58" s="43"/>
      <c r="ISS58" s="43"/>
      <c r="IST58" s="43"/>
      <c r="ISU58" s="43"/>
      <c r="ISV58" s="43"/>
      <c r="ISW58" s="43"/>
      <c r="ISX58" s="43"/>
      <c r="ISY58" s="43"/>
      <c r="ISZ58" s="43"/>
      <c r="ITA58" s="43"/>
      <c r="ITB58" s="43"/>
      <c r="ITC58" s="43"/>
      <c r="ITD58" s="43"/>
      <c r="ITE58" s="43"/>
      <c r="ITF58" s="43"/>
      <c r="ITG58" s="43"/>
      <c r="ITH58" s="43"/>
      <c r="ITI58" s="43"/>
      <c r="ITJ58" s="43"/>
      <c r="ITK58" s="43"/>
      <c r="ITL58" s="43"/>
      <c r="ITM58" s="43"/>
      <c r="ITN58" s="43"/>
      <c r="ITO58" s="43"/>
      <c r="ITP58" s="43"/>
      <c r="ITQ58" s="43"/>
      <c r="ITR58" s="43"/>
      <c r="ITS58" s="43"/>
      <c r="ITT58" s="43"/>
      <c r="ITU58" s="43"/>
      <c r="ITV58" s="43"/>
      <c r="ITW58" s="43"/>
      <c r="ITX58" s="43"/>
      <c r="ITY58" s="43"/>
      <c r="ITZ58" s="43"/>
      <c r="IUA58" s="43"/>
      <c r="IUB58" s="43"/>
      <c r="IUC58" s="43"/>
      <c r="IUD58" s="43"/>
      <c r="IUE58" s="43"/>
      <c r="IUF58" s="43"/>
      <c r="IUG58" s="43"/>
      <c r="IUH58" s="43"/>
      <c r="IUI58" s="43"/>
      <c r="IUJ58" s="43"/>
      <c r="IUK58" s="43"/>
      <c r="IUL58" s="43"/>
      <c r="IUM58" s="43"/>
      <c r="IUN58" s="43"/>
      <c r="IUO58" s="43"/>
      <c r="IUP58" s="43"/>
      <c r="IUQ58" s="43"/>
      <c r="IUR58" s="43"/>
      <c r="IUS58" s="43"/>
      <c r="IUT58" s="43"/>
      <c r="IUU58" s="43"/>
      <c r="IUV58" s="43"/>
      <c r="IUW58" s="43"/>
      <c r="IUX58" s="43"/>
      <c r="IUY58" s="43"/>
      <c r="IUZ58" s="43"/>
      <c r="IVA58" s="43"/>
      <c r="IVB58" s="43"/>
      <c r="IVC58" s="43"/>
      <c r="IVD58" s="43"/>
      <c r="IVE58" s="43"/>
      <c r="IVF58" s="43"/>
      <c r="IVG58" s="43"/>
      <c r="IVH58" s="43"/>
      <c r="IVI58" s="43"/>
      <c r="IVJ58" s="43"/>
      <c r="IVK58" s="43"/>
      <c r="IVL58" s="43"/>
      <c r="IVM58" s="43"/>
      <c r="IVN58" s="43"/>
      <c r="IVO58" s="43"/>
      <c r="IVP58" s="43"/>
      <c r="IVQ58" s="43"/>
      <c r="IVR58" s="43"/>
      <c r="IVS58" s="43"/>
      <c r="IVT58" s="43"/>
      <c r="IVU58" s="43"/>
      <c r="IVV58" s="43"/>
      <c r="IVW58" s="43"/>
      <c r="IVX58" s="43"/>
      <c r="IVY58" s="43"/>
      <c r="IVZ58" s="43"/>
      <c r="IWA58" s="43"/>
      <c r="IWB58" s="43"/>
      <c r="IWC58" s="43"/>
      <c r="IWD58" s="43"/>
      <c r="IWE58" s="43"/>
      <c r="IWF58" s="43"/>
      <c r="IWG58" s="43"/>
      <c r="IWH58" s="43"/>
      <c r="IWI58" s="43"/>
      <c r="IWJ58" s="43"/>
      <c r="IWK58" s="43"/>
      <c r="IWL58" s="43"/>
      <c r="IWM58" s="43"/>
      <c r="IWN58" s="43"/>
      <c r="IWO58" s="43"/>
      <c r="IWP58" s="43"/>
      <c r="IWQ58" s="43"/>
      <c r="IWR58" s="43"/>
      <c r="IWS58" s="43"/>
      <c r="IWT58" s="43"/>
      <c r="IWU58" s="43"/>
      <c r="IWV58" s="43"/>
      <c r="IWW58" s="43"/>
      <c r="IWX58" s="43"/>
      <c r="IWY58" s="43"/>
      <c r="IWZ58" s="43"/>
      <c r="IXA58" s="43"/>
      <c r="IXB58" s="43"/>
      <c r="IXC58" s="43"/>
      <c r="IXD58" s="43"/>
      <c r="IXE58" s="43"/>
      <c r="IXF58" s="43"/>
      <c r="IXG58" s="43"/>
      <c r="IXH58" s="43"/>
      <c r="IXI58" s="43"/>
      <c r="IXJ58" s="43"/>
      <c r="IXK58" s="43"/>
      <c r="IXL58" s="43"/>
      <c r="IXM58" s="43"/>
      <c r="IXN58" s="43"/>
      <c r="IXO58" s="43"/>
      <c r="IXP58" s="43"/>
      <c r="IXQ58" s="43"/>
      <c r="IXR58" s="43"/>
      <c r="IXS58" s="43"/>
      <c r="IXT58" s="43"/>
      <c r="IXU58" s="43"/>
      <c r="IXV58" s="43"/>
      <c r="IXW58" s="43"/>
      <c r="IXX58" s="43"/>
      <c r="IXY58" s="43"/>
      <c r="IXZ58" s="43"/>
      <c r="IYA58" s="43"/>
      <c r="IYB58" s="43"/>
      <c r="IYC58" s="43"/>
      <c r="IYD58" s="43"/>
      <c r="IYE58" s="43"/>
      <c r="IYF58" s="43"/>
      <c r="IYG58" s="43"/>
      <c r="IYH58" s="43"/>
      <c r="IYI58" s="43"/>
      <c r="IYJ58" s="43"/>
      <c r="IYK58" s="43"/>
      <c r="IYL58" s="43"/>
      <c r="IYM58" s="43"/>
      <c r="IYN58" s="43"/>
      <c r="IYO58" s="43"/>
      <c r="IYP58" s="43"/>
      <c r="IYQ58" s="43"/>
      <c r="IYR58" s="43"/>
      <c r="IYS58" s="43"/>
      <c r="IYT58" s="43"/>
      <c r="IYU58" s="43"/>
      <c r="IYV58" s="43"/>
      <c r="IYW58" s="43"/>
      <c r="IYX58" s="43"/>
      <c r="IYY58" s="43"/>
      <c r="IYZ58" s="43"/>
      <c r="IZA58" s="43"/>
      <c r="IZB58" s="43"/>
      <c r="IZC58" s="43"/>
      <c r="IZD58" s="43"/>
      <c r="IZE58" s="43"/>
      <c r="IZF58" s="43"/>
      <c r="IZG58" s="43"/>
      <c r="IZH58" s="43"/>
      <c r="IZI58" s="43"/>
      <c r="IZJ58" s="43"/>
      <c r="IZK58" s="43"/>
      <c r="IZL58" s="43"/>
      <c r="IZM58" s="43"/>
      <c r="IZN58" s="43"/>
      <c r="IZO58" s="43"/>
      <c r="IZP58" s="43"/>
      <c r="IZQ58" s="43"/>
      <c r="IZR58" s="43"/>
      <c r="IZS58" s="43"/>
      <c r="IZT58" s="43"/>
      <c r="IZU58" s="43"/>
      <c r="IZV58" s="43"/>
      <c r="IZW58" s="43"/>
      <c r="IZX58" s="43"/>
      <c r="IZY58" s="43"/>
      <c r="IZZ58" s="43"/>
      <c r="JAA58" s="43"/>
      <c r="JAB58" s="43"/>
      <c r="JAC58" s="43"/>
      <c r="JAD58" s="43"/>
      <c r="JAE58" s="43"/>
      <c r="JAF58" s="43"/>
      <c r="JAG58" s="43"/>
      <c r="JAH58" s="43"/>
      <c r="JAI58" s="43"/>
      <c r="JAJ58" s="43"/>
      <c r="JAK58" s="43"/>
      <c r="JAL58" s="43"/>
      <c r="JAM58" s="43"/>
      <c r="JAN58" s="43"/>
      <c r="JAO58" s="43"/>
      <c r="JAP58" s="43"/>
      <c r="JAQ58" s="43"/>
      <c r="JAR58" s="43"/>
      <c r="JAS58" s="43"/>
      <c r="JAT58" s="43"/>
      <c r="JAU58" s="43"/>
      <c r="JAV58" s="43"/>
      <c r="JAW58" s="43"/>
      <c r="JAX58" s="43"/>
      <c r="JAY58" s="43"/>
      <c r="JAZ58" s="43"/>
      <c r="JBA58" s="43"/>
      <c r="JBB58" s="43"/>
      <c r="JBC58" s="43"/>
      <c r="JBD58" s="43"/>
      <c r="JBE58" s="43"/>
      <c r="JBF58" s="43"/>
      <c r="JBG58" s="43"/>
      <c r="JBH58" s="43"/>
      <c r="JBI58" s="43"/>
      <c r="JBJ58" s="43"/>
      <c r="JBK58" s="43"/>
      <c r="JBL58" s="43"/>
      <c r="JBM58" s="43"/>
      <c r="JBN58" s="43"/>
      <c r="JBO58" s="43"/>
      <c r="JBP58" s="43"/>
      <c r="JBQ58" s="43"/>
      <c r="JBR58" s="43"/>
      <c r="JBS58" s="43"/>
      <c r="JBT58" s="43"/>
      <c r="JBU58" s="43"/>
      <c r="JBV58" s="43"/>
      <c r="JBW58" s="43"/>
      <c r="JBX58" s="43"/>
      <c r="JBY58" s="43"/>
      <c r="JBZ58" s="43"/>
      <c r="JCA58" s="43"/>
      <c r="JCB58" s="43"/>
      <c r="JCC58" s="43"/>
      <c r="JCD58" s="43"/>
      <c r="JCE58" s="43"/>
      <c r="JCF58" s="43"/>
      <c r="JCG58" s="43"/>
      <c r="JCH58" s="43"/>
      <c r="JCI58" s="43"/>
      <c r="JCJ58" s="43"/>
      <c r="JCK58" s="43"/>
      <c r="JCL58" s="43"/>
      <c r="JCM58" s="43"/>
      <c r="JCN58" s="43"/>
      <c r="JCO58" s="43"/>
      <c r="JCP58" s="43"/>
      <c r="JCQ58" s="43"/>
      <c r="JCR58" s="43"/>
      <c r="JCS58" s="43"/>
      <c r="JCT58" s="43"/>
      <c r="JCU58" s="43"/>
      <c r="JCV58" s="43"/>
      <c r="JCW58" s="43"/>
      <c r="JCX58" s="43"/>
      <c r="JCY58" s="43"/>
      <c r="JCZ58" s="43"/>
      <c r="JDA58" s="43"/>
      <c r="JDB58" s="43"/>
      <c r="JDC58" s="43"/>
      <c r="JDD58" s="43"/>
      <c r="JDE58" s="43"/>
      <c r="JDF58" s="43"/>
      <c r="JDG58" s="43"/>
      <c r="JDH58" s="43"/>
      <c r="JDI58" s="43"/>
      <c r="JDJ58" s="43"/>
      <c r="JDK58" s="43"/>
      <c r="JDL58" s="43"/>
      <c r="JDM58" s="43"/>
      <c r="JDN58" s="43"/>
      <c r="JDO58" s="43"/>
      <c r="JDP58" s="43"/>
      <c r="JDQ58" s="43"/>
      <c r="JDR58" s="43"/>
      <c r="JDS58" s="43"/>
      <c r="JDT58" s="43"/>
      <c r="JDU58" s="43"/>
      <c r="JDV58" s="43"/>
      <c r="JDW58" s="43"/>
      <c r="JDX58" s="43"/>
      <c r="JDY58" s="43"/>
      <c r="JDZ58" s="43"/>
      <c r="JEA58" s="43"/>
      <c r="JEB58" s="43"/>
      <c r="JEC58" s="43"/>
      <c r="JED58" s="43"/>
      <c r="JEE58" s="43"/>
      <c r="JEF58" s="43"/>
      <c r="JEG58" s="43"/>
      <c r="JEH58" s="43"/>
      <c r="JEI58" s="43"/>
      <c r="JEJ58" s="43"/>
      <c r="JEK58" s="43"/>
      <c r="JEL58" s="43"/>
      <c r="JEM58" s="43"/>
      <c r="JEN58" s="43"/>
      <c r="JEO58" s="43"/>
      <c r="JEP58" s="43"/>
      <c r="JEQ58" s="43"/>
      <c r="JER58" s="43"/>
      <c r="JES58" s="43"/>
      <c r="JET58" s="43"/>
      <c r="JEU58" s="43"/>
      <c r="JEV58" s="43"/>
      <c r="JEW58" s="43"/>
      <c r="JEX58" s="43"/>
      <c r="JEY58" s="43"/>
      <c r="JEZ58" s="43"/>
      <c r="JFA58" s="43"/>
      <c r="JFB58" s="43"/>
      <c r="JFC58" s="43"/>
      <c r="JFD58" s="43"/>
      <c r="JFE58" s="43"/>
      <c r="JFF58" s="43"/>
      <c r="JFG58" s="43"/>
      <c r="JFH58" s="43"/>
      <c r="JFI58" s="43"/>
      <c r="JFJ58" s="43"/>
      <c r="JFK58" s="43"/>
      <c r="JFL58" s="43"/>
      <c r="JFM58" s="43"/>
      <c r="JFN58" s="43"/>
      <c r="JFO58" s="43"/>
      <c r="JFP58" s="43"/>
      <c r="JFQ58" s="43"/>
      <c r="JFR58" s="43"/>
      <c r="JFS58" s="43"/>
      <c r="JFT58" s="43"/>
      <c r="JFU58" s="43"/>
      <c r="JFV58" s="43"/>
      <c r="JFW58" s="43"/>
      <c r="JFX58" s="43"/>
      <c r="JFY58" s="43"/>
      <c r="JFZ58" s="43"/>
      <c r="JGA58" s="43"/>
      <c r="JGB58" s="43"/>
      <c r="JGC58" s="43"/>
      <c r="JGD58" s="43"/>
      <c r="JGE58" s="43"/>
      <c r="JGF58" s="43"/>
      <c r="JGG58" s="43"/>
      <c r="JGH58" s="43"/>
      <c r="JGI58" s="43"/>
      <c r="JGJ58" s="43"/>
      <c r="JGK58" s="43"/>
      <c r="JGL58" s="43"/>
      <c r="JGM58" s="43"/>
      <c r="JGN58" s="43"/>
      <c r="JGO58" s="43"/>
      <c r="JGP58" s="43"/>
      <c r="JGQ58" s="43"/>
      <c r="JGR58" s="43"/>
      <c r="JGS58" s="43"/>
      <c r="JGT58" s="43"/>
      <c r="JGU58" s="43"/>
      <c r="JGV58" s="43"/>
      <c r="JGW58" s="43"/>
      <c r="JGX58" s="43"/>
      <c r="JGY58" s="43"/>
      <c r="JGZ58" s="43"/>
      <c r="JHA58" s="43"/>
      <c r="JHB58" s="43"/>
      <c r="JHC58" s="43"/>
      <c r="JHD58" s="43"/>
      <c r="JHE58" s="43"/>
      <c r="JHF58" s="43"/>
      <c r="JHG58" s="43"/>
      <c r="JHH58" s="43"/>
      <c r="JHI58" s="43"/>
      <c r="JHJ58" s="43"/>
      <c r="JHK58" s="43"/>
      <c r="JHL58" s="43"/>
      <c r="JHM58" s="43"/>
      <c r="JHN58" s="43"/>
      <c r="JHO58" s="43"/>
      <c r="JHP58" s="43"/>
      <c r="JHQ58" s="43"/>
      <c r="JHR58" s="43"/>
      <c r="JHS58" s="43"/>
      <c r="JHT58" s="43"/>
      <c r="JHU58" s="43"/>
      <c r="JHV58" s="43"/>
      <c r="JHW58" s="43"/>
      <c r="JHX58" s="43"/>
      <c r="JHY58" s="43"/>
      <c r="JHZ58" s="43"/>
      <c r="JIA58" s="43"/>
      <c r="JIB58" s="43"/>
      <c r="JIC58" s="43"/>
      <c r="JID58" s="43"/>
      <c r="JIE58" s="43"/>
      <c r="JIF58" s="43"/>
      <c r="JIG58" s="43"/>
      <c r="JIH58" s="43"/>
      <c r="JII58" s="43"/>
      <c r="JIJ58" s="43"/>
      <c r="JIK58" s="43"/>
      <c r="JIL58" s="43"/>
      <c r="JIM58" s="43"/>
      <c r="JIN58" s="43"/>
      <c r="JIO58" s="43"/>
      <c r="JIP58" s="43"/>
      <c r="JIQ58" s="43"/>
      <c r="JIR58" s="43"/>
      <c r="JIS58" s="43"/>
      <c r="JIT58" s="43"/>
      <c r="JIU58" s="43"/>
      <c r="JIV58" s="43"/>
      <c r="JIW58" s="43"/>
      <c r="JIX58" s="43"/>
      <c r="JIY58" s="43"/>
      <c r="JIZ58" s="43"/>
      <c r="JJA58" s="43"/>
      <c r="JJB58" s="43"/>
      <c r="JJC58" s="43"/>
      <c r="JJD58" s="43"/>
      <c r="JJE58" s="43"/>
      <c r="JJF58" s="43"/>
      <c r="JJG58" s="43"/>
      <c r="JJH58" s="43"/>
      <c r="JJI58" s="43"/>
      <c r="JJJ58" s="43"/>
      <c r="JJK58" s="43"/>
      <c r="JJL58" s="43"/>
      <c r="JJM58" s="43"/>
      <c r="JJN58" s="43"/>
      <c r="JJO58" s="43"/>
      <c r="JJP58" s="43"/>
      <c r="JJQ58" s="43"/>
      <c r="JJR58" s="43"/>
      <c r="JJS58" s="43"/>
      <c r="JJT58" s="43"/>
      <c r="JJU58" s="43"/>
      <c r="JJV58" s="43"/>
      <c r="JJW58" s="43"/>
      <c r="JJX58" s="43"/>
      <c r="JJY58" s="43"/>
      <c r="JJZ58" s="43"/>
      <c r="JKA58" s="43"/>
      <c r="JKB58" s="43"/>
      <c r="JKC58" s="43"/>
      <c r="JKD58" s="43"/>
      <c r="JKE58" s="43"/>
      <c r="JKF58" s="43"/>
      <c r="JKG58" s="43"/>
      <c r="JKH58" s="43"/>
      <c r="JKI58" s="43"/>
      <c r="JKJ58" s="43"/>
      <c r="JKK58" s="43"/>
      <c r="JKL58" s="43"/>
      <c r="JKM58" s="43"/>
      <c r="JKN58" s="43"/>
      <c r="JKO58" s="43"/>
      <c r="JKP58" s="43"/>
      <c r="JKQ58" s="43"/>
      <c r="JKR58" s="43"/>
      <c r="JKS58" s="43"/>
      <c r="JKT58" s="43"/>
      <c r="JKU58" s="43"/>
      <c r="JKV58" s="43"/>
      <c r="JKW58" s="43"/>
      <c r="JKX58" s="43"/>
      <c r="JKY58" s="43"/>
      <c r="JKZ58" s="43"/>
      <c r="JLA58" s="43"/>
      <c r="JLB58" s="43"/>
      <c r="JLC58" s="43"/>
      <c r="JLD58" s="43"/>
      <c r="JLE58" s="43"/>
      <c r="JLF58" s="43"/>
      <c r="JLG58" s="43"/>
      <c r="JLH58" s="43"/>
      <c r="JLI58" s="43"/>
      <c r="JLJ58" s="43"/>
      <c r="JLK58" s="43"/>
      <c r="JLL58" s="43"/>
      <c r="JLM58" s="43"/>
      <c r="JLN58" s="43"/>
      <c r="JLO58" s="43"/>
      <c r="JLP58" s="43"/>
      <c r="JLQ58" s="43"/>
      <c r="JLR58" s="43"/>
      <c r="JLS58" s="43"/>
      <c r="JLT58" s="43"/>
      <c r="JLU58" s="43"/>
      <c r="JLV58" s="43"/>
      <c r="JLW58" s="43"/>
      <c r="JLX58" s="43"/>
      <c r="JLY58" s="43"/>
      <c r="JLZ58" s="43"/>
      <c r="JMA58" s="43"/>
      <c r="JMB58" s="43"/>
      <c r="JMC58" s="43"/>
      <c r="JMD58" s="43"/>
      <c r="JME58" s="43"/>
      <c r="JMF58" s="43"/>
      <c r="JMG58" s="43"/>
      <c r="JMH58" s="43"/>
      <c r="JMI58" s="43"/>
      <c r="JMJ58" s="43"/>
      <c r="JMK58" s="43"/>
      <c r="JML58" s="43"/>
      <c r="JMM58" s="43"/>
      <c r="JMN58" s="43"/>
      <c r="JMO58" s="43"/>
      <c r="JMP58" s="43"/>
      <c r="JMQ58" s="43"/>
      <c r="JMR58" s="43"/>
      <c r="JMS58" s="43"/>
      <c r="JMT58" s="43"/>
      <c r="JMU58" s="43"/>
      <c r="JMV58" s="43"/>
      <c r="JMW58" s="43"/>
      <c r="JMX58" s="43"/>
      <c r="JMY58" s="43"/>
      <c r="JMZ58" s="43"/>
      <c r="JNA58" s="43"/>
      <c r="JNB58" s="43"/>
      <c r="JNC58" s="43"/>
      <c r="JND58" s="43"/>
      <c r="JNE58" s="43"/>
      <c r="JNF58" s="43"/>
      <c r="JNG58" s="43"/>
      <c r="JNH58" s="43"/>
      <c r="JNI58" s="43"/>
      <c r="JNJ58" s="43"/>
      <c r="JNK58" s="43"/>
      <c r="JNL58" s="43"/>
      <c r="JNM58" s="43"/>
      <c r="JNN58" s="43"/>
      <c r="JNO58" s="43"/>
      <c r="JNP58" s="43"/>
      <c r="JNQ58" s="43"/>
      <c r="JNR58" s="43"/>
      <c r="JNS58" s="43"/>
      <c r="JNT58" s="43"/>
      <c r="JNU58" s="43"/>
      <c r="JNV58" s="43"/>
      <c r="JNW58" s="43"/>
      <c r="JNX58" s="43"/>
      <c r="JNY58" s="43"/>
      <c r="JNZ58" s="43"/>
      <c r="JOA58" s="43"/>
      <c r="JOB58" s="43"/>
      <c r="JOC58" s="43"/>
      <c r="JOD58" s="43"/>
      <c r="JOE58" s="43"/>
      <c r="JOF58" s="43"/>
      <c r="JOG58" s="43"/>
      <c r="JOH58" s="43"/>
      <c r="JOI58" s="43"/>
      <c r="JOJ58" s="43"/>
      <c r="JOK58" s="43"/>
      <c r="JOL58" s="43"/>
      <c r="JOM58" s="43"/>
      <c r="JON58" s="43"/>
      <c r="JOO58" s="43"/>
      <c r="JOP58" s="43"/>
      <c r="JOQ58" s="43"/>
      <c r="JOR58" s="43"/>
      <c r="JOS58" s="43"/>
      <c r="JOT58" s="43"/>
      <c r="JOU58" s="43"/>
      <c r="JOV58" s="43"/>
      <c r="JOW58" s="43"/>
      <c r="JOX58" s="43"/>
      <c r="JOY58" s="43"/>
      <c r="JOZ58" s="43"/>
      <c r="JPA58" s="43"/>
      <c r="JPB58" s="43"/>
      <c r="JPC58" s="43"/>
      <c r="JPD58" s="43"/>
      <c r="JPE58" s="43"/>
      <c r="JPF58" s="43"/>
      <c r="JPG58" s="43"/>
      <c r="JPH58" s="43"/>
      <c r="JPI58" s="43"/>
      <c r="JPJ58" s="43"/>
      <c r="JPK58" s="43"/>
      <c r="JPL58" s="43"/>
      <c r="JPM58" s="43"/>
      <c r="JPN58" s="43"/>
      <c r="JPO58" s="43"/>
      <c r="JPP58" s="43"/>
      <c r="JPQ58" s="43"/>
      <c r="JPR58" s="43"/>
      <c r="JPS58" s="43"/>
      <c r="JPT58" s="43"/>
      <c r="JPU58" s="43"/>
      <c r="JPV58" s="43"/>
      <c r="JPW58" s="43"/>
      <c r="JPX58" s="43"/>
      <c r="JPY58" s="43"/>
      <c r="JPZ58" s="43"/>
      <c r="JQA58" s="43"/>
      <c r="JQB58" s="43"/>
      <c r="JQC58" s="43"/>
      <c r="JQD58" s="43"/>
      <c r="JQE58" s="43"/>
      <c r="JQF58" s="43"/>
      <c r="JQG58" s="43"/>
      <c r="JQH58" s="43"/>
      <c r="JQI58" s="43"/>
      <c r="JQJ58" s="43"/>
      <c r="JQK58" s="43"/>
      <c r="JQL58" s="43"/>
      <c r="JQM58" s="43"/>
      <c r="JQN58" s="43"/>
      <c r="JQO58" s="43"/>
      <c r="JQP58" s="43"/>
      <c r="JQQ58" s="43"/>
      <c r="JQR58" s="43"/>
      <c r="JQS58" s="43"/>
      <c r="JQT58" s="43"/>
      <c r="JQU58" s="43"/>
      <c r="JQV58" s="43"/>
      <c r="JQW58" s="43"/>
      <c r="JQX58" s="43"/>
      <c r="JQY58" s="43"/>
      <c r="JQZ58" s="43"/>
      <c r="JRA58" s="43"/>
      <c r="JRB58" s="43"/>
      <c r="JRC58" s="43"/>
      <c r="JRD58" s="43"/>
      <c r="JRE58" s="43"/>
      <c r="JRF58" s="43"/>
      <c r="JRG58" s="43"/>
      <c r="JRH58" s="43"/>
      <c r="JRI58" s="43"/>
      <c r="JRJ58" s="43"/>
      <c r="JRK58" s="43"/>
      <c r="JRL58" s="43"/>
      <c r="JRM58" s="43"/>
      <c r="JRN58" s="43"/>
      <c r="JRO58" s="43"/>
      <c r="JRP58" s="43"/>
      <c r="JRQ58" s="43"/>
      <c r="JRR58" s="43"/>
      <c r="JRS58" s="43"/>
      <c r="JRT58" s="43"/>
      <c r="JRU58" s="43"/>
      <c r="JRV58" s="43"/>
      <c r="JRW58" s="43"/>
      <c r="JRX58" s="43"/>
      <c r="JRY58" s="43"/>
      <c r="JRZ58" s="43"/>
      <c r="JSA58" s="43"/>
      <c r="JSB58" s="43"/>
      <c r="JSC58" s="43"/>
      <c r="JSD58" s="43"/>
      <c r="JSE58" s="43"/>
      <c r="JSF58" s="43"/>
      <c r="JSG58" s="43"/>
      <c r="JSH58" s="43"/>
      <c r="JSI58" s="43"/>
      <c r="JSJ58" s="43"/>
      <c r="JSK58" s="43"/>
      <c r="JSL58" s="43"/>
      <c r="JSM58" s="43"/>
      <c r="JSN58" s="43"/>
      <c r="JSO58" s="43"/>
      <c r="JSP58" s="43"/>
      <c r="JSQ58" s="43"/>
      <c r="JSR58" s="43"/>
      <c r="JSS58" s="43"/>
      <c r="JST58" s="43"/>
      <c r="JSU58" s="43"/>
      <c r="JSV58" s="43"/>
      <c r="JSW58" s="43"/>
      <c r="JSX58" s="43"/>
      <c r="JSY58" s="43"/>
      <c r="JSZ58" s="43"/>
      <c r="JTA58" s="43"/>
      <c r="JTB58" s="43"/>
      <c r="JTC58" s="43"/>
      <c r="JTD58" s="43"/>
      <c r="JTE58" s="43"/>
      <c r="JTF58" s="43"/>
      <c r="JTG58" s="43"/>
      <c r="JTH58" s="43"/>
      <c r="JTI58" s="43"/>
      <c r="JTJ58" s="43"/>
      <c r="JTK58" s="43"/>
      <c r="JTL58" s="43"/>
      <c r="JTM58" s="43"/>
      <c r="JTN58" s="43"/>
      <c r="JTO58" s="43"/>
      <c r="JTP58" s="43"/>
      <c r="JTQ58" s="43"/>
      <c r="JTR58" s="43"/>
      <c r="JTS58" s="43"/>
      <c r="JTT58" s="43"/>
      <c r="JTU58" s="43"/>
      <c r="JTV58" s="43"/>
      <c r="JTW58" s="43"/>
      <c r="JTX58" s="43"/>
      <c r="JTY58" s="43"/>
      <c r="JTZ58" s="43"/>
      <c r="JUA58" s="43"/>
      <c r="JUB58" s="43"/>
      <c r="JUC58" s="43"/>
      <c r="JUD58" s="43"/>
      <c r="JUE58" s="43"/>
      <c r="JUF58" s="43"/>
      <c r="JUG58" s="43"/>
      <c r="JUH58" s="43"/>
      <c r="JUI58" s="43"/>
      <c r="JUJ58" s="43"/>
      <c r="JUK58" s="43"/>
      <c r="JUL58" s="43"/>
      <c r="JUM58" s="43"/>
      <c r="JUN58" s="43"/>
      <c r="JUO58" s="43"/>
      <c r="JUP58" s="43"/>
      <c r="JUQ58" s="43"/>
      <c r="JUR58" s="43"/>
      <c r="JUS58" s="43"/>
      <c r="JUT58" s="43"/>
      <c r="JUU58" s="43"/>
      <c r="JUV58" s="43"/>
      <c r="JUW58" s="43"/>
      <c r="JUX58" s="43"/>
      <c r="JUY58" s="43"/>
      <c r="JUZ58" s="43"/>
      <c r="JVA58" s="43"/>
      <c r="JVB58" s="43"/>
      <c r="JVC58" s="43"/>
      <c r="JVD58" s="43"/>
      <c r="JVE58" s="43"/>
      <c r="JVF58" s="43"/>
      <c r="JVG58" s="43"/>
      <c r="JVH58" s="43"/>
      <c r="JVI58" s="43"/>
      <c r="JVJ58" s="43"/>
      <c r="JVK58" s="43"/>
      <c r="JVL58" s="43"/>
      <c r="JVM58" s="43"/>
      <c r="JVN58" s="43"/>
      <c r="JVO58" s="43"/>
      <c r="JVP58" s="43"/>
      <c r="JVQ58" s="43"/>
      <c r="JVR58" s="43"/>
      <c r="JVS58" s="43"/>
      <c r="JVT58" s="43"/>
      <c r="JVU58" s="43"/>
      <c r="JVV58" s="43"/>
      <c r="JVW58" s="43"/>
      <c r="JVX58" s="43"/>
      <c r="JVY58" s="43"/>
      <c r="JVZ58" s="43"/>
      <c r="JWA58" s="43"/>
      <c r="JWB58" s="43"/>
      <c r="JWC58" s="43"/>
      <c r="JWD58" s="43"/>
      <c r="JWE58" s="43"/>
      <c r="JWF58" s="43"/>
      <c r="JWG58" s="43"/>
      <c r="JWH58" s="43"/>
      <c r="JWI58" s="43"/>
      <c r="JWJ58" s="43"/>
      <c r="JWK58" s="43"/>
      <c r="JWL58" s="43"/>
      <c r="JWM58" s="43"/>
      <c r="JWN58" s="43"/>
      <c r="JWO58" s="43"/>
      <c r="JWP58" s="43"/>
      <c r="JWQ58" s="43"/>
      <c r="JWR58" s="43"/>
      <c r="JWS58" s="43"/>
      <c r="JWT58" s="43"/>
      <c r="JWU58" s="43"/>
      <c r="JWV58" s="43"/>
      <c r="JWW58" s="43"/>
      <c r="JWX58" s="43"/>
      <c r="JWY58" s="43"/>
      <c r="JWZ58" s="43"/>
      <c r="JXA58" s="43"/>
      <c r="JXB58" s="43"/>
      <c r="JXC58" s="43"/>
      <c r="JXD58" s="43"/>
      <c r="JXE58" s="43"/>
      <c r="JXF58" s="43"/>
      <c r="JXG58" s="43"/>
      <c r="JXH58" s="43"/>
      <c r="JXI58" s="43"/>
      <c r="JXJ58" s="43"/>
      <c r="JXK58" s="43"/>
      <c r="JXL58" s="43"/>
      <c r="JXM58" s="43"/>
      <c r="JXN58" s="43"/>
      <c r="JXO58" s="43"/>
      <c r="JXP58" s="43"/>
      <c r="JXQ58" s="43"/>
      <c r="JXR58" s="43"/>
      <c r="JXS58" s="43"/>
      <c r="JXT58" s="43"/>
      <c r="JXU58" s="43"/>
      <c r="JXV58" s="43"/>
      <c r="JXW58" s="43"/>
      <c r="JXX58" s="43"/>
      <c r="JXY58" s="43"/>
      <c r="JXZ58" s="43"/>
      <c r="JYA58" s="43"/>
      <c r="JYB58" s="43"/>
      <c r="JYC58" s="43"/>
      <c r="JYD58" s="43"/>
      <c r="JYE58" s="43"/>
      <c r="JYF58" s="43"/>
      <c r="JYG58" s="43"/>
      <c r="JYH58" s="43"/>
      <c r="JYI58" s="43"/>
      <c r="JYJ58" s="43"/>
      <c r="JYK58" s="43"/>
      <c r="JYL58" s="43"/>
      <c r="JYM58" s="43"/>
      <c r="JYN58" s="43"/>
      <c r="JYO58" s="43"/>
      <c r="JYP58" s="43"/>
      <c r="JYQ58" s="43"/>
      <c r="JYR58" s="43"/>
      <c r="JYS58" s="43"/>
      <c r="JYT58" s="43"/>
      <c r="JYU58" s="43"/>
      <c r="JYV58" s="43"/>
      <c r="JYW58" s="43"/>
      <c r="JYX58" s="43"/>
      <c r="JYY58" s="43"/>
      <c r="JYZ58" s="43"/>
      <c r="JZA58" s="43"/>
      <c r="JZB58" s="43"/>
      <c r="JZC58" s="43"/>
      <c r="JZD58" s="43"/>
      <c r="JZE58" s="43"/>
      <c r="JZF58" s="43"/>
      <c r="JZG58" s="43"/>
      <c r="JZH58" s="43"/>
      <c r="JZI58" s="43"/>
      <c r="JZJ58" s="43"/>
      <c r="JZK58" s="43"/>
      <c r="JZL58" s="43"/>
      <c r="JZM58" s="43"/>
      <c r="JZN58" s="43"/>
      <c r="JZO58" s="43"/>
      <c r="JZP58" s="43"/>
      <c r="JZQ58" s="43"/>
      <c r="JZR58" s="43"/>
      <c r="JZS58" s="43"/>
      <c r="JZT58" s="43"/>
      <c r="JZU58" s="43"/>
      <c r="JZV58" s="43"/>
      <c r="JZW58" s="43"/>
      <c r="JZX58" s="43"/>
      <c r="JZY58" s="43"/>
      <c r="JZZ58" s="43"/>
      <c r="KAA58" s="43"/>
      <c r="KAB58" s="43"/>
      <c r="KAC58" s="43"/>
      <c r="KAD58" s="43"/>
      <c r="KAE58" s="43"/>
      <c r="KAF58" s="43"/>
      <c r="KAG58" s="43"/>
      <c r="KAH58" s="43"/>
      <c r="KAI58" s="43"/>
      <c r="KAJ58" s="43"/>
      <c r="KAK58" s="43"/>
      <c r="KAL58" s="43"/>
      <c r="KAM58" s="43"/>
      <c r="KAN58" s="43"/>
      <c r="KAO58" s="43"/>
      <c r="KAP58" s="43"/>
      <c r="KAQ58" s="43"/>
      <c r="KAR58" s="43"/>
      <c r="KAS58" s="43"/>
      <c r="KAT58" s="43"/>
      <c r="KAU58" s="43"/>
      <c r="KAV58" s="43"/>
      <c r="KAW58" s="43"/>
      <c r="KAX58" s="43"/>
      <c r="KAY58" s="43"/>
      <c r="KAZ58" s="43"/>
      <c r="KBA58" s="43"/>
      <c r="KBB58" s="43"/>
      <c r="KBC58" s="43"/>
      <c r="KBD58" s="43"/>
      <c r="KBE58" s="43"/>
      <c r="KBF58" s="43"/>
      <c r="KBG58" s="43"/>
      <c r="KBH58" s="43"/>
      <c r="KBI58" s="43"/>
      <c r="KBJ58" s="43"/>
      <c r="KBK58" s="43"/>
      <c r="KBL58" s="43"/>
      <c r="KBM58" s="43"/>
      <c r="KBN58" s="43"/>
      <c r="KBO58" s="43"/>
      <c r="KBP58" s="43"/>
      <c r="KBQ58" s="43"/>
      <c r="KBR58" s="43"/>
      <c r="KBS58" s="43"/>
      <c r="KBT58" s="43"/>
      <c r="KBU58" s="43"/>
      <c r="KBV58" s="43"/>
      <c r="KBW58" s="43"/>
      <c r="KBX58" s="43"/>
      <c r="KBY58" s="43"/>
      <c r="KBZ58" s="43"/>
      <c r="KCA58" s="43"/>
      <c r="KCB58" s="43"/>
      <c r="KCC58" s="43"/>
      <c r="KCD58" s="43"/>
      <c r="KCE58" s="43"/>
      <c r="KCF58" s="43"/>
      <c r="KCG58" s="43"/>
      <c r="KCH58" s="43"/>
      <c r="KCI58" s="43"/>
      <c r="KCJ58" s="43"/>
      <c r="KCK58" s="43"/>
      <c r="KCL58" s="43"/>
      <c r="KCM58" s="43"/>
      <c r="KCN58" s="43"/>
      <c r="KCO58" s="43"/>
      <c r="KCP58" s="43"/>
      <c r="KCQ58" s="43"/>
      <c r="KCR58" s="43"/>
      <c r="KCS58" s="43"/>
      <c r="KCT58" s="43"/>
      <c r="KCU58" s="43"/>
      <c r="KCV58" s="43"/>
      <c r="KCW58" s="43"/>
      <c r="KCX58" s="43"/>
      <c r="KCY58" s="43"/>
      <c r="KCZ58" s="43"/>
      <c r="KDA58" s="43"/>
      <c r="KDB58" s="43"/>
      <c r="KDC58" s="43"/>
      <c r="KDD58" s="43"/>
      <c r="KDE58" s="43"/>
      <c r="KDF58" s="43"/>
      <c r="KDG58" s="43"/>
      <c r="KDH58" s="43"/>
      <c r="KDI58" s="43"/>
      <c r="KDJ58" s="43"/>
      <c r="KDK58" s="43"/>
      <c r="KDL58" s="43"/>
      <c r="KDM58" s="43"/>
      <c r="KDN58" s="43"/>
      <c r="KDO58" s="43"/>
      <c r="KDP58" s="43"/>
      <c r="KDQ58" s="43"/>
      <c r="KDR58" s="43"/>
      <c r="KDS58" s="43"/>
      <c r="KDT58" s="43"/>
      <c r="KDU58" s="43"/>
      <c r="KDV58" s="43"/>
      <c r="KDW58" s="43"/>
      <c r="KDX58" s="43"/>
      <c r="KDY58" s="43"/>
      <c r="KDZ58" s="43"/>
      <c r="KEA58" s="43"/>
      <c r="KEB58" s="43"/>
      <c r="KEC58" s="43"/>
      <c r="KED58" s="43"/>
      <c r="KEE58" s="43"/>
      <c r="KEF58" s="43"/>
      <c r="KEG58" s="43"/>
      <c r="KEH58" s="43"/>
      <c r="KEI58" s="43"/>
      <c r="KEJ58" s="43"/>
      <c r="KEK58" s="43"/>
      <c r="KEL58" s="43"/>
      <c r="KEM58" s="43"/>
      <c r="KEN58" s="43"/>
      <c r="KEO58" s="43"/>
      <c r="KEP58" s="43"/>
      <c r="KEQ58" s="43"/>
      <c r="KER58" s="43"/>
      <c r="KES58" s="43"/>
      <c r="KET58" s="43"/>
      <c r="KEU58" s="43"/>
      <c r="KEV58" s="43"/>
      <c r="KEW58" s="43"/>
      <c r="KEX58" s="43"/>
      <c r="KEY58" s="43"/>
      <c r="KEZ58" s="43"/>
      <c r="KFA58" s="43"/>
      <c r="KFB58" s="43"/>
      <c r="KFC58" s="43"/>
      <c r="KFD58" s="43"/>
      <c r="KFE58" s="43"/>
      <c r="KFF58" s="43"/>
      <c r="KFG58" s="43"/>
      <c r="KFH58" s="43"/>
      <c r="KFI58" s="43"/>
      <c r="KFJ58" s="43"/>
      <c r="KFK58" s="43"/>
      <c r="KFL58" s="43"/>
      <c r="KFM58" s="43"/>
      <c r="KFN58" s="43"/>
      <c r="KFO58" s="43"/>
      <c r="KFP58" s="43"/>
      <c r="KFQ58" s="43"/>
      <c r="KFR58" s="43"/>
      <c r="KFS58" s="43"/>
      <c r="KFT58" s="43"/>
      <c r="KFU58" s="43"/>
      <c r="KFV58" s="43"/>
      <c r="KFW58" s="43"/>
      <c r="KFX58" s="43"/>
      <c r="KFY58" s="43"/>
      <c r="KFZ58" s="43"/>
      <c r="KGA58" s="43"/>
      <c r="KGB58" s="43"/>
      <c r="KGC58" s="43"/>
      <c r="KGD58" s="43"/>
      <c r="KGE58" s="43"/>
      <c r="KGF58" s="43"/>
      <c r="KGG58" s="43"/>
      <c r="KGH58" s="43"/>
      <c r="KGI58" s="43"/>
      <c r="KGJ58" s="43"/>
      <c r="KGK58" s="43"/>
      <c r="KGL58" s="43"/>
      <c r="KGM58" s="43"/>
      <c r="KGN58" s="43"/>
      <c r="KGO58" s="43"/>
      <c r="KGP58" s="43"/>
      <c r="KGQ58" s="43"/>
      <c r="KGR58" s="43"/>
      <c r="KGS58" s="43"/>
      <c r="KGT58" s="43"/>
      <c r="KGU58" s="43"/>
      <c r="KGV58" s="43"/>
      <c r="KGW58" s="43"/>
      <c r="KGX58" s="43"/>
      <c r="KGY58" s="43"/>
      <c r="KGZ58" s="43"/>
      <c r="KHA58" s="43"/>
      <c r="KHB58" s="43"/>
      <c r="KHC58" s="43"/>
      <c r="KHD58" s="43"/>
      <c r="KHE58" s="43"/>
      <c r="KHF58" s="43"/>
      <c r="KHG58" s="43"/>
      <c r="KHH58" s="43"/>
      <c r="KHI58" s="43"/>
      <c r="KHJ58" s="43"/>
      <c r="KHK58" s="43"/>
      <c r="KHL58" s="43"/>
      <c r="KHM58" s="43"/>
      <c r="KHN58" s="43"/>
      <c r="KHO58" s="43"/>
      <c r="KHP58" s="43"/>
      <c r="KHQ58" s="43"/>
      <c r="KHR58" s="43"/>
      <c r="KHS58" s="43"/>
      <c r="KHT58" s="43"/>
      <c r="KHU58" s="43"/>
      <c r="KHV58" s="43"/>
      <c r="KHW58" s="43"/>
      <c r="KHX58" s="43"/>
      <c r="KHY58" s="43"/>
      <c r="KHZ58" s="43"/>
      <c r="KIA58" s="43"/>
      <c r="KIB58" s="43"/>
      <c r="KIC58" s="43"/>
      <c r="KID58" s="43"/>
      <c r="KIE58" s="43"/>
      <c r="KIF58" s="43"/>
      <c r="KIG58" s="43"/>
      <c r="KIH58" s="43"/>
      <c r="KII58" s="43"/>
      <c r="KIJ58" s="43"/>
      <c r="KIK58" s="43"/>
      <c r="KIL58" s="43"/>
      <c r="KIM58" s="43"/>
      <c r="KIN58" s="43"/>
      <c r="KIO58" s="43"/>
      <c r="KIP58" s="43"/>
      <c r="KIQ58" s="43"/>
      <c r="KIR58" s="43"/>
      <c r="KIS58" s="43"/>
      <c r="KIT58" s="43"/>
      <c r="KIU58" s="43"/>
      <c r="KIV58" s="43"/>
      <c r="KIW58" s="43"/>
      <c r="KIX58" s="43"/>
      <c r="KIY58" s="43"/>
      <c r="KIZ58" s="43"/>
      <c r="KJA58" s="43"/>
      <c r="KJB58" s="43"/>
      <c r="KJC58" s="43"/>
      <c r="KJD58" s="43"/>
      <c r="KJE58" s="43"/>
      <c r="KJF58" s="43"/>
      <c r="KJG58" s="43"/>
      <c r="KJH58" s="43"/>
      <c r="KJI58" s="43"/>
      <c r="KJJ58" s="43"/>
      <c r="KJK58" s="43"/>
      <c r="KJL58" s="43"/>
      <c r="KJM58" s="43"/>
      <c r="KJN58" s="43"/>
      <c r="KJO58" s="43"/>
      <c r="KJP58" s="43"/>
      <c r="KJQ58" s="43"/>
      <c r="KJR58" s="43"/>
      <c r="KJS58" s="43"/>
      <c r="KJT58" s="43"/>
      <c r="KJU58" s="43"/>
      <c r="KJV58" s="43"/>
      <c r="KJW58" s="43"/>
      <c r="KJX58" s="43"/>
      <c r="KJY58" s="43"/>
      <c r="KJZ58" s="43"/>
      <c r="KKA58" s="43"/>
      <c r="KKB58" s="43"/>
      <c r="KKC58" s="43"/>
      <c r="KKD58" s="43"/>
      <c r="KKE58" s="43"/>
      <c r="KKF58" s="43"/>
      <c r="KKG58" s="43"/>
      <c r="KKH58" s="43"/>
      <c r="KKI58" s="43"/>
      <c r="KKJ58" s="43"/>
      <c r="KKK58" s="43"/>
      <c r="KKL58" s="43"/>
      <c r="KKM58" s="43"/>
      <c r="KKN58" s="43"/>
      <c r="KKO58" s="43"/>
      <c r="KKP58" s="43"/>
      <c r="KKQ58" s="43"/>
      <c r="KKR58" s="43"/>
      <c r="KKS58" s="43"/>
      <c r="KKT58" s="43"/>
      <c r="KKU58" s="43"/>
      <c r="KKV58" s="43"/>
      <c r="KKW58" s="43"/>
      <c r="KKX58" s="43"/>
      <c r="KKY58" s="43"/>
      <c r="KKZ58" s="43"/>
      <c r="KLA58" s="43"/>
      <c r="KLB58" s="43"/>
      <c r="KLC58" s="43"/>
      <c r="KLD58" s="43"/>
      <c r="KLE58" s="43"/>
      <c r="KLF58" s="43"/>
      <c r="KLG58" s="43"/>
      <c r="KLH58" s="43"/>
      <c r="KLI58" s="43"/>
      <c r="KLJ58" s="43"/>
      <c r="KLK58" s="43"/>
      <c r="KLL58" s="43"/>
      <c r="KLM58" s="43"/>
      <c r="KLN58" s="43"/>
      <c r="KLO58" s="43"/>
      <c r="KLP58" s="43"/>
      <c r="KLQ58" s="43"/>
      <c r="KLR58" s="43"/>
      <c r="KLS58" s="43"/>
      <c r="KLT58" s="43"/>
      <c r="KLU58" s="43"/>
      <c r="KLV58" s="43"/>
      <c r="KLW58" s="43"/>
      <c r="KLX58" s="43"/>
      <c r="KLY58" s="43"/>
      <c r="KLZ58" s="43"/>
      <c r="KMA58" s="43"/>
      <c r="KMB58" s="43"/>
      <c r="KMC58" s="43"/>
      <c r="KMD58" s="43"/>
      <c r="KME58" s="43"/>
      <c r="KMF58" s="43"/>
      <c r="KMG58" s="43"/>
      <c r="KMH58" s="43"/>
      <c r="KMI58" s="43"/>
      <c r="KMJ58" s="43"/>
      <c r="KMK58" s="43"/>
      <c r="KML58" s="43"/>
      <c r="KMM58" s="43"/>
      <c r="KMN58" s="43"/>
      <c r="KMO58" s="43"/>
      <c r="KMP58" s="43"/>
      <c r="KMQ58" s="43"/>
      <c r="KMR58" s="43"/>
      <c r="KMS58" s="43"/>
      <c r="KMT58" s="43"/>
      <c r="KMU58" s="43"/>
      <c r="KMV58" s="43"/>
      <c r="KMW58" s="43"/>
      <c r="KMX58" s="43"/>
      <c r="KMY58" s="43"/>
      <c r="KMZ58" s="43"/>
      <c r="KNA58" s="43"/>
      <c r="KNB58" s="43"/>
      <c r="KNC58" s="43"/>
      <c r="KND58" s="43"/>
      <c r="KNE58" s="43"/>
      <c r="KNF58" s="43"/>
      <c r="KNG58" s="43"/>
      <c r="KNH58" s="43"/>
      <c r="KNI58" s="43"/>
      <c r="KNJ58" s="43"/>
      <c r="KNK58" s="43"/>
      <c r="KNL58" s="43"/>
      <c r="KNM58" s="43"/>
      <c r="KNN58" s="43"/>
      <c r="KNO58" s="43"/>
      <c r="KNP58" s="43"/>
      <c r="KNQ58" s="43"/>
      <c r="KNR58" s="43"/>
      <c r="KNS58" s="43"/>
      <c r="KNT58" s="43"/>
      <c r="KNU58" s="43"/>
      <c r="KNV58" s="43"/>
      <c r="KNW58" s="43"/>
      <c r="KNX58" s="43"/>
      <c r="KNY58" s="43"/>
      <c r="KNZ58" s="43"/>
      <c r="KOA58" s="43"/>
      <c r="KOB58" s="43"/>
      <c r="KOC58" s="43"/>
      <c r="KOD58" s="43"/>
      <c r="KOE58" s="43"/>
      <c r="KOF58" s="43"/>
      <c r="KOG58" s="43"/>
      <c r="KOH58" s="43"/>
      <c r="KOI58" s="43"/>
      <c r="KOJ58" s="43"/>
      <c r="KOK58" s="43"/>
      <c r="KOL58" s="43"/>
      <c r="KOM58" s="43"/>
      <c r="KON58" s="43"/>
      <c r="KOO58" s="43"/>
      <c r="KOP58" s="43"/>
      <c r="KOQ58" s="43"/>
      <c r="KOR58" s="43"/>
      <c r="KOS58" s="43"/>
      <c r="KOT58" s="43"/>
      <c r="KOU58" s="43"/>
      <c r="KOV58" s="43"/>
      <c r="KOW58" s="43"/>
      <c r="KOX58" s="43"/>
      <c r="KOY58" s="43"/>
      <c r="KOZ58" s="43"/>
      <c r="KPA58" s="43"/>
      <c r="KPB58" s="43"/>
      <c r="KPC58" s="43"/>
      <c r="KPD58" s="43"/>
      <c r="KPE58" s="43"/>
      <c r="KPF58" s="43"/>
      <c r="KPG58" s="43"/>
      <c r="KPH58" s="43"/>
      <c r="KPI58" s="43"/>
      <c r="KPJ58" s="43"/>
      <c r="KPK58" s="43"/>
      <c r="KPL58" s="43"/>
      <c r="KPM58" s="43"/>
      <c r="KPN58" s="43"/>
      <c r="KPO58" s="43"/>
      <c r="KPP58" s="43"/>
      <c r="KPQ58" s="43"/>
      <c r="KPR58" s="43"/>
      <c r="KPS58" s="43"/>
      <c r="KPT58" s="43"/>
      <c r="KPU58" s="43"/>
      <c r="KPV58" s="43"/>
      <c r="KPW58" s="43"/>
      <c r="KPX58" s="43"/>
      <c r="KPY58" s="43"/>
      <c r="KPZ58" s="43"/>
      <c r="KQA58" s="43"/>
      <c r="KQB58" s="43"/>
      <c r="KQC58" s="43"/>
      <c r="KQD58" s="43"/>
      <c r="KQE58" s="43"/>
      <c r="KQF58" s="43"/>
      <c r="KQG58" s="43"/>
      <c r="KQH58" s="43"/>
      <c r="KQI58" s="43"/>
      <c r="KQJ58" s="43"/>
      <c r="KQK58" s="43"/>
      <c r="KQL58" s="43"/>
      <c r="KQM58" s="43"/>
      <c r="KQN58" s="43"/>
      <c r="KQO58" s="43"/>
      <c r="KQP58" s="43"/>
      <c r="KQQ58" s="43"/>
      <c r="KQR58" s="43"/>
      <c r="KQS58" s="43"/>
      <c r="KQT58" s="43"/>
      <c r="KQU58" s="43"/>
      <c r="KQV58" s="43"/>
      <c r="KQW58" s="43"/>
      <c r="KQX58" s="43"/>
      <c r="KQY58" s="43"/>
      <c r="KQZ58" s="43"/>
      <c r="KRA58" s="43"/>
      <c r="KRB58" s="43"/>
      <c r="KRC58" s="43"/>
      <c r="KRD58" s="43"/>
      <c r="KRE58" s="43"/>
      <c r="KRF58" s="43"/>
      <c r="KRG58" s="43"/>
      <c r="KRH58" s="43"/>
      <c r="KRI58" s="43"/>
      <c r="KRJ58" s="43"/>
      <c r="KRK58" s="43"/>
      <c r="KRL58" s="43"/>
      <c r="KRM58" s="43"/>
      <c r="KRN58" s="43"/>
      <c r="KRO58" s="43"/>
      <c r="KRP58" s="43"/>
      <c r="KRQ58" s="43"/>
      <c r="KRR58" s="43"/>
      <c r="KRS58" s="43"/>
      <c r="KRT58" s="43"/>
      <c r="KRU58" s="43"/>
      <c r="KRV58" s="43"/>
      <c r="KRW58" s="43"/>
      <c r="KRX58" s="43"/>
      <c r="KRY58" s="43"/>
      <c r="KRZ58" s="43"/>
      <c r="KSA58" s="43"/>
      <c r="KSB58" s="43"/>
      <c r="KSC58" s="43"/>
      <c r="KSD58" s="43"/>
      <c r="KSE58" s="43"/>
      <c r="KSF58" s="43"/>
      <c r="KSG58" s="43"/>
      <c r="KSH58" s="43"/>
      <c r="KSI58" s="43"/>
      <c r="KSJ58" s="43"/>
      <c r="KSK58" s="43"/>
      <c r="KSL58" s="43"/>
      <c r="KSM58" s="43"/>
      <c r="KSN58" s="43"/>
      <c r="KSO58" s="43"/>
      <c r="KSP58" s="43"/>
      <c r="KSQ58" s="43"/>
      <c r="KSR58" s="43"/>
      <c r="KSS58" s="43"/>
      <c r="KST58" s="43"/>
      <c r="KSU58" s="43"/>
      <c r="KSV58" s="43"/>
      <c r="KSW58" s="43"/>
      <c r="KSX58" s="43"/>
      <c r="KSY58" s="43"/>
      <c r="KSZ58" s="43"/>
      <c r="KTA58" s="43"/>
      <c r="KTB58" s="43"/>
      <c r="KTC58" s="43"/>
      <c r="KTD58" s="43"/>
      <c r="KTE58" s="43"/>
      <c r="KTF58" s="43"/>
      <c r="KTG58" s="43"/>
      <c r="KTH58" s="43"/>
      <c r="KTI58" s="43"/>
      <c r="KTJ58" s="43"/>
      <c r="KTK58" s="43"/>
      <c r="KTL58" s="43"/>
      <c r="KTM58" s="43"/>
      <c r="KTN58" s="43"/>
      <c r="KTO58" s="43"/>
      <c r="KTP58" s="43"/>
      <c r="KTQ58" s="43"/>
      <c r="KTR58" s="43"/>
      <c r="KTS58" s="43"/>
      <c r="KTT58" s="43"/>
      <c r="KTU58" s="43"/>
      <c r="KTV58" s="43"/>
      <c r="KTW58" s="43"/>
      <c r="KTX58" s="43"/>
      <c r="KTY58" s="43"/>
      <c r="KTZ58" s="43"/>
      <c r="KUA58" s="43"/>
      <c r="KUB58" s="43"/>
      <c r="KUC58" s="43"/>
      <c r="KUD58" s="43"/>
      <c r="KUE58" s="43"/>
      <c r="KUF58" s="43"/>
      <c r="KUG58" s="43"/>
      <c r="KUH58" s="43"/>
      <c r="KUI58" s="43"/>
      <c r="KUJ58" s="43"/>
      <c r="KUK58" s="43"/>
      <c r="KUL58" s="43"/>
      <c r="KUM58" s="43"/>
      <c r="KUN58" s="43"/>
      <c r="KUO58" s="43"/>
      <c r="KUP58" s="43"/>
      <c r="KUQ58" s="43"/>
      <c r="KUR58" s="43"/>
      <c r="KUS58" s="43"/>
      <c r="KUT58" s="43"/>
      <c r="KUU58" s="43"/>
      <c r="KUV58" s="43"/>
      <c r="KUW58" s="43"/>
      <c r="KUX58" s="43"/>
      <c r="KUY58" s="43"/>
      <c r="KUZ58" s="43"/>
      <c r="KVA58" s="43"/>
      <c r="KVB58" s="43"/>
      <c r="KVC58" s="43"/>
      <c r="KVD58" s="43"/>
      <c r="KVE58" s="43"/>
      <c r="KVF58" s="43"/>
      <c r="KVG58" s="43"/>
      <c r="KVH58" s="43"/>
      <c r="KVI58" s="43"/>
      <c r="KVJ58" s="43"/>
      <c r="KVK58" s="43"/>
      <c r="KVL58" s="43"/>
      <c r="KVM58" s="43"/>
      <c r="KVN58" s="43"/>
      <c r="KVO58" s="43"/>
      <c r="KVP58" s="43"/>
      <c r="KVQ58" s="43"/>
      <c r="KVR58" s="43"/>
      <c r="KVS58" s="43"/>
      <c r="KVT58" s="43"/>
      <c r="KVU58" s="43"/>
      <c r="KVV58" s="43"/>
      <c r="KVW58" s="43"/>
      <c r="KVX58" s="43"/>
      <c r="KVY58" s="43"/>
      <c r="KVZ58" s="43"/>
      <c r="KWA58" s="43"/>
      <c r="KWB58" s="43"/>
      <c r="KWC58" s="43"/>
      <c r="KWD58" s="43"/>
      <c r="KWE58" s="43"/>
      <c r="KWF58" s="43"/>
      <c r="KWG58" s="43"/>
      <c r="KWH58" s="43"/>
      <c r="KWI58" s="43"/>
      <c r="KWJ58" s="43"/>
      <c r="KWK58" s="43"/>
      <c r="KWL58" s="43"/>
      <c r="KWM58" s="43"/>
      <c r="KWN58" s="43"/>
      <c r="KWO58" s="43"/>
      <c r="KWP58" s="43"/>
      <c r="KWQ58" s="43"/>
      <c r="KWR58" s="43"/>
      <c r="KWS58" s="43"/>
      <c r="KWT58" s="43"/>
      <c r="KWU58" s="43"/>
      <c r="KWV58" s="43"/>
      <c r="KWW58" s="43"/>
      <c r="KWX58" s="43"/>
      <c r="KWY58" s="43"/>
      <c r="KWZ58" s="43"/>
      <c r="KXA58" s="43"/>
      <c r="KXB58" s="43"/>
      <c r="KXC58" s="43"/>
      <c r="KXD58" s="43"/>
      <c r="KXE58" s="43"/>
      <c r="KXF58" s="43"/>
      <c r="KXG58" s="43"/>
      <c r="KXH58" s="43"/>
      <c r="KXI58" s="43"/>
      <c r="KXJ58" s="43"/>
      <c r="KXK58" s="43"/>
      <c r="KXL58" s="43"/>
      <c r="KXM58" s="43"/>
      <c r="KXN58" s="43"/>
      <c r="KXO58" s="43"/>
      <c r="KXP58" s="43"/>
      <c r="KXQ58" s="43"/>
      <c r="KXR58" s="43"/>
      <c r="KXS58" s="43"/>
      <c r="KXT58" s="43"/>
      <c r="KXU58" s="43"/>
      <c r="KXV58" s="43"/>
      <c r="KXW58" s="43"/>
      <c r="KXX58" s="43"/>
      <c r="KXY58" s="43"/>
      <c r="KXZ58" s="43"/>
      <c r="KYA58" s="43"/>
      <c r="KYB58" s="43"/>
      <c r="KYC58" s="43"/>
      <c r="KYD58" s="43"/>
      <c r="KYE58" s="43"/>
      <c r="KYF58" s="43"/>
      <c r="KYG58" s="43"/>
      <c r="KYH58" s="43"/>
      <c r="KYI58" s="43"/>
      <c r="KYJ58" s="43"/>
      <c r="KYK58" s="43"/>
      <c r="KYL58" s="43"/>
      <c r="KYM58" s="43"/>
      <c r="KYN58" s="43"/>
      <c r="KYO58" s="43"/>
      <c r="KYP58" s="43"/>
      <c r="KYQ58" s="43"/>
      <c r="KYR58" s="43"/>
      <c r="KYS58" s="43"/>
      <c r="KYT58" s="43"/>
      <c r="KYU58" s="43"/>
      <c r="KYV58" s="43"/>
      <c r="KYW58" s="43"/>
      <c r="KYX58" s="43"/>
      <c r="KYY58" s="43"/>
      <c r="KYZ58" s="43"/>
      <c r="KZA58" s="43"/>
      <c r="KZB58" s="43"/>
      <c r="KZC58" s="43"/>
      <c r="KZD58" s="43"/>
      <c r="KZE58" s="43"/>
      <c r="KZF58" s="43"/>
      <c r="KZG58" s="43"/>
      <c r="KZH58" s="43"/>
      <c r="KZI58" s="43"/>
      <c r="KZJ58" s="43"/>
      <c r="KZK58" s="43"/>
      <c r="KZL58" s="43"/>
      <c r="KZM58" s="43"/>
      <c r="KZN58" s="43"/>
      <c r="KZO58" s="43"/>
      <c r="KZP58" s="43"/>
      <c r="KZQ58" s="43"/>
      <c r="KZR58" s="43"/>
      <c r="KZS58" s="43"/>
      <c r="KZT58" s="43"/>
      <c r="KZU58" s="43"/>
      <c r="KZV58" s="43"/>
      <c r="KZW58" s="43"/>
      <c r="KZX58" s="43"/>
      <c r="KZY58" s="43"/>
      <c r="KZZ58" s="43"/>
      <c r="LAA58" s="43"/>
      <c r="LAB58" s="43"/>
      <c r="LAC58" s="43"/>
      <c r="LAD58" s="43"/>
      <c r="LAE58" s="43"/>
      <c r="LAF58" s="43"/>
      <c r="LAG58" s="43"/>
      <c r="LAH58" s="43"/>
      <c r="LAI58" s="43"/>
      <c r="LAJ58" s="43"/>
      <c r="LAK58" s="43"/>
      <c r="LAL58" s="43"/>
      <c r="LAM58" s="43"/>
      <c r="LAN58" s="43"/>
      <c r="LAO58" s="43"/>
      <c r="LAP58" s="43"/>
      <c r="LAQ58" s="43"/>
      <c r="LAR58" s="43"/>
      <c r="LAS58" s="43"/>
      <c r="LAT58" s="43"/>
      <c r="LAU58" s="43"/>
      <c r="LAV58" s="43"/>
      <c r="LAW58" s="43"/>
      <c r="LAX58" s="43"/>
      <c r="LAY58" s="43"/>
      <c r="LAZ58" s="43"/>
      <c r="LBA58" s="43"/>
      <c r="LBB58" s="43"/>
      <c r="LBC58" s="43"/>
      <c r="LBD58" s="43"/>
      <c r="LBE58" s="43"/>
      <c r="LBF58" s="43"/>
      <c r="LBG58" s="43"/>
      <c r="LBH58" s="43"/>
      <c r="LBI58" s="43"/>
      <c r="LBJ58" s="43"/>
      <c r="LBK58" s="43"/>
      <c r="LBL58" s="43"/>
      <c r="LBM58" s="43"/>
      <c r="LBN58" s="43"/>
      <c r="LBO58" s="43"/>
      <c r="LBP58" s="43"/>
      <c r="LBQ58" s="43"/>
      <c r="LBR58" s="43"/>
      <c r="LBS58" s="43"/>
      <c r="LBT58" s="43"/>
      <c r="LBU58" s="43"/>
      <c r="LBV58" s="43"/>
      <c r="LBW58" s="43"/>
      <c r="LBX58" s="43"/>
      <c r="LBY58" s="43"/>
      <c r="LBZ58" s="43"/>
      <c r="LCA58" s="43"/>
      <c r="LCB58" s="43"/>
      <c r="LCC58" s="43"/>
      <c r="LCD58" s="43"/>
      <c r="LCE58" s="43"/>
      <c r="LCF58" s="43"/>
      <c r="LCG58" s="43"/>
      <c r="LCH58" s="43"/>
      <c r="LCI58" s="43"/>
      <c r="LCJ58" s="43"/>
      <c r="LCK58" s="43"/>
      <c r="LCL58" s="43"/>
      <c r="LCM58" s="43"/>
      <c r="LCN58" s="43"/>
      <c r="LCO58" s="43"/>
      <c r="LCP58" s="43"/>
      <c r="LCQ58" s="43"/>
      <c r="LCR58" s="43"/>
      <c r="LCS58" s="43"/>
      <c r="LCT58" s="43"/>
      <c r="LCU58" s="43"/>
      <c r="LCV58" s="43"/>
      <c r="LCW58" s="43"/>
      <c r="LCX58" s="43"/>
      <c r="LCY58" s="43"/>
      <c r="LCZ58" s="43"/>
      <c r="LDA58" s="43"/>
      <c r="LDB58" s="43"/>
      <c r="LDC58" s="43"/>
      <c r="LDD58" s="43"/>
      <c r="LDE58" s="43"/>
      <c r="LDF58" s="43"/>
      <c r="LDG58" s="43"/>
      <c r="LDH58" s="43"/>
      <c r="LDI58" s="43"/>
      <c r="LDJ58" s="43"/>
      <c r="LDK58" s="43"/>
      <c r="LDL58" s="43"/>
      <c r="LDM58" s="43"/>
      <c r="LDN58" s="43"/>
      <c r="LDO58" s="43"/>
      <c r="LDP58" s="43"/>
      <c r="LDQ58" s="43"/>
      <c r="LDR58" s="43"/>
      <c r="LDS58" s="43"/>
      <c r="LDT58" s="43"/>
      <c r="LDU58" s="43"/>
      <c r="LDV58" s="43"/>
      <c r="LDW58" s="43"/>
      <c r="LDX58" s="43"/>
      <c r="LDY58" s="43"/>
      <c r="LDZ58" s="43"/>
      <c r="LEA58" s="43"/>
      <c r="LEB58" s="43"/>
      <c r="LEC58" s="43"/>
      <c r="LED58" s="43"/>
      <c r="LEE58" s="43"/>
      <c r="LEF58" s="43"/>
      <c r="LEG58" s="43"/>
      <c r="LEH58" s="43"/>
      <c r="LEI58" s="43"/>
      <c r="LEJ58" s="43"/>
      <c r="LEK58" s="43"/>
      <c r="LEL58" s="43"/>
      <c r="LEM58" s="43"/>
      <c r="LEN58" s="43"/>
      <c r="LEO58" s="43"/>
      <c r="LEP58" s="43"/>
      <c r="LEQ58" s="43"/>
      <c r="LER58" s="43"/>
      <c r="LES58" s="43"/>
      <c r="LET58" s="43"/>
      <c r="LEU58" s="43"/>
      <c r="LEV58" s="43"/>
      <c r="LEW58" s="43"/>
      <c r="LEX58" s="43"/>
      <c r="LEY58" s="43"/>
      <c r="LEZ58" s="43"/>
      <c r="LFA58" s="43"/>
      <c r="LFB58" s="43"/>
      <c r="LFC58" s="43"/>
      <c r="LFD58" s="43"/>
      <c r="LFE58" s="43"/>
      <c r="LFF58" s="43"/>
      <c r="LFG58" s="43"/>
      <c r="LFH58" s="43"/>
      <c r="LFI58" s="43"/>
      <c r="LFJ58" s="43"/>
      <c r="LFK58" s="43"/>
      <c r="LFL58" s="43"/>
      <c r="LFM58" s="43"/>
      <c r="LFN58" s="43"/>
      <c r="LFO58" s="43"/>
      <c r="LFP58" s="43"/>
      <c r="LFQ58" s="43"/>
      <c r="LFR58" s="43"/>
      <c r="LFS58" s="43"/>
      <c r="LFT58" s="43"/>
      <c r="LFU58" s="43"/>
      <c r="LFV58" s="43"/>
      <c r="LFW58" s="43"/>
      <c r="LFX58" s="43"/>
      <c r="LFY58" s="43"/>
      <c r="LFZ58" s="43"/>
      <c r="LGA58" s="43"/>
      <c r="LGB58" s="43"/>
      <c r="LGC58" s="43"/>
      <c r="LGD58" s="43"/>
      <c r="LGE58" s="43"/>
      <c r="LGF58" s="43"/>
      <c r="LGG58" s="43"/>
      <c r="LGH58" s="43"/>
      <c r="LGI58" s="43"/>
      <c r="LGJ58" s="43"/>
      <c r="LGK58" s="43"/>
      <c r="LGL58" s="43"/>
      <c r="LGM58" s="43"/>
      <c r="LGN58" s="43"/>
      <c r="LGO58" s="43"/>
      <c r="LGP58" s="43"/>
      <c r="LGQ58" s="43"/>
      <c r="LGR58" s="43"/>
      <c r="LGS58" s="43"/>
      <c r="LGT58" s="43"/>
      <c r="LGU58" s="43"/>
      <c r="LGV58" s="43"/>
      <c r="LGW58" s="43"/>
      <c r="LGX58" s="43"/>
      <c r="LGY58" s="43"/>
      <c r="LGZ58" s="43"/>
      <c r="LHA58" s="43"/>
      <c r="LHB58" s="43"/>
      <c r="LHC58" s="43"/>
      <c r="LHD58" s="43"/>
      <c r="LHE58" s="43"/>
      <c r="LHF58" s="43"/>
      <c r="LHG58" s="43"/>
      <c r="LHH58" s="43"/>
      <c r="LHI58" s="43"/>
      <c r="LHJ58" s="43"/>
      <c r="LHK58" s="43"/>
      <c r="LHL58" s="43"/>
      <c r="LHM58" s="43"/>
      <c r="LHN58" s="43"/>
      <c r="LHO58" s="43"/>
      <c r="LHP58" s="43"/>
      <c r="LHQ58" s="43"/>
      <c r="LHR58" s="43"/>
      <c r="LHS58" s="43"/>
      <c r="LHT58" s="43"/>
      <c r="LHU58" s="43"/>
      <c r="LHV58" s="43"/>
      <c r="LHW58" s="43"/>
      <c r="LHX58" s="43"/>
      <c r="LHY58" s="43"/>
      <c r="LHZ58" s="43"/>
      <c r="LIA58" s="43"/>
      <c r="LIB58" s="43"/>
      <c r="LIC58" s="43"/>
      <c r="LID58" s="43"/>
      <c r="LIE58" s="43"/>
      <c r="LIF58" s="43"/>
      <c r="LIG58" s="43"/>
      <c r="LIH58" s="43"/>
      <c r="LII58" s="43"/>
      <c r="LIJ58" s="43"/>
      <c r="LIK58" s="43"/>
      <c r="LIL58" s="43"/>
      <c r="LIM58" s="43"/>
      <c r="LIN58" s="43"/>
      <c r="LIO58" s="43"/>
      <c r="LIP58" s="43"/>
      <c r="LIQ58" s="43"/>
      <c r="LIR58" s="43"/>
      <c r="LIS58" s="43"/>
      <c r="LIT58" s="43"/>
      <c r="LIU58" s="43"/>
      <c r="LIV58" s="43"/>
      <c r="LIW58" s="43"/>
      <c r="LIX58" s="43"/>
      <c r="LIY58" s="43"/>
      <c r="LIZ58" s="43"/>
      <c r="LJA58" s="43"/>
      <c r="LJB58" s="43"/>
      <c r="LJC58" s="43"/>
      <c r="LJD58" s="43"/>
      <c r="LJE58" s="43"/>
      <c r="LJF58" s="43"/>
      <c r="LJG58" s="43"/>
      <c r="LJH58" s="43"/>
      <c r="LJI58" s="43"/>
      <c r="LJJ58" s="43"/>
      <c r="LJK58" s="43"/>
      <c r="LJL58" s="43"/>
      <c r="LJM58" s="43"/>
      <c r="LJN58" s="43"/>
      <c r="LJO58" s="43"/>
      <c r="LJP58" s="43"/>
      <c r="LJQ58" s="43"/>
      <c r="LJR58" s="43"/>
      <c r="LJS58" s="43"/>
      <c r="LJT58" s="43"/>
      <c r="LJU58" s="43"/>
      <c r="LJV58" s="43"/>
      <c r="LJW58" s="43"/>
      <c r="LJX58" s="43"/>
      <c r="LJY58" s="43"/>
      <c r="LJZ58" s="43"/>
      <c r="LKA58" s="43"/>
      <c r="LKB58" s="43"/>
      <c r="LKC58" s="43"/>
      <c r="LKD58" s="43"/>
      <c r="LKE58" s="43"/>
      <c r="LKF58" s="43"/>
      <c r="LKG58" s="43"/>
      <c r="LKH58" s="43"/>
      <c r="LKI58" s="43"/>
      <c r="LKJ58" s="43"/>
      <c r="LKK58" s="43"/>
      <c r="LKL58" s="43"/>
      <c r="LKM58" s="43"/>
      <c r="LKN58" s="43"/>
      <c r="LKO58" s="43"/>
      <c r="LKP58" s="43"/>
      <c r="LKQ58" s="43"/>
      <c r="LKR58" s="43"/>
      <c r="LKS58" s="43"/>
      <c r="LKT58" s="43"/>
      <c r="LKU58" s="43"/>
      <c r="LKV58" s="43"/>
      <c r="LKW58" s="43"/>
      <c r="LKX58" s="43"/>
      <c r="LKY58" s="43"/>
      <c r="LKZ58" s="43"/>
      <c r="LLA58" s="43"/>
      <c r="LLB58" s="43"/>
      <c r="LLC58" s="43"/>
      <c r="LLD58" s="43"/>
      <c r="LLE58" s="43"/>
      <c r="LLF58" s="43"/>
      <c r="LLG58" s="43"/>
      <c r="LLH58" s="43"/>
      <c r="LLI58" s="43"/>
      <c r="LLJ58" s="43"/>
      <c r="LLK58" s="43"/>
      <c r="LLL58" s="43"/>
      <c r="LLM58" s="43"/>
      <c r="LLN58" s="43"/>
      <c r="LLO58" s="43"/>
      <c r="LLP58" s="43"/>
      <c r="LLQ58" s="43"/>
      <c r="LLR58" s="43"/>
      <c r="LLS58" s="43"/>
      <c r="LLT58" s="43"/>
      <c r="LLU58" s="43"/>
      <c r="LLV58" s="43"/>
      <c r="LLW58" s="43"/>
      <c r="LLX58" s="43"/>
      <c r="LLY58" s="43"/>
      <c r="LLZ58" s="43"/>
      <c r="LMA58" s="43"/>
      <c r="LMB58" s="43"/>
      <c r="LMC58" s="43"/>
      <c r="LMD58" s="43"/>
      <c r="LME58" s="43"/>
      <c r="LMF58" s="43"/>
      <c r="LMG58" s="43"/>
      <c r="LMH58" s="43"/>
      <c r="LMI58" s="43"/>
      <c r="LMJ58" s="43"/>
      <c r="LMK58" s="43"/>
      <c r="LML58" s="43"/>
      <c r="LMM58" s="43"/>
      <c r="LMN58" s="43"/>
      <c r="LMO58" s="43"/>
      <c r="LMP58" s="43"/>
      <c r="LMQ58" s="43"/>
      <c r="LMR58" s="43"/>
      <c r="LMS58" s="43"/>
      <c r="LMT58" s="43"/>
      <c r="LMU58" s="43"/>
      <c r="LMV58" s="43"/>
      <c r="LMW58" s="43"/>
      <c r="LMX58" s="43"/>
      <c r="LMY58" s="43"/>
      <c r="LMZ58" s="43"/>
      <c r="LNA58" s="43"/>
      <c r="LNB58" s="43"/>
      <c r="LNC58" s="43"/>
      <c r="LND58" s="43"/>
      <c r="LNE58" s="43"/>
      <c r="LNF58" s="43"/>
      <c r="LNG58" s="43"/>
      <c r="LNH58" s="43"/>
      <c r="LNI58" s="43"/>
      <c r="LNJ58" s="43"/>
      <c r="LNK58" s="43"/>
      <c r="LNL58" s="43"/>
      <c r="LNM58" s="43"/>
      <c r="LNN58" s="43"/>
      <c r="LNO58" s="43"/>
      <c r="LNP58" s="43"/>
      <c r="LNQ58" s="43"/>
      <c r="LNR58" s="43"/>
      <c r="LNS58" s="43"/>
      <c r="LNT58" s="43"/>
      <c r="LNU58" s="43"/>
      <c r="LNV58" s="43"/>
      <c r="LNW58" s="43"/>
      <c r="LNX58" s="43"/>
      <c r="LNY58" s="43"/>
      <c r="LNZ58" s="43"/>
      <c r="LOA58" s="43"/>
      <c r="LOB58" s="43"/>
      <c r="LOC58" s="43"/>
      <c r="LOD58" s="43"/>
      <c r="LOE58" s="43"/>
      <c r="LOF58" s="43"/>
      <c r="LOG58" s="43"/>
      <c r="LOH58" s="43"/>
      <c r="LOI58" s="43"/>
      <c r="LOJ58" s="43"/>
      <c r="LOK58" s="43"/>
      <c r="LOL58" s="43"/>
      <c r="LOM58" s="43"/>
      <c r="LON58" s="43"/>
      <c r="LOO58" s="43"/>
      <c r="LOP58" s="43"/>
      <c r="LOQ58" s="43"/>
      <c r="LOR58" s="43"/>
      <c r="LOS58" s="43"/>
      <c r="LOT58" s="43"/>
      <c r="LOU58" s="43"/>
      <c r="LOV58" s="43"/>
      <c r="LOW58" s="43"/>
      <c r="LOX58" s="43"/>
      <c r="LOY58" s="43"/>
      <c r="LOZ58" s="43"/>
      <c r="LPA58" s="43"/>
      <c r="LPB58" s="43"/>
      <c r="LPC58" s="43"/>
      <c r="LPD58" s="43"/>
      <c r="LPE58" s="43"/>
      <c r="LPF58" s="43"/>
      <c r="LPG58" s="43"/>
      <c r="LPH58" s="43"/>
      <c r="LPI58" s="43"/>
      <c r="LPJ58" s="43"/>
      <c r="LPK58" s="43"/>
      <c r="LPL58" s="43"/>
      <c r="LPM58" s="43"/>
      <c r="LPN58" s="43"/>
      <c r="LPO58" s="43"/>
      <c r="LPP58" s="43"/>
      <c r="LPQ58" s="43"/>
      <c r="LPR58" s="43"/>
      <c r="LPS58" s="43"/>
      <c r="LPT58" s="43"/>
      <c r="LPU58" s="43"/>
      <c r="LPV58" s="43"/>
      <c r="LPW58" s="43"/>
      <c r="LPX58" s="43"/>
      <c r="LPY58" s="43"/>
      <c r="LPZ58" s="43"/>
      <c r="LQA58" s="43"/>
      <c r="LQB58" s="43"/>
      <c r="LQC58" s="43"/>
      <c r="LQD58" s="43"/>
      <c r="LQE58" s="43"/>
      <c r="LQF58" s="43"/>
      <c r="LQG58" s="43"/>
      <c r="LQH58" s="43"/>
      <c r="LQI58" s="43"/>
      <c r="LQJ58" s="43"/>
      <c r="LQK58" s="43"/>
      <c r="LQL58" s="43"/>
      <c r="LQM58" s="43"/>
      <c r="LQN58" s="43"/>
      <c r="LQO58" s="43"/>
      <c r="LQP58" s="43"/>
      <c r="LQQ58" s="43"/>
      <c r="LQR58" s="43"/>
      <c r="LQS58" s="43"/>
      <c r="LQT58" s="43"/>
      <c r="LQU58" s="43"/>
      <c r="LQV58" s="43"/>
      <c r="LQW58" s="43"/>
      <c r="LQX58" s="43"/>
      <c r="LQY58" s="43"/>
      <c r="LQZ58" s="43"/>
      <c r="LRA58" s="43"/>
      <c r="LRB58" s="43"/>
      <c r="LRC58" s="43"/>
      <c r="LRD58" s="43"/>
      <c r="LRE58" s="43"/>
      <c r="LRF58" s="43"/>
      <c r="LRG58" s="43"/>
      <c r="LRH58" s="43"/>
      <c r="LRI58" s="43"/>
      <c r="LRJ58" s="43"/>
      <c r="LRK58" s="43"/>
      <c r="LRL58" s="43"/>
      <c r="LRM58" s="43"/>
      <c r="LRN58" s="43"/>
      <c r="LRO58" s="43"/>
      <c r="LRP58" s="43"/>
      <c r="LRQ58" s="43"/>
      <c r="LRR58" s="43"/>
      <c r="LRS58" s="43"/>
      <c r="LRT58" s="43"/>
      <c r="LRU58" s="43"/>
      <c r="LRV58" s="43"/>
      <c r="LRW58" s="43"/>
      <c r="LRX58" s="43"/>
      <c r="LRY58" s="43"/>
      <c r="LRZ58" s="43"/>
      <c r="LSA58" s="43"/>
      <c r="LSB58" s="43"/>
      <c r="LSC58" s="43"/>
      <c r="LSD58" s="43"/>
      <c r="LSE58" s="43"/>
      <c r="LSF58" s="43"/>
      <c r="LSG58" s="43"/>
      <c r="LSH58" s="43"/>
      <c r="LSI58" s="43"/>
      <c r="LSJ58" s="43"/>
      <c r="LSK58" s="43"/>
      <c r="LSL58" s="43"/>
      <c r="LSM58" s="43"/>
      <c r="LSN58" s="43"/>
      <c r="LSO58" s="43"/>
      <c r="LSP58" s="43"/>
      <c r="LSQ58" s="43"/>
      <c r="LSR58" s="43"/>
      <c r="LSS58" s="43"/>
      <c r="LST58" s="43"/>
      <c r="LSU58" s="43"/>
      <c r="LSV58" s="43"/>
      <c r="LSW58" s="43"/>
      <c r="LSX58" s="43"/>
      <c r="LSY58" s="43"/>
      <c r="LSZ58" s="43"/>
      <c r="LTA58" s="43"/>
      <c r="LTB58" s="43"/>
      <c r="LTC58" s="43"/>
      <c r="LTD58" s="43"/>
      <c r="LTE58" s="43"/>
      <c r="LTF58" s="43"/>
      <c r="LTG58" s="43"/>
      <c r="LTH58" s="43"/>
      <c r="LTI58" s="43"/>
      <c r="LTJ58" s="43"/>
      <c r="LTK58" s="43"/>
      <c r="LTL58" s="43"/>
      <c r="LTM58" s="43"/>
      <c r="LTN58" s="43"/>
      <c r="LTO58" s="43"/>
      <c r="LTP58" s="43"/>
      <c r="LTQ58" s="43"/>
      <c r="LTR58" s="43"/>
      <c r="LTS58" s="43"/>
      <c r="LTT58" s="43"/>
      <c r="LTU58" s="43"/>
      <c r="LTV58" s="43"/>
      <c r="LTW58" s="43"/>
      <c r="LTX58" s="43"/>
      <c r="LTY58" s="43"/>
      <c r="LTZ58" s="43"/>
      <c r="LUA58" s="43"/>
      <c r="LUB58" s="43"/>
      <c r="LUC58" s="43"/>
      <c r="LUD58" s="43"/>
      <c r="LUE58" s="43"/>
      <c r="LUF58" s="43"/>
      <c r="LUG58" s="43"/>
      <c r="LUH58" s="43"/>
      <c r="LUI58" s="43"/>
      <c r="LUJ58" s="43"/>
      <c r="LUK58" s="43"/>
      <c r="LUL58" s="43"/>
      <c r="LUM58" s="43"/>
      <c r="LUN58" s="43"/>
      <c r="LUO58" s="43"/>
      <c r="LUP58" s="43"/>
      <c r="LUQ58" s="43"/>
      <c r="LUR58" s="43"/>
      <c r="LUS58" s="43"/>
      <c r="LUT58" s="43"/>
      <c r="LUU58" s="43"/>
      <c r="LUV58" s="43"/>
      <c r="LUW58" s="43"/>
      <c r="LUX58" s="43"/>
      <c r="LUY58" s="43"/>
      <c r="LUZ58" s="43"/>
      <c r="LVA58" s="43"/>
      <c r="LVB58" s="43"/>
      <c r="LVC58" s="43"/>
      <c r="LVD58" s="43"/>
      <c r="LVE58" s="43"/>
      <c r="LVF58" s="43"/>
      <c r="LVG58" s="43"/>
      <c r="LVH58" s="43"/>
      <c r="LVI58" s="43"/>
      <c r="LVJ58" s="43"/>
      <c r="LVK58" s="43"/>
      <c r="LVL58" s="43"/>
      <c r="LVM58" s="43"/>
      <c r="LVN58" s="43"/>
      <c r="LVO58" s="43"/>
      <c r="LVP58" s="43"/>
      <c r="LVQ58" s="43"/>
      <c r="LVR58" s="43"/>
      <c r="LVS58" s="43"/>
      <c r="LVT58" s="43"/>
      <c r="LVU58" s="43"/>
      <c r="LVV58" s="43"/>
      <c r="LVW58" s="43"/>
      <c r="LVX58" s="43"/>
      <c r="LVY58" s="43"/>
      <c r="LVZ58" s="43"/>
      <c r="LWA58" s="43"/>
      <c r="LWB58" s="43"/>
      <c r="LWC58" s="43"/>
      <c r="LWD58" s="43"/>
      <c r="LWE58" s="43"/>
      <c r="LWF58" s="43"/>
      <c r="LWG58" s="43"/>
      <c r="LWH58" s="43"/>
      <c r="LWI58" s="43"/>
      <c r="LWJ58" s="43"/>
      <c r="LWK58" s="43"/>
      <c r="LWL58" s="43"/>
      <c r="LWM58" s="43"/>
      <c r="LWN58" s="43"/>
      <c r="LWO58" s="43"/>
      <c r="LWP58" s="43"/>
      <c r="LWQ58" s="43"/>
      <c r="LWR58" s="43"/>
      <c r="LWS58" s="43"/>
      <c r="LWT58" s="43"/>
      <c r="LWU58" s="43"/>
      <c r="LWV58" s="43"/>
      <c r="LWW58" s="43"/>
      <c r="LWX58" s="43"/>
      <c r="LWY58" s="43"/>
      <c r="LWZ58" s="43"/>
      <c r="LXA58" s="43"/>
      <c r="LXB58" s="43"/>
      <c r="LXC58" s="43"/>
      <c r="LXD58" s="43"/>
      <c r="LXE58" s="43"/>
      <c r="LXF58" s="43"/>
      <c r="LXG58" s="43"/>
      <c r="LXH58" s="43"/>
      <c r="LXI58" s="43"/>
      <c r="LXJ58" s="43"/>
      <c r="LXK58" s="43"/>
      <c r="LXL58" s="43"/>
      <c r="LXM58" s="43"/>
      <c r="LXN58" s="43"/>
      <c r="LXO58" s="43"/>
      <c r="LXP58" s="43"/>
      <c r="LXQ58" s="43"/>
      <c r="LXR58" s="43"/>
      <c r="LXS58" s="43"/>
      <c r="LXT58" s="43"/>
      <c r="LXU58" s="43"/>
      <c r="LXV58" s="43"/>
      <c r="LXW58" s="43"/>
      <c r="LXX58" s="43"/>
      <c r="LXY58" s="43"/>
      <c r="LXZ58" s="43"/>
      <c r="LYA58" s="43"/>
      <c r="LYB58" s="43"/>
      <c r="LYC58" s="43"/>
      <c r="LYD58" s="43"/>
      <c r="LYE58" s="43"/>
      <c r="LYF58" s="43"/>
      <c r="LYG58" s="43"/>
      <c r="LYH58" s="43"/>
      <c r="LYI58" s="43"/>
      <c r="LYJ58" s="43"/>
      <c r="LYK58" s="43"/>
      <c r="LYL58" s="43"/>
      <c r="LYM58" s="43"/>
      <c r="LYN58" s="43"/>
      <c r="LYO58" s="43"/>
      <c r="LYP58" s="43"/>
      <c r="LYQ58" s="43"/>
      <c r="LYR58" s="43"/>
      <c r="LYS58" s="43"/>
      <c r="LYT58" s="43"/>
      <c r="LYU58" s="43"/>
      <c r="LYV58" s="43"/>
      <c r="LYW58" s="43"/>
      <c r="LYX58" s="43"/>
      <c r="LYY58" s="43"/>
      <c r="LYZ58" s="43"/>
      <c r="LZA58" s="43"/>
      <c r="LZB58" s="43"/>
      <c r="LZC58" s="43"/>
      <c r="LZD58" s="43"/>
      <c r="LZE58" s="43"/>
      <c r="LZF58" s="43"/>
      <c r="LZG58" s="43"/>
      <c r="LZH58" s="43"/>
      <c r="LZI58" s="43"/>
      <c r="LZJ58" s="43"/>
      <c r="LZK58" s="43"/>
      <c r="LZL58" s="43"/>
      <c r="LZM58" s="43"/>
      <c r="LZN58" s="43"/>
      <c r="LZO58" s="43"/>
      <c r="LZP58" s="43"/>
      <c r="LZQ58" s="43"/>
      <c r="LZR58" s="43"/>
      <c r="LZS58" s="43"/>
      <c r="LZT58" s="43"/>
      <c r="LZU58" s="43"/>
      <c r="LZV58" s="43"/>
      <c r="LZW58" s="43"/>
      <c r="LZX58" s="43"/>
      <c r="LZY58" s="43"/>
      <c r="LZZ58" s="43"/>
      <c r="MAA58" s="43"/>
      <c r="MAB58" s="43"/>
      <c r="MAC58" s="43"/>
      <c r="MAD58" s="43"/>
      <c r="MAE58" s="43"/>
      <c r="MAF58" s="43"/>
      <c r="MAG58" s="43"/>
      <c r="MAH58" s="43"/>
      <c r="MAI58" s="43"/>
      <c r="MAJ58" s="43"/>
      <c r="MAK58" s="43"/>
      <c r="MAL58" s="43"/>
      <c r="MAM58" s="43"/>
      <c r="MAN58" s="43"/>
      <c r="MAO58" s="43"/>
      <c r="MAP58" s="43"/>
      <c r="MAQ58" s="43"/>
      <c r="MAR58" s="43"/>
      <c r="MAS58" s="43"/>
      <c r="MAT58" s="43"/>
      <c r="MAU58" s="43"/>
      <c r="MAV58" s="43"/>
      <c r="MAW58" s="43"/>
      <c r="MAX58" s="43"/>
      <c r="MAY58" s="43"/>
      <c r="MAZ58" s="43"/>
      <c r="MBA58" s="43"/>
      <c r="MBB58" s="43"/>
      <c r="MBC58" s="43"/>
      <c r="MBD58" s="43"/>
      <c r="MBE58" s="43"/>
      <c r="MBF58" s="43"/>
      <c r="MBG58" s="43"/>
      <c r="MBH58" s="43"/>
      <c r="MBI58" s="43"/>
      <c r="MBJ58" s="43"/>
      <c r="MBK58" s="43"/>
      <c r="MBL58" s="43"/>
      <c r="MBM58" s="43"/>
      <c r="MBN58" s="43"/>
      <c r="MBO58" s="43"/>
      <c r="MBP58" s="43"/>
      <c r="MBQ58" s="43"/>
      <c r="MBR58" s="43"/>
      <c r="MBS58" s="43"/>
      <c r="MBT58" s="43"/>
      <c r="MBU58" s="43"/>
      <c r="MBV58" s="43"/>
      <c r="MBW58" s="43"/>
      <c r="MBX58" s="43"/>
      <c r="MBY58" s="43"/>
      <c r="MBZ58" s="43"/>
      <c r="MCA58" s="43"/>
      <c r="MCB58" s="43"/>
      <c r="MCC58" s="43"/>
      <c r="MCD58" s="43"/>
      <c r="MCE58" s="43"/>
      <c r="MCF58" s="43"/>
      <c r="MCG58" s="43"/>
      <c r="MCH58" s="43"/>
      <c r="MCI58" s="43"/>
      <c r="MCJ58" s="43"/>
      <c r="MCK58" s="43"/>
      <c r="MCL58" s="43"/>
      <c r="MCM58" s="43"/>
      <c r="MCN58" s="43"/>
      <c r="MCO58" s="43"/>
      <c r="MCP58" s="43"/>
      <c r="MCQ58" s="43"/>
      <c r="MCR58" s="43"/>
      <c r="MCS58" s="43"/>
      <c r="MCT58" s="43"/>
      <c r="MCU58" s="43"/>
      <c r="MCV58" s="43"/>
      <c r="MCW58" s="43"/>
      <c r="MCX58" s="43"/>
      <c r="MCY58" s="43"/>
      <c r="MCZ58" s="43"/>
      <c r="MDA58" s="43"/>
      <c r="MDB58" s="43"/>
      <c r="MDC58" s="43"/>
      <c r="MDD58" s="43"/>
      <c r="MDE58" s="43"/>
      <c r="MDF58" s="43"/>
      <c r="MDG58" s="43"/>
      <c r="MDH58" s="43"/>
      <c r="MDI58" s="43"/>
      <c r="MDJ58" s="43"/>
      <c r="MDK58" s="43"/>
      <c r="MDL58" s="43"/>
      <c r="MDM58" s="43"/>
      <c r="MDN58" s="43"/>
      <c r="MDO58" s="43"/>
      <c r="MDP58" s="43"/>
      <c r="MDQ58" s="43"/>
      <c r="MDR58" s="43"/>
      <c r="MDS58" s="43"/>
      <c r="MDT58" s="43"/>
      <c r="MDU58" s="43"/>
      <c r="MDV58" s="43"/>
      <c r="MDW58" s="43"/>
      <c r="MDX58" s="43"/>
      <c r="MDY58" s="43"/>
      <c r="MDZ58" s="43"/>
      <c r="MEA58" s="43"/>
      <c r="MEB58" s="43"/>
      <c r="MEC58" s="43"/>
      <c r="MED58" s="43"/>
      <c r="MEE58" s="43"/>
      <c r="MEF58" s="43"/>
      <c r="MEG58" s="43"/>
      <c r="MEH58" s="43"/>
      <c r="MEI58" s="43"/>
      <c r="MEJ58" s="43"/>
      <c r="MEK58" s="43"/>
      <c r="MEL58" s="43"/>
      <c r="MEM58" s="43"/>
      <c r="MEN58" s="43"/>
      <c r="MEO58" s="43"/>
      <c r="MEP58" s="43"/>
      <c r="MEQ58" s="43"/>
      <c r="MER58" s="43"/>
      <c r="MES58" s="43"/>
      <c r="MET58" s="43"/>
      <c r="MEU58" s="43"/>
      <c r="MEV58" s="43"/>
      <c r="MEW58" s="43"/>
      <c r="MEX58" s="43"/>
      <c r="MEY58" s="43"/>
      <c r="MEZ58" s="43"/>
      <c r="MFA58" s="43"/>
      <c r="MFB58" s="43"/>
      <c r="MFC58" s="43"/>
      <c r="MFD58" s="43"/>
      <c r="MFE58" s="43"/>
      <c r="MFF58" s="43"/>
      <c r="MFG58" s="43"/>
      <c r="MFH58" s="43"/>
      <c r="MFI58" s="43"/>
      <c r="MFJ58" s="43"/>
      <c r="MFK58" s="43"/>
      <c r="MFL58" s="43"/>
      <c r="MFM58" s="43"/>
      <c r="MFN58" s="43"/>
      <c r="MFO58" s="43"/>
      <c r="MFP58" s="43"/>
      <c r="MFQ58" s="43"/>
      <c r="MFR58" s="43"/>
      <c r="MFS58" s="43"/>
      <c r="MFT58" s="43"/>
      <c r="MFU58" s="43"/>
      <c r="MFV58" s="43"/>
      <c r="MFW58" s="43"/>
      <c r="MFX58" s="43"/>
      <c r="MFY58" s="43"/>
      <c r="MFZ58" s="43"/>
      <c r="MGA58" s="43"/>
      <c r="MGB58" s="43"/>
      <c r="MGC58" s="43"/>
      <c r="MGD58" s="43"/>
      <c r="MGE58" s="43"/>
      <c r="MGF58" s="43"/>
      <c r="MGG58" s="43"/>
      <c r="MGH58" s="43"/>
      <c r="MGI58" s="43"/>
      <c r="MGJ58" s="43"/>
      <c r="MGK58" s="43"/>
      <c r="MGL58" s="43"/>
      <c r="MGM58" s="43"/>
      <c r="MGN58" s="43"/>
      <c r="MGO58" s="43"/>
      <c r="MGP58" s="43"/>
      <c r="MGQ58" s="43"/>
      <c r="MGR58" s="43"/>
      <c r="MGS58" s="43"/>
      <c r="MGT58" s="43"/>
      <c r="MGU58" s="43"/>
      <c r="MGV58" s="43"/>
      <c r="MGW58" s="43"/>
      <c r="MGX58" s="43"/>
      <c r="MGY58" s="43"/>
      <c r="MGZ58" s="43"/>
      <c r="MHA58" s="43"/>
      <c r="MHB58" s="43"/>
      <c r="MHC58" s="43"/>
      <c r="MHD58" s="43"/>
      <c r="MHE58" s="43"/>
      <c r="MHF58" s="43"/>
      <c r="MHG58" s="43"/>
      <c r="MHH58" s="43"/>
      <c r="MHI58" s="43"/>
      <c r="MHJ58" s="43"/>
      <c r="MHK58" s="43"/>
      <c r="MHL58" s="43"/>
      <c r="MHM58" s="43"/>
      <c r="MHN58" s="43"/>
      <c r="MHO58" s="43"/>
      <c r="MHP58" s="43"/>
      <c r="MHQ58" s="43"/>
      <c r="MHR58" s="43"/>
      <c r="MHS58" s="43"/>
      <c r="MHT58" s="43"/>
      <c r="MHU58" s="43"/>
      <c r="MHV58" s="43"/>
      <c r="MHW58" s="43"/>
      <c r="MHX58" s="43"/>
      <c r="MHY58" s="43"/>
      <c r="MHZ58" s="43"/>
      <c r="MIA58" s="43"/>
      <c r="MIB58" s="43"/>
      <c r="MIC58" s="43"/>
      <c r="MID58" s="43"/>
      <c r="MIE58" s="43"/>
      <c r="MIF58" s="43"/>
      <c r="MIG58" s="43"/>
      <c r="MIH58" s="43"/>
      <c r="MII58" s="43"/>
      <c r="MIJ58" s="43"/>
      <c r="MIK58" s="43"/>
      <c r="MIL58" s="43"/>
      <c r="MIM58" s="43"/>
      <c r="MIN58" s="43"/>
      <c r="MIO58" s="43"/>
      <c r="MIP58" s="43"/>
      <c r="MIQ58" s="43"/>
      <c r="MIR58" s="43"/>
      <c r="MIS58" s="43"/>
      <c r="MIT58" s="43"/>
      <c r="MIU58" s="43"/>
      <c r="MIV58" s="43"/>
      <c r="MIW58" s="43"/>
      <c r="MIX58" s="43"/>
      <c r="MIY58" s="43"/>
      <c r="MIZ58" s="43"/>
      <c r="MJA58" s="43"/>
      <c r="MJB58" s="43"/>
      <c r="MJC58" s="43"/>
      <c r="MJD58" s="43"/>
      <c r="MJE58" s="43"/>
      <c r="MJF58" s="43"/>
      <c r="MJG58" s="43"/>
      <c r="MJH58" s="43"/>
      <c r="MJI58" s="43"/>
      <c r="MJJ58" s="43"/>
      <c r="MJK58" s="43"/>
      <c r="MJL58" s="43"/>
      <c r="MJM58" s="43"/>
      <c r="MJN58" s="43"/>
      <c r="MJO58" s="43"/>
      <c r="MJP58" s="43"/>
      <c r="MJQ58" s="43"/>
      <c r="MJR58" s="43"/>
      <c r="MJS58" s="43"/>
      <c r="MJT58" s="43"/>
      <c r="MJU58" s="43"/>
      <c r="MJV58" s="43"/>
      <c r="MJW58" s="43"/>
      <c r="MJX58" s="43"/>
      <c r="MJY58" s="43"/>
      <c r="MJZ58" s="43"/>
      <c r="MKA58" s="43"/>
      <c r="MKB58" s="43"/>
      <c r="MKC58" s="43"/>
      <c r="MKD58" s="43"/>
      <c r="MKE58" s="43"/>
      <c r="MKF58" s="43"/>
      <c r="MKG58" s="43"/>
      <c r="MKH58" s="43"/>
      <c r="MKI58" s="43"/>
      <c r="MKJ58" s="43"/>
      <c r="MKK58" s="43"/>
      <c r="MKL58" s="43"/>
      <c r="MKM58" s="43"/>
      <c r="MKN58" s="43"/>
      <c r="MKO58" s="43"/>
      <c r="MKP58" s="43"/>
      <c r="MKQ58" s="43"/>
      <c r="MKR58" s="43"/>
      <c r="MKS58" s="43"/>
      <c r="MKT58" s="43"/>
      <c r="MKU58" s="43"/>
      <c r="MKV58" s="43"/>
      <c r="MKW58" s="43"/>
      <c r="MKX58" s="43"/>
      <c r="MKY58" s="43"/>
      <c r="MKZ58" s="43"/>
      <c r="MLA58" s="43"/>
      <c r="MLB58" s="43"/>
      <c r="MLC58" s="43"/>
      <c r="MLD58" s="43"/>
      <c r="MLE58" s="43"/>
      <c r="MLF58" s="43"/>
      <c r="MLG58" s="43"/>
      <c r="MLH58" s="43"/>
      <c r="MLI58" s="43"/>
      <c r="MLJ58" s="43"/>
      <c r="MLK58" s="43"/>
      <c r="MLL58" s="43"/>
      <c r="MLM58" s="43"/>
      <c r="MLN58" s="43"/>
      <c r="MLO58" s="43"/>
      <c r="MLP58" s="43"/>
      <c r="MLQ58" s="43"/>
      <c r="MLR58" s="43"/>
      <c r="MLS58" s="43"/>
      <c r="MLT58" s="43"/>
      <c r="MLU58" s="43"/>
      <c r="MLV58" s="43"/>
      <c r="MLW58" s="43"/>
      <c r="MLX58" s="43"/>
      <c r="MLY58" s="43"/>
      <c r="MLZ58" s="43"/>
      <c r="MMA58" s="43"/>
      <c r="MMB58" s="43"/>
      <c r="MMC58" s="43"/>
      <c r="MMD58" s="43"/>
      <c r="MME58" s="43"/>
      <c r="MMF58" s="43"/>
      <c r="MMG58" s="43"/>
      <c r="MMH58" s="43"/>
      <c r="MMI58" s="43"/>
      <c r="MMJ58" s="43"/>
      <c r="MMK58" s="43"/>
      <c r="MML58" s="43"/>
      <c r="MMM58" s="43"/>
      <c r="MMN58" s="43"/>
      <c r="MMO58" s="43"/>
      <c r="MMP58" s="43"/>
      <c r="MMQ58" s="43"/>
      <c r="MMR58" s="43"/>
      <c r="MMS58" s="43"/>
      <c r="MMT58" s="43"/>
      <c r="MMU58" s="43"/>
      <c r="MMV58" s="43"/>
      <c r="MMW58" s="43"/>
      <c r="MMX58" s="43"/>
      <c r="MMY58" s="43"/>
      <c r="MMZ58" s="43"/>
      <c r="MNA58" s="43"/>
      <c r="MNB58" s="43"/>
      <c r="MNC58" s="43"/>
      <c r="MND58" s="43"/>
      <c r="MNE58" s="43"/>
      <c r="MNF58" s="43"/>
      <c r="MNG58" s="43"/>
      <c r="MNH58" s="43"/>
      <c r="MNI58" s="43"/>
      <c r="MNJ58" s="43"/>
      <c r="MNK58" s="43"/>
      <c r="MNL58" s="43"/>
      <c r="MNM58" s="43"/>
      <c r="MNN58" s="43"/>
      <c r="MNO58" s="43"/>
      <c r="MNP58" s="43"/>
      <c r="MNQ58" s="43"/>
      <c r="MNR58" s="43"/>
      <c r="MNS58" s="43"/>
      <c r="MNT58" s="43"/>
      <c r="MNU58" s="43"/>
      <c r="MNV58" s="43"/>
      <c r="MNW58" s="43"/>
      <c r="MNX58" s="43"/>
      <c r="MNY58" s="43"/>
      <c r="MNZ58" s="43"/>
      <c r="MOA58" s="43"/>
      <c r="MOB58" s="43"/>
      <c r="MOC58" s="43"/>
      <c r="MOD58" s="43"/>
      <c r="MOE58" s="43"/>
      <c r="MOF58" s="43"/>
      <c r="MOG58" s="43"/>
      <c r="MOH58" s="43"/>
      <c r="MOI58" s="43"/>
      <c r="MOJ58" s="43"/>
      <c r="MOK58" s="43"/>
      <c r="MOL58" s="43"/>
      <c r="MOM58" s="43"/>
      <c r="MON58" s="43"/>
      <c r="MOO58" s="43"/>
      <c r="MOP58" s="43"/>
      <c r="MOQ58" s="43"/>
      <c r="MOR58" s="43"/>
      <c r="MOS58" s="43"/>
      <c r="MOT58" s="43"/>
      <c r="MOU58" s="43"/>
      <c r="MOV58" s="43"/>
      <c r="MOW58" s="43"/>
      <c r="MOX58" s="43"/>
      <c r="MOY58" s="43"/>
      <c r="MOZ58" s="43"/>
      <c r="MPA58" s="43"/>
      <c r="MPB58" s="43"/>
      <c r="MPC58" s="43"/>
      <c r="MPD58" s="43"/>
      <c r="MPE58" s="43"/>
      <c r="MPF58" s="43"/>
      <c r="MPG58" s="43"/>
      <c r="MPH58" s="43"/>
      <c r="MPI58" s="43"/>
      <c r="MPJ58" s="43"/>
      <c r="MPK58" s="43"/>
      <c r="MPL58" s="43"/>
      <c r="MPM58" s="43"/>
      <c r="MPN58" s="43"/>
      <c r="MPO58" s="43"/>
      <c r="MPP58" s="43"/>
      <c r="MPQ58" s="43"/>
      <c r="MPR58" s="43"/>
      <c r="MPS58" s="43"/>
      <c r="MPT58" s="43"/>
      <c r="MPU58" s="43"/>
      <c r="MPV58" s="43"/>
      <c r="MPW58" s="43"/>
      <c r="MPX58" s="43"/>
      <c r="MPY58" s="43"/>
      <c r="MPZ58" s="43"/>
      <c r="MQA58" s="43"/>
      <c r="MQB58" s="43"/>
      <c r="MQC58" s="43"/>
      <c r="MQD58" s="43"/>
      <c r="MQE58" s="43"/>
      <c r="MQF58" s="43"/>
      <c r="MQG58" s="43"/>
      <c r="MQH58" s="43"/>
      <c r="MQI58" s="43"/>
      <c r="MQJ58" s="43"/>
      <c r="MQK58" s="43"/>
      <c r="MQL58" s="43"/>
      <c r="MQM58" s="43"/>
      <c r="MQN58" s="43"/>
      <c r="MQO58" s="43"/>
      <c r="MQP58" s="43"/>
      <c r="MQQ58" s="43"/>
      <c r="MQR58" s="43"/>
      <c r="MQS58" s="43"/>
      <c r="MQT58" s="43"/>
      <c r="MQU58" s="43"/>
      <c r="MQV58" s="43"/>
      <c r="MQW58" s="43"/>
      <c r="MQX58" s="43"/>
      <c r="MQY58" s="43"/>
      <c r="MQZ58" s="43"/>
      <c r="MRA58" s="43"/>
      <c r="MRB58" s="43"/>
      <c r="MRC58" s="43"/>
      <c r="MRD58" s="43"/>
      <c r="MRE58" s="43"/>
      <c r="MRF58" s="43"/>
      <c r="MRG58" s="43"/>
      <c r="MRH58" s="43"/>
      <c r="MRI58" s="43"/>
      <c r="MRJ58" s="43"/>
      <c r="MRK58" s="43"/>
      <c r="MRL58" s="43"/>
      <c r="MRM58" s="43"/>
      <c r="MRN58" s="43"/>
      <c r="MRO58" s="43"/>
      <c r="MRP58" s="43"/>
      <c r="MRQ58" s="43"/>
      <c r="MRR58" s="43"/>
      <c r="MRS58" s="43"/>
      <c r="MRT58" s="43"/>
      <c r="MRU58" s="43"/>
      <c r="MRV58" s="43"/>
      <c r="MRW58" s="43"/>
      <c r="MRX58" s="43"/>
      <c r="MRY58" s="43"/>
      <c r="MRZ58" s="43"/>
      <c r="MSA58" s="43"/>
      <c r="MSB58" s="43"/>
      <c r="MSC58" s="43"/>
      <c r="MSD58" s="43"/>
      <c r="MSE58" s="43"/>
      <c r="MSF58" s="43"/>
      <c r="MSG58" s="43"/>
      <c r="MSH58" s="43"/>
      <c r="MSI58" s="43"/>
      <c r="MSJ58" s="43"/>
      <c r="MSK58" s="43"/>
      <c r="MSL58" s="43"/>
      <c r="MSM58" s="43"/>
      <c r="MSN58" s="43"/>
      <c r="MSO58" s="43"/>
      <c r="MSP58" s="43"/>
      <c r="MSQ58" s="43"/>
      <c r="MSR58" s="43"/>
      <c r="MSS58" s="43"/>
      <c r="MST58" s="43"/>
      <c r="MSU58" s="43"/>
      <c r="MSV58" s="43"/>
      <c r="MSW58" s="43"/>
      <c r="MSX58" s="43"/>
      <c r="MSY58" s="43"/>
      <c r="MSZ58" s="43"/>
      <c r="MTA58" s="43"/>
      <c r="MTB58" s="43"/>
      <c r="MTC58" s="43"/>
      <c r="MTD58" s="43"/>
      <c r="MTE58" s="43"/>
      <c r="MTF58" s="43"/>
      <c r="MTG58" s="43"/>
      <c r="MTH58" s="43"/>
      <c r="MTI58" s="43"/>
      <c r="MTJ58" s="43"/>
      <c r="MTK58" s="43"/>
      <c r="MTL58" s="43"/>
      <c r="MTM58" s="43"/>
      <c r="MTN58" s="43"/>
      <c r="MTO58" s="43"/>
      <c r="MTP58" s="43"/>
      <c r="MTQ58" s="43"/>
      <c r="MTR58" s="43"/>
      <c r="MTS58" s="43"/>
      <c r="MTT58" s="43"/>
      <c r="MTU58" s="43"/>
      <c r="MTV58" s="43"/>
      <c r="MTW58" s="43"/>
      <c r="MTX58" s="43"/>
      <c r="MTY58" s="43"/>
      <c r="MTZ58" s="43"/>
      <c r="MUA58" s="43"/>
      <c r="MUB58" s="43"/>
      <c r="MUC58" s="43"/>
      <c r="MUD58" s="43"/>
      <c r="MUE58" s="43"/>
      <c r="MUF58" s="43"/>
      <c r="MUG58" s="43"/>
      <c r="MUH58" s="43"/>
      <c r="MUI58" s="43"/>
      <c r="MUJ58" s="43"/>
      <c r="MUK58" s="43"/>
      <c r="MUL58" s="43"/>
      <c r="MUM58" s="43"/>
      <c r="MUN58" s="43"/>
      <c r="MUO58" s="43"/>
      <c r="MUP58" s="43"/>
      <c r="MUQ58" s="43"/>
      <c r="MUR58" s="43"/>
      <c r="MUS58" s="43"/>
      <c r="MUT58" s="43"/>
      <c r="MUU58" s="43"/>
      <c r="MUV58" s="43"/>
      <c r="MUW58" s="43"/>
      <c r="MUX58" s="43"/>
      <c r="MUY58" s="43"/>
      <c r="MUZ58" s="43"/>
      <c r="MVA58" s="43"/>
      <c r="MVB58" s="43"/>
      <c r="MVC58" s="43"/>
      <c r="MVD58" s="43"/>
      <c r="MVE58" s="43"/>
      <c r="MVF58" s="43"/>
      <c r="MVG58" s="43"/>
      <c r="MVH58" s="43"/>
      <c r="MVI58" s="43"/>
      <c r="MVJ58" s="43"/>
      <c r="MVK58" s="43"/>
      <c r="MVL58" s="43"/>
      <c r="MVM58" s="43"/>
      <c r="MVN58" s="43"/>
      <c r="MVO58" s="43"/>
      <c r="MVP58" s="43"/>
      <c r="MVQ58" s="43"/>
      <c r="MVR58" s="43"/>
      <c r="MVS58" s="43"/>
      <c r="MVT58" s="43"/>
      <c r="MVU58" s="43"/>
      <c r="MVV58" s="43"/>
      <c r="MVW58" s="43"/>
      <c r="MVX58" s="43"/>
      <c r="MVY58" s="43"/>
      <c r="MVZ58" s="43"/>
      <c r="MWA58" s="43"/>
      <c r="MWB58" s="43"/>
      <c r="MWC58" s="43"/>
      <c r="MWD58" s="43"/>
      <c r="MWE58" s="43"/>
      <c r="MWF58" s="43"/>
      <c r="MWG58" s="43"/>
      <c r="MWH58" s="43"/>
      <c r="MWI58" s="43"/>
      <c r="MWJ58" s="43"/>
      <c r="MWK58" s="43"/>
      <c r="MWL58" s="43"/>
      <c r="MWM58" s="43"/>
      <c r="MWN58" s="43"/>
      <c r="MWO58" s="43"/>
      <c r="MWP58" s="43"/>
      <c r="MWQ58" s="43"/>
      <c r="MWR58" s="43"/>
      <c r="MWS58" s="43"/>
      <c r="MWT58" s="43"/>
      <c r="MWU58" s="43"/>
      <c r="MWV58" s="43"/>
      <c r="MWW58" s="43"/>
      <c r="MWX58" s="43"/>
      <c r="MWY58" s="43"/>
      <c r="MWZ58" s="43"/>
      <c r="MXA58" s="43"/>
      <c r="MXB58" s="43"/>
      <c r="MXC58" s="43"/>
      <c r="MXD58" s="43"/>
      <c r="MXE58" s="43"/>
      <c r="MXF58" s="43"/>
      <c r="MXG58" s="43"/>
      <c r="MXH58" s="43"/>
      <c r="MXI58" s="43"/>
      <c r="MXJ58" s="43"/>
      <c r="MXK58" s="43"/>
      <c r="MXL58" s="43"/>
      <c r="MXM58" s="43"/>
      <c r="MXN58" s="43"/>
      <c r="MXO58" s="43"/>
      <c r="MXP58" s="43"/>
      <c r="MXQ58" s="43"/>
      <c r="MXR58" s="43"/>
      <c r="MXS58" s="43"/>
      <c r="MXT58" s="43"/>
      <c r="MXU58" s="43"/>
      <c r="MXV58" s="43"/>
      <c r="MXW58" s="43"/>
      <c r="MXX58" s="43"/>
      <c r="MXY58" s="43"/>
      <c r="MXZ58" s="43"/>
      <c r="MYA58" s="43"/>
      <c r="MYB58" s="43"/>
      <c r="MYC58" s="43"/>
      <c r="MYD58" s="43"/>
      <c r="MYE58" s="43"/>
      <c r="MYF58" s="43"/>
      <c r="MYG58" s="43"/>
      <c r="MYH58" s="43"/>
      <c r="MYI58" s="43"/>
      <c r="MYJ58" s="43"/>
      <c r="MYK58" s="43"/>
      <c r="MYL58" s="43"/>
      <c r="MYM58" s="43"/>
      <c r="MYN58" s="43"/>
      <c r="MYO58" s="43"/>
      <c r="MYP58" s="43"/>
      <c r="MYQ58" s="43"/>
      <c r="MYR58" s="43"/>
      <c r="MYS58" s="43"/>
      <c r="MYT58" s="43"/>
      <c r="MYU58" s="43"/>
      <c r="MYV58" s="43"/>
      <c r="MYW58" s="43"/>
      <c r="MYX58" s="43"/>
      <c r="MYY58" s="43"/>
      <c r="MYZ58" s="43"/>
      <c r="MZA58" s="43"/>
      <c r="MZB58" s="43"/>
      <c r="MZC58" s="43"/>
      <c r="MZD58" s="43"/>
      <c r="MZE58" s="43"/>
      <c r="MZF58" s="43"/>
      <c r="MZG58" s="43"/>
      <c r="MZH58" s="43"/>
      <c r="MZI58" s="43"/>
      <c r="MZJ58" s="43"/>
      <c r="MZK58" s="43"/>
      <c r="MZL58" s="43"/>
      <c r="MZM58" s="43"/>
      <c r="MZN58" s="43"/>
      <c r="MZO58" s="43"/>
      <c r="MZP58" s="43"/>
      <c r="MZQ58" s="43"/>
      <c r="MZR58" s="43"/>
      <c r="MZS58" s="43"/>
      <c r="MZT58" s="43"/>
      <c r="MZU58" s="43"/>
      <c r="MZV58" s="43"/>
      <c r="MZW58" s="43"/>
      <c r="MZX58" s="43"/>
      <c r="MZY58" s="43"/>
      <c r="MZZ58" s="43"/>
      <c r="NAA58" s="43"/>
      <c r="NAB58" s="43"/>
      <c r="NAC58" s="43"/>
      <c r="NAD58" s="43"/>
      <c r="NAE58" s="43"/>
      <c r="NAF58" s="43"/>
      <c r="NAG58" s="43"/>
      <c r="NAH58" s="43"/>
      <c r="NAI58" s="43"/>
      <c r="NAJ58" s="43"/>
      <c r="NAK58" s="43"/>
      <c r="NAL58" s="43"/>
      <c r="NAM58" s="43"/>
      <c r="NAN58" s="43"/>
      <c r="NAO58" s="43"/>
      <c r="NAP58" s="43"/>
      <c r="NAQ58" s="43"/>
      <c r="NAR58" s="43"/>
      <c r="NAS58" s="43"/>
      <c r="NAT58" s="43"/>
      <c r="NAU58" s="43"/>
      <c r="NAV58" s="43"/>
      <c r="NAW58" s="43"/>
      <c r="NAX58" s="43"/>
      <c r="NAY58" s="43"/>
      <c r="NAZ58" s="43"/>
      <c r="NBA58" s="43"/>
      <c r="NBB58" s="43"/>
      <c r="NBC58" s="43"/>
      <c r="NBD58" s="43"/>
      <c r="NBE58" s="43"/>
      <c r="NBF58" s="43"/>
      <c r="NBG58" s="43"/>
      <c r="NBH58" s="43"/>
      <c r="NBI58" s="43"/>
      <c r="NBJ58" s="43"/>
      <c r="NBK58" s="43"/>
      <c r="NBL58" s="43"/>
      <c r="NBM58" s="43"/>
      <c r="NBN58" s="43"/>
      <c r="NBO58" s="43"/>
      <c r="NBP58" s="43"/>
      <c r="NBQ58" s="43"/>
      <c r="NBR58" s="43"/>
      <c r="NBS58" s="43"/>
      <c r="NBT58" s="43"/>
      <c r="NBU58" s="43"/>
      <c r="NBV58" s="43"/>
      <c r="NBW58" s="43"/>
      <c r="NBX58" s="43"/>
      <c r="NBY58" s="43"/>
      <c r="NBZ58" s="43"/>
      <c r="NCA58" s="43"/>
      <c r="NCB58" s="43"/>
      <c r="NCC58" s="43"/>
      <c r="NCD58" s="43"/>
      <c r="NCE58" s="43"/>
      <c r="NCF58" s="43"/>
      <c r="NCG58" s="43"/>
      <c r="NCH58" s="43"/>
      <c r="NCI58" s="43"/>
      <c r="NCJ58" s="43"/>
      <c r="NCK58" s="43"/>
      <c r="NCL58" s="43"/>
      <c r="NCM58" s="43"/>
      <c r="NCN58" s="43"/>
      <c r="NCO58" s="43"/>
      <c r="NCP58" s="43"/>
      <c r="NCQ58" s="43"/>
      <c r="NCR58" s="43"/>
      <c r="NCS58" s="43"/>
      <c r="NCT58" s="43"/>
      <c r="NCU58" s="43"/>
      <c r="NCV58" s="43"/>
      <c r="NCW58" s="43"/>
      <c r="NCX58" s="43"/>
      <c r="NCY58" s="43"/>
      <c r="NCZ58" s="43"/>
      <c r="NDA58" s="43"/>
      <c r="NDB58" s="43"/>
      <c r="NDC58" s="43"/>
      <c r="NDD58" s="43"/>
      <c r="NDE58" s="43"/>
      <c r="NDF58" s="43"/>
      <c r="NDG58" s="43"/>
      <c r="NDH58" s="43"/>
      <c r="NDI58" s="43"/>
      <c r="NDJ58" s="43"/>
      <c r="NDK58" s="43"/>
      <c r="NDL58" s="43"/>
      <c r="NDM58" s="43"/>
      <c r="NDN58" s="43"/>
      <c r="NDO58" s="43"/>
      <c r="NDP58" s="43"/>
      <c r="NDQ58" s="43"/>
      <c r="NDR58" s="43"/>
      <c r="NDS58" s="43"/>
      <c r="NDT58" s="43"/>
      <c r="NDU58" s="43"/>
      <c r="NDV58" s="43"/>
      <c r="NDW58" s="43"/>
      <c r="NDX58" s="43"/>
      <c r="NDY58" s="43"/>
      <c r="NDZ58" s="43"/>
      <c r="NEA58" s="43"/>
      <c r="NEB58" s="43"/>
      <c r="NEC58" s="43"/>
      <c r="NED58" s="43"/>
      <c r="NEE58" s="43"/>
      <c r="NEF58" s="43"/>
      <c r="NEG58" s="43"/>
      <c r="NEH58" s="43"/>
      <c r="NEI58" s="43"/>
      <c r="NEJ58" s="43"/>
      <c r="NEK58" s="43"/>
      <c r="NEL58" s="43"/>
      <c r="NEM58" s="43"/>
      <c r="NEN58" s="43"/>
      <c r="NEO58" s="43"/>
      <c r="NEP58" s="43"/>
      <c r="NEQ58" s="43"/>
      <c r="NER58" s="43"/>
      <c r="NES58" s="43"/>
      <c r="NET58" s="43"/>
      <c r="NEU58" s="43"/>
      <c r="NEV58" s="43"/>
      <c r="NEW58" s="43"/>
      <c r="NEX58" s="43"/>
      <c r="NEY58" s="43"/>
      <c r="NEZ58" s="43"/>
      <c r="NFA58" s="43"/>
      <c r="NFB58" s="43"/>
      <c r="NFC58" s="43"/>
      <c r="NFD58" s="43"/>
      <c r="NFE58" s="43"/>
      <c r="NFF58" s="43"/>
      <c r="NFG58" s="43"/>
      <c r="NFH58" s="43"/>
      <c r="NFI58" s="43"/>
      <c r="NFJ58" s="43"/>
      <c r="NFK58" s="43"/>
      <c r="NFL58" s="43"/>
      <c r="NFM58" s="43"/>
      <c r="NFN58" s="43"/>
      <c r="NFO58" s="43"/>
      <c r="NFP58" s="43"/>
      <c r="NFQ58" s="43"/>
      <c r="NFR58" s="43"/>
      <c r="NFS58" s="43"/>
      <c r="NFT58" s="43"/>
      <c r="NFU58" s="43"/>
      <c r="NFV58" s="43"/>
      <c r="NFW58" s="43"/>
      <c r="NFX58" s="43"/>
      <c r="NFY58" s="43"/>
      <c r="NFZ58" s="43"/>
      <c r="NGA58" s="43"/>
      <c r="NGB58" s="43"/>
      <c r="NGC58" s="43"/>
      <c r="NGD58" s="43"/>
      <c r="NGE58" s="43"/>
      <c r="NGF58" s="43"/>
      <c r="NGG58" s="43"/>
      <c r="NGH58" s="43"/>
      <c r="NGI58" s="43"/>
      <c r="NGJ58" s="43"/>
      <c r="NGK58" s="43"/>
      <c r="NGL58" s="43"/>
      <c r="NGM58" s="43"/>
      <c r="NGN58" s="43"/>
      <c r="NGO58" s="43"/>
      <c r="NGP58" s="43"/>
      <c r="NGQ58" s="43"/>
      <c r="NGR58" s="43"/>
      <c r="NGS58" s="43"/>
      <c r="NGT58" s="43"/>
      <c r="NGU58" s="43"/>
      <c r="NGV58" s="43"/>
      <c r="NGW58" s="43"/>
      <c r="NGX58" s="43"/>
      <c r="NGY58" s="43"/>
      <c r="NGZ58" s="43"/>
      <c r="NHA58" s="43"/>
      <c r="NHB58" s="43"/>
      <c r="NHC58" s="43"/>
      <c r="NHD58" s="43"/>
      <c r="NHE58" s="43"/>
      <c r="NHF58" s="43"/>
      <c r="NHG58" s="43"/>
      <c r="NHH58" s="43"/>
      <c r="NHI58" s="43"/>
      <c r="NHJ58" s="43"/>
      <c r="NHK58" s="43"/>
      <c r="NHL58" s="43"/>
      <c r="NHM58" s="43"/>
      <c r="NHN58" s="43"/>
      <c r="NHO58" s="43"/>
      <c r="NHP58" s="43"/>
      <c r="NHQ58" s="43"/>
      <c r="NHR58" s="43"/>
      <c r="NHS58" s="43"/>
      <c r="NHT58" s="43"/>
      <c r="NHU58" s="43"/>
      <c r="NHV58" s="43"/>
      <c r="NHW58" s="43"/>
      <c r="NHX58" s="43"/>
      <c r="NHY58" s="43"/>
      <c r="NHZ58" s="43"/>
      <c r="NIA58" s="43"/>
      <c r="NIB58" s="43"/>
      <c r="NIC58" s="43"/>
      <c r="NID58" s="43"/>
      <c r="NIE58" s="43"/>
      <c r="NIF58" s="43"/>
      <c r="NIG58" s="43"/>
      <c r="NIH58" s="43"/>
      <c r="NII58" s="43"/>
      <c r="NIJ58" s="43"/>
      <c r="NIK58" s="43"/>
      <c r="NIL58" s="43"/>
      <c r="NIM58" s="43"/>
      <c r="NIN58" s="43"/>
      <c r="NIO58" s="43"/>
      <c r="NIP58" s="43"/>
      <c r="NIQ58" s="43"/>
      <c r="NIR58" s="43"/>
      <c r="NIS58" s="43"/>
      <c r="NIT58" s="43"/>
      <c r="NIU58" s="43"/>
      <c r="NIV58" s="43"/>
      <c r="NIW58" s="43"/>
      <c r="NIX58" s="43"/>
      <c r="NIY58" s="43"/>
      <c r="NIZ58" s="43"/>
      <c r="NJA58" s="43"/>
      <c r="NJB58" s="43"/>
      <c r="NJC58" s="43"/>
      <c r="NJD58" s="43"/>
      <c r="NJE58" s="43"/>
      <c r="NJF58" s="43"/>
      <c r="NJG58" s="43"/>
      <c r="NJH58" s="43"/>
      <c r="NJI58" s="43"/>
      <c r="NJJ58" s="43"/>
      <c r="NJK58" s="43"/>
      <c r="NJL58" s="43"/>
      <c r="NJM58" s="43"/>
      <c r="NJN58" s="43"/>
      <c r="NJO58" s="43"/>
      <c r="NJP58" s="43"/>
      <c r="NJQ58" s="43"/>
      <c r="NJR58" s="43"/>
      <c r="NJS58" s="43"/>
      <c r="NJT58" s="43"/>
      <c r="NJU58" s="43"/>
      <c r="NJV58" s="43"/>
      <c r="NJW58" s="43"/>
      <c r="NJX58" s="43"/>
      <c r="NJY58" s="43"/>
      <c r="NJZ58" s="43"/>
      <c r="NKA58" s="43"/>
      <c r="NKB58" s="43"/>
      <c r="NKC58" s="43"/>
      <c r="NKD58" s="43"/>
      <c r="NKE58" s="43"/>
      <c r="NKF58" s="43"/>
      <c r="NKG58" s="43"/>
      <c r="NKH58" s="43"/>
      <c r="NKI58" s="43"/>
      <c r="NKJ58" s="43"/>
      <c r="NKK58" s="43"/>
      <c r="NKL58" s="43"/>
      <c r="NKM58" s="43"/>
      <c r="NKN58" s="43"/>
      <c r="NKO58" s="43"/>
      <c r="NKP58" s="43"/>
      <c r="NKQ58" s="43"/>
      <c r="NKR58" s="43"/>
      <c r="NKS58" s="43"/>
      <c r="NKT58" s="43"/>
      <c r="NKU58" s="43"/>
      <c r="NKV58" s="43"/>
      <c r="NKW58" s="43"/>
      <c r="NKX58" s="43"/>
      <c r="NKY58" s="43"/>
      <c r="NKZ58" s="43"/>
      <c r="NLA58" s="43"/>
      <c r="NLB58" s="43"/>
      <c r="NLC58" s="43"/>
      <c r="NLD58" s="43"/>
      <c r="NLE58" s="43"/>
      <c r="NLF58" s="43"/>
      <c r="NLG58" s="43"/>
      <c r="NLH58" s="43"/>
      <c r="NLI58" s="43"/>
      <c r="NLJ58" s="43"/>
      <c r="NLK58" s="43"/>
      <c r="NLL58" s="43"/>
      <c r="NLM58" s="43"/>
      <c r="NLN58" s="43"/>
      <c r="NLO58" s="43"/>
      <c r="NLP58" s="43"/>
      <c r="NLQ58" s="43"/>
      <c r="NLR58" s="43"/>
      <c r="NLS58" s="43"/>
      <c r="NLT58" s="43"/>
      <c r="NLU58" s="43"/>
      <c r="NLV58" s="43"/>
      <c r="NLW58" s="43"/>
      <c r="NLX58" s="43"/>
      <c r="NLY58" s="43"/>
      <c r="NLZ58" s="43"/>
      <c r="NMA58" s="43"/>
      <c r="NMB58" s="43"/>
      <c r="NMC58" s="43"/>
      <c r="NMD58" s="43"/>
      <c r="NME58" s="43"/>
      <c r="NMF58" s="43"/>
      <c r="NMG58" s="43"/>
      <c r="NMH58" s="43"/>
      <c r="NMI58" s="43"/>
      <c r="NMJ58" s="43"/>
      <c r="NMK58" s="43"/>
      <c r="NML58" s="43"/>
      <c r="NMM58" s="43"/>
      <c r="NMN58" s="43"/>
      <c r="NMO58" s="43"/>
      <c r="NMP58" s="43"/>
      <c r="NMQ58" s="43"/>
      <c r="NMR58" s="43"/>
      <c r="NMS58" s="43"/>
      <c r="NMT58" s="43"/>
      <c r="NMU58" s="43"/>
      <c r="NMV58" s="43"/>
      <c r="NMW58" s="43"/>
      <c r="NMX58" s="43"/>
      <c r="NMY58" s="43"/>
      <c r="NMZ58" s="43"/>
      <c r="NNA58" s="43"/>
      <c r="NNB58" s="43"/>
      <c r="NNC58" s="43"/>
      <c r="NND58" s="43"/>
      <c r="NNE58" s="43"/>
      <c r="NNF58" s="43"/>
      <c r="NNG58" s="43"/>
      <c r="NNH58" s="43"/>
      <c r="NNI58" s="43"/>
      <c r="NNJ58" s="43"/>
      <c r="NNK58" s="43"/>
      <c r="NNL58" s="43"/>
      <c r="NNM58" s="43"/>
      <c r="NNN58" s="43"/>
      <c r="NNO58" s="43"/>
      <c r="NNP58" s="43"/>
      <c r="NNQ58" s="43"/>
      <c r="NNR58" s="43"/>
      <c r="NNS58" s="43"/>
      <c r="NNT58" s="43"/>
      <c r="NNU58" s="43"/>
      <c r="NNV58" s="43"/>
      <c r="NNW58" s="43"/>
      <c r="NNX58" s="43"/>
      <c r="NNY58" s="43"/>
      <c r="NNZ58" s="43"/>
      <c r="NOA58" s="43"/>
      <c r="NOB58" s="43"/>
      <c r="NOC58" s="43"/>
      <c r="NOD58" s="43"/>
      <c r="NOE58" s="43"/>
      <c r="NOF58" s="43"/>
      <c r="NOG58" s="43"/>
      <c r="NOH58" s="43"/>
      <c r="NOI58" s="43"/>
      <c r="NOJ58" s="43"/>
      <c r="NOK58" s="43"/>
      <c r="NOL58" s="43"/>
      <c r="NOM58" s="43"/>
      <c r="NON58" s="43"/>
      <c r="NOO58" s="43"/>
      <c r="NOP58" s="43"/>
      <c r="NOQ58" s="43"/>
      <c r="NOR58" s="43"/>
      <c r="NOS58" s="43"/>
      <c r="NOT58" s="43"/>
      <c r="NOU58" s="43"/>
      <c r="NOV58" s="43"/>
      <c r="NOW58" s="43"/>
      <c r="NOX58" s="43"/>
      <c r="NOY58" s="43"/>
      <c r="NOZ58" s="43"/>
      <c r="NPA58" s="43"/>
      <c r="NPB58" s="43"/>
      <c r="NPC58" s="43"/>
      <c r="NPD58" s="43"/>
      <c r="NPE58" s="43"/>
      <c r="NPF58" s="43"/>
      <c r="NPG58" s="43"/>
      <c r="NPH58" s="43"/>
      <c r="NPI58" s="43"/>
      <c r="NPJ58" s="43"/>
      <c r="NPK58" s="43"/>
      <c r="NPL58" s="43"/>
      <c r="NPM58" s="43"/>
      <c r="NPN58" s="43"/>
      <c r="NPO58" s="43"/>
      <c r="NPP58" s="43"/>
      <c r="NPQ58" s="43"/>
      <c r="NPR58" s="43"/>
      <c r="NPS58" s="43"/>
      <c r="NPT58" s="43"/>
      <c r="NPU58" s="43"/>
      <c r="NPV58" s="43"/>
      <c r="NPW58" s="43"/>
      <c r="NPX58" s="43"/>
      <c r="NPY58" s="43"/>
      <c r="NPZ58" s="43"/>
      <c r="NQA58" s="43"/>
      <c r="NQB58" s="43"/>
      <c r="NQC58" s="43"/>
      <c r="NQD58" s="43"/>
      <c r="NQE58" s="43"/>
      <c r="NQF58" s="43"/>
      <c r="NQG58" s="43"/>
      <c r="NQH58" s="43"/>
      <c r="NQI58" s="43"/>
      <c r="NQJ58" s="43"/>
      <c r="NQK58" s="43"/>
      <c r="NQL58" s="43"/>
      <c r="NQM58" s="43"/>
      <c r="NQN58" s="43"/>
      <c r="NQO58" s="43"/>
      <c r="NQP58" s="43"/>
      <c r="NQQ58" s="43"/>
      <c r="NQR58" s="43"/>
      <c r="NQS58" s="43"/>
      <c r="NQT58" s="43"/>
      <c r="NQU58" s="43"/>
      <c r="NQV58" s="43"/>
      <c r="NQW58" s="43"/>
      <c r="NQX58" s="43"/>
      <c r="NQY58" s="43"/>
      <c r="NQZ58" s="43"/>
      <c r="NRA58" s="43"/>
      <c r="NRB58" s="43"/>
      <c r="NRC58" s="43"/>
      <c r="NRD58" s="43"/>
      <c r="NRE58" s="43"/>
      <c r="NRF58" s="43"/>
      <c r="NRG58" s="43"/>
      <c r="NRH58" s="43"/>
      <c r="NRI58" s="43"/>
      <c r="NRJ58" s="43"/>
      <c r="NRK58" s="43"/>
      <c r="NRL58" s="43"/>
      <c r="NRM58" s="43"/>
      <c r="NRN58" s="43"/>
      <c r="NRO58" s="43"/>
      <c r="NRP58" s="43"/>
      <c r="NRQ58" s="43"/>
      <c r="NRR58" s="43"/>
      <c r="NRS58" s="43"/>
      <c r="NRT58" s="43"/>
      <c r="NRU58" s="43"/>
      <c r="NRV58" s="43"/>
      <c r="NRW58" s="43"/>
      <c r="NRX58" s="43"/>
      <c r="NRY58" s="43"/>
      <c r="NRZ58" s="43"/>
      <c r="NSA58" s="43"/>
      <c r="NSB58" s="43"/>
      <c r="NSC58" s="43"/>
      <c r="NSD58" s="43"/>
      <c r="NSE58" s="43"/>
      <c r="NSF58" s="43"/>
      <c r="NSG58" s="43"/>
      <c r="NSH58" s="43"/>
      <c r="NSI58" s="43"/>
      <c r="NSJ58" s="43"/>
      <c r="NSK58" s="43"/>
      <c r="NSL58" s="43"/>
      <c r="NSM58" s="43"/>
      <c r="NSN58" s="43"/>
      <c r="NSO58" s="43"/>
      <c r="NSP58" s="43"/>
      <c r="NSQ58" s="43"/>
      <c r="NSR58" s="43"/>
      <c r="NSS58" s="43"/>
      <c r="NST58" s="43"/>
      <c r="NSU58" s="43"/>
      <c r="NSV58" s="43"/>
      <c r="NSW58" s="43"/>
      <c r="NSX58" s="43"/>
      <c r="NSY58" s="43"/>
      <c r="NSZ58" s="43"/>
      <c r="NTA58" s="43"/>
      <c r="NTB58" s="43"/>
      <c r="NTC58" s="43"/>
      <c r="NTD58" s="43"/>
      <c r="NTE58" s="43"/>
      <c r="NTF58" s="43"/>
      <c r="NTG58" s="43"/>
      <c r="NTH58" s="43"/>
      <c r="NTI58" s="43"/>
      <c r="NTJ58" s="43"/>
      <c r="NTK58" s="43"/>
      <c r="NTL58" s="43"/>
      <c r="NTM58" s="43"/>
      <c r="NTN58" s="43"/>
      <c r="NTO58" s="43"/>
      <c r="NTP58" s="43"/>
      <c r="NTQ58" s="43"/>
      <c r="NTR58" s="43"/>
      <c r="NTS58" s="43"/>
      <c r="NTT58" s="43"/>
      <c r="NTU58" s="43"/>
      <c r="NTV58" s="43"/>
      <c r="NTW58" s="43"/>
      <c r="NTX58" s="43"/>
      <c r="NTY58" s="43"/>
      <c r="NTZ58" s="43"/>
      <c r="NUA58" s="43"/>
      <c r="NUB58" s="43"/>
      <c r="NUC58" s="43"/>
      <c r="NUD58" s="43"/>
      <c r="NUE58" s="43"/>
      <c r="NUF58" s="43"/>
      <c r="NUG58" s="43"/>
      <c r="NUH58" s="43"/>
      <c r="NUI58" s="43"/>
      <c r="NUJ58" s="43"/>
      <c r="NUK58" s="43"/>
      <c r="NUL58" s="43"/>
      <c r="NUM58" s="43"/>
      <c r="NUN58" s="43"/>
      <c r="NUO58" s="43"/>
      <c r="NUP58" s="43"/>
      <c r="NUQ58" s="43"/>
      <c r="NUR58" s="43"/>
      <c r="NUS58" s="43"/>
      <c r="NUT58" s="43"/>
      <c r="NUU58" s="43"/>
      <c r="NUV58" s="43"/>
      <c r="NUW58" s="43"/>
      <c r="NUX58" s="43"/>
      <c r="NUY58" s="43"/>
      <c r="NUZ58" s="43"/>
      <c r="NVA58" s="43"/>
      <c r="NVB58" s="43"/>
      <c r="NVC58" s="43"/>
      <c r="NVD58" s="43"/>
      <c r="NVE58" s="43"/>
      <c r="NVF58" s="43"/>
      <c r="NVG58" s="43"/>
      <c r="NVH58" s="43"/>
      <c r="NVI58" s="43"/>
      <c r="NVJ58" s="43"/>
      <c r="NVK58" s="43"/>
      <c r="NVL58" s="43"/>
      <c r="NVM58" s="43"/>
      <c r="NVN58" s="43"/>
      <c r="NVO58" s="43"/>
      <c r="NVP58" s="43"/>
      <c r="NVQ58" s="43"/>
      <c r="NVR58" s="43"/>
      <c r="NVS58" s="43"/>
      <c r="NVT58" s="43"/>
      <c r="NVU58" s="43"/>
      <c r="NVV58" s="43"/>
      <c r="NVW58" s="43"/>
      <c r="NVX58" s="43"/>
      <c r="NVY58" s="43"/>
      <c r="NVZ58" s="43"/>
      <c r="NWA58" s="43"/>
      <c r="NWB58" s="43"/>
      <c r="NWC58" s="43"/>
      <c r="NWD58" s="43"/>
      <c r="NWE58" s="43"/>
      <c r="NWF58" s="43"/>
      <c r="NWG58" s="43"/>
      <c r="NWH58" s="43"/>
      <c r="NWI58" s="43"/>
      <c r="NWJ58" s="43"/>
      <c r="NWK58" s="43"/>
      <c r="NWL58" s="43"/>
      <c r="NWM58" s="43"/>
      <c r="NWN58" s="43"/>
      <c r="NWO58" s="43"/>
      <c r="NWP58" s="43"/>
      <c r="NWQ58" s="43"/>
      <c r="NWR58" s="43"/>
      <c r="NWS58" s="43"/>
      <c r="NWT58" s="43"/>
      <c r="NWU58" s="43"/>
      <c r="NWV58" s="43"/>
      <c r="NWW58" s="43"/>
      <c r="NWX58" s="43"/>
      <c r="NWY58" s="43"/>
      <c r="NWZ58" s="43"/>
      <c r="NXA58" s="43"/>
      <c r="NXB58" s="43"/>
      <c r="NXC58" s="43"/>
      <c r="NXD58" s="43"/>
      <c r="NXE58" s="43"/>
      <c r="NXF58" s="43"/>
      <c r="NXG58" s="43"/>
      <c r="NXH58" s="43"/>
      <c r="NXI58" s="43"/>
      <c r="NXJ58" s="43"/>
      <c r="NXK58" s="43"/>
      <c r="NXL58" s="43"/>
      <c r="NXM58" s="43"/>
      <c r="NXN58" s="43"/>
      <c r="NXO58" s="43"/>
      <c r="NXP58" s="43"/>
      <c r="NXQ58" s="43"/>
      <c r="NXR58" s="43"/>
      <c r="NXS58" s="43"/>
      <c r="NXT58" s="43"/>
      <c r="NXU58" s="43"/>
      <c r="NXV58" s="43"/>
      <c r="NXW58" s="43"/>
      <c r="NXX58" s="43"/>
      <c r="NXY58" s="43"/>
      <c r="NXZ58" s="43"/>
      <c r="NYA58" s="43"/>
      <c r="NYB58" s="43"/>
      <c r="NYC58" s="43"/>
      <c r="NYD58" s="43"/>
      <c r="NYE58" s="43"/>
      <c r="NYF58" s="43"/>
      <c r="NYG58" s="43"/>
      <c r="NYH58" s="43"/>
      <c r="NYI58" s="43"/>
      <c r="NYJ58" s="43"/>
      <c r="NYK58" s="43"/>
      <c r="NYL58" s="43"/>
      <c r="NYM58" s="43"/>
      <c r="NYN58" s="43"/>
      <c r="NYO58" s="43"/>
      <c r="NYP58" s="43"/>
      <c r="NYQ58" s="43"/>
      <c r="NYR58" s="43"/>
      <c r="NYS58" s="43"/>
      <c r="NYT58" s="43"/>
      <c r="NYU58" s="43"/>
      <c r="NYV58" s="43"/>
      <c r="NYW58" s="43"/>
      <c r="NYX58" s="43"/>
      <c r="NYY58" s="43"/>
      <c r="NYZ58" s="43"/>
      <c r="NZA58" s="43"/>
      <c r="NZB58" s="43"/>
      <c r="NZC58" s="43"/>
      <c r="NZD58" s="43"/>
      <c r="NZE58" s="43"/>
      <c r="NZF58" s="43"/>
      <c r="NZG58" s="43"/>
      <c r="NZH58" s="43"/>
      <c r="NZI58" s="43"/>
      <c r="NZJ58" s="43"/>
      <c r="NZK58" s="43"/>
      <c r="NZL58" s="43"/>
      <c r="NZM58" s="43"/>
      <c r="NZN58" s="43"/>
      <c r="NZO58" s="43"/>
      <c r="NZP58" s="43"/>
      <c r="NZQ58" s="43"/>
      <c r="NZR58" s="43"/>
      <c r="NZS58" s="43"/>
      <c r="NZT58" s="43"/>
      <c r="NZU58" s="43"/>
      <c r="NZV58" s="43"/>
      <c r="NZW58" s="43"/>
      <c r="NZX58" s="43"/>
      <c r="NZY58" s="43"/>
      <c r="NZZ58" s="43"/>
      <c r="OAA58" s="43"/>
      <c r="OAB58" s="43"/>
      <c r="OAC58" s="43"/>
      <c r="OAD58" s="43"/>
      <c r="OAE58" s="43"/>
      <c r="OAF58" s="43"/>
      <c r="OAG58" s="43"/>
      <c r="OAH58" s="43"/>
      <c r="OAI58" s="43"/>
      <c r="OAJ58" s="43"/>
      <c r="OAK58" s="43"/>
      <c r="OAL58" s="43"/>
      <c r="OAM58" s="43"/>
      <c r="OAN58" s="43"/>
      <c r="OAO58" s="43"/>
      <c r="OAP58" s="43"/>
      <c r="OAQ58" s="43"/>
      <c r="OAR58" s="43"/>
      <c r="OAS58" s="43"/>
      <c r="OAT58" s="43"/>
      <c r="OAU58" s="43"/>
      <c r="OAV58" s="43"/>
      <c r="OAW58" s="43"/>
      <c r="OAX58" s="43"/>
      <c r="OAY58" s="43"/>
      <c r="OAZ58" s="43"/>
      <c r="OBA58" s="43"/>
      <c r="OBB58" s="43"/>
      <c r="OBC58" s="43"/>
      <c r="OBD58" s="43"/>
      <c r="OBE58" s="43"/>
      <c r="OBF58" s="43"/>
      <c r="OBG58" s="43"/>
      <c r="OBH58" s="43"/>
      <c r="OBI58" s="43"/>
      <c r="OBJ58" s="43"/>
      <c r="OBK58" s="43"/>
      <c r="OBL58" s="43"/>
      <c r="OBM58" s="43"/>
      <c r="OBN58" s="43"/>
      <c r="OBO58" s="43"/>
      <c r="OBP58" s="43"/>
      <c r="OBQ58" s="43"/>
      <c r="OBR58" s="43"/>
      <c r="OBS58" s="43"/>
      <c r="OBT58" s="43"/>
      <c r="OBU58" s="43"/>
      <c r="OBV58" s="43"/>
      <c r="OBW58" s="43"/>
      <c r="OBX58" s="43"/>
      <c r="OBY58" s="43"/>
      <c r="OBZ58" s="43"/>
      <c r="OCA58" s="43"/>
      <c r="OCB58" s="43"/>
      <c r="OCC58" s="43"/>
      <c r="OCD58" s="43"/>
      <c r="OCE58" s="43"/>
      <c r="OCF58" s="43"/>
      <c r="OCG58" s="43"/>
      <c r="OCH58" s="43"/>
      <c r="OCI58" s="43"/>
      <c r="OCJ58" s="43"/>
      <c r="OCK58" s="43"/>
      <c r="OCL58" s="43"/>
      <c r="OCM58" s="43"/>
      <c r="OCN58" s="43"/>
      <c r="OCO58" s="43"/>
      <c r="OCP58" s="43"/>
      <c r="OCQ58" s="43"/>
      <c r="OCR58" s="43"/>
      <c r="OCS58" s="43"/>
      <c r="OCT58" s="43"/>
      <c r="OCU58" s="43"/>
      <c r="OCV58" s="43"/>
      <c r="OCW58" s="43"/>
      <c r="OCX58" s="43"/>
      <c r="OCY58" s="43"/>
      <c r="OCZ58" s="43"/>
      <c r="ODA58" s="43"/>
      <c r="ODB58" s="43"/>
      <c r="ODC58" s="43"/>
      <c r="ODD58" s="43"/>
      <c r="ODE58" s="43"/>
      <c r="ODF58" s="43"/>
      <c r="ODG58" s="43"/>
      <c r="ODH58" s="43"/>
      <c r="ODI58" s="43"/>
      <c r="ODJ58" s="43"/>
      <c r="ODK58" s="43"/>
      <c r="ODL58" s="43"/>
      <c r="ODM58" s="43"/>
      <c r="ODN58" s="43"/>
      <c r="ODO58" s="43"/>
      <c r="ODP58" s="43"/>
      <c r="ODQ58" s="43"/>
      <c r="ODR58" s="43"/>
      <c r="ODS58" s="43"/>
      <c r="ODT58" s="43"/>
      <c r="ODU58" s="43"/>
      <c r="ODV58" s="43"/>
      <c r="ODW58" s="43"/>
      <c r="ODX58" s="43"/>
      <c r="ODY58" s="43"/>
      <c r="ODZ58" s="43"/>
      <c r="OEA58" s="43"/>
      <c r="OEB58" s="43"/>
      <c r="OEC58" s="43"/>
      <c r="OED58" s="43"/>
      <c r="OEE58" s="43"/>
      <c r="OEF58" s="43"/>
      <c r="OEG58" s="43"/>
      <c r="OEH58" s="43"/>
      <c r="OEI58" s="43"/>
      <c r="OEJ58" s="43"/>
      <c r="OEK58" s="43"/>
      <c r="OEL58" s="43"/>
      <c r="OEM58" s="43"/>
      <c r="OEN58" s="43"/>
      <c r="OEO58" s="43"/>
      <c r="OEP58" s="43"/>
      <c r="OEQ58" s="43"/>
      <c r="OER58" s="43"/>
      <c r="OES58" s="43"/>
      <c r="OET58" s="43"/>
      <c r="OEU58" s="43"/>
      <c r="OEV58" s="43"/>
      <c r="OEW58" s="43"/>
      <c r="OEX58" s="43"/>
      <c r="OEY58" s="43"/>
      <c r="OEZ58" s="43"/>
      <c r="OFA58" s="43"/>
      <c r="OFB58" s="43"/>
      <c r="OFC58" s="43"/>
      <c r="OFD58" s="43"/>
      <c r="OFE58" s="43"/>
      <c r="OFF58" s="43"/>
      <c r="OFG58" s="43"/>
      <c r="OFH58" s="43"/>
      <c r="OFI58" s="43"/>
      <c r="OFJ58" s="43"/>
      <c r="OFK58" s="43"/>
      <c r="OFL58" s="43"/>
      <c r="OFM58" s="43"/>
      <c r="OFN58" s="43"/>
      <c r="OFO58" s="43"/>
      <c r="OFP58" s="43"/>
      <c r="OFQ58" s="43"/>
      <c r="OFR58" s="43"/>
      <c r="OFS58" s="43"/>
      <c r="OFT58" s="43"/>
      <c r="OFU58" s="43"/>
      <c r="OFV58" s="43"/>
      <c r="OFW58" s="43"/>
      <c r="OFX58" s="43"/>
      <c r="OFY58" s="43"/>
      <c r="OFZ58" s="43"/>
      <c r="OGA58" s="43"/>
      <c r="OGB58" s="43"/>
      <c r="OGC58" s="43"/>
      <c r="OGD58" s="43"/>
      <c r="OGE58" s="43"/>
      <c r="OGF58" s="43"/>
      <c r="OGG58" s="43"/>
      <c r="OGH58" s="43"/>
      <c r="OGI58" s="43"/>
      <c r="OGJ58" s="43"/>
      <c r="OGK58" s="43"/>
      <c r="OGL58" s="43"/>
      <c r="OGM58" s="43"/>
      <c r="OGN58" s="43"/>
      <c r="OGO58" s="43"/>
      <c r="OGP58" s="43"/>
      <c r="OGQ58" s="43"/>
      <c r="OGR58" s="43"/>
      <c r="OGS58" s="43"/>
      <c r="OGT58" s="43"/>
      <c r="OGU58" s="43"/>
      <c r="OGV58" s="43"/>
      <c r="OGW58" s="43"/>
      <c r="OGX58" s="43"/>
      <c r="OGY58" s="43"/>
      <c r="OGZ58" s="43"/>
      <c r="OHA58" s="43"/>
      <c r="OHB58" s="43"/>
      <c r="OHC58" s="43"/>
      <c r="OHD58" s="43"/>
      <c r="OHE58" s="43"/>
      <c r="OHF58" s="43"/>
      <c r="OHG58" s="43"/>
      <c r="OHH58" s="43"/>
      <c r="OHI58" s="43"/>
      <c r="OHJ58" s="43"/>
      <c r="OHK58" s="43"/>
      <c r="OHL58" s="43"/>
      <c r="OHM58" s="43"/>
      <c r="OHN58" s="43"/>
      <c r="OHO58" s="43"/>
      <c r="OHP58" s="43"/>
      <c r="OHQ58" s="43"/>
      <c r="OHR58" s="43"/>
      <c r="OHS58" s="43"/>
      <c r="OHT58" s="43"/>
      <c r="OHU58" s="43"/>
      <c r="OHV58" s="43"/>
      <c r="OHW58" s="43"/>
      <c r="OHX58" s="43"/>
      <c r="OHY58" s="43"/>
      <c r="OHZ58" s="43"/>
      <c r="OIA58" s="43"/>
      <c r="OIB58" s="43"/>
      <c r="OIC58" s="43"/>
      <c r="OID58" s="43"/>
      <c r="OIE58" s="43"/>
      <c r="OIF58" s="43"/>
      <c r="OIG58" s="43"/>
      <c r="OIH58" s="43"/>
      <c r="OII58" s="43"/>
      <c r="OIJ58" s="43"/>
      <c r="OIK58" s="43"/>
      <c r="OIL58" s="43"/>
      <c r="OIM58" s="43"/>
      <c r="OIN58" s="43"/>
      <c r="OIO58" s="43"/>
      <c r="OIP58" s="43"/>
      <c r="OIQ58" s="43"/>
      <c r="OIR58" s="43"/>
      <c r="OIS58" s="43"/>
      <c r="OIT58" s="43"/>
      <c r="OIU58" s="43"/>
      <c r="OIV58" s="43"/>
      <c r="OIW58" s="43"/>
      <c r="OIX58" s="43"/>
      <c r="OIY58" s="43"/>
      <c r="OIZ58" s="43"/>
      <c r="OJA58" s="43"/>
      <c r="OJB58" s="43"/>
      <c r="OJC58" s="43"/>
      <c r="OJD58" s="43"/>
      <c r="OJE58" s="43"/>
      <c r="OJF58" s="43"/>
      <c r="OJG58" s="43"/>
      <c r="OJH58" s="43"/>
      <c r="OJI58" s="43"/>
      <c r="OJJ58" s="43"/>
      <c r="OJK58" s="43"/>
      <c r="OJL58" s="43"/>
      <c r="OJM58" s="43"/>
      <c r="OJN58" s="43"/>
      <c r="OJO58" s="43"/>
      <c r="OJP58" s="43"/>
      <c r="OJQ58" s="43"/>
      <c r="OJR58" s="43"/>
      <c r="OJS58" s="43"/>
      <c r="OJT58" s="43"/>
      <c r="OJU58" s="43"/>
      <c r="OJV58" s="43"/>
      <c r="OJW58" s="43"/>
      <c r="OJX58" s="43"/>
      <c r="OJY58" s="43"/>
      <c r="OJZ58" s="43"/>
      <c r="OKA58" s="43"/>
      <c r="OKB58" s="43"/>
      <c r="OKC58" s="43"/>
      <c r="OKD58" s="43"/>
      <c r="OKE58" s="43"/>
      <c r="OKF58" s="43"/>
      <c r="OKG58" s="43"/>
      <c r="OKH58" s="43"/>
      <c r="OKI58" s="43"/>
      <c r="OKJ58" s="43"/>
      <c r="OKK58" s="43"/>
      <c r="OKL58" s="43"/>
      <c r="OKM58" s="43"/>
      <c r="OKN58" s="43"/>
      <c r="OKO58" s="43"/>
      <c r="OKP58" s="43"/>
      <c r="OKQ58" s="43"/>
      <c r="OKR58" s="43"/>
      <c r="OKS58" s="43"/>
      <c r="OKT58" s="43"/>
      <c r="OKU58" s="43"/>
      <c r="OKV58" s="43"/>
      <c r="OKW58" s="43"/>
      <c r="OKX58" s="43"/>
      <c r="OKY58" s="43"/>
      <c r="OKZ58" s="43"/>
      <c r="OLA58" s="43"/>
      <c r="OLB58" s="43"/>
      <c r="OLC58" s="43"/>
      <c r="OLD58" s="43"/>
      <c r="OLE58" s="43"/>
      <c r="OLF58" s="43"/>
      <c r="OLG58" s="43"/>
      <c r="OLH58" s="43"/>
      <c r="OLI58" s="43"/>
      <c r="OLJ58" s="43"/>
      <c r="OLK58" s="43"/>
      <c r="OLL58" s="43"/>
      <c r="OLM58" s="43"/>
      <c r="OLN58" s="43"/>
      <c r="OLO58" s="43"/>
      <c r="OLP58" s="43"/>
      <c r="OLQ58" s="43"/>
      <c r="OLR58" s="43"/>
      <c r="OLS58" s="43"/>
      <c r="OLT58" s="43"/>
      <c r="OLU58" s="43"/>
      <c r="OLV58" s="43"/>
      <c r="OLW58" s="43"/>
      <c r="OLX58" s="43"/>
      <c r="OLY58" s="43"/>
      <c r="OLZ58" s="43"/>
      <c r="OMA58" s="43"/>
      <c r="OMB58" s="43"/>
      <c r="OMC58" s="43"/>
      <c r="OMD58" s="43"/>
      <c r="OME58" s="43"/>
      <c r="OMF58" s="43"/>
      <c r="OMG58" s="43"/>
      <c r="OMH58" s="43"/>
      <c r="OMI58" s="43"/>
      <c r="OMJ58" s="43"/>
      <c r="OMK58" s="43"/>
      <c r="OML58" s="43"/>
      <c r="OMM58" s="43"/>
      <c r="OMN58" s="43"/>
      <c r="OMO58" s="43"/>
      <c r="OMP58" s="43"/>
      <c r="OMQ58" s="43"/>
      <c r="OMR58" s="43"/>
      <c r="OMS58" s="43"/>
      <c r="OMT58" s="43"/>
      <c r="OMU58" s="43"/>
      <c r="OMV58" s="43"/>
      <c r="OMW58" s="43"/>
      <c r="OMX58" s="43"/>
      <c r="OMY58" s="43"/>
      <c r="OMZ58" s="43"/>
      <c r="ONA58" s="43"/>
      <c r="ONB58" s="43"/>
      <c r="ONC58" s="43"/>
      <c r="OND58" s="43"/>
      <c r="ONE58" s="43"/>
      <c r="ONF58" s="43"/>
      <c r="ONG58" s="43"/>
      <c r="ONH58" s="43"/>
      <c r="ONI58" s="43"/>
      <c r="ONJ58" s="43"/>
      <c r="ONK58" s="43"/>
      <c r="ONL58" s="43"/>
      <c r="ONM58" s="43"/>
      <c r="ONN58" s="43"/>
      <c r="ONO58" s="43"/>
      <c r="ONP58" s="43"/>
      <c r="ONQ58" s="43"/>
      <c r="ONR58" s="43"/>
      <c r="ONS58" s="43"/>
      <c r="ONT58" s="43"/>
      <c r="ONU58" s="43"/>
      <c r="ONV58" s="43"/>
      <c r="ONW58" s="43"/>
      <c r="ONX58" s="43"/>
      <c r="ONY58" s="43"/>
      <c r="ONZ58" s="43"/>
      <c r="OOA58" s="43"/>
      <c r="OOB58" s="43"/>
      <c r="OOC58" s="43"/>
      <c r="OOD58" s="43"/>
      <c r="OOE58" s="43"/>
      <c r="OOF58" s="43"/>
      <c r="OOG58" s="43"/>
      <c r="OOH58" s="43"/>
      <c r="OOI58" s="43"/>
      <c r="OOJ58" s="43"/>
      <c r="OOK58" s="43"/>
      <c r="OOL58" s="43"/>
      <c r="OOM58" s="43"/>
      <c r="OON58" s="43"/>
      <c r="OOO58" s="43"/>
      <c r="OOP58" s="43"/>
      <c r="OOQ58" s="43"/>
      <c r="OOR58" s="43"/>
      <c r="OOS58" s="43"/>
      <c r="OOT58" s="43"/>
      <c r="OOU58" s="43"/>
      <c r="OOV58" s="43"/>
      <c r="OOW58" s="43"/>
      <c r="OOX58" s="43"/>
      <c r="OOY58" s="43"/>
      <c r="OOZ58" s="43"/>
      <c r="OPA58" s="43"/>
      <c r="OPB58" s="43"/>
      <c r="OPC58" s="43"/>
      <c r="OPD58" s="43"/>
      <c r="OPE58" s="43"/>
      <c r="OPF58" s="43"/>
      <c r="OPG58" s="43"/>
      <c r="OPH58" s="43"/>
      <c r="OPI58" s="43"/>
      <c r="OPJ58" s="43"/>
      <c r="OPK58" s="43"/>
      <c r="OPL58" s="43"/>
      <c r="OPM58" s="43"/>
      <c r="OPN58" s="43"/>
      <c r="OPO58" s="43"/>
      <c r="OPP58" s="43"/>
      <c r="OPQ58" s="43"/>
      <c r="OPR58" s="43"/>
      <c r="OPS58" s="43"/>
      <c r="OPT58" s="43"/>
      <c r="OPU58" s="43"/>
      <c r="OPV58" s="43"/>
      <c r="OPW58" s="43"/>
      <c r="OPX58" s="43"/>
      <c r="OPY58" s="43"/>
      <c r="OPZ58" s="43"/>
      <c r="OQA58" s="43"/>
      <c r="OQB58" s="43"/>
      <c r="OQC58" s="43"/>
      <c r="OQD58" s="43"/>
      <c r="OQE58" s="43"/>
      <c r="OQF58" s="43"/>
      <c r="OQG58" s="43"/>
      <c r="OQH58" s="43"/>
      <c r="OQI58" s="43"/>
      <c r="OQJ58" s="43"/>
      <c r="OQK58" s="43"/>
      <c r="OQL58" s="43"/>
      <c r="OQM58" s="43"/>
      <c r="OQN58" s="43"/>
      <c r="OQO58" s="43"/>
      <c r="OQP58" s="43"/>
      <c r="OQQ58" s="43"/>
      <c r="OQR58" s="43"/>
      <c r="OQS58" s="43"/>
      <c r="OQT58" s="43"/>
      <c r="OQU58" s="43"/>
      <c r="OQV58" s="43"/>
      <c r="OQW58" s="43"/>
      <c r="OQX58" s="43"/>
      <c r="OQY58" s="43"/>
      <c r="OQZ58" s="43"/>
      <c r="ORA58" s="43"/>
      <c r="ORB58" s="43"/>
      <c r="ORC58" s="43"/>
      <c r="ORD58" s="43"/>
      <c r="ORE58" s="43"/>
      <c r="ORF58" s="43"/>
      <c r="ORG58" s="43"/>
      <c r="ORH58" s="43"/>
      <c r="ORI58" s="43"/>
      <c r="ORJ58" s="43"/>
      <c r="ORK58" s="43"/>
      <c r="ORL58" s="43"/>
      <c r="ORM58" s="43"/>
      <c r="ORN58" s="43"/>
      <c r="ORO58" s="43"/>
      <c r="ORP58" s="43"/>
      <c r="ORQ58" s="43"/>
      <c r="ORR58" s="43"/>
      <c r="ORS58" s="43"/>
      <c r="ORT58" s="43"/>
      <c r="ORU58" s="43"/>
      <c r="ORV58" s="43"/>
      <c r="ORW58" s="43"/>
      <c r="ORX58" s="43"/>
      <c r="ORY58" s="43"/>
      <c r="ORZ58" s="43"/>
      <c r="OSA58" s="43"/>
      <c r="OSB58" s="43"/>
      <c r="OSC58" s="43"/>
      <c r="OSD58" s="43"/>
      <c r="OSE58" s="43"/>
      <c r="OSF58" s="43"/>
      <c r="OSG58" s="43"/>
      <c r="OSH58" s="43"/>
      <c r="OSI58" s="43"/>
      <c r="OSJ58" s="43"/>
      <c r="OSK58" s="43"/>
      <c r="OSL58" s="43"/>
      <c r="OSM58" s="43"/>
      <c r="OSN58" s="43"/>
      <c r="OSO58" s="43"/>
      <c r="OSP58" s="43"/>
      <c r="OSQ58" s="43"/>
      <c r="OSR58" s="43"/>
      <c r="OSS58" s="43"/>
      <c r="OST58" s="43"/>
      <c r="OSU58" s="43"/>
      <c r="OSV58" s="43"/>
      <c r="OSW58" s="43"/>
      <c r="OSX58" s="43"/>
      <c r="OSY58" s="43"/>
      <c r="OSZ58" s="43"/>
      <c r="OTA58" s="43"/>
      <c r="OTB58" s="43"/>
      <c r="OTC58" s="43"/>
      <c r="OTD58" s="43"/>
      <c r="OTE58" s="43"/>
      <c r="OTF58" s="43"/>
      <c r="OTG58" s="43"/>
      <c r="OTH58" s="43"/>
      <c r="OTI58" s="43"/>
      <c r="OTJ58" s="43"/>
      <c r="OTK58" s="43"/>
      <c r="OTL58" s="43"/>
      <c r="OTM58" s="43"/>
      <c r="OTN58" s="43"/>
      <c r="OTO58" s="43"/>
      <c r="OTP58" s="43"/>
      <c r="OTQ58" s="43"/>
      <c r="OTR58" s="43"/>
      <c r="OTS58" s="43"/>
      <c r="OTT58" s="43"/>
      <c r="OTU58" s="43"/>
      <c r="OTV58" s="43"/>
      <c r="OTW58" s="43"/>
      <c r="OTX58" s="43"/>
      <c r="OTY58" s="43"/>
      <c r="OTZ58" s="43"/>
      <c r="OUA58" s="43"/>
      <c r="OUB58" s="43"/>
      <c r="OUC58" s="43"/>
      <c r="OUD58" s="43"/>
      <c r="OUE58" s="43"/>
      <c r="OUF58" s="43"/>
      <c r="OUG58" s="43"/>
      <c r="OUH58" s="43"/>
      <c r="OUI58" s="43"/>
      <c r="OUJ58" s="43"/>
      <c r="OUK58" s="43"/>
      <c r="OUL58" s="43"/>
      <c r="OUM58" s="43"/>
      <c r="OUN58" s="43"/>
      <c r="OUO58" s="43"/>
      <c r="OUP58" s="43"/>
      <c r="OUQ58" s="43"/>
      <c r="OUR58" s="43"/>
      <c r="OUS58" s="43"/>
      <c r="OUT58" s="43"/>
      <c r="OUU58" s="43"/>
      <c r="OUV58" s="43"/>
      <c r="OUW58" s="43"/>
      <c r="OUX58" s="43"/>
      <c r="OUY58" s="43"/>
      <c r="OUZ58" s="43"/>
      <c r="OVA58" s="43"/>
      <c r="OVB58" s="43"/>
      <c r="OVC58" s="43"/>
      <c r="OVD58" s="43"/>
      <c r="OVE58" s="43"/>
      <c r="OVF58" s="43"/>
      <c r="OVG58" s="43"/>
      <c r="OVH58" s="43"/>
      <c r="OVI58" s="43"/>
      <c r="OVJ58" s="43"/>
      <c r="OVK58" s="43"/>
      <c r="OVL58" s="43"/>
      <c r="OVM58" s="43"/>
      <c r="OVN58" s="43"/>
      <c r="OVO58" s="43"/>
      <c r="OVP58" s="43"/>
      <c r="OVQ58" s="43"/>
      <c r="OVR58" s="43"/>
      <c r="OVS58" s="43"/>
      <c r="OVT58" s="43"/>
      <c r="OVU58" s="43"/>
      <c r="OVV58" s="43"/>
      <c r="OVW58" s="43"/>
      <c r="OVX58" s="43"/>
      <c r="OVY58" s="43"/>
      <c r="OVZ58" s="43"/>
      <c r="OWA58" s="43"/>
      <c r="OWB58" s="43"/>
      <c r="OWC58" s="43"/>
      <c r="OWD58" s="43"/>
      <c r="OWE58" s="43"/>
      <c r="OWF58" s="43"/>
      <c r="OWG58" s="43"/>
      <c r="OWH58" s="43"/>
      <c r="OWI58" s="43"/>
      <c r="OWJ58" s="43"/>
      <c r="OWK58" s="43"/>
      <c r="OWL58" s="43"/>
      <c r="OWM58" s="43"/>
      <c r="OWN58" s="43"/>
      <c r="OWO58" s="43"/>
      <c r="OWP58" s="43"/>
      <c r="OWQ58" s="43"/>
      <c r="OWR58" s="43"/>
      <c r="OWS58" s="43"/>
      <c r="OWT58" s="43"/>
      <c r="OWU58" s="43"/>
      <c r="OWV58" s="43"/>
      <c r="OWW58" s="43"/>
      <c r="OWX58" s="43"/>
      <c r="OWY58" s="43"/>
      <c r="OWZ58" s="43"/>
      <c r="OXA58" s="43"/>
      <c r="OXB58" s="43"/>
      <c r="OXC58" s="43"/>
      <c r="OXD58" s="43"/>
      <c r="OXE58" s="43"/>
      <c r="OXF58" s="43"/>
      <c r="OXG58" s="43"/>
      <c r="OXH58" s="43"/>
      <c r="OXI58" s="43"/>
      <c r="OXJ58" s="43"/>
      <c r="OXK58" s="43"/>
      <c r="OXL58" s="43"/>
      <c r="OXM58" s="43"/>
      <c r="OXN58" s="43"/>
      <c r="OXO58" s="43"/>
      <c r="OXP58" s="43"/>
      <c r="OXQ58" s="43"/>
      <c r="OXR58" s="43"/>
      <c r="OXS58" s="43"/>
      <c r="OXT58" s="43"/>
      <c r="OXU58" s="43"/>
      <c r="OXV58" s="43"/>
      <c r="OXW58" s="43"/>
      <c r="OXX58" s="43"/>
      <c r="OXY58" s="43"/>
      <c r="OXZ58" s="43"/>
      <c r="OYA58" s="43"/>
      <c r="OYB58" s="43"/>
      <c r="OYC58" s="43"/>
      <c r="OYD58" s="43"/>
      <c r="OYE58" s="43"/>
      <c r="OYF58" s="43"/>
      <c r="OYG58" s="43"/>
      <c r="OYH58" s="43"/>
      <c r="OYI58" s="43"/>
      <c r="OYJ58" s="43"/>
      <c r="OYK58" s="43"/>
      <c r="OYL58" s="43"/>
      <c r="OYM58" s="43"/>
      <c r="OYN58" s="43"/>
      <c r="OYO58" s="43"/>
      <c r="OYP58" s="43"/>
      <c r="OYQ58" s="43"/>
      <c r="OYR58" s="43"/>
      <c r="OYS58" s="43"/>
      <c r="OYT58" s="43"/>
      <c r="OYU58" s="43"/>
      <c r="OYV58" s="43"/>
      <c r="OYW58" s="43"/>
      <c r="OYX58" s="43"/>
      <c r="OYY58" s="43"/>
      <c r="OYZ58" s="43"/>
      <c r="OZA58" s="43"/>
      <c r="OZB58" s="43"/>
      <c r="OZC58" s="43"/>
      <c r="OZD58" s="43"/>
      <c r="OZE58" s="43"/>
      <c r="OZF58" s="43"/>
      <c r="OZG58" s="43"/>
      <c r="OZH58" s="43"/>
      <c r="OZI58" s="43"/>
      <c r="OZJ58" s="43"/>
      <c r="OZK58" s="43"/>
      <c r="OZL58" s="43"/>
      <c r="OZM58" s="43"/>
      <c r="OZN58" s="43"/>
      <c r="OZO58" s="43"/>
      <c r="OZP58" s="43"/>
      <c r="OZQ58" s="43"/>
      <c r="OZR58" s="43"/>
      <c r="OZS58" s="43"/>
      <c r="OZT58" s="43"/>
      <c r="OZU58" s="43"/>
      <c r="OZV58" s="43"/>
      <c r="OZW58" s="43"/>
      <c r="OZX58" s="43"/>
      <c r="OZY58" s="43"/>
      <c r="OZZ58" s="43"/>
      <c r="PAA58" s="43"/>
      <c r="PAB58" s="43"/>
      <c r="PAC58" s="43"/>
      <c r="PAD58" s="43"/>
      <c r="PAE58" s="43"/>
      <c r="PAF58" s="43"/>
      <c r="PAG58" s="43"/>
      <c r="PAH58" s="43"/>
      <c r="PAI58" s="43"/>
      <c r="PAJ58" s="43"/>
      <c r="PAK58" s="43"/>
      <c r="PAL58" s="43"/>
      <c r="PAM58" s="43"/>
      <c r="PAN58" s="43"/>
      <c r="PAO58" s="43"/>
      <c r="PAP58" s="43"/>
      <c r="PAQ58" s="43"/>
      <c r="PAR58" s="43"/>
      <c r="PAS58" s="43"/>
      <c r="PAT58" s="43"/>
      <c r="PAU58" s="43"/>
      <c r="PAV58" s="43"/>
      <c r="PAW58" s="43"/>
      <c r="PAX58" s="43"/>
      <c r="PAY58" s="43"/>
      <c r="PAZ58" s="43"/>
      <c r="PBA58" s="43"/>
      <c r="PBB58" s="43"/>
      <c r="PBC58" s="43"/>
      <c r="PBD58" s="43"/>
      <c r="PBE58" s="43"/>
      <c r="PBF58" s="43"/>
      <c r="PBG58" s="43"/>
      <c r="PBH58" s="43"/>
      <c r="PBI58" s="43"/>
      <c r="PBJ58" s="43"/>
      <c r="PBK58" s="43"/>
      <c r="PBL58" s="43"/>
      <c r="PBM58" s="43"/>
      <c r="PBN58" s="43"/>
      <c r="PBO58" s="43"/>
      <c r="PBP58" s="43"/>
      <c r="PBQ58" s="43"/>
      <c r="PBR58" s="43"/>
      <c r="PBS58" s="43"/>
      <c r="PBT58" s="43"/>
      <c r="PBU58" s="43"/>
      <c r="PBV58" s="43"/>
      <c r="PBW58" s="43"/>
      <c r="PBX58" s="43"/>
      <c r="PBY58" s="43"/>
      <c r="PBZ58" s="43"/>
      <c r="PCA58" s="43"/>
      <c r="PCB58" s="43"/>
      <c r="PCC58" s="43"/>
      <c r="PCD58" s="43"/>
      <c r="PCE58" s="43"/>
      <c r="PCF58" s="43"/>
      <c r="PCG58" s="43"/>
      <c r="PCH58" s="43"/>
      <c r="PCI58" s="43"/>
      <c r="PCJ58" s="43"/>
      <c r="PCK58" s="43"/>
      <c r="PCL58" s="43"/>
      <c r="PCM58" s="43"/>
      <c r="PCN58" s="43"/>
      <c r="PCO58" s="43"/>
      <c r="PCP58" s="43"/>
      <c r="PCQ58" s="43"/>
      <c r="PCR58" s="43"/>
      <c r="PCS58" s="43"/>
      <c r="PCT58" s="43"/>
      <c r="PCU58" s="43"/>
      <c r="PCV58" s="43"/>
      <c r="PCW58" s="43"/>
      <c r="PCX58" s="43"/>
      <c r="PCY58" s="43"/>
      <c r="PCZ58" s="43"/>
      <c r="PDA58" s="43"/>
      <c r="PDB58" s="43"/>
      <c r="PDC58" s="43"/>
      <c r="PDD58" s="43"/>
      <c r="PDE58" s="43"/>
      <c r="PDF58" s="43"/>
      <c r="PDG58" s="43"/>
      <c r="PDH58" s="43"/>
      <c r="PDI58" s="43"/>
      <c r="PDJ58" s="43"/>
      <c r="PDK58" s="43"/>
      <c r="PDL58" s="43"/>
      <c r="PDM58" s="43"/>
      <c r="PDN58" s="43"/>
      <c r="PDO58" s="43"/>
      <c r="PDP58" s="43"/>
      <c r="PDQ58" s="43"/>
      <c r="PDR58" s="43"/>
      <c r="PDS58" s="43"/>
      <c r="PDT58" s="43"/>
      <c r="PDU58" s="43"/>
      <c r="PDV58" s="43"/>
      <c r="PDW58" s="43"/>
      <c r="PDX58" s="43"/>
      <c r="PDY58" s="43"/>
      <c r="PDZ58" s="43"/>
      <c r="PEA58" s="43"/>
      <c r="PEB58" s="43"/>
      <c r="PEC58" s="43"/>
      <c r="PED58" s="43"/>
      <c r="PEE58" s="43"/>
      <c r="PEF58" s="43"/>
      <c r="PEG58" s="43"/>
      <c r="PEH58" s="43"/>
      <c r="PEI58" s="43"/>
      <c r="PEJ58" s="43"/>
      <c r="PEK58" s="43"/>
      <c r="PEL58" s="43"/>
      <c r="PEM58" s="43"/>
      <c r="PEN58" s="43"/>
      <c r="PEO58" s="43"/>
      <c r="PEP58" s="43"/>
      <c r="PEQ58" s="43"/>
      <c r="PER58" s="43"/>
      <c r="PES58" s="43"/>
      <c r="PET58" s="43"/>
      <c r="PEU58" s="43"/>
      <c r="PEV58" s="43"/>
      <c r="PEW58" s="43"/>
      <c r="PEX58" s="43"/>
      <c r="PEY58" s="43"/>
      <c r="PEZ58" s="43"/>
      <c r="PFA58" s="43"/>
      <c r="PFB58" s="43"/>
      <c r="PFC58" s="43"/>
      <c r="PFD58" s="43"/>
      <c r="PFE58" s="43"/>
      <c r="PFF58" s="43"/>
      <c r="PFG58" s="43"/>
      <c r="PFH58" s="43"/>
      <c r="PFI58" s="43"/>
      <c r="PFJ58" s="43"/>
      <c r="PFK58" s="43"/>
      <c r="PFL58" s="43"/>
      <c r="PFM58" s="43"/>
      <c r="PFN58" s="43"/>
      <c r="PFO58" s="43"/>
      <c r="PFP58" s="43"/>
      <c r="PFQ58" s="43"/>
      <c r="PFR58" s="43"/>
      <c r="PFS58" s="43"/>
      <c r="PFT58" s="43"/>
      <c r="PFU58" s="43"/>
      <c r="PFV58" s="43"/>
      <c r="PFW58" s="43"/>
      <c r="PFX58" s="43"/>
      <c r="PFY58" s="43"/>
      <c r="PFZ58" s="43"/>
      <c r="PGA58" s="43"/>
      <c r="PGB58" s="43"/>
      <c r="PGC58" s="43"/>
      <c r="PGD58" s="43"/>
      <c r="PGE58" s="43"/>
      <c r="PGF58" s="43"/>
      <c r="PGG58" s="43"/>
      <c r="PGH58" s="43"/>
      <c r="PGI58" s="43"/>
      <c r="PGJ58" s="43"/>
      <c r="PGK58" s="43"/>
      <c r="PGL58" s="43"/>
      <c r="PGM58" s="43"/>
      <c r="PGN58" s="43"/>
      <c r="PGO58" s="43"/>
      <c r="PGP58" s="43"/>
      <c r="PGQ58" s="43"/>
      <c r="PGR58" s="43"/>
      <c r="PGS58" s="43"/>
      <c r="PGT58" s="43"/>
      <c r="PGU58" s="43"/>
      <c r="PGV58" s="43"/>
      <c r="PGW58" s="43"/>
      <c r="PGX58" s="43"/>
      <c r="PGY58" s="43"/>
      <c r="PGZ58" s="43"/>
      <c r="PHA58" s="43"/>
      <c r="PHB58" s="43"/>
      <c r="PHC58" s="43"/>
      <c r="PHD58" s="43"/>
      <c r="PHE58" s="43"/>
      <c r="PHF58" s="43"/>
      <c r="PHG58" s="43"/>
      <c r="PHH58" s="43"/>
      <c r="PHI58" s="43"/>
      <c r="PHJ58" s="43"/>
      <c r="PHK58" s="43"/>
      <c r="PHL58" s="43"/>
      <c r="PHM58" s="43"/>
      <c r="PHN58" s="43"/>
      <c r="PHO58" s="43"/>
      <c r="PHP58" s="43"/>
      <c r="PHQ58" s="43"/>
      <c r="PHR58" s="43"/>
      <c r="PHS58" s="43"/>
      <c r="PHT58" s="43"/>
      <c r="PHU58" s="43"/>
      <c r="PHV58" s="43"/>
      <c r="PHW58" s="43"/>
      <c r="PHX58" s="43"/>
      <c r="PHY58" s="43"/>
      <c r="PHZ58" s="43"/>
      <c r="PIA58" s="43"/>
      <c r="PIB58" s="43"/>
      <c r="PIC58" s="43"/>
      <c r="PID58" s="43"/>
      <c r="PIE58" s="43"/>
      <c r="PIF58" s="43"/>
      <c r="PIG58" s="43"/>
      <c r="PIH58" s="43"/>
      <c r="PII58" s="43"/>
      <c r="PIJ58" s="43"/>
      <c r="PIK58" s="43"/>
      <c r="PIL58" s="43"/>
      <c r="PIM58" s="43"/>
      <c r="PIN58" s="43"/>
      <c r="PIO58" s="43"/>
      <c r="PIP58" s="43"/>
      <c r="PIQ58" s="43"/>
      <c r="PIR58" s="43"/>
      <c r="PIS58" s="43"/>
      <c r="PIT58" s="43"/>
      <c r="PIU58" s="43"/>
      <c r="PIV58" s="43"/>
      <c r="PIW58" s="43"/>
      <c r="PIX58" s="43"/>
      <c r="PIY58" s="43"/>
      <c r="PIZ58" s="43"/>
      <c r="PJA58" s="43"/>
      <c r="PJB58" s="43"/>
      <c r="PJC58" s="43"/>
      <c r="PJD58" s="43"/>
      <c r="PJE58" s="43"/>
      <c r="PJF58" s="43"/>
      <c r="PJG58" s="43"/>
      <c r="PJH58" s="43"/>
      <c r="PJI58" s="43"/>
      <c r="PJJ58" s="43"/>
      <c r="PJK58" s="43"/>
      <c r="PJL58" s="43"/>
      <c r="PJM58" s="43"/>
      <c r="PJN58" s="43"/>
      <c r="PJO58" s="43"/>
      <c r="PJP58" s="43"/>
      <c r="PJQ58" s="43"/>
      <c r="PJR58" s="43"/>
      <c r="PJS58" s="43"/>
      <c r="PJT58" s="43"/>
      <c r="PJU58" s="43"/>
      <c r="PJV58" s="43"/>
      <c r="PJW58" s="43"/>
      <c r="PJX58" s="43"/>
      <c r="PJY58" s="43"/>
      <c r="PJZ58" s="43"/>
      <c r="PKA58" s="43"/>
      <c r="PKB58" s="43"/>
      <c r="PKC58" s="43"/>
      <c r="PKD58" s="43"/>
      <c r="PKE58" s="43"/>
      <c r="PKF58" s="43"/>
      <c r="PKG58" s="43"/>
      <c r="PKH58" s="43"/>
      <c r="PKI58" s="43"/>
      <c r="PKJ58" s="43"/>
      <c r="PKK58" s="43"/>
      <c r="PKL58" s="43"/>
      <c r="PKM58" s="43"/>
      <c r="PKN58" s="43"/>
      <c r="PKO58" s="43"/>
      <c r="PKP58" s="43"/>
      <c r="PKQ58" s="43"/>
      <c r="PKR58" s="43"/>
      <c r="PKS58" s="43"/>
      <c r="PKT58" s="43"/>
      <c r="PKU58" s="43"/>
      <c r="PKV58" s="43"/>
      <c r="PKW58" s="43"/>
      <c r="PKX58" s="43"/>
      <c r="PKY58" s="43"/>
      <c r="PKZ58" s="43"/>
      <c r="PLA58" s="43"/>
      <c r="PLB58" s="43"/>
      <c r="PLC58" s="43"/>
      <c r="PLD58" s="43"/>
      <c r="PLE58" s="43"/>
      <c r="PLF58" s="43"/>
      <c r="PLG58" s="43"/>
      <c r="PLH58" s="43"/>
      <c r="PLI58" s="43"/>
      <c r="PLJ58" s="43"/>
      <c r="PLK58" s="43"/>
      <c r="PLL58" s="43"/>
      <c r="PLM58" s="43"/>
      <c r="PLN58" s="43"/>
      <c r="PLO58" s="43"/>
      <c r="PLP58" s="43"/>
      <c r="PLQ58" s="43"/>
      <c r="PLR58" s="43"/>
      <c r="PLS58" s="43"/>
      <c r="PLT58" s="43"/>
      <c r="PLU58" s="43"/>
      <c r="PLV58" s="43"/>
      <c r="PLW58" s="43"/>
      <c r="PLX58" s="43"/>
      <c r="PLY58" s="43"/>
      <c r="PLZ58" s="43"/>
      <c r="PMA58" s="43"/>
      <c r="PMB58" s="43"/>
      <c r="PMC58" s="43"/>
      <c r="PMD58" s="43"/>
      <c r="PME58" s="43"/>
      <c r="PMF58" s="43"/>
      <c r="PMG58" s="43"/>
      <c r="PMH58" s="43"/>
      <c r="PMI58" s="43"/>
      <c r="PMJ58" s="43"/>
      <c r="PMK58" s="43"/>
      <c r="PML58" s="43"/>
      <c r="PMM58" s="43"/>
      <c r="PMN58" s="43"/>
      <c r="PMO58" s="43"/>
      <c r="PMP58" s="43"/>
      <c r="PMQ58" s="43"/>
      <c r="PMR58" s="43"/>
      <c r="PMS58" s="43"/>
      <c r="PMT58" s="43"/>
      <c r="PMU58" s="43"/>
      <c r="PMV58" s="43"/>
      <c r="PMW58" s="43"/>
      <c r="PMX58" s="43"/>
      <c r="PMY58" s="43"/>
      <c r="PMZ58" s="43"/>
      <c r="PNA58" s="43"/>
      <c r="PNB58" s="43"/>
      <c r="PNC58" s="43"/>
      <c r="PND58" s="43"/>
      <c r="PNE58" s="43"/>
      <c r="PNF58" s="43"/>
      <c r="PNG58" s="43"/>
      <c r="PNH58" s="43"/>
      <c r="PNI58" s="43"/>
      <c r="PNJ58" s="43"/>
      <c r="PNK58" s="43"/>
      <c r="PNL58" s="43"/>
      <c r="PNM58" s="43"/>
      <c r="PNN58" s="43"/>
      <c r="PNO58" s="43"/>
      <c r="PNP58" s="43"/>
      <c r="PNQ58" s="43"/>
      <c r="PNR58" s="43"/>
      <c r="PNS58" s="43"/>
      <c r="PNT58" s="43"/>
      <c r="PNU58" s="43"/>
      <c r="PNV58" s="43"/>
      <c r="PNW58" s="43"/>
      <c r="PNX58" s="43"/>
      <c r="PNY58" s="43"/>
      <c r="PNZ58" s="43"/>
      <c r="POA58" s="43"/>
      <c r="POB58" s="43"/>
      <c r="POC58" s="43"/>
      <c r="POD58" s="43"/>
      <c r="POE58" s="43"/>
      <c r="POF58" s="43"/>
      <c r="POG58" s="43"/>
      <c r="POH58" s="43"/>
      <c r="POI58" s="43"/>
      <c r="POJ58" s="43"/>
      <c r="POK58" s="43"/>
      <c r="POL58" s="43"/>
      <c r="POM58" s="43"/>
      <c r="PON58" s="43"/>
      <c r="POO58" s="43"/>
      <c r="POP58" s="43"/>
      <c r="POQ58" s="43"/>
      <c r="POR58" s="43"/>
      <c r="POS58" s="43"/>
      <c r="POT58" s="43"/>
      <c r="POU58" s="43"/>
      <c r="POV58" s="43"/>
      <c r="POW58" s="43"/>
      <c r="POX58" s="43"/>
      <c r="POY58" s="43"/>
      <c r="POZ58" s="43"/>
      <c r="PPA58" s="43"/>
      <c r="PPB58" s="43"/>
      <c r="PPC58" s="43"/>
      <c r="PPD58" s="43"/>
      <c r="PPE58" s="43"/>
      <c r="PPF58" s="43"/>
      <c r="PPG58" s="43"/>
      <c r="PPH58" s="43"/>
      <c r="PPI58" s="43"/>
      <c r="PPJ58" s="43"/>
      <c r="PPK58" s="43"/>
      <c r="PPL58" s="43"/>
      <c r="PPM58" s="43"/>
      <c r="PPN58" s="43"/>
      <c r="PPO58" s="43"/>
      <c r="PPP58" s="43"/>
      <c r="PPQ58" s="43"/>
      <c r="PPR58" s="43"/>
      <c r="PPS58" s="43"/>
      <c r="PPT58" s="43"/>
      <c r="PPU58" s="43"/>
      <c r="PPV58" s="43"/>
      <c r="PPW58" s="43"/>
      <c r="PPX58" s="43"/>
      <c r="PPY58" s="43"/>
      <c r="PPZ58" s="43"/>
      <c r="PQA58" s="43"/>
      <c r="PQB58" s="43"/>
      <c r="PQC58" s="43"/>
      <c r="PQD58" s="43"/>
      <c r="PQE58" s="43"/>
      <c r="PQF58" s="43"/>
      <c r="PQG58" s="43"/>
      <c r="PQH58" s="43"/>
      <c r="PQI58" s="43"/>
      <c r="PQJ58" s="43"/>
      <c r="PQK58" s="43"/>
      <c r="PQL58" s="43"/>
      <c r="PQM58" s="43"/>
      <c r="PQN58" s="43"/>
      <c r="PQO58" s="43"/>
      <c r="PQP58" s="43"/>
      <c r="PQQ58" s="43"/>
      <c r="PQR58" s="43"/>
      <c r="PQS58" s="43"/>
      <c r="PQT58" s="43"/>
      <c r="PQU58" s="43"/>
      <c r="PQV58" s="43"/>
      <c r="PQW58" s="43"/>
      <c r="PQX58" s="43"/>
      <c r="PQY58" s="43"/>
      <c r="PQZ58" s="43"/>
      <c r="PRA58" s="43"/>
      <c r="PRB58" s="43"/>
      <c r="PRC58" s="43"/>
      <c r="PRD58" s="43"/>
      <c r="PRE58" s="43"/>
      <c r="PRF58" s="43"/>
      <c r="PRG58" s="43"/>
      <c r="PRH58" s="43"/>
      <c r="PRI58" s="43"/>
      <c r="PRJ58" s="43"/>
      <c r="PRK58" s="43"/>
      <c r="PRL58" s="43"/>
      <c r="PRM58" s="43"/>
      <c r="PRN58" s="43"/>
      <c r="PRO58" s="43"/>
      <c r="PRP58" s="43"/>
      <c r="PRQ58" s="43"/>
      <c r="PRR58" s="43"/>
      <c r="PRS58" s="43"/>
      <c r="PRT58" s="43"/>
      <c r="PRU58" s="43"/>
      <c r="PRV58" s="43"/>
      <c r="PRW58" s="43"/>
      <c r="PRX58" s="43"/>
      <c r="PRY58" s="43"/>
      <c r="PRZ58" s="43"/>
      <c r="PSA58" s="43"/>
      <c r="PSB58" s="43"/>
      <c r="PSC58" s="43"/>
      <c r="PSD58" s="43"/>
      <c r="PSE58" s="43"/>
      <c r="PSF58" s="43"/>
      <c r="PSG58" s="43"/>
      <c r="PSH58" s="43"/>
      <c r="PSI58" s="43"/>
      <c r="PSJ58" s="43"/>
      <c r="PSK58" s="43"/>
      <c r="PSL58" s="43"/>
      <c r="PSM58" s="43"/>
      <c r="PSN58" s="43"/>
      <c r="PSO58" s="43"/>
      <c r="PSP58" s="43"/>
      <c r="PSQ58" s="43"/>
      <c r="PSR58" s="43"/>
      <c r="PSS58" s="43"/>
      <c r="PST58" s="43"/>
      <c r="PSU58" s="43"/>
      <c r="PSV58" s="43"/>
      <c r="PSW58" s="43"/>
      <c r="PSX58" s="43"/>
      <c r="PSY58" s="43"/>
      <c r="PSZ58" s="43"/>
      <c r="PTA58" s="43"/>
      <c r="PTB58" s="43"/>
      <c r="PTC58" s="43"/>
      <c r="PTD58" s="43"/>
      <c r="PTE58" s="43"/>
      <c r="PTF58" s="43"/>
      <c r="PTG58" s="43"/>
      <c r="PTH58" s="43"/>
      <c r="PTI58" s="43"/>
      <c r="PTJ58" s="43"/>
      <c r="PTK58" s="43"/>
      <c r="PTL58" s="43"/>
      <c r="PTM58" s="43"/>
      <c r="PTN58" s="43"/>
      <c r="PTO58" s="43"/>
      <c r="PTP58" s="43"/>
      <c r="PTQ58" s="43"/>
      <c r="PTR58" s="43"/>
      <c r="PTS58" s="43"/>
      <c r="PTT58" s="43"/>
      <c r="PTU58" s="43"/>
      <c r="PTV58" s="43"/>
      <c r="PTW58" s="43"/>
      <c r="PTX58" s="43"/>
      <c r="PTY58" s="43"/>
      <c r="PTZ58" s="43"/>
      <c r="PUA58" s="43"/>
      <c r="PUB58" s="43"/>
      <c r="PUC58" s="43"/>
      <c r="PUD58" s="43"/>
      <c r="PUE58" s="43"/>
      <c r="PUF58" s="43"/>
      <c r="PUG58" s="43"/>
      <c r="PUH58" s="43"/>
      <c r="PUI58" s="43"/>
      <c r="PUJ58" s="43"/>
      <c r="PUK58" s="43"/>
      <c r="PUL58" s="43"/>
      <c r="PUM58" s="43"/>
      <c r="PUN58" s="43"/>
      <c r="PUO58" s="43"/>
      <c r="PUP58" s="43"/>
      <c r="PUQ58" s="43"/>
      <c r="PUR58" s="43"/>
      <c r="PUS58" s="43"/>
      <c r="PUT58" s="43"/>
      <c r="PUU58" s="43"/>
      <c r="PUV58" s="43"/>
      <c r="PUW58" s="43"/>
      <c r="PUX58" s="43"/>
      <c r="PUY58" s="43"/>
      <c r="PUZ58" s="43"/>
      <c r="PVA58" s="43"/>
      <c r="PVB58" s="43"/>
      <c r="PVC58" s="43"/>
      <c r="PVD58" s="43"/>
      <c r="PVE58" s="43"/>
      <c r="PVF58" s="43"/>
      <c r="PVG58" s="43"/>
      <c r="PVH58" s="43"/>
      <c r="PVI58" s="43"/>
      <c r="PVJ58" s="43"/>
      <c r="PVK58" s="43"/>
      <c r="PVL58" s="43"/>
      <c r="PVM58" s="43"/>
      <c r="PVN58" s="43"/>
      <c r="PVO58" s="43"/>
      <c r="PVP58" s="43"/>
      <c r="PVQ58" s="43"/>
      <c r="PVR58" s="43"/>
      <c r="PVS58" s="43"/>
      <c r="PVT58" s="43"/>
      <c r="PVU58" s="43"/>
      <c r="PVV58" s="43"/>
      <c r="PVW58" s="43"/>
      <c r="PVX58" s="43"/>
      <c r="PVY58" s="43"/>
      <c r="PVZ58" s="43"/>
      <c r="PWA58" s="43"/>
      <c r="PWB58" s="43"/>
      <c r="PWC58" s="43"/>
      <c r="PWD58" s="43"/>
      <c r="PWE58" s="43"/>
      <c r="PWF58" s="43"/>
      <c r="PWG58" s="43"/>
      <c r="PWH58" s="43"/>
      <c r="PWI58" s="43"/>
      <c r="PWJ58" s="43"/>
      <c r="PWK58" s="43"/>
      <c r="PWL58" s="43"/>
      <c r="PWM58" s="43"/>
      <c r="PWN58" s="43"/>
      <c r="PWO58" s="43"/>
      <c r="PWP58" s="43"/>
      <c r="PWQ58" s="43"/>
      <c r="PWR58" s="43"/>
      <c r="PWS58" s="43"/>
      <c r="PWT58" s="43"/>
      <c r="PWU58" s="43"/>
      <c r="PWV58" s="43"/>
      <c r="PWW58" s="43"/>
      <c r="PWX58" s="43"/>
      <c r="PWY58" s="43"/>
      <c r="PWZ58" s="43"/>
      <c r="PXA58" s="43"/>
      <c r="PXB58" s="43"/>
      <c r="PXC58" s="43"/>
      <c r="PXD58" s="43"/>
      <c r="PXE58" s="43"/>
      <c r="PXF58" s="43"/>
      <c r="PXG58" s="43"/>
      <c r="PXH58" s="43"/>
      <c r="PXI58" s="43"/>
      <c r="PXJ58" s="43"/>
      <c r="PXK58" s="43"/>
      <c r="PXL58" s="43"/>
      <c r="PXM58" s="43"/>
      <c r="PXN58" s="43"/>
      <c r="PXO58" s="43"/>
      <c r="PXP58" s="43"/>
      <c r="PXQ58" s="43"/>
      <c r="PXR58" s="43"/>
      <c r="PXS58" s="43"/>
      <c r="PXT58" s="43"/>
      <c r="PXU58" s="43"/>
      <c r="PXV58" s="43"/>
      <c r="PXW58" s="43"/>
      <c r="PXX58" s="43"/>
      <c r="PXY58" s="43"/>
      <c r="PXZ58" s="43"/>
      <c r="PYA58" s="43"/>
      <c r="PYB58" s="43"/>
      <c r="PYC58" s="43"/>
      <c r="PYD58" s="43"/>
      <c r="PYE58" s="43"/>
      <c r="PYF58" s="43"/>
      <c r="PYG58" s="43"/>
      <c r="PYH58" s="43"/>
      <c r="PYI58" s="43"/>
      <c r="PYJ58" s="43"/>
      <c r="PYK58" s="43"/>
      <c r="PYL58" s="43"/>
      <c r="PYM58" s="43"/>
      <c r="PYN58" s="43"/>
      <c r="PYO58" s="43"/>
      <c r="PYP58" s="43"/>
      <c r="PYQ58" s="43"/>
      <c r="PYR58" s="43"/>
      <c r="PYS58" s="43"/>
      <c r="PYT58" s="43"/>
      <c r="PYU58" s="43"/>
      <c r="PYV58" s="43"/>
      <c r="PYW58" s="43"/>
      <c r="PYX58" s="43"/>
      <c r="PYY58" s="43"/>
      <c r="PYZ58" s="43"/>
      <c r="PZA58" s="43"/>
      <c r="PZB58" s="43"/>
      <c r="PZC58" s="43"/>
      <c r="PZD58" s="43"/>
      <c r="PZE58" s="43"/>
      <c r="PZF58" s="43"/>
      <c r="PZG58" s="43"/>
      <c r="PZH58" s="43"/>
      <c r="PZI58" s="43"/>
      <c r="PZJ58" s="43"/>
      <c r="PZK58" s="43"/>
      <c r="PZL58" s="43"/>
      <c r="PZM58" s="43"/>
      <c r="PZN58" s="43"/>
      <c r="PZO58" s="43"/>
      <c r="PZP58" s="43"/>
      <c r="PZQ58" s="43"/>
      <c r="PZR58" s="43"/>
      <c r="PZS58" s="43"/>
      <c r="PZT58" s="43"/>
      <c r="PZU58" s="43"/>
      <c r="PZV58" s="43"/>
      <c r="PZW58" s="43"/>
      <c r="PZX58" s="43"/>
      <c r="PZY58" s="43"/>
      <c r="PZZ58" s="43"/>
      <c r="QAA58" s="43"/>
      <c r="QAB58" s="43"/>
      <c r="QAC58" s="43"/>
      <c r="QAD58" s="43"/>
      <c r="QAE58" s="43"/>
      <c r="QAF58" s="43"/>
      <c r="QAG58" s="43"/>
      <c r="QAH58" s="43"/>
      <c r="QAI58" s="43"/>
      <c r="QAJ58" s="43"/>
      <c r="QAK58" s="43"/>
      <c r="QAL58" s="43"/>
      <c r="QAM58" s="43"/>
      <c r="QAN58" s="43"/>
      <c r="QAO58" s="43"/>
      <c r="QAP58" s="43"/>
      <c r="QAQ58" s="43"/>
      <c r="QAR58" s="43"/>
      <c r="QAS58" s="43"/>
      <c r="QAT58" s="43"/>
      <c r="QAU58" s="43"/>
      <c r="QAV58" s="43"/>
      <c r="QAW58" s="43"/>
      <c r="QAX58" s="43"/>
      <c r="QAY58" s="43"/>
      <c r="QAZ58" s="43"/>
      <c r="QBA58" s="43"/>
      <c r="QBB58" s="43"/>
      <c r="QBC58" s="43"/>
      <c r="QBD58" s="43"/>
      <c r="QBE58" s="43"/>
      <c r="QBF58" s="43"/>
      <c r="QBG58" s="43"/>
      <c r="QBH58" s="43"/>
      <c r="QBI58" s="43"/>
      <c r="QBJ58" s="43"/>
      <c r="QBK58" s="43"/>
      <c r="QBL58" s="43"/>
      <c r="QBM58" s="43"/>
      <c r="QBN58" s="43"/>
      <c r="QBO58" s="43"/>
      <c r="QBP58" s="43"/>
      <c r="QBQ58" s="43"/>
      <c r="QBR58" s="43"/>
      <c r="QBS58" s="43"/>
      <c r="QBT58" s="43"/>
      <c r="QBU58" s="43"/>
      <c r="QBV58" s="43"/>
      <c r="QBW58" s="43"/>
      <c r="QBX58" s="43"/>
      <c r="QBY58" s="43"/>
      <c r="QBZ58" s="43"/>
      <c r="QCA58" s="43"/>
      <c r="QCB58" s="43"/>
      <c r="QCC58" s="43"/>
      <c r="QCD58" s="43"/>
      <c r="QCE58" s="43"/>
      <c r="QCF58" s="43"/>
      <c r="QCG58" s="43"/>
      <c r="QCH58" s="43"/>
      <c r="QCI58" s="43"/>
      <c r="QCJ58" s="43"/>
      <c r="QCK58" s="43"/>
      <c r="QCL58" s="43"/>
      <c r="QCM58" s="43"/>
      <c r="QCN58" s="43"/>
      <c r="QCO58" s="43"/>
      <c r="QCP58" s="43"/>
      <c r="QCQ58" s="43"/>
      <c r="QCR58" s="43"/>
      <c r="QCS58" s="43"/>
      <c r="QCT58" s="43"/>
      <c r="QCU58" s="43"/>
      <c r="QCV58" s="43"/>
      <c r="QCW58" s="43"/>
      <c r="QCX58" s="43"/>
      <c r="QCY58" s="43"/>
      <c r="QCZ58" s="43"/>
      <c r="QDA58" s="43"/>
      <c r="QDB58" s="43"/>
      <c r="QDC58" s="43"/>
      <c r="QDD58" s="43"/>
      <c r="QDE58" s="43"/>
      <c r="QDF58" s="43"/>
      <c r="QDG58" s="43"/>
      <c r="QDH58" s="43"/>
      <c r="QDI58" s="43"/>
      <c r="QDJ58" s="43"/>
      <c r="QDK58" s="43"/>
      <c r="QDL58" s="43"/>
      <c r="QDM58" s="43"/>
      <c r="QDN58" s="43"/>
      <c r="QDO58" s="43"/>
      <c r="QDP58" s="43"/>
      <c r="QDQ58" s="43"/>
      <c r="QDR58" s="43"/>
      <c r="QDS58" s="43"/>
      <c r="QDT58" s="43"/>
      <c r="QDU58" s="43"/>
      <c r="QDV58" s="43"/>
      <c r="QDW58" s="43"/>
      <c r="QDX58" s="43"/>
      <c r="QDY58" s="43"/>
      <c r="QDZ58" s="43"/>
      <c r="QEA58" s="43"/>
      <c r="QEB58" s="43"/>
      <c r="QEC58" s="43"/>
      <c r="QED58" s="43"/>
      <c r="QEE58" s="43"/>
      <c r="QEF58" s="43"/>
      <c r="QEG58" s="43"/>
      <c r="QEH58" s="43"/>
      <c r="QEI58" s="43"/>
      <c r="QEJ58" s="43"/>
      <c r="QEK58" s="43"/>
      <c r="QEL58" s="43"/>
      <c r="QEM58" s="43"/>
      <c r="QEN58" s="43"/>
      <c r="QEO58" s="43"/>
      <c r="QEP58" s="43"/>
      <c r="QEQ58" s="43"/>
      <c r="QER58" s="43"/>
      <c r="QES58" s="43"/>
      <c r="QET58" s="43"/>
      <c r="QEU58" s="43"/>
      <c r="QEV58" s="43"/>
      <c r="QEW58" s="43"/>
      <c r="QEX58" s="43"/>
      <c r="QEY58" s="43"/>
      <c r="QEZ58" s="43"/>
      <c r="QFA58" s="43"/>
      <c r="QFB58" s="43"/>
      <c r="QFC58" s="43"/>
      <c r="QFD58" s="43"/>
      <c r="QFE58" s="43"/>
      <c r="QFF58" s="43"/>
      <c r="QFG58" s="43"/>
      <c r="QFH58" s="43"/>
      <c r="QFI58" s="43"/>
      <c r="QFJ58" s="43"/>
      <c r="QFK58" s="43"/>
      <c r="QFL58" s="43"/>
      <c r="QFM58" s="43"/>
      <c r="QFN58" s="43"/>
      <c r="QFO58" s="43"/>
      <c r="QFP58" s="43"/>
      <c r="QFQ58" s="43"/>
      <c r="QFR58" s="43"/>
      <c r="QFS58" s="43"/>
      <c r="QFT58" s="43"/>
      <c r="QFU58" s="43"/>
      <c r="QFV58" s="43"/>
      <c r="QFW58" s="43"/>
      <c r="QFX58" s="43"/>
      <c r="QFY58" s="43"/>
      <c r="QFZ58" s="43"/>
      <c r="QGA58" s="43"/>
      <c r="QGB58" s="43"/>
      <c r="QGC58" s="43"/>
      <c r="QGD58" s="43"/>
      <c r="QGE58" s="43"/>
      <c r="QGF58" s="43"/>
      <c r="QGG58" s="43"/>
      <c r="QGH58" s="43"/>
      <c r="QGI58" s="43"/>
      <c r="QGJ58" s="43"/>
      <c r="QGK58" s="43"/>
      <c r="QGL58" s="43"/>
      <c r="QGM58" s="43"/>
      <c r="QGN58" s="43"/>
      <c r="QGO58" s="43"/>
      <c r="QGP58" s="43"/>
      <c r="QGQ58" s="43"/>
      <c r="QGR58" s="43"/>
      <c r="QGS58" s="43"/>
      <c r="QGT58" s="43"/>
      <c r="QGU58" s="43"/>
      <c r="QGV58" s="43"/>
      <c r="QGW58" s="43"/>
      <c r="QGX58" s="43"/>
      <c r="QGY58" s="43"/>
      <c r="QGZ58" s="43"/>
      <c r="QHA58" s="43"/>
      <c r="QHB58" s="43"/>
      <c r="QHC58" s="43"/>
      <c r="QHD58" s="43"/>
      <c r="QHE58" s="43"/>
      <c r="QHF58" s="43"/>
      <c r="QHG58" s="43"/>
      <c r="QHH58" s="43"/>
      <c r="QHI58" s="43"/>
      <c r="QHJ58" s="43"/>
      <c r="QHK58" s="43"/>
      <c r="QHL58" s="43"/>
      <c r="QHM58" s="43"/>
      <c r="QHN58" s="43"/>
      <c r="QHO58" s="43"/>
      <c r="QHP58" s="43"/>
      <c r="QHQ58" s="43"/>
      <c r="QHR58" s="43"/>
      <c r="QHS58" s="43"/>
      <c r="QHT58" s="43"/>
      <c r="QHU58" s="43"/>
      <c r="QHV58" s="43"/>
      <c r="QHW58" s="43"/>
      <c r="QHX58" s="43"/>
      <c r="QHY58" s="43"/>
      <c r="QHZ58" s="43"/>
      <c r="QIA58" s="43"/>
      <c r="QIB58" s="43"/>
      <c r="QIC58" s="43"/>
      <c r="QID58" s="43"/>
      <c r="QIE58" s="43"/>
      <c r="QIF58" s="43"/>
      <c r="QIG58" s="43"/>
      <c r="QIH58" s="43"/>
      <c r="QII58" s="43"/>
      <c r="QIJ58" s="43"/>
      <c r="QIK58" s="43"/>
      <c r="QIL58" s="43"/>
      <c r="QIM58" s="43"/>
      <c r="QIN58" s="43"/>
      <c r="QIO58" s="43"/>
      <c r="QIP58" s="43"/>
      <c r="QIQ58" s="43"/>
      <c r="QIR58" s="43"/>
      <c r="QIS58" s="43"/>
      <c r="QIT58" s="43"/>
      <c r="QIU58" s="43"/>
      <c r="QIV58" s="43"/>
      <c r="QIW58" s="43"/>
      <c r="QIX58" s="43"/>
      <c r="QIY58" s="43"/>
      <c r="QIZ58" s="43"/>
      <c r="QJA58" s="43"/>
      <c r="QJB58" s="43"/>
      <c r="QJC58" s="43"/>
      <c r="QJD58" s="43"/>
      <c r="QJE58" s="43"/>
      <c r="QJF58" s="43"/>
      <c r="QJG58" s="43"/>
      <c r="QJH58" s="43"/>
      <c r="QJI58" s="43"/>
      <c r="QJJ58" s="43"/>
      <c r="QJK58" s="43"/>
      <c r="QJL58" s="43"/>
      <c r="QJM58" s="43"/>
      <c r="QJN58" s="43"/>
      <c r="QJO58" s="43"/>
      <c r="QJP58" s="43"/>
      <c r="QJQ58" s="43"/>
      <c r="QJR58" s="43"/>
      <c r="QJS58" s="43"/>
      <c r="QJT58" s="43"/>
      <c r="QJU58" s="43"/>
      <c r="QJV58" s="43"/>
      <c r="QJW58" s="43"/>
      <c r="QJX58" s="43"/>
      <c r="QJY58" s="43"/>
      <c r="QJZ58" s="43"/>
      <c r="QKA58" s="43"/>
      <c r="QKB58" s="43"/>
      <c r="QKC58" s="43"/>
      <c r="QKD58" s="43"/>
      <c r="QKE58" s="43"/>
      <c r="QKF58" s="43"/>
      <c r="QKG58" s="43"/>
      <c r="QKH58" s="43"/>
      <c r="QKI58" s="43"/>
      <c r="QKJ58" s="43"/>
      <c r="QKK58" s="43"/>
      <c r="QKL58" s="43"/>
      <c r="QKM58" s="43"/>
      <c r="QKN58" s="43"/>
      <c r="QKO58" s="43"/>
      <c r="QKP58" s="43"/>
      <c r="QKQ58" s="43"/>
      <c r="QKR58" s="43"/>
      <c r="QKS58" s="43"/>
      <c r="QKT58" s="43"/>
      <c r="QKU58" s="43"/>
      <c r="QKV58" s="43"/>
      <c r="QKW58" s="43"/>
      <c r="QKX58" s="43"/>
      <c r="QKY58" s="43"/>
      <c r="QKZ58" s="43"/>
      <c r="QLA58" s="43"/>
      <c r="QLB58" s="43"/>
      <c r="QLC58" s="43"/>
      <c r="QLD58" s="43"/>
      <c r="QLE58" s="43"/>
      <c r="QLF58" s="43"/>
      <c r="QLG58" s="43"/>
      <c r="QLH58" s="43"/>
      <c r="QLI58" s="43"/>
      <c r="QLJ58" s="43"/>
      <c r="QLK58" s="43"/>
      <c r="QLL58" s="43"/>
      <c r="QLM58" s="43"/>
      <c r="QLN58" s="43"/>
      <c r="QLO58" s="43"/>
      <c r="QLP58" s="43"/>
      <c r="QLQ58" s="43"/>
      <c r="QLR58" s="43"/>
      <c r="QLS58" s="43"/>
      <c r="QLT58" s="43"/>
      <c r="QLU58" s="43"/>
      <c r="QLV58" s="43"/>
      <c r="QLW58" s="43"/>
      <c r="QLX58" s="43"/>
      <c r="QLY58" s="43"/>
      <c r="QLZ58" s="43"/>
      <c r="QMA58" s="43"/>
      <c r="QMB58" s="43"/>
      <c r="QMC58" s="43"/>
      <c r="QMD58" s="43"/>
      <c r="QME58" s="43"/>
      <c r="QMF58" s="43"/>
      <c r="QMG58" s="43"/>
      <c r="QMH58" s="43"/>
      <c r="QMI58" s="43"/>
      <c r="QMJ58" s="43"/>
      <c r="QMK58" s="43"/>
      <c r="QML58" s="43"/>
      <c r="QMM58" s="43"/>
      <c r="QMN58" s="43"/>
      <c r="QMO58" s="43"/>
      <c r="QMP58" s="43"/>
      <c r="QMQ58" s="43"/>
      <c r="QMR58" s="43"/>
      <c r="QMS58" s="43"/>
      <c r="QMT58" s="43"/>
      <c r="QMU58" s="43"/>
      <c r="QMV58" s="43"/>
      <c r="QMW58" s="43"/>
      <c r="QMX58" s="43"/>
      <c r="QMY58" s="43"/>
      <c r="QMZ58" s="43"/>
      <c r="QNA58" s="43"/>
      <c r="QNB58" s="43"/>
      <c r="QNC58" s="43"/>
      <c r="QND58" s="43"/>
      <c r="QNE58" s="43"/>
      <c r="QNF58" s="43"/>
      <c r="QNG58" s="43"/>
      <c r="QNH58" s="43"/>
      <c r="QNI58" s="43"/>
      <c r="QNJ58" s="43"/>
      <c r="QNK58" s="43"/>
      <c r="QNL58" s="43"/>
      <c r="QNM58" s="43"/>
      <c r="QNN58" s="43"/>
      <c r="QNO58" s="43"/>
      <c r="QNP58" s="43"/>
      <c r="QNQ58" s="43"/>
      <c r="QNR58" s="43"/>
      <c r="QNS58" s="43"/>
      <c r="QNT58" s="43"/>
      <c r="QNU58" s="43"/>
      <c r="QNV58" s="43"/>
      <c r="QNW58" s="43"/>
      <c r="QNX58" s="43"/>
      <c r="QNY58" s="43"/>
      <c r="QNZ58" s="43"/>
      <c r="QOA58" s="43"/>
      <c r="QOB58" s="43"/>
      <c r="QOC58" s="43"/>
      <c r="QOD58" s="43"/>
      <c r="QOE58" s="43"/>
      <c r="QOF58" s="43"/>
      <c r="QOG58" s="43"/>
      <c r="QOH58" s="43"/>
      <c r="QOI58" s="43"/>
      <c r="QOJ58" s="43"/>
      <c r="QOK58" s="43"/>
      <c r="QOL58" s="43"/>
      <c r="QOM58" s="43"/>
      <c r="QON58" s="43"/>
      <c r="QOO58" s="43"/>
      <c r="QOP58" s="43"/>
      <c r="QOQ58" s="43"/>
      <c r="QOR58" s="43"/>
      <c r="QOS58" s="43"/>
      <c r="QOT58" s="43"/>
      <c r="QOU58" s="43"/>
      <c r="QOV58" s="43"/>
      <c r="QOW58" s="43"/>
      <c r="QOX58" s="43"/>
      <c r="QOY58" s="43"/>
      <c r="QOZ58" s="43"/>
      <c r="QPA58" s="43"/>
      <c r="QPB58" s="43"/>
      <c r="QPC58" s="43"/>
      <c r="QPD58" s="43"/>
      <c r="QPE58" s="43"/>
      <c r="QPF58" s="43"/>
      <c r="QPG58" s="43"/>
      <c r="QPH58" s="43"/>
      <c r="QPI58" s="43"/>
      <c r="QPJ58" s="43"/>
      <c r="QPK58" s="43"/>
      <c r="QPL58" s="43"/>
      <c r="QPM58" s="43"/>
      <c r="QPN58" s="43"/>
      <c r="QPO58" s="43"/>
      <c r="QPP58" s="43"/>
      <c r="QPQ58" s="43"/>
      <c r="QPR58" s="43"/>
      <c r="QPS58" s="43"/>
      <c r="QPT58" s="43"/>
      <c r="QPU58" s="43"/>
      <c r="QPV58" s="43"/>
      <c r="QPW58" s="43"/>
      <c r="QPX58" s="43"/>
      <c r="QPY58" s="43"/>
      <c r="QPZ58" s="43"/>
      <c r="QQA58" s="43"/>
      <c r="QQB58" s="43"/>
      <c r="QQC58" s="43"/>
      <c r="QQD58" s="43"/>
      <c r="QQE58" s="43"/>
      <c r="QQF58" s="43"/>
      <c r="QQG58" s="43"/>
      <c r="QQH58" s="43"/>
      <c r="QQI58" s="43"/>
      <c r="QQJ58" s="43"/>
      <c r="QQK58" s="43"/>
      <c r="QQL58" s="43"/>
      <c r="QQM58" s="43"/>
      <c r="QQN58" s="43"/>
      <c r="QQO58" s="43"/>
      <c r="QQP58" s="43"/>
      <c r="QQQ58" s="43"/>
      <c r="QQR58" s="43"/>
      <c r="QQS58" s="43"/>
      <c r="QQT58" s="43"/>
      <c r="QQU58" s="43"/>
      <c r="QQV58" s="43"/>
      <c r="QQW58" s="43"/>
      <c r="QQX58" s="43"/>
      <c r="QQY58" s="43"/>
      <c r="QQZ58" s="43"/>
      <c r="QRA58" s="43"/>
      <c r="QRB58" s="43"/>
      <c r="QRC58" s="43"/>
      <c r="QRD58" s="43"/>
      <c r="QRE58" s="43"/>
      <c r="QRF58" s="43"/>
      <c r="QRG58" s="43"/>
      <c r="QRH58" s="43"/>
      <c r="QRI58" s="43"/>
      <c r="QRJ58" s="43"/>
      <c r="QRK58" s="43"/>
      <c r="QRL58" s="43"/>
      <c r="QRM58" s="43"/>
      <c r="QRN58" s="43"/>
      <c r="QRO58" s="43"/>
      <c r="QRP58" s="43"/>
      <c r="QRQ58" s="43"/>
      <c r="QRR58" s="43"/>
      <c r="QRS58" s="43"/>
      <c r="QRT58" s="43"/>
      <c r="QRU58" s="43"/>
      <c r="QRV58" s="43"/>
      <c r="QRW58" s="43"/>
      <c r="QRX58" s="43"/>
      <c r="QRY58" s="43"/>
      <c r="QRZ58" s="43"/>
      <c r="QSA58" s="43"/>
      <c r="QSB58" s="43"/>
      <c r="QSC58" s="43"/>
      <c r="QSD58" s="43"/>
      <c r="QSE58" s="43"/>
      <c r="QSF58" s="43"/>
      <c r="QSG58" s="43"/>
      <c r="QSH58" s="43"/>
      <c r="QSI58" s="43"/>
      <c r="QSJ58" s="43"/>
      <c r="QSK58" s="43"/>
      <c r="QSL58" s="43"/>
      <c r="QSM58" s="43"/>
      <c r="QSN58" s="43"/>
      <c r="QSO58" s="43"/>
      <c r="QSP58" s="43"/>
      <c r="QSQ58" s="43"/>
      <c r="QSR58" s="43"/>
      <c r="QSS58" s="43"/>
      <c r="QST58" s="43"/>
      <c r="QSU58" s="43"/>
      <c r="QSV58" s="43"/>
      <c r="QSW58" s="43"/>
      <c r="QSX58" s="43"/>
      <c r="QSY58" s="43"/>
      <c r="QSZ58" s="43"/>
      <c r="QTA58" s="43"/>
      <c r="QTB58" s="43"/>
      <c r="QTC58" s="43"/>
      <c r="QTD58" s="43"/>
      <c r="QTE58" s="43"/>
      <c r="QTF58" s="43"/>
      <c r="QTG58" s="43"/>
      <c r="QTH58" s="43"/>
      <c r="QTI58" s="43"/>
      <c r="QTJ58" s="43"/>
      <c r="QTK58" s="43"/>
      <c r="QTL58" s="43"/>
      <c r="QTM58" s="43"/>
      <c r="QTN58" s="43"/>
      <c r="QTO58" s="43"/>
      <c r="QTP58" s="43"/>
      <c r="QTQ58" s="43"/>
      <c r="QTR58" s="43"/>
      <c r="QTS58" s="43"/>
      <c r="QTT58" s="43"/>
      <c r="QTU58" s="43"/>
      <c r="QTV58" s="43"/>
      <c r="QTW58" s="43"/>
      <c r="QTX58" s="43"/>
      <c r="QTY58" s="43"/>
      <c r="QTZ58" s="43"/>
      <c r="QUA58" s="43"/>
      <c r="QUB58" s="43"/>
      <c r="QUC58" s="43"/>
      <c r="QUD58" s="43"/>
      <c r="QUE58" s="43"/>
      <c r="QUF58" s="43"/>
      <c r="QUG58" s="43"/>
      <c r="QUH58" s="43"/>
      <c r="QUI58" s="43"/>
      <c r="QUJ58" s="43"/>
      <c r="QUK58" s="43"/>
      <c r="QUL58" s="43"/>
      <c r="QUM58" s="43"/>
      <c r="QUN58" s="43"/>
      <c r="QUO58" s="43"/>
      <c r="QUP58" s="43"/>
      <c r="QUQ58" s="43"/>
      <c r="QUR58" s="43"/>
      <c r="QUS58" s="43"/>
      <c r="QUT58" s="43"/>
      <c r="QUU58" s="43"/>
      <c r="QUV58" s="43"/>
      <c r="QUW58" s="43"/>
      <c r="QUX58" s="43"/>
      <c r="QUY58" s="43"/>
      <c r="QUZ58" s="43"/>
      <c r="QVA58" s="43"/>
      <c r="QVB58" s="43"/>
      <c r="QVC58" s="43"/>
      <c r="QVD58" s="43"/>
      <c r="QVE58" s="43"/>
      <c r="QVF58" s="43"/>
      <c r="QVG58" s="43"/>
      <c r="QVH58" s="43"/>
      <c r="QVI58" s="43"/>
      <c r="QVJ58" s="43"/>
      <c r="QVK58" s="43"/>
      <c r="QVL58" s="43"/>
      <c r="QVM58" s="43"/>
      <c r="QVN58" s="43"/>
      <c r="QVO58" s="43"/>
      <c r="QVP58" s="43"/>
      <c r="QVQ58" s="43"/>
      <c r="QVR58" s="43"/>
      <c r="QVS58" s="43"/>
      <c r="QVT58" s="43"/>
      <c r="QVU58" s="43"/>
      <c r="QVV58" s="43"/>
      <c r="QVW58" s="43"/>
      <c r="QVX58" s="43"/>
      <c r="QVY58" s="43"/>
      <c r="QVZ58" s="43"/>
      <c r="QWA58" s="43"/>
      <c r="QWB58" s="43"/>
      <c r="QWC58" s="43"/>
      <c r="QWD58" s="43"/>
      <c r="QWE58" s="43"/>
      <c r="QWF58" s="43"/>
      <c r="QWG58" s="43"/>
      <c r="QWH58" s="43"/>
      <c r="QWI58" s="43"/>
      <c r="QWJ58" s="43"/>
      <c r="QWK58" s="43"/>
      <c r="QWL58" s="43"/>
      <c r="QWM58" s="43"/>
      <c r="QWN58" s="43"/>
      <c r="QWO58" s="43"/>
      <c r="QWP58" s="43"/>
      <c r="QWQ58" s="43"/>
      <c r="QWR58" s="43"/>
      <c r="QWS58" s="43"/>
      <c r="QWT58" s="43"/>
      <c r="QWU58" s="43"/>
      <c r="QWV58" s="43"/>
      <c r="QWW58" s="43"/>
      <c r="QWX58" s="43"/>
      <c r="QWY58" s="43"/>
      <c r="QWZ58" s="43"/>
      <c r="QXA58" s="43"/>
      <c r="QXB58" s="43"/>
      <c r="QXC58" s="43"/>
      <c r="QXD58" s="43"/>
      <c r="QXE58" s="43"/>
      <c r="QXF58" s="43"/>
      <c r="QXG58" s="43"/>
      <c r="QXH58" s="43"/>
      <c r="QXI58" s="43"/>
      <c r="QXJ58" s="43"/>
      <c r="QXK58" s="43"/>
      <c r="QXL58" s="43"/>
      <c r="QXM58" s="43"/>
      <c r="QXN58" s="43"/>
      <c r="QXO58" s="43"/>
      <c r="QXP58" s="43"/>
      <c r="QXQ58" s="43"/>
      <c r="QXR58" s="43"/>
      <c r="QXS58" s="43"/>
      <c r="QXT58" s="43"/>
      <c r="QXU58" s="43"/>
      <c r="QXV58" s="43"/>
      <c r="QXW58" s="43"/>
      <c r="QXX58" s="43"/>
      <c r="QXY58" s="43"/>
      <c r="QXZ58" s="43"/>
      <c r="QYA58" s="43"/>
      <c r="QYB58" s="43"/>
      <c r="QYC58" s="43"/>
      <c r="QYD58" s="43"/>
      <c r="QYE58" s="43"/>
      <c r="QYF58" s="43"/>
      <c r="QYG58" s="43"/>
      <c r="QYH58" s="43"/>
      <c r="QYI58" s="43"/>
      <c r="QYJ58" s="43"/>
      <c r="QYK58" s="43"/>
      <c r="QYL58" s="43"/>
      <c r="QYM58" s="43"/>
      <c r="QYN58" s="43"/>
      <c r="QYO58" s="43"/>
      <c r="QYP58" s="43"/>
      <c r="QYQ58" s="43"/>
      <c r="QYR58" s="43"/>
      <c r="QYS58" s="43"/>
      <c r="QYT58" s="43"/>
      <c r="QYU58" s="43"/>
      <c r="QYV58" s="43"/>
      <c r="QYW58" s="43"/>
      <c r="QYX58" s="43"/>
      <c r="QYY58" s="43"/>
      <c r="QYZ58" s="43"/>
      <c r="QZA58" s="43"/>
      <c r="QZB58" s="43"/>
      <c r="QZC58" s="43"/>
      <c r="QZD58" s="43"/>
      <c r="QZE58" s="43"/>
      <c r="QZF58" s="43"/>
      <c r="QZG58" s="43"/>
      <c r="QZH58" s="43"/>
      <c r="QZI58" s="43"/>
      <c r="QZJ58" s="43"/>
      <c r="QZK58" s="43"/>
      <c r="QZL58" s="43"/>
      <c r="QZM58" s="43"/>
      <c r="QZN58" s="43"/>
      <c r="QZO58" s="43"/>
      <c r="QZP58" s="43"/>
      <c r="QZQ58" s="43"/>
      <c r="QZR58" s="43"/>
      <c r="QZS58" s="43"/>
      <c r="QZT58" s="43"/>
      <c r="QZU58" s="43"/>
      <c r="QZV58" s="43"/>
      <c r="QZW58" s="43"/>
      <c r="QZX58" s="43"/>
      <c r="QZY58" s="43"/>
      <c r="QZZ58" s="43"/>
      <c r="RAA58" s="43"/>
      <c r="RAB58" s="43"/>
      <c r="RAC58" s="43"/>
      <c r="RAD58" s="43"/>
      <c r="RAE58" s="43"/>
      <c r="RAF58" s="43"/>
      <c r="RAG58" s="43"/>
      <c r="RAH58" s="43"/>
      <c r="RAI58" s="43"/>
      <c r="RAJ58" s="43"/>
      <c r="RAK58" s="43"/>
      <c r="RAL58" s="43"/>
      <c r="RAM58" s="43"/>
      <c r="RAN58" s="43"/>
      <c r="RAO58" s="43"/>
      <c r="RAP58" s="43"/>
      <c r="RAQ58" s="43"/>
      <c r="RAR58" s="43"/>
      <c r="RAS58" s="43"/>
      <c r="RAT58" s="43"/>
      <c r="RAU58" s="43"/>
      <c r="RAV58" s="43"/>
      <c r="RAW58" s="43"/>
      <c r="RAX58" s="43"/>
      <c r="RAY58" s="43"/>
      <c r="RAZ58" s="43"/>
      <c r="RBA58" s="43"/>
      <c r="RBB58" s="43"/>
      <c r="RBC58" s="43"/>
      <c r="RBD58" s="43"/>
      <c r="RBE58" s="43"/>
      <c r="RBF58" s="43"/>
      <c r="RBG58" s="43"/>
      <c r="RBH58" s="43"/>
      <c r="RBI58" s="43"/>
      <c r="RBJ58" s="43"/>
      <c r="RBK58" s="43"/>
      <c r="RBL58" s="43"/>
      <c r="RBM58" s="43"/>
      <c r="RBN58" s="43"/>
      <c r="RBO58" s="43"/>
      <c r="RBP58" s="43"/>
      <c r="RBQ58" s="43"/>
      <c r="RBR58" s="43"/>
      <c r="RBS58" s="43"/>
      <c r="RBT58" s="43"/>
      <c r="RBU58" s="43"/>
      <c r="RBV58" s="43"/>
      <c r="RBW58" s="43"/>
      <c r="RBX58" s="43"/>
      <c r="RBY58" s="43"/>
      <c r="RBZ58" s="43"/>
      <c r="RCA58" s="43"/>
      <c r="RCB58" s="43"/>
      <c r="RCC58" s="43"/>
      <c r="RCD58" s="43"/>
      <c r="RCE58" s="43"/>
      <c r="RCF58" s="43"/>
      <c r="RCG58" s="43"/>
      <c r="RCH58" s="43"/>
      <c r="RCI58" s="43"/>
      <c r="RCJ58" s="43"/>
      <c r="RCK58" s="43"/>
      <c r="RCL58" s="43"/>
      <c r="RCM58" s="43"/>
      <c r="RCN58" s="43"/>
      <c r="RCO58" s="43"/>
      <c r="RCP58" s="43"/>
      <c r="RCQ58" s="43"/>
      <c r="RCR58" s="43"/>
      <c r="RCS58" s="43"/>
      <c r="RCT58" s="43"/>
      <c r="RCU58" s="43"/>
      <c r="RCV58" s="43"/>
      <c r="RCW58" s="43"/>
      <c r="RCX58" s="43"/>
      <c r="RCY58" s="43"/>
      <c r="RCZ58" s="43"/>
      <c r="RDA58" s="43"/>
      <c r="RDB58" s="43"/>
      <c r="RDC58" s="43"/>
      <c r="RDD58" s="43"/>
      <c r="RDE58" s="43"/>
      <c r="RDF58" s="43"/>
      <c r="RDG58" s="43"/>
      <c r="RDH58" s="43"/>
      <c r="RDI58" s="43"/>
      <c r="RDJ58" s="43"/>
      <c r="RDK58" s="43"/>
      <c r="RDL58" s="43"/>
      <c r="RDM58" s="43"/>
      <c r="RDN58" s="43"/>
      <c r="RDO58" s="43"/>
      <c r="RDP58" s="43"/>
      <c r="RDQ58" s="43"/>
      <c r="RDR58" s="43"/>
      <c r="RDS58" s="43"/>
      <c r="RDT58" s="43"/>
      <c r="RDU58" s="43"/>
      <c r="RDV58" s="43"/>
      <c r="RDW58" s="43"/>
      <c r="RDX58" s="43"/>
      <c r="RDY58" s="43"/>
      <c r="RDZ58" s="43"/>
      <c r="REA58" s="43"/>
      <c r="REB58" s="43"/>
      <c r="REC58" s="43"/>
      <c r="RED58" s="43"/>
      <c r="REE58" s="43"/>
      <c r="REF58" s="43"/>
      <c r="REG58" s="43"/>
      <c r="REH58" s="43"/>
      <c r="REI58" s="43"/>
      <c r="REJ58" s="43"/>
      <c r="REK58" s="43"/>
      <c r="REL58" s="43"/>
      <c r="REM58" s="43"/>
      <c r="REN58" s="43"/>
      <c r="REO58" s="43"/>
      <c r="REP58" s="43"/>
      <c r="REQ58" s="43"/>
      <c r="RER58" s="43"/>
      <c r="RES58" s="43"/>
      <c r="RET58" s="43"/>
      <c r="REU58" s="43"/>
      <c r="REV58" s="43"/>
      <c r="REW58" s="43"/>
      <c r="REX58" s="43"/>
      <c r="REY58" s="43"/>
      <c r="REZ58" s="43"/>
      <c r="RFA58" s="43"/>
      <c r="RFB58" s="43"/>
      <c r="RFC58" s="43"/>
      <c r="RFD58" s="43"/>
      <c r="RFE58" s="43"/>
      <c r="RFF58" s="43"/>
      <c r="RFG58" s="43"/>
      <c r="RFH58" s="43"/>
      <c r="RFI58" s="43"/>
      <c r="RFJ58" s="43"/>
      <c r="RFK58" s="43"/>
      <c r="RFL58" s="43"/>
      <c r="RFM58" s="43"/>
      <c r="RFN58" s="43"/>
      <c r="RFO58" s="43"/>
      <c r="RFP58" s="43"/>
      <c r="RFQ58" s="43"/>
      <c r="RFR58" s="43"/>
      <c r="RFS58" s="43"/>
      <c r="RFT58" s="43"/>
      <c r="RFU58" s="43"/>
      <c r="RFV58" s="43"/>
      <c r="RFW58" s="43"/>
      <c r="RFX58" s="43"/>
      <c r="RFY58" s="43"/>
      <c r="RFZ58" s="43"/>
      <c r="RGA58" s="43"/>
      <c r="RGB58" s="43"/>
      <c r="RGC58" s="43"/>
      <c r="RGD58" s="43"/>
      <c r="RGE58" s="43"/>
      <c r="RGF58" s="43"/>
      <c r="RGG58" s="43"/>
      <c r="RGH58" s="43"/>
      <c r="RGI58" s="43"/>
      <c r="RGJ58" s="43"/>
      <c r="RGK58" s="43"/>
      <c r="RGL58" s="43"/>
      <c r="RGM58" s="43"/>
      <c r="RGN58" s="43"/>
      <c r="RGO58" s="43"/>
      <c r="RGP58" s="43"/>
      <c r="RGQ58" s="43"/>
      <c r="RGR58" s="43"/>
      <c r="RGS58" s="43"/>
      <c r="RGT58" s="43"/>
      <c r="RGU58" s="43"/>
      <c r="RGV58" s="43"/>
      <c r="RGW58" s="43"/>
      <c r="RGX58" s="43"/>
      <c r="RGY58" s="43"/>
      <c r="RGZ58" s="43"/>
      <c r="RHA58" s="43"/>
      <c r="RHB58" s="43"/>
      <c r="RHC58" s="43"/>
      <c r="RHD58" s="43"/>
      <c r="RHE58" s="43"/>
      <c r="RHF58" s="43"/>
      <c r="RHG58" s="43"/>
      <c r="RHH58" s="43"/>
      <c r="RHI58" s="43"/>
      <c r="RHJ58" s="43"/>
      <c r="RHK58" s="43"/>
      <c r="RHL58" s="43"/>
      <c r="RHM58" s="43"/>
      <c r="RHN58" s="43"/>
      <c r="RHO58" s="43"/>
      <c r="RHP58" s="43"/>
      <c r="RHQ58" s="43"/>
      <c r="RHR58" s="43"/>
      <c r="RHS58" s="43"/>
      <c r="RHT58" s="43"/>
      <c r="RHU58" s="43"/>
      <c r="RHV58" s="43"/>
      <c r="RHW58" s="43"/>
      <c r="RHX58" s="43"/>
      <c r="RHY58" s="43"/>
      <c r="RHZ58" s="43"/>
      <c r="RIA58" s="43"/>
      <c r="RIB58" s="43"/>
      <c r="RIC58" s="43"/>
      <c r="RID58" s="43"/>
      <c r="RIE58" s="43"/>
      <c r="RIF58" s="43"/>
      <c r="RIG58" s="43"/>
      <c r="RIH58" s="43"/>
      <c r="RII58" s="43"/>
      <c r="RIJ58" s="43"/>
      <c r="RIK58" s="43"/>
      <c r="RIL58" s="43"/>
      <c r="RIM58" s="43"/>
      <c r="RIN58" s="43"/>
      <c r="RIO58" s="43"/>
      <c r="RIP58" s="43"/>
      <c r="RIQ58" s="43"/>
      <c r="RIR58" s="43"/>
      <c r="RIS58" s="43"/>
      <c r="RIT58" s="43"/>
      <c r="RIU58" s="43"/>
      <c r="RIV58" s="43"/>
      <c r="RIW58" s="43"/>
      <c r="RIX58" s="43"/>
      <c r="RIY58" s="43"/>
      <c r="RIZ58" s="43"/>
      <c r="RJA58" s="43"/>
      <c r="RJB58" s="43"/>
      <c r="RJC58" s="43"/>
      <c r="RJD58" s="43"/>
      <c r="RJE58" s="43"/>
      <c r="RJF58" s="43"/>
      <c r="RJG58" s="43"/>
      <c r="RJH58" s="43"/>
      <c r="RJI58" s="43"/>
      <c r="RJJ58" s="43"/>
      <c r="RJK58" s="43"/>
      <c r="RJL58" s="43"/>
      <c r="RJM58" s="43"/>
      <c r="RJN58" s="43"/>
      <c r="RJO58" s="43"/>
      <c r="RJP58" s="43"/>
      <c r="RJQ58" s="43"/>
      <c r="RJR58" s="43"/>
      <c r="RJS58" s="43"/>
      <c r="RJT58" s="43"/>
      <c r="RJU58" s="43"/>
      <c r="RJV58" s="43"/>
      <c r="RJW58" s="43"/>
      <c r="RJX58" s="43"/>
      <c r="RJY58" s="43"/>
      <c r="RJZ58" s="43"/>
      <c r="RKA58" s="43"/>
      <c r="RKB58" s="43"/>
      <c r="RKC58" s="43"/>
      <c r="RKD58" s="43"/>
      <c r="RKE58" s="43"/>
      <c r="RKF58" s="43"/>
      <c r="RKG58" s="43"/>
      <c r="RKH58" s="43"/>
      <c r="RKI58" s="43"/>
      <c r="RKJ58" s="43"/>
      <c r="RKK58" s="43"/>
      <c r="RKL58" s="43"/>
      <c r="RKM58" s="43"/>
      <c r="RKN58" s="43"/>
      <c r="RKO58" s="43"/>
      <c r="RKP58" s="43"/>
      <c r="RKQ58" s="43"/>
      <c r="RKR58" s="43"/>
      <c r="RKS58" s="43"/>
      <c r="RKT58" s="43"/>
      <c r="RKU58" s="43"/>
      <c r="RKV58" s="43"/>
      <c r="RKW58" s="43"/>
      <c r="RKX58" s="43"/>
      <c r="RKY58" s="43"/>
      <c r="RKZ58" s="43"/>
      <c r="RLA58" s="43"/>
      <c r="RLB58" s="43"/>
      <c r="RLC58" s="43"/>
      <c r="RLD58" s="43"/>
      <c r="RLE58" s="43"/>
      <c r="RLF58" s="43"/>
      <c r="RLG58" s="43"/>
      <c r="RLH58" s="43"/>
      <c r="RLI58" s="43"/>
      <c r="RLJ58" s="43"/>
      <c r="RLK58" s="43"/>
      <c r="RLL58" s="43"/>
      <c r="RLM58" s="43"/>
      <c r="RLN58" s="43"/>
      <c r="RLO58" s="43"/>
      <c r="RLP58" s="43"/>
      <c r="RLQ58" s="43"/>
      <c r="RLR58" s="43"/>
      <c r="RLS58" s="43"/>
      <c r="RLT58" s="43"/>
      <c r="RLU58" s="43"/>
      <c r="RLV58" s="43"/>
      <c r="RLW58" s="43"/>
      <c r="RLX58" s="43"/>
      <c r="RLY58" s="43"/>
      <c r="RLZ58" s="43"/>
      <c r="RMA58" s="43"/>
      <c r="RMB58" s="43"/>
      <c r="RMC58" s="43"/>
      <c r="RMD58" s="43"/>
      <c r="RME58" s="43"/>
      <c r="RMF58" s="43"/>
      <c r="RMG58" s="43"/>
      <c r="RMH58" s="43"/>
      <c r="RMI58" s="43"/>
      <c r="RMJ58" s="43"/>
      <c r="RMK58" s="43"/>
      <c r="RML58" s="43"/>
      <c r="RMM58" s="43"/>
      <c r="RMN58" s="43"/>
      <c r="RMO58" s="43"/>
      <c r="RMP58" s="43"/>
      <c r="RMQ58" s="43"/>
      <c r="RMR58" s="43"/>
      <c r="RMS58" s="43"/>
      <c r="RMT58" s="43"/>
      <c r="RMU58" s="43"/>
      <c r="RMV58" s="43"/>
      <c r="RMW58" s="43"/>
      <c r="RMX58" s="43"/>
      <c r="RMY58" s="43"/>
      <c r="RMZ58" s="43"/>
      <c r="RNA58" s="43"/>
      <c r="RNB58" s="43"/>
      <c r="RNC58" s="43"/>
      <c r="RND58" s="43"/>
      <c r="RNE58" s="43"/>
      <c r="RNF58" s="43"/>
      <c r="RNG58" s="43"/>
      <c r="RNH58" s="43"/>
      <c r="RNI58" s="43"/>
      <c r="RNJ58" s="43"/>
      <c r="RNK58" s="43"/>
      <c r="RNL58" s="43"/>
      <c r="RNM58" s="43"/>
      <c r="RNN58" s="43"/>
      <c r="RNO58" s="43"/>
      <c r="RNP58" s="43"/>
      <c r="RNQ58" s="43"/>
      <c r="RNR58" s="43"/>
      <c r="RNS58" s="43"/>
      <c r="RNT58" s="43"/>
      <c r="RNU58" s="43"/>
      <c r="RNV58" s="43"/>
      <c r="RNW58" s="43"/>
      <c r="RNX58" s="43"/>
      <c r="RNY58" s="43"/>
      <c r="RNZ58" s="43"/>
      <c r="ROA58" s="43"/>
      <c r="ROB58" s="43"/>
      <c r="ROC58" s="43"/>
      <c r="ROD58" s="43"/>
      <c r="ROE58" s="43"/>
      <c r="ROF58" s="43"/>
      <c r="ROG58" s="43"/>
      <c r="ROH58" s="43"/>
      <c r="ROI58" s="43"/>
      <c r="ROJ58" s="43"/>
      <c r="ROK58" s="43"/>
      <c r="ROL58" s="43"/>
      <c r="ROM58" s="43"/>
      <c r="RON58" s="43"/>
      <c r="ROO58" s="43"/>
      <c r="ROP58" s="43"/>
      <c r="ROQ58" s="43"/>
      <c r="ROR58" s="43"/>
      <c r="ROS58" s="43"/>
      <c r="ROT58" s="43"/>
      <c r="ROU58" s="43"/>
      <c r="ROV58" s="43"/>
      <c r="ROW58" s="43"/>
      <c r="ROX58" s="43"/>
      <c r="ROY58" s="43"/>
      <c r="ROZ58" s="43"/>
      <c r="RPA58" s="43"/>
      <c r="RPB58" s="43"/>
      <c r="RPC58" s="43"/>
      <c r="RPD58" s="43"/>
      <c r="RPE58" s="43"/>
      <c r="RPF58" s="43"/>
      <c r="RPG58" s="43"/>
      <c r="RPH58" s="43"/>
      <c r="RPI58" s="43"/>
      <c r="RPJ58" s="43"/>
      <c r="RPK58" s="43"/>
      <c r="RPL58" s="43"/>
      <c r="RPM58" s="43"/>
      <c r="RPN58" s="43"/>
      <c r="RPO58" s="43"/>
      <c r="RPP58" s="43"/>
      <c r="RPQ58" s="43"/>
      <c r="RPR58" s="43"/>
      <c r="RPS58" s="43"/>
      <c r="RPT58" s="43"/>
      <c r="RPU58" s="43"/>
      <c r="RPV58" s="43"/>
      <c r="RPW58" s="43"/>
      <c r="RPX58" s="43"/>
      <c r="RPY58" s="43"/>
      <c r="RPZ58" s="43"/>
      <c r="RQA58" s="43"/>
      <c r="RQB58" s="43"/>
      <c r="RQC58" s="43"/>
      <c r="RQD58" s="43"/>
      <c r="RQE58" s="43"/>
      <c r="RQF58" s="43"/>
      <c r="RQG58" s="43"/>
      <c r="RQH58" s="43"/>
      <c r="RQI58" s="43"/>
      <c r="RQJ58" s="43"/>
      <c r="RQK58" s="43"/>
      <c r="RQL58" s="43"/>
      <c r="RQM58" s="43"/>
      <c r="RQN58" s="43"/>
      <c r="RQO58" s="43"/>
      <c r="RQP58" s="43"/>
      <c r="RQQ58" s="43"/>
      <c r="RQR58" s="43"/>
      <c r="RQS58" s="43"/>
      <c r="RQT58" s="43"/>
      <c r="RQU58" s="43"/>
      <c r="RQV58" s="43"/>
      <c r="RQW58" s="43"/>
      <c r="RQX58" s="43"/>
      <c r="RQY58" s="43"/>
      <c r="RQZ58" s="43"/>
      <c r="RRA58" s="43"/>
      <c r="RRB58" s="43"/>
      <c r="RRC58" s="43"/>
      <c r="RRD58" s="43"/>
      <c r="RRE58" s="43"/>
      <c r="RRF58" s="43"/>
      <c r="RRG58" s="43"/>
      <c r="RRH58" s="43"/>
      <c r="RRI58" s="43"/>
      <c r="RRJ58" s="43"/>
      <c r="RRK58" s="43"/>
      <c r="RRL58" s="43"/>
      <c r="RRM58" s="43"/>
      <c r="RRN58" s="43"/>
      <c r="RRO58" s="43"/>
      <c r="RRP58" s="43"/>
      <c r="RRQ58" s="43"/>
      <c r="RRR58" s="43"/>
      <c r="RRS58" s="43"/>
      <c r="RRT58" s="43"/>
      <c r="RRU58" s="43"/>
      <c r="RRV58" s="43"/>
      <c r="RRW58" s="43"/>
      <c r="RRX58" s="43"/>
      <c r="RRY58" s="43"/>
      <c r="RRZ58" s="43"/>
      <c r="RSA58" s="43"/>
      <c r="RSB58" s="43"/>
      <c r="RSC58" s="43"/>
      <c r="RSD58" s="43"/>
      <c r="RSE58" s="43"/>
      <c r="RSF58" s="43"/>
      <c r="RSG58" s="43"/>
      <c r="RSH58" s="43"/>
      <c r="RSI58" s="43"/>
      <c r="RSJ58" s="43"/>
      <c r="RSK58" s="43"/>
      <c r="RSL58" s="43"/>
      <c r="RSM58" s="43"/>
      <c r="RSN58" s="43"/>
      <c r="RSO58" s="43"/>
      <c r="RSP58" s="43"/>
      <c r="RSQ58" s="43"/>
      <c r="RSR58" s="43"/>
      <c r="RSS58" s="43"/>
      <c r="RST58" s="43"/>
      <c r="RSU58" s="43"/>
      <c r="RSV58" s="43"/>
      <c r="RSW58" s="43"/>
      <c r="RSX58" s="43"/>
      <c r="RSY58" s="43"/>
      <c r="RSZ58" s="43"/>
      <c r="RTA58" s="43"/>
      <c r="RTB58" s="43"/>
      <c r="RTC58" s="43"/>
      <c r="RTD58" s="43"/>
      <c r="RTE58" s="43"/>
      <c r="RTF58" s="43"/>
      <c r="RTG58" s="43"/>
      <c r="RTH58" s="43"/>
      <c r="RTI58" s="43"/>
      <c r="RTJ58" s="43"/>
      <c r="RTK58" s="43"/>
      <c r="RTL58" s="43"/>
      <c r="RTM58" s="43"/>
      <c r="RTN58" s="43"/>
      <c r="RTO58" s="43"/>
      <c r="RTP58" s="43"/>
      <c r="RTQ58" s="43"/>
      <c r="RTR58" s="43"/>
      <c r="RTS58" s="43"/>
      <c r="RTT58" s="43"/>
      <c r="RTU58" s="43"/>
      <c r="RTV58" s="43"/>
      <c r="RTW58" s="43"/>
      <c r="RTX58" s="43"/>
      <c r="RTY58" s="43"/>
      <c r="RTZ58" s="43"/>
      <c r="RUA58" s="43"/>
      <c r="RUB58" s="43"/>
      <c r="RUC58" s="43"/>
      <c r="RUD58" s="43"/>
      <c r="RUE58" s="43"/>
      <c r="RUF58" s="43"/>
      <c r="RUG58" s="43"/>
      <c r="RUH58" s="43"/>
      <c r="RUI58" s="43"/>
      <c r="RUJ58" s="43"/>
      <c r="RUK58" s="43"/>
      <c r="RUL58" s="43"/>
      <c r="RUM58" s="43"/>
      <c r="RUN58" s="43"/>
      <c r="RUO58" s="43"/>
      <c r="RUP58" s="43"/>
      <c r="RUQ58" s="43"/>
      <c r="RUR58" s="43"/>
      <c r="RUS58" s="43"/>
      <c r="RUT58" s="43"/>
      <c r="RUU58" s="43"/>
      <c r="RUV58" s="43"/>
      <c r="RUW58" s="43"/>
      <c r="RUX58" s="43"/>
      <c r="RUY58" s="43"/>
      <c r="RUZ58" s="43"/>
      <c r="RVA58" s="43"/>
      <c r="RVB58" s="43"/>
      <c r="RVC58" s="43"/>
      <c r="RVD58" s="43"/>
      <c r="RVE58" s="43"/>
      <c r="RVF58" s="43"/>
      <c r="RVG58" s="43"/>
      <c r="RVH58" s="43"/>
      <c r="RVI58" s="43"/>
      <c r="RVJ58" s="43"/>
      <c r="RVK58" s="43"/>
      <c r="RVL58" s="43"/>
      <c r="RVM58" s="43"/>
      <c r="RVN58" s="43"/>
      <c r="RVO58" s="43"/>
      <c r="RVP58" s="43"/>
      <c r="RVQ58" s="43"/>
      <c r="RVR58" s="43"/>
      <c r="RVS58" s="43"/>
      <c r="RVT58" s="43"/>
      <c r="RVU58" s="43"/>
      <c r="RVV58" s="43"/>
      <c r="RVW58" s="43"/>
      <c r="RVX58" s="43"/>
      <c r="RVY58" s="43"/>
      <c r="RVZ58" s="43"/>
      <c r="RWA58" s="43"/>
      <c r="RWB58" s="43"/>
      <c r="RWC58" s="43"/>
      <c r="RWD58" s="43"/>
      <c r="RWE58" s="43"/>
      <c r="RWF58" s="43"/>
      <c r="RWG58" s="43"/>
      <c r="RWH58" s="43"/>
      <c r="RWI58" s="43"/>
      <c r="RWJ58" s="43"/>
      <c r="RWK58" s="43"/>
      <c r="RWL58" s="43"/>
      <c r="RWM58" s="43"/>
      <c r="RWN58" s="43"/>
      <c r="RWO58" s="43"/>
      <c r="RWP58" s="43"/>
      <c r="RWQ58" s="43"/>
      <c r="RWR58" s="43"/>
      <c r="RWS58" s="43"/>
      <c r="RWT58" s="43"/>
      <c r="RWU58" s="43"/>
      <c r="RWV58" s="43"/>
      <c r="RWW58" s="43"/>
      <c r="RWX58" s="43"/>
      <c r="RWY58" s="43"/>
      <c r="RWZ58" s="43"/>
      <c r="RXA58" s="43"/>
      <c r="RXB58" s="43"/>
      <c r="RXC58" s="43"/>
      <c r="RXD58" s="43"/>
      <c r="RXE58" s="43"/>
      <c r="RXF58" s="43"/>
      <c r="RXG58" s="43"/>
      <c r="RXH58" s="43"/>
      <c r="RXI58" s="43"/>
      <c r="RXJ58" s="43"/>
      <c r="RXK58" s="43"/>
      <c r="RXL58" s="43"/>
      <c r="RXM58" s="43"/>
      <c r="RXN58" s="43"/>
      <c r="RXO58" s="43"/>
      <c r="RXP58" s="43"/>
      <c r="RXQ58" s="43"/>
      <c r="RXR58" s="43"/>
      <c r="RXS58" s="43"/>
      <c r="RXT58" s="43"/>
      <c r="RXU58" s="43"/>
      <c r="RXV58" s="43"/>
      <c r="RXW58" s="43"/>
      <c r="RXX58" s="43"/>
      <c r="RXY58" s="43"/>
      <c r="RXZ58" s="43"/>
      <c r="RYA58" s="43"/>
      <c r="RYB58" s="43"/>
      <c r="RYC58" s="43"/>
      <c r="RYD58" s="43"/>
      <c r="RYE58" s="43"/>
      <c r="RYF58" s="43"/>
      <c r="RYG58" s="43"/>
      <c r="RYH58" s="43"/>
      <c r="RYI58" s="43"/>
      <c r="RYJ58" s="43"/>
      <c r="RYK58" s="43"/>
      <c r="RYL58" s="43"/>
      <c r="RYM58" s="43"/>
      <c r="RYN58" s="43"/>
      <c r="RYO58" s="43"/>
      <c r="RYP58" s="43"/>
      <c r="RYQ58" s="43"/>
      <c r="RYR58" s="43"/>
      <c r="RYS58" s="43"/>
      <c r="RYT58" s="43"/>
      <c r="RYU58" s="43"/>
      <c r="RYV58" s="43"/>
      <c r="RYW58" s="43"/>
      <c r="RYX58" s="43"/>
      <c r="RYY58" s="43"/>
      <c r="RYZ58" s="43"/>
      <c r="RZA58" s="43"/>
      <c r="RZB58" s="43"/>
      <c r="RZC58" s="43"/>
      <c r="RZD58" s="43"/>
      <c r="RZE58" s="43"/>
      <c r="RZF58" s="43"/>
      <c r="RZG58" s="43"/>
      <c r="RZH58" s="43"/>
      <c r="RZI58" s="43"/>
      <c r="RZJ58" s="43"/>
      <c r="RZK58" s="43"/>
      <c r="RZL58" s="43"/>
      <c r="RZM58" s="43"/>
      <c r="RZN58" s="43"/>
      <c r="RZO58" s="43"/>
      <c r="RZP58" s="43"/>
      <c r="RZQ58" s="43"/>
      <c r="RZR58" s="43"/>
      <c r="RZS58" s="43"/>
      <c r="RZT58" s="43"/>
      <c r="RZU58" s="43"/>
      <c r="RZV58" s="43"/>
      <c r="RZW58" s="43"/>
      <c r="RZX58" s="43"/>
      <c r="RZY58" s="43"/>
      <c r="RZZ58" s="43"/>
      <c r="SAA58" s="43"/>
      <c r="SAB58" s="43"/>
      <c r="SAC58" s="43"/>
      <c r="SAD58" s="43"/>
      <c r="SAE58" s="43"/>
      <c r="SAF58" s="43"/>
      <c r="SAG58" s="43"/>
      <c r="SAH58" s="43"/>
      <c r="SAI58" s="43"/>
      <c r="SAJ58" s="43"/>
      <c r="SAK58" s="43"/>
      <c r="SAL58" s="43"/>
      <c r="SAM58" s="43"/>
      <c r="SAN58" s="43"/>
      <c r="SAO58" s="43"/>
      <c r="SAP58" s="43"/>
      <c r="SAQ58" s="43"/>
      <c r="SAR58" s="43"/>
      <c r="SAS58" s="43"/>
      <c r="SAT58" s="43"/>
      <c r="SAU58" s="43"/>
      <c r="SAV58" s="43"/>
      <c r="SAW58" s="43"/>
      <c r="SAX58" s="43"/>
      <c r="SAY58" s="43"/>
      <c r="SAZ58" s="43"/>
      <c r="SBA58" s="43"/>
      <c r="SBB58" s="43"/>
      <c r="SBC58" s="43"/>
      <c r="SBD58" s="43"/>
      <c r="SBE58" s="43"/>
      <c r="SBF58" s="43"/>
      <c r="SBG58" s="43"/>
      <c r="SBH58" s="43"/>
      <c r="SBI58" s="43"/>
      <c r="SBJ58" s="43"/>
      <c r="SBK58" s="43"/>
      <c r="SBL58" s="43"/>
      <c r="SBM58" s="43"/>
      <c r="SBN58" s="43"/>
      <c r="SBO58" s="43"/>
      <c r="SBP58" s="43"/>
      <c r="SBQ58" s="43"/>
      <c r="SBR58" s="43"/>
      <c r="SBS58" s="43"/>
      <c r="SBT58" s="43"/>
      <c r="SBU58" s="43"/>
      <c r="SBV58" s="43"/>
      <c r="SBW58" s="43"/>
      <c r="SBX58" s="43"/>
      <c r="SBY58" s="43"/>
      <c r="SBZ58" s="43"/>
      <c r="SCA58" s="43"/>
      <c r="SCB58" s="43"/>
      <c r="SCC58" s="43"/>
      <c r="SCD58" s="43"/>
      <c r="SCE58" s="43"/>
      <c r="SCF58" s="43"/>
      <c r="SCG58" s="43"/>
      <c r="SCH58" s="43"/>
      <c r="SCI58" s="43"/>
      <c r="SCJ58" s="43"/>
      <c r="SCK58" s="43"/>
      <c r="SCL58" s="43"/>
      <c r="SCM58" s="43"/>
      <c r="SCN58" s="43"/>
      <c r="SCO58" s="43"/>
      <c r="SCP58" s="43"/>
      <c r="SCQ58" s="43"/>
      <c r="SCR58" s="43"/>
      <c r="SCS58" s="43"/>
      <c r="SCT58" s="43"/>
      <c r="SCU58" s="43"/>
      <c r="SCV58" s="43"/>
      <c r="SCW58" s="43"/>
      <c r="SCX58" s="43"/>
      <c r="SCY58" s="43"/>
      <c r="SCZ58" s="43"/>
      <c r="SDA58" s="43"/>
      <c r="SDB58" s="43"/>
      <c r="SDC58" s="43"/>
      <c r="SDD58" s="43"/>
      <c r="SDE58" s="43"/>
      <c r="SDF58" s="43"/>
      <c r="SDG58" s="43"/>
      <c r="SDH58" s="43"/>
      <c r="SDI58" s="43"/>
      <c r="SDJ58" s="43"/>
      <c r="SDK58" s="43"/>
      <c r="SDL58" s="43"/>
      <c r="SDM58" s="43"/>
      <c r="SDN58" s="43"/>
      <c r="SDO58" s="43"/>
      <c r="SDP58" s="43"/>
      <c r="SDQ58" s="43"/>
      <c r="SDR58" s="43"/>
      <c r="SDS58" s="43"/>
      <c r="SDT58" s="43"/>
      <c r="SDU58" s="43"/>
      <c r="SDV58" s="43"/>
      <c r="SDW58" s="43"/>
      <c r="SDX58" s="43"/>
      <c r="SDY58" s="43"/>
      <c r="SDZ58" s="43"/>
      <c r="SEA58" s="43"/>
      <c r="SEB58" s="43"/>
      <c r="SEC58" s="43"/>
      <c r="SED58" s="43"/>
      <c r="SEE58" s="43"/>
      <c r="SEF58" s="43"/>
      <c r="SEG58" s="43"/>
      <c r="SEH58" s="43"/>
      <c r="SEI58" s="43"/>
      <c r="SEJ58" s="43"/>
      <c r="SEK58" s="43"/>
      <c r="SEL58" s="43"/>
      <c r="SEM58" s="43"/>
      <c r="SEN58" s="43"/>
      <c r="SEO58" s="43"/>
      <c r="SEP58" s="43"/>
      <c r="SEQ58" s="43"/>
      <c r="SER58" s="43"/>
      <c r="SES58" s="43"/>
      <c r="SET58" s="43"/>
      <c r="SEU58" s="43"/>
      <c r="SEV58" s="43"/>
      <c r="SEW58" s="43"/>
      <c r="SEX58" s="43"/>
      <c r="SEY58" s="43"/>
      <c r="SEZ58" s="43"/>
      <c r="SFA58" s="43"/>
      <c r="SFB58" s="43"/>
      <c r="SFC58" s="43"/>
      <c r="SFD58" s="43"/>
      <c r="SFE58" s="43"/>
      <c r="SFF58" s="43"/>
      <c r="SFG58" s="43"/>
      <c r="SFH58" s="43"/>
      <c r="SFI58" s="43"/>
      <c r="SFJ58" s="43"/>
      <c r="SFK58" s="43"/>
      <c r="SFL58" s="43"/>
      <c r="SFM58" s="43"/>
      <c r="SFN58" s="43"/>
      <c r="SFO58" s="43"/>
      <c r="SFP58" s="43"/>
      <c r="SFQ58" s="43"/>
      <c r="SFR58" s="43"/>
      <c r="SFS58" s="43"/>
      <c r="SFT58" s="43"/>
      <c r="SFU58" s="43"/>
      <c r="SFV58" s="43"/>
      <c r="SFW58" s="43"/>
      <c r="SFX58" s="43"/>
      <c r="SFY58" s="43"/>
      <c r="SFZ58" s="43"/>
      <c r="SGA58" s="43"/>
      <c r="SGB58" s="43"/>
      <c r="SGC58" s="43"/>
      <c r="SGD58" s="43"/>
      <c r="SGE58" s="43"/>
      <c r="SGF58" s="43"/>
      <c r="SGG58" s="43"/>
      <c r="SGH58" s="43"/>
      <c r="SGI58" s="43"/>
      <c r="SGJ58" s="43"/>
      <c r="SGK58" s="43"/>
      <c r="SGL58" s="43"/>
      <c r="SGM58" s="43"/>
      <c r="SGN58" s="43"/>
      <c r="SGO58" s="43"/>
      <c r="SGP58" s="43"/>
      <c r="SGQ58" s="43"/>
      <c r="SGR58" s="43"/>
      <c r="SGS58" s="43"/>
      <c r="SGT58" s="43"/>
      <c r="SGU58" s="43"/>
      <c r="SGV58" s="43"/>
      <c r="SGW58" s="43"/>
      <c r="SGX58" s="43"/>
      <c r="SGY58" s="43"/>
      <c r="SGZ58" s="43"/>
      <c r="SHA58" s="43"/>
      <c r="SHB58" s="43"/>
      <c r="SHC58" s="43"/>
      <c r="SHD58" s="43"/>
      <c r="SHE58" s="43"/>
      <c r="SHF58" s="43"/>
      <c r="SHG58" s="43"/>
      <c r="SHH58" s="43"/>
      <c r="SHI58" s="43"/>
      <c r="SHJ58" s="43"/>
      <c r="SHK58" s="43"/>
      <c r="SHL58" s="43"/>
      <c r="SHM58" s="43"/>
      <c r="SHN58" s="43"/>
      <c r="SHO58" s="43"/>
      <c r="SHP58" s="43"/>
      <c r="SHQ58" s="43"/>
      <c r="SHR58" s="43"/>
      <c r="SHS58" s="43"/>
      <c r="SHT58" s="43"/>
      <c r="SHU58" s="43"/>
      <c r="SHV58" s="43"/>
      <c r="SHW58" s="43"/>
      <c r="SHX58" s="43"/>
      <c r="SHY58" s="43"/>
      <c r="SHZ58" s="43"/>
      <c r="SIA58" s="43"/>
      <c r="SIB58" s="43"/>
      <c r="SIC58" s="43"/>
      <c r="SID58" s="43"/>
      <c r="SIE58" s="43"/>
      <c r="SIF58" s="43"/>
      <c r="SIG58" s="43"/>
      <c r="SIH58" s="43"/>
      <c r="SII58" s="43"/>
      <c r="SIJ58" s="43"/>
      <c r="SIK58" s="43"/>
      <c r="SIL58" s="43"/>
      <c r="SIM58" s="43"/>
      <c r="SIN58" s="43"/>
      <c r="SIO58" s="43"/>
      <c r="SIP58" s="43"/>
      <c r="SIQ58" s="43"/>
      <c r="SIR58" s="43"/>
      <c r="SIS58" s="43"/>
      <c r="SIT58" s="43"/>
      <c r="SIU58" s="43"/>
      <c r="SIV58" s="43"/>
      <c r="SIW58" s="43"/>
      <c r="SIX58" s="43"/>
      <c r="SIY58" s="43"/>
      <c r="SIZ58" s="43"/>
      <c r="SJA58" s="43"/>
      <c r="SJB58" s="43"/>
      <c r="SJC58" s="43"/>
      <c r="SJD58" s="43"/>
      <c r="SJE58" s="43"/>
      <c r="SJF58" s="43"/>
      <c r="SJG58" s="43"/>
      <c r="SJH58" s="43"/>
      <c r="SJI58" s="43"/>
      <c r="SJJ58" s="43"/>
      <c r="SJK58" s="43"/>
      <c r="SJL58" s="43"/>
      <c r="SJM58" s="43"/>
      <c r="SJN58" s="43"/>
      <c r="SJO58" s="43"/>
      <c r="SJP58" s="43"/>
      <c r="SJQ58" s="43"/>
      <c r="SJR58" s="43"/>
      <c r="SJS58" s="43"/>
      <c r="SJT58" s="43"/>
      <c r="SJU58" s="43"/>
      <c r="SJV58" s="43"/>
      <c r="SJW58" s="43"/>
      <c r="SJX58" s="43"/>
      <c r="SJY58" s="43"/>
      <c r="SJZ58" s="43"/>
      <c r="SKA58" s="43"/>
      <c r="SKB58" s="43"/>
      <c r="SKC58" s="43"/>
      <c r="SKD58" s="43"/>
      <c r="SKE58" s="43"/>
      <c r="SKF58" s="43"/>
      <c r="SKG58" s="43"/>
      <c r="SKH58" s="43"/>
      <c r="SKI58" s="43"/>
      <c r="SKJ58" s="43"/>
      <c r="SKK58" s="43"/>
      <c r="SKL58" s="43"/>
      <c r="SKM58" s="43"/>
      <c r="SKN58" s="43"/>
      <c r="SKO58" s="43"/>
      <c r="SKP58" s="43"/>
      <c r="SKQ58" s="43"/>
      <c r="SKR58" s="43"/>
      <c r="SKS58" s="43"/>
      <c r="SKT58" s="43"/>
      <c r="SKU58" s="43"/>
      <c r="SKV58" s="43"/>
      <c r="SKW58" s="43"/>
      <c r="SKX58" s="43"/>
      <c r="SKY58" s="43"/>
      <c r="SKZ58" s="43"/>
      <c r="SLA58" s="43"/>
      <c r="SLB58" s="43"/>
      <c r="SLC58" s="43"/>
      <c r="SLD58" s="43"/>
      <c r="SLE58" s="43"/>
      <c r="SLF58" s="43"/>
      <c r="SLG58" s="43"/>
      <c r="SLH58" s="43"/>
      <c r="SLI58" s="43"/>
      <c r="SLJ58" s="43"/>
      <c r="SLK58" s="43"/>
      <c r="SLL58" s="43"/>
      <c r="SLM58" s="43"/>
      <c r="SLN58" s="43"/>
      <c r="SLO58" s="43"/>
      <c r="SLP58" s="43"/>
      <c r="SLQ58" s="43"/>
      <c r="SLR58" s="43"/>
      <c r="SLS58" s="43"/>
      <c r="SLT58" s="43"/>
      <c r="SLU58" s="43"/>
      <c r="SLV58" s="43"/>
      <c r="SLW58" s="43"/>
      <c r="SLX58" s="43"/>
      <c r="SLY58" s="43"/>
      <c r="SLZ58" s="43"/>
      <c r="SMA58" s="43"/>
      <c r="SMB58" s="43"/>
      <c r="SMC58" s="43"/>
      <c r="SMD58" s="43"/>
      <c r="SME58" s="43"/>
      <c r="SMF58" s="43"/>
      <c r="SMG58" s="43"/>
      <c r="SMH58" s="43"/>
      <c r="SMI58" s="43"/>
      <c r="SMJ58" s="43"/>
      <c r="SMK58" s="43"/>
      <c r="SML58" s="43"/>
      <c r="SMM58" s="43"/>
      <c r="SMN58" s="43"/>
      <c r="SMO58" s="43"/>
      <c r="SMP58" s="43"/>
      <c r="SMQ58" s="43"/>
      <c r="SMR58" s="43"/>
      <c r="SMS58" s="43"/>
      <c r="SMT58" s="43"/>
      <c r="SMU58" s="43"/>
      <c r="SMV58" s="43"/>
      <c r="SMW58" s="43"/>
      <c r="SMX58" s="43"/>
      <c r="SMY58" s="43"/>
      <c r="SMZ58" s="43"/>
      <c r="SNA58" s="43"/>
      <c r="SNB58" s="43"/>
      <c r="SNC58" s="43"/>
      <c r="SND58" s="43"/>
      <c r="SNE58" s="43"/>
      <c r="SNF58" s="43"/>
      <c r="SNG58" s="43"/>
      <c r="SNH58" s="43"/>
      <c r="SNI58" s="43"/>
      <c r="SNJ58" s="43"/>
      <c r="SNK58" s="43"/>
      <c r="SNL58" s="43"/>
      <c r="SNM58" s="43"/>
      <c r="SNN58" s="43"/>
      <c r="SNO58" s="43"/>
      <c r="SNP58" s="43"/>
      <c r="SNQ58" s="43"/>
      <c r="SNR58" s="43"/>
      <c r="SNS58" s="43"/>
      <c r="SNT58" s="43"/>
      <c r="SNU58" s="43"/>
      <c r="SNV58" s="43"/>
      <c r="SNW58" s="43"/>
      <c r="SNX58" s="43"/>
      <c r="SNY58" s="43"/>
      <c r="SNZ58" s="43"/>
      <c r="SOA58" s="43"/>
      <c r="SOB58" s="43"/>
      <c r="SOC58" s="43"/>
      <c r="SOD58" s="43"/>
      <c r="SOE58" s="43"/>
      <c r="SOF58" s="43"/>
      <c r="SOG58" s="43"/>
      <c r="SOH58" s="43"/>
      <c r="SOI58" s="43"/>
      <c r="SOJ58" s="43"/>
      <c r="SOK58" s="43"/>
      <c r="SOL58" s="43"/>
      <c r="SOM58" s="43"/>
      <c r="SON58" s="43"/>
      <c r="SOO58" s="43"/>
      <c r="SOP58" s="43"/>
      <c r="SOQ58" s="43"/>
      <c r="SOR58" s="43"/>
      <c r="SOS58" s="43"/>
      <c r="SOT58" s="43"/>
      <c r="SOU58" s="43"/>
      <c r="SOV58" s="43"/>
      <c r="SOW58" s="43"/>
      <c r="SOX58" s="43"/>
      <c r="SOY58" s="43"/>
      <c r="SOZ58" s="43"/>
      <c r="SPA58" s="43"/>
      <c r="SPB58" s="43"/>
      <c r="SPC58" s="43"/>
      <c r="SPD58" s="43"/>
      <c r="SPE58" s="43"/>
      <c r="SPF58" s="43"/>
      <c r="SPG58" s="43"/>
      <c r="SPH58" s="43"/>
      <c r="SPI58" s="43"/>
      <c r="SPJ58" s="43"/>
      <c r="SPK58" s="43"/>
      <c r="SPL58" s="43"/>
      <c r="SPM58" s="43"/>
      <c r="SPN58" s="43"/>
      <c r="SPO58" s="43"/>
      <c r="SPP58" s="43"/>
      <c r="SPQ58" s="43"/>
      <c r="SPR58" s="43"/>
      <c r="SPS58" s="43"/>
      <c r="SPT58" s="43"/>
      <c r="SPU58" s="43"/>
      <c r="SPV58" s="43"/>
      <c r="SPW58" s="43"/>
      <c r="SPX58" s="43"/>
      <c r="SPY58" s="43"/>
      <c r="SPZ58" s="43"/>
      <c r="SQA58" s="43"/>
      <c r="SQB58" s="43"/>
      <c r="SQC58" s="43"/>
      <c r="SQD58" s="43"/>
      <c r="SQE58" s="43"/>
      <c r="SQF58" s="43"/>
      <c r="SQG58" s="43"/>
      <c r="SQH58" s="43"/>
      <c r="SQI58" s="43"/>
      <c r="SQJ58" s="43"/>
      <c r="SQK58" s="43"/>
      <c r="SQL58" s="43"/>
      <c r="SQM58" s="43"/>
      <c r="SQN58" s="43"/>
      <c r="SQO58" s="43"/>
      <c r="SQP58" s="43"/>
      <c r="SQQ58" s="43"/>
      <c r="SQR58" s="43"/>
      <c r="SQS58" s="43"/>
      <c r="SQT58" s="43"/>
      <c r="SQU58" s="43"/>
      <c r="SQV58" s="43"/>
      <c r="SQW58" s="43"/>
      <c r="SQX58" s="43"/>
      <c r="SQY58" s="43"/>
      <c r="SQZ58" s="43"/>
      <c r="SRA58" s="43"/>
      <c r="SRB58" s="43"/>
      <c r="SRC58" s="43"/>
      <c r="SRD58" s="43"/>
      <c r="SRE58" s="43"/>
      <c r="SRF58" s="43"/>
      <c r="SRG58" s="43"/>
      <c r="SRH58" s="43"/>
      <c r="SRI58" s="43"/>
      <c r="SRJ58" s="43"/>
      <c r="SRK58" s="43"/>
      <c r="SRL58" s="43"/>
      <c r="SRM58" s="43"/>
      <c r="SRN58" s="43"/>
      <c r="SRO58" s="43"/>
      <c r="SRP58" s="43"/>
      <c r="SRQ58" s="43"/>
      <c r="SRR58" s="43"/>
      <c r="SRS58" s="43"/>
      <c r="SRT58" s="43"/>
      <c r="SRU58" s="43"/>
      <c r="SRV58" s="43"/>
      <c r="SRW58" s="43"/>
      <c r="SRX58" s="43"/>
      <c r="SRY58" s="43"/>
      <c r="SRZ58" s="43"/>
      <c r="SSA58" s="43"/>
      <c r="SSB58" s="43"/>
      <c r="SSC58" s="43"/>
      <c r="SSD58" s="43"/>
      <c r="SSE58" s="43"/>
      <c r="SSF58" s="43"/>
      <c r="SSG58" s="43"/>
      <c r="SSH58" s="43"/>
      <c r="SSI58" s="43"/>
      <c r="SSJ58" s="43"/>
      <c r="SSK58" s="43"/>
      <c r="SSL58" s="43"/>
      <c r="SSM58" s="43"/>
      <c r="SSN58" s="43"/>
      <c r="SSO58" s="43"/>
      <c r="SSP58" s="43"/>
      <c r="SSQ58" s="43"/>
      <c r="SSR58" s="43"/>
      <c r="SSS58" s="43"/>
      <c r="SST58" s="43"/>
      <c r="SSU58" s="43"/>
      <c r="SSV58" s="43"/>
      <c r="SSW58" s="43"/>
      <c r="SSX58" s="43"/>
      <c r="SSY58" s="43"/>
      <c r="SSZ58" s="43"/>
      <c r="STA58" s="43"/>
      <c r="STB58" s="43"/>
      <c r="STC58" s="43"/>
      <c r="STD58" s="43"/>
      <c r="STE58" s="43"/>
      <c r="STF58" s="43"/>
      <c r="STG58" s="43"/>
      <c r="STH58" s="43"/>
      <c r="STI58" s="43"/>
      <c r="STJ58" s="43"/>
      <c r="STK58" s="43"/>
      <c r="STL58" s="43"/>
      <c r="STM58" s="43"/>
      <c r="STN58" s="43"/>
      <c r="STO58" s="43"/>
      <c r="STP58" s="43"/>
      <c r="STQ58" s="43"/>
      <c r="STR58" s="43"/>
      <c r="STS58" s="43"/>
      <c r="STT58" s="43"/>
      <c r="STU58" s="43"/>
      <c r="STV58" s="43"/>
      <c r="STW58" s="43"/>
      <c r="STX58" s="43"/>
      <c r="STY58" s="43"/>
      <c r="STZ58" s="43"/>
      <c r="SUA58" s="43"/>
      <c r="SUB58" s="43"/>
      <c r="SUC58" s="43"/>
      <c r="SUD58" s="43"/>
      <c r="SUE58" s="43"/>
      <c r="SUF58" s="43"/>
      <c r="SUG58" s="43"/>
      <c r="SUH58" s="43"/>
      <c r="SUI58" s="43"/>
      <c r="SUJ58" s="43"/>
      <c r="SUK58" s="43"/>
      <c r="SUL58" s="43"/>
      <c r="SUM58" s="43"/>
      <c r="SUN58" s="43"/>
      <c r="SUO58" s="43"/>
      <c r="SUP58" s="43"/>
      <c r="SUQ58" s="43"/>
      <c r="SUR58" s="43"/>
      <c r="SUS58" s="43"/>
      <c r="SUT58" s="43"/>
      <c r="SUU58" s="43"/>
      <c r="SUV58" s="43"/>
      <c r="SUW58" s="43"/>
      <c r="SUX58" s="43"/>
      <c r="SUY58" s="43"/>
      <c r="SUZ58" s="43"/>
      <c r="SVA58" s="43"/>
      <c r="SVB58" s="43"/>
      <c r="SVC58" s="43"/>
      <c r="SVD58" s="43"/>
      <c r="SVE58" s="43"/>
      <c r="SVF58" s="43"/>
      <c r="SVG58" s="43"/>
      <c r="SVH58" s="43"/>
      <c r="SVI58" s="43"/>
      <c r="SVJ58" s="43"/>
      <c r="SVK58" s="43"/>
      <c r="SVL58" s="43"/>
      <c r="SVM58" s="43"/>
      <c r="SVN58" s="43"/>
      <c r="SVO58" s="43"/>
      <c r="SVP58" s="43"/>
      <c r="SVQ58" s="43"/>
      <c r="SVR58" s="43"/>
      <c r="SVS58" s="43"/>
      <c r="SVT58" s="43"/>
      <c r="SVU58" s="43"/>
      <c r="SVV58" s="43"/>
      <c r="SVW58" s="43"/>
      <c r="SVX58" s="43"/>
      <c r="SVY58" s="43"/>
      <c r="SVZ58" s="43"/>
      <c r="SWA58" s="43"/>
      <c r="SWB58" s="43"/>
      <c r="SWC58" s="43"/>
      <c r="SWD58" s="43"/>
      <c r="SWE58" s="43"/>
      <c r="SWF58" s="43"/>
      <c r="SWG58" s="43"/>
      <c r="SWH58" s="43"/>
      <c r="SWI58" s="43"/>
      <c r="SWJ58" s="43"/>
      <c r="SWK58" s="43"/>
      <c r="SWL58" s="43"/>
      <c r="SWM58" s="43"/>
      <c r="SWN58" s="43"/>
      <c r="SWO58" s="43"/>
      <c r="SWP58" s="43"/>
      <c r="SWQ58" s="43"/>
      <c r="SWR58" s="43"/>
      <c r="SWS58" s="43"/>
      <c r="SWT58" s="43"/>
      <c r="SWU58" s="43"/>
      <c r="SWV58" s="43"/>
      <c r="SWW58" s="43"/>
      <c r="SWX58" s="43"/>
      <c r="SWY58" s="43"/>
      <c r="SWZ58" s="43"/>
      <c r="SXA58" s="43"/>
      <c r="SXB58" s="43"/>
      <c r="SXC58" s="43"/>
      <c r="SXD58" s="43"/>
      <c r="SXE58" s="43"/>
      <c r="SXF58" s="43"/>
      <c r="SXG58" s="43"/>
      <c r="SXH58" s="43"/>
      <c r="SXI58" s="43"/>
      <c r="SXJ58" s="43"/>
      <c r="SXK58" s="43"/>
      <c r="SXL58" s="43"/>
      <c r="SXM58" s="43"/>
      <c r="SXN58" s="43"/>
      <c r="SXO58" s="43"/>
      <c r="SXP58" s="43"/>
      <c r="SXQ58" s="43"/>
      <c r="SXR58" s="43"/>
      <c r="SXS58" s="43"/>
      <c r="SXT58" s="43"/>
      <c r="SXU58" s="43"/>
      <c r="SXV58" s="43"/>
      <c r="SXW58" s="43"/>
      <c r="SXX58" s="43"/>
      <c r="SXY58" s="43"/>
      <c r="SXZ58" s="43"/>
      <c r="SYA58" s="43"/>
      <c r="SYB58" s="43"/>
      <c r="SYC58" s="43"/>
      <c r="SYD58" s="43"/>
      <c r="SYE58" s="43"/>
      <c r="SYF58" s="43"/>
      <c r="SYG58" s="43"/>
      <c r="SYH58" s="43"/>
      <c r="SYI58" s="43"/>
      <c r="SYJ58" s="43"/>
      <c r="SYK58" s="43"/>
      <c r="SYL58" s="43"/>
      <c r="SYM58" s="43"/>
      <c r="SYN58" s="43"/>
      <c r="SYO58" s="43"/>
      <c r="SYP58" s="43"/>
      <c r="SYQ58" s="43"/>
      <c r="SYR58" s="43"/>
      <c r="SYS58" s="43"/>
      <c r="SYT58" s="43"/>
      <c r="SYU58" s="43"/>
      <c r="SYV58" s="43"/>
      <c r="SYW58" s="43"/>
      <c r="SYX58" s="43"/>
      <c r="SYY58" s="43"/>
      <c r="SYZ58" s="43"/>
      <c r="SZA58" s="43"/>
      <c r="SZB58" s="43"/>
      <c r="SZC58" s="43"/>
      <c r="SZD58" s="43"/>
      <c r="SZE58" s="43"/>
      <c r="SZF58" s="43"/>
      <c r="SZG58" s="43"/>
      <c r="SZH58" s="43"/>
      <c r="SZI58" s="43"/>
      <c r="SZJ58" s="43"/>
      <c r="SZK58" s="43"/>
      <c r="SZL58" s="43"/>
      <c r="SZM58" s="43"/>
      <c r="SZN58" s="43"/>
      <c r="SZO58" s="43"/>
      <c r="SZP58" s="43"/>
      <c r="SZQ58" s="43"/>
      <c r="SZR58" s="43"/>
      <c r="SZS58" s="43"/>
      <c r="SZT58" s="43"/>
      <c r="SZU58" s="43"/>
      <c r="SZV58" s="43"/>
      <c r="SZW58" s="43"/>
      <c r="SZX58" s="43"/>
      <c r="SZY58" s="43"/>
      <c r="SZZ58" s="43"/>
      <c r="TAA58" s="43"/>
      <c r="TAB58" s="43"/>
      <c r="TAC58" s="43"/>
      <c r="TAD58" s="43"/>
      <c r="TAE58" s="43"/>
      <c r="TAF58" s="43"/>
      <c r="TAG58" s="43"/>
      <c r="TAH58" s="43"/>
      <c r="TAI58" s="43"/>
      <c r="TAJ58" s="43"/>
      <c r="TAK58" s="43"/>
      <c r="TAL58" s="43"/>
      <c r="TAM58" s="43"/>
      <c r="TAN58" s="43"/>
      <c r="TAO58" s="43"/>
      <c r="TAP58" s="43"/>
      <c r="TAQ58" s="43"/>
      <c r="TAR58" s="43"/>
      <c r="TAS58" s="43"/>
      <c r="TAT58" s="43"/>
      <c r="TAU58" s="43"/>
      <c r="TAV58" s="43"/>
      <c r="TAW58" s="43"/>
      <c r="TAX58" s="43"/>
      <c r="TAY58" s="43"/>
      <c r="TAZ58" s="43"/>
      <c r="TBA58" s="43"/>
      <c r="TBB58" s="43"/>
      <c r="TBC58" s="43"/>
      <c r="TBD58" s="43"/>
      <c r="TBE58" s="43"/>
      <c r="TBF58" s="43"/>
      <c r="TBG58" s="43"/>
      <c r="TBH58" s="43"/>
      <c r="TBI58" s="43"/>
      <c r="TBJ58" s="43"/>
      <c r="TBK58" s="43"/>
      <c r="TBL58" s="43"/>
      <c r="TBM58" s="43"/>
      <c r="TBN58" s="43"/>
      <c r="TBO58" s="43"/>
      <c r="TBP58" s="43"/>
      <c r="TBQ58" s="43"/>
      <c r="TBR58" s="43"/>
      <c r="TBS58" s="43"/>
      <c r="TBT58" s="43"/>
      <c r="TBU58" s="43"/>
      <c r="TBV58" s="43"/>
      <c r="TBW58" s="43"/>
      <c r="TBX58" s="43"/>
      <c r="TBY58" s="43"/>
      <c r="TBZ58" s="43"/>
      <c r="TCA58" s="43"/>
      <c r="TCB58" s="43"/>
      <c r="TCC58" s="43"/>
      <c r="TCD58" s="43"/>
      <c r="TCE58" s="43"/>
      <c r="TCF58" s="43"/>
      <c r="TCG58" s="43"/>
      <c r="TCH58" s="43"/>
      <c r="TCI58" s="43"/>
      <c r="TCJ58" s="43"/>
      <c r="TCK58" s="43"/>
      <c r="TCL58" s="43"/>
      <c r="TCM58" s="43"/>
      <c r="TCN58" s="43"/>
      <c r="TCO58" s="43"/>
      <c r="TCP58" s="43"/>
      <c r="TCQ58" s="43"/>
      <c r="TCR58" s="43"/>
      <c r="TCS58" s="43"/>
      <c r="TCT58" s="43"/>
      <c r="TCU58" s="43"/>
      <c r="TCV58" s="43"/>
      <c r="TCW58" s="43"/>
      <c r="TCX58" s="43"/>
      <c r="TCY58" s="43"/>
      <c r="TCZ58" s="43"/>
      <c r="TDA58" s="43"/>
      <c r="TDB58" s="43"/>
      <c r="TDC58" s="43"/>
      <c r="TDD58" s="43"/>
      <c r="TDE58" s="43"/>
      <c r="TDF58" s="43"/>
      <c r="TDG58" s="43"/>
      <c r="TDH58" s="43"/>
      <c r="TDI58" s="43"/>
      <c r="TDJ58" s="43"/>
      <c r="TDK58" s="43"/>
      <c r="TDL58" s="43"/>
      <c r="TDM58" s="43"/>
      <c r="TDN58" s="43"/>
      <c r="TDO58" s="43"/>
      <c r="TDP58" s="43"/>
      <c r="TDQ58" s="43"/>
      <c r="TDR58" s="43"/>
      <c r="TDS58" s="43"/>
      <c r="TDT58" s="43"/>
      <c r="TDU58" s="43"/>
      <c r="TDV58" s="43"/>
      <c r="TDW58" s="43"/>
      <c r="TDX58" s="43"/>
      <c r="TDY58" s="43"/>
      <c r="TDZ58" s="43"/>
      <c r="TEA58" s="43"/>
      <c r="TEB58" s="43"/>
      <c r="TEC58" s="43"/>
      <c r="TED58" s="43"/>
      <c r="TEE58" s="43"/>
      <c r="TEF58" s="43"/>
      <c r="TEG58" s="43"/>
      <c r="TEH58" s="43"/>
      <c r="TEI58" s="43"/>
      <c r="TEJ58" s="43"/>
      <c r="TEK58" s="43"/>
      <c r="TEL58" s="43"/>
      <c r="TEM58" s="43"/>
      <c r="TEN58" s="43"/>
      <c r="TEO58" s="43"/>
      <c r="TEP58" s="43"/>
      <c r="TEQ58" s="43"/>
      <c r="TER58" s="43"/>
      <c r="TES58" s="43"/>
      <c r="TET58" s="43"/>
      <c r="TEU58" s="43"/>
      <c r="TEV58" s="43"/>
      <c r="TEW58" s="43"/>
      <c r="TEX58" s="43"/>
      <c r="TEY58" s="43"/>
      <c r="TEZ58" s="43"/>
      <c r="TFA58" s="43"/>
      <c r="TFB58" s="43"/>
      <c r="TFC58" s="43"/>
      <c r="TFD58" s="43"/>
      <c r="TFE58" s="43"/>
      <c r="TFF58" s="43"/>
      <c r="TFG58" s="43"/>
      <c r="TFH58" s="43"/>
      <c r="TFI58" s="43"/>
      <c r="TFJ58" s="43"/>
      <c r="TFK58" s="43"/>
      <c r="TFL58" s="43"/>
      <c r="TFM58" s="43"/>
      <c r="TFN58" s="43"/>
      <c r="TFO58" s="43"/>
      <c r="TFP58" s="43"/>
      <c r="TFQ58" s="43"/>
      <c r="TFR58" s="43"/>
      <c r="TFS58" s="43"/>
      <c r="TFT58" s="43"/>
      <c r="TFU58" s="43"/>
      <c r="TFV58" s="43"/>
      <c r="TFW58" s="43"/>
      <c r="TFX58" s="43"/>
      <c r="TFY58" s="43"/>
      <c r="TFZ58" s="43"/>
      <c r="TGA58" s="43"/>
      <c r="TGB58" s="43"/>
      <c r="TGC58" s="43"/>
      <c r="TGD58" s="43"/>
      <c r="TGE58" s="43"/>
      <c r="TGF58" s="43"/>
      <c r="TGG58" s="43"/>
      <c r="TGH58" s="43"/>
      <c r="TGI58" s="43"/>
      <c r="TGJ58" s="43"/>
      <c r="TGK58" s="43"/>
      <c r="TGL58" s="43"/>
      <c r="TGM58" s="43"/>
      <c r="TGN58" s="43"/>
      <c r="TGO58" s="43"/>
      <c r="TGP58" s="43"/>
      <c r="TGQ58" s="43"/>
      <c r="TGR58" s="43"/>
      <c r="TGS58" s="43"/>
      <c r="TGT58" s="43"/>
      <c r="TGU58" s="43"/>
      <c r="TGV58" s="43"/>
      <c r="TGW58" s="43"/>
      <c r="TGX58" s="43"/>
      <c r="TGY58" s="43"/>
      <c r="TGZ58" s="43"/>
      <c r="THA58" s="43"/>
      <c r="THB58" s="43"/>
      <c r="THC58" s="43"/>
      <c r="THD58" s="43"/>
      <c r="THE58" s="43"/>
      <c r="THF58" s="43"/>
      <c r="THG58" s="43"/>
      <c r="THH58" s="43"/>
      <c r="THI58" s="43"/>
      <c r="THJ58" s="43"/>
      <c r="THK58" s="43"/>
      <c r="THL58" s="43"/>
      <c r="THM58" s="43"/>
      <c r="THN58" s="43"/>
      <c r="THO58" s="43"/>
      <c r="THP58" s="43"/>
      <c r="THQ58" s="43"/>
      <c r="THR58" s="43"/>
      <c r="THS58" s="43"/>
      <c r="THT58" s="43"/>
      <c r="THU58" s="43"/>
      <c r="THV58" s="43"/>
      <c r="THW58" s="43"/>
      <c r="THX58" s="43"/>
      <c r="THY58" s="43"/>
      <c r="THZ58" s="43"/>
      <c r="TIA58" s="43"/>
      <c r="TIB58" s="43"/>
      <c r="TIC58" s="43"/>
      <c r="TID58" s="43"/>
      <c r="TIE58" s="43"/>
      <c r="TIF58" s="43"/>
      <c r="TIG58" s="43"/>
      <c r="TIH58" s="43"/>
      <c r="TII58" s="43"/>
      <c r="TIJ58" s="43"/>
      <c r="TIK58" s="43"/>
      <c r="TIL58" s="43"/>
      <c r="TIM58" s="43"/>
      <c r="TIN58" s="43"/>
      <c r="TIO58" s="43"/>
      <c r="TIP58" s="43"/>
      <c r="TIQ58" s="43"/>
      <c r="TIR58" s="43"/>
      <c r="TIS58" s="43"/>
      <c r="TIT58" s="43"/>
      <c r="TIU58" s="43"/>
      <c r="TIV58" s="43"/>
      <c r="TIW58" s="43"/>
      <c r="TIX58" s="43"/>
      <c r="TIY58" s="43"/>
      <c r="TIZ58" s="43"/>
      <c r="TJA58" s="43"/>
      <c r="TJB58" s="43"/>
      <c r="TJC58" s="43"/>
      <c r="TJD58" s="43"/>
      <c r="TJE58" s="43"/>
      <c r="TJF58" s="43"/>
      <c r="TJG58" s="43"/>
      <c r="TJH58" s="43"/>
      <c r="TJI58" s="43"/>
      <c r="TJJ58" s="43"/>
      <c r="TJK58" s="43"/>
      <c r="TJL58" s="43"/>
      <c r="TJM58" s="43"/>
      <c r="TJN58" s="43"/>
      <c r="TJO58" s="43"/>
      <c r="TJP58" s="43"/>
      <c r="TJQ58" s="43"/>
      <c r="TJR58" s="43"/>
      <c r="TJS58" s="43"/>
      <c r="TJT58" s="43"/>
      <c r="TJU58" s="43"/>
      <c r="TJV58" s="43"/>
      <c r="TJW58" s="43"/>
      <c r="TJX58" s="43"/>
      <c r="TJY58" s="43"/>
      <c r="TJZ58" s="43"/>
      <c r="TKA58" s="43"/>
      <c r="TKB58" s="43"/>
      <c r="TKC58" s="43"/>
      <c r="TKD58" s="43"/>
      <c r="TKE58" s="43"/>
      <c r="TKF58" s="43"/>
      <c r="TKG58" s="43"/>
      <c r="TKH58" s="43"/>
      <c r="TKI58" s="43"/>
      <c r="TKJ58" s="43"/>
      <c r="TKK58" s="43"/>
      <c r="TKL58" s="43"/>
      <c r="TKM58" s="43"/>
      <c r="TKN58" s="43"/>
      <c r="TKO58" s="43"/>
      <c r="TKP58" s="43"/>
      <c r="TKQ58" s="43"/>
      <c r="TKR58" s="43"/>
      <c r="TKS58" s="43"/>
      <c r="TKT58" s="43"/>
      <c r="TKU58" s="43"/>
      <c r="TKV58" s="43"/>
      <c r="TKW58" s="43"/>
      <c r="TKX58" s="43"/>
      <c r="TKY58" s="43"/>
      <c r="TKZ58" s="43"/>
      <c r="TLA58" s="43"/>
      <c r="TLB58" s="43"/>
      <c r="TLC58" s="43"/>
      <c r="TLD58" s="43"/>
      <c r="TLE58" s="43"/>
      <c r="TLF58" s="43"/>
      <c r="TLG58" s="43"/>
      <c r="TLH58" s="43"/>
      <c r="TLI58" s="43"/>
      <c r="TLJ58" s="43"/>
      <c r="TLK58" s="43"/>
      <c r="TLL58" s="43"/>
      <c r="TLM58" s="43"/>
      <c r="TLN58" s="43"/>
      <c r="TLO58" s="43"/>
      <c r="TLP58" s="43"/>
      <c r="TLQ58" s="43"/>
      <c r="TLR58" s="43"/>
      <c r="TLS58" s="43"/>
      <c r="TLT58" s="43"/>
      <c r="TLU58" s="43"/>
      <c r="TLV58" s="43"/>
      <c r="TLW58" s="43"/>
      <c r="TLX58" s="43"/>
      <c r="TLY58" s="43"/>
      <c r="TLZ58" s="43"/>
      <c r="TMA58" s="43"/>
      <c r="TMB58" s="43"/>
      <c r="TMC58" s="43"/>
      <c r="TMD58" s="43"/>
      <c r="TME58" s="43"/>
      <c r="TMF58" s="43"/>
      <c r="TMG58" s="43"/>
      <c r="TMH58" s="43"/>
      <c r="TMI58" s="43"/>
      <c r="TMJ58" s="43"/>
      <c r="TMK58" s="43"/>
      <c r="TML58" s="43"/>
      <c r="TMM58" s="43"/>
      <c r="TMN58" s="43"/>
      <c r="TMO58" s="43"/>
      <c r="TMP58" s="43"/>
      <c r="TMQ58" s="43"/>
      <c r="TMR58" s="43"/>
      <c r="TMS58" s="43"/>
      <c r="TMT58" s="43"/>
      <c r="TMU58" s="43"/>
      <c r="TMV58" s="43"/>
      <c r="TMW58" s="43"/>
      <c r="TMX58" s="43"/>
      <c r="TMY58" s="43"/>
      <c r="TMZ58" s="43"/>
      <c r="TNA58" s="43"/>
      <c r="TNB58" s="43"/>
      <c r="TNC58" s="43"/>
      <c r="TND58" s="43"/>
      <c r="TNE58" s="43"/>
      <c r="TNF58" s="43"/>
      <c r="TNG58" s="43"/>
      <c r="TNH58" s="43"/>
      <c r="TNI58" s="43"/>
      <c r="TNJ58" s="43"/>
      <c r="TNK58" s="43"/>
      <c r="TNL58" s="43"/>
      <c r="TNM58" s="43"/>
      <c r="TNN58" s="43"/>
      <c r="TNO58" s="43"/>
      <c r="TNP58" s="43"/>
      <c r="TNQ58" s="43"/>
      <c r="TNR58" s="43"/>
      <c r="TNS58" s="43"/>
      <c r="TNT58" s="43"/>
      <c r="TNU58" s="43"/>
      <c r="TNV58" s="43"/>
      <c r="TNW58" s="43"/>
      <c r="TNX58" s="43"/>
      <c r="TNY58" s="43"/>
      <c r="TNZ58" s="43"/>
      <c r="TOA58" s="43"/>
      <c r="TOB58" s="43"/>
      <c r="TOC58" s="43"/>
      <c r="TOD58" s="43"/>
      <c r="TOE58" s="43"/>
      <c r="TOF58" s="43"/>
      <c r="TOG58" s="43"/>
      <c r="TOH58" s="43"/>
      <c r="TOI58" s="43"/>
      <c r="TOJ58" s="43"/>
      <c r="TOK58" s="43"/>
      <c r="TOL58" s="43"/>
      <c r="TOM58" s="43"/>
      <c r="TON58" s="43"/>
      <c r="TOO58" s="43"/>
      <c r="TOP58" s="43"/>
      <c r="TOQ58" s="43"/>
      <c r="TOR58" s="43"/>
      <c r="TOS58" s="43"/>
      <c r="TOT58" s="43"/>
      <c r="TOU58" s="43"/>
      <c r="TOV58" s="43"/>
      <c r="TOW58" s="43"/>
      <c r="TOX58" s="43"/>
      <c r="TOY58" s="43"/>
      <c r="TOZ58" s="43"/>
      <c r="TPA58" s="43"/>
      <c r="TPB58" s="43"/>
      <c r="TPC58" s="43"/>
      <c r="TPD58" s="43"/>
      <c r="TPE58" s="43"/>
      <c r="TPF58" s="43"/>
      <c r="TPG58" s="43"/>
      <c r="TPH58" s="43"/>
      <c r="TPI58" s="43"/>
      <c r="TPJ58" s="43"/>
      <c r="TPK58" s="43"/>
      <c r="TPL58" s="43"/>
      <c r="TPM58" s="43"/>
      <c r="TPN58" s="43"/>
      <c r="TPO58" s="43"/>
      <c r="TPP58" s="43"/>
      <c r="TPQ58" s="43"/>
      <c r="TPR58" s="43"/>
      <c r="TPS58" s="43"/>
      <c r="TPT58" s="43"/>
      <c r="TPU58" s="43"/>
      <c r="TPV58" s="43"/>
      <c r="TPW58" s="43"/>
      <c r="TPX58" s="43"/>
      <c r="TPY58" s="43"/>
      <c r="TPZ58" s="43"/>
      <c r="TQA58" s="43"/>
      <c r="TQB58" s="43"/>
      <c r="TQC58" s="43"/>
      <c r="TQD58" s="43"/>
      <c r="TQE58" s="43"/>
      <c r="TQF58" s="43"/>
      <c r="TQG58" s="43"/>
      <c r="TQH58" s="43"/>
      <c r="TQI58" s="43"/>
      <c r="TQJ58" s="43"/>
      <c r="TQK58" s="43"/>
      <c r="TQL58" s="43"/>
      <c r="TQM58" s="43"/>
      <c r="TQN58" s="43"/>
      <c r="TQO58" s="43"/>
      <c r="TQP58" s="43"/>
      <c r="TQQ58" s="43"/>
      <c r="TQR58" s="43"/>
      <c r="TQS58" s="43"/>
      <c r="TQT58" s="43"/>
      <c r="TQU58" s="43"/>
      <c r="TQV58" s="43"/>
      <c r="TQW58" s="43"/>
      <c r="TQX58" s="43"/>
      <c r="TQY58" s="43"/>
      <c r="TQZ58" s="43"/>
      <c r="TRA58" s="43"/>
      <c r="TRB58" s="43"/>
      <c r="TRC58" s="43"/>
      <c r="TRD58" s="43"/>
      <c r="TRE58" s="43"/>
      <c r="TRF58" s="43"/>
      <c r="TRG58" s="43"/>
      <c r="TRH58" s="43"/>
      <c r="TRI58" s="43"/>
      <c r="TRJ58" s="43"/>
      <c r="TRK58" s="43"/>
      <c r="TRL58" s="43"/>
      <c r="TRM58" s="43"/>
      <c r="TRN58" s="43"/>
      <c r="TRO58" s="43"/>
      <c r="TRP58" s="43"/>
      <c r="TRQ58" s="43"/>
      <c r="TRR58" s="43"/>
      <c r="TRS58" s="43"/>
      <c r="TRT58" s="43"/>
      <c r="TRU58" s="43"/>
      <c r="TRV58" s="43"/>
      <c r="TRW58" s="43"/>
      <c r="TRX58" s="43"/>
      <c r="TRY58" s="43"/>
      <c r="TRZ58" s="43"/>
      <c r="TSA58" s="43"/>
      <c r="TSB58" s="43"/>
      <c r="TSC58" s="43"/>
      <c r="TSD58" s="43"/>
      <c r="TSE58" s="43"/>
      <c r="TSF58" s="43"/>
      <c r="TSG58" s="43"/>
      <c r="TSH58" s="43"/>
      <c r="TSI58" s="43"/>
      <c r="TSJ58" s="43"/>
      <c r="TSK58" s="43"/>
      <c r="TSL58" s="43"/>
      <c r="TSM58" s="43"/>
      <c r="TSN58" s="43"/>
      <c r="TSO58" s="43"/>
      <c r="TSP58" s="43"/>
      <c r="TSQ58" s="43"/>
      <c r="TSR58" s="43"/>
      <c r="TSS58" s="43"/>
      <c r="TST58" s="43"/>
      <c r="TSU58" s="43"/>
      <c r="TSV58" s="43"/>
      <c r="TSW58" s="43"/>
      <c r="TSX58" s="43"/>
      <c r="TSY58" s="43"/>
      <c r="TSZ58" s="43"/>
      <c r="TTA58" s="43"/>
      <c r="TTB58" s="43"/>
      <c r="TTC58" s="43"/>
      <c r="TTD58" s="43"/>
      <c r="TTE58" s="43"/>
      <c r="TTF58" s="43"/>
      <c r="TTG58" s="43"/>
      <c r="TTH58" s="43"/>
      <c r="TTI58" s="43"/>
      <c r="TTJ58" s="43"/>
      <c r="TTK58" s="43"/>
      <c r="TTL58" s="43"/>
      <c r="TTM58" s="43"/>
      <c r="TTN58" s="43"/>
      <c r="TTO58" s="43"/>
      <c r="TTP58" s="43"/>
      <c r="TTQ58" s="43"/>
      <c r="TTR58" s="43"/>
      <c r="TTS58" s="43"/>
      <c r="TTT58" s="43"/>
      <c r="TTU58" s="43"/>
      <c r="TTV58" s="43"/>
      <c r="TTW58" s="43"/>
      <c r="TTX58" s="43"/>
      <c r="TTY58" s="43"/>
      <c r="TTZ58" s="43"/>
      <c r="TUA58" s="43"/>
      <c r="TUB58" s="43"/>
      <c r="TUC58" s="43"/>
      <c r="TUD58" s="43"/>
      <c r="TUE58" s="43"/>
      <c r="TUF58" s="43"/>
      <c r="TUG58" s="43"/>
      <c r="TUH58" s="43"/>
      <c r="TUI58" s="43"/>
      <c r="TUJ58" s="43"/>
      <c r="TUK58" s="43"/>
      <c r="TUL58" s="43"/>
      <c r="TUM58" s="43"/>
      <c r="TUN58" s="43"/>
      <c r="TUO58" s="43"/>
      <c r="TUP58" s="43"/>
      <c r="TUQ58" s="43"/>
      <c r="TUR58" s="43"/>
      <c r="TUS58" s="43"/>
      <c r="TUT58" s="43"/>
      <c r="TUU58" s="43"/>
      <c r="TUV58" s="43"/>
      <c r="TUW58" s="43"/>
      <c r="TUX58" s="43"/>
      <c r="TUY58" s="43"/>
      <c r="TUZ58" s="43"/>
      <c r="TVA58" s="43"/>
      <c r="TVB58" s="43"/>
      <c r="TVC58" s="43"/>
      <c r="TVD58" s="43"/>
      <c r="TVE58" s="43"/>
      <c r="TVF58" s="43"/>
      <c r="TVG58" s="43"/>
      <c r="TVH58" s="43"/>
      <c r="TVI58" s="43"/>
      <c r="TVJ58" s="43"/>
      <c r="TVK58" s="43"/>
      <c r="TVL58" s="43"/>
      <c r="TVM58" s="43"/>
      <c r="TVN58" s="43"/>
      <c r="TVO58" s="43"/>
      <c r="TVP58" s="43"/>
      <c r="TVQ58" s="43"/>
      <c r="TVR58" s="43"/>
      <c r="TVS58" s="43"/>
      <c r="TVT58" s="43"/>
      <c r="TVU58" s="43"/>
      <c r="TVV58" s="43"/>
      <c r="TVW58" s="43"/>
      <c r="TVX58" s="43"/>
      <c r="TVY58" s="43"/>
      <c r="TVZ58" s="43"/>
      <c r="TWA58" s="43"/>
      <c r="TWB58" s="43"/>
      <c r="TWC58" s="43"/>
      <c r="TWD58" s="43"/>
      <c r="TWE58" s="43"/>
      <c r="TWF58" s="43"/>
      <c r="TWG58" s="43"/>
      <c r="TWH58" s="43"/>
      <c r="TWI58" s="43"/>
      <c r="TWJ58" s="43"/>
      <c r="TWK58" s="43"/>
      <c r="TWL58" s="43"/>
      <c r="TWM58" s="43"/>
      <c r="TWN58" s="43"/>
      <c r="TWO58" s="43"/>
      <c r="TWP58" s="43"/>
      <c r="TWQ58" s="43"/>
      <c r="TWR58" s="43"/>
      <c r="TWS58" s="43"/>
      <c r="TWT58" s="43"/>
      <c r="TWU58" s="43"/>
      <c r="TWV58" s="43"/>
      <c r="TWW58" s="43"/>
      <c r="TWX58" s="43"/>
      <c r="TWY58" s="43"/>
      <c r="TWZ58" s="43"/>
      <c r="TXA58" s="43"/>
      <c r="TXB58" s="43"/>
      <c r="TXC58" s="43"/>
      <c r="TXD58" s="43"/>
      <c r="TXE58" s="43"/>
      <c r="TXF58" s="43"/>
      <c r="TXG58" s="43"/>
      <c r="TXH58" s="43"/>
      <c r="TXI58" s="43"/>
      <c r="TXJ58" s="43"/>
      <c r="TXK58" s="43"/>
      <c r="TXL58" s="43"/>
      <c r="TXM58" s="43"/>
      <c r="TXN58" s="43"/>
      <c r="TXO58" s="43"/>
      <c r="TXP58" s="43"/>
      <c r="TXQ58" s="43"/>
      <c r="TXR58" s="43"/>
      <c r="TXS58" s="43"/>
      <c r="TXT58" s="43"/>
      <c r="TXU58" s="43"/>
      <c r="TXV58" s="43"/>
      <c r="TXW58" s="43"/>
      <c r="TXX58" s="43"/>
      <c r="TXY58" s="43"/>
      <c r="TXZ58" s="43"/>
      <c r="TYA58" s="43"/>
      <c r="TYB58" s="43"/>
      <c r="TYC58" s="43"/>
      <c r="TYD58" s="43"/>
      <c r="TYE58" s="43"/>
      <c r="TYF58" s="43"/>
      <c r="TYG58" s="43"/>
      <c r="TYH58" s="43"/>
      <c r="TYI58" s="43"/>
      <c r="TYJ58" s="43"/>
      <c r="TYK58" s="43"/>
      <c r="TYL58" s="43"/>
      <c r="TYM58" s="43"/>
      <c r="TYN58" s="43"/>
      <c r="TYO58" s="43"/>
      <c r="TYP58" s="43"/>
      <c r="TYQ58" s="43"/>
      <c r="TYR58" s="43"/>
      <c r="TYS58" s="43"/>
      <c r="TYT58" s="43"/>
      <c r="TYU58" s="43"/>
      <c r="TYV58" s="43"/>
      <c r="TYW58" s="43"/>
      <c r="TYX58" s="43"/>
      <c r="TYY58" s="43"/>
      <c r="TYZ58" s="43"/>
      <c r="TZA58" s="43"/>
      <c r="TZB58" s="43"/>
      <c r="TZC58" s="43"/>
      <c r="TZD58" s="43"/>
      <c r="TZE58" s="43"/>
      <c r="TZF58" s="43"/>
      <c r="TZG58" s="43"/>
      <c r="TZH58" s="43"/>
      <c r="TZI58" s="43"/>
      <c r="TZJ58" s="43"/>
      <c r="TZK58" s="43"/>
      <c r="TZL58" s="43"/>
      <c r="TZM58" s="43"/>
      <c r="TZN58" s="43"/>
      <c r="TZO58" s="43"/>
      <c r="TZP58" s="43"/>
      <c r="TZQ58" s="43"/>
      <c r="TZR58" s="43"/>
      <c r="TZS58" s="43"/>
      <c r="TZT58" s="43"/>
      <c r="TZU58" s="43"/>
      <c r="TZV58" s="43"/>
      <c r="TZW58" s="43"/>
      <c r="TZX58" s="43"/>
      <c r="TZY58" s="43"/>
      <c r="TZZ58" s="43"/>
      <c r="UAA58" s="43"/>
      <c r="UAB58" s="43"/>
      <c r="UAC58" s="43"/>
      <c r="UAD58" s="43"/>
      <c r="UAE58" s="43"/>
      <c r="UAF58" s="43"/>
      <c r="UAG58" s="43"/>
      <c r="UAH58" s="43"/>
      <c r="UAI58" s="43"/>
      <c r="UAJ58" s="43"/>
      <c r="UAK58" s="43"/>
      <c r="UAL58" s="43"/>
      <c r="UAM58" s="43"/>
      <c r="UAN58" s="43"/>
      <c r="UAO58" s="43"/>
      <c r="UAP58" s="43"/>
      <c r="UAQ58" s="43"/>
      <c r="UAR58" s="43"/>
      <c r="UAS58" s="43"/>
      <c r="UAT58" s="43"/>
      <c r="UAU58" s="43"/>
      <c r="UAV58" s="43"/>
      <c r="UAW58" s="43"/>
      <c r="UAX58" s="43"/>
      <c r="UAY58" s="43"/>
      <c r="UAZ58" s="43"/>
      <c r="UBA58" s="43"/>
      <c r="UBB58" s="43"/>
      <c r="UBC58" s="43"/>
      <c r="UBD58" s="43"/>
      <c r="UBE58" s="43"/>
      <c r="UBF58" s="43"/>
      <c r="UBG58" s="43"/>
      <c r="UBH58" s="43"/>
      <c r="UBI58" s="43"/>
      <c r="UBJ58" s="43"/>
      <c r="UBK58" s="43"/>
      <c r="UBL58" s="43"/>
      <c r="UBM58" s="43"/>
      <c r="UBN58" s="43"/>
      <c r="UBO58" s="43"/>
      <c r="UBP58" s="43"/>
      <c r="UBQ58" s="43"/>
      <c r="UBR58" s="43"/>
      <c r="UBS58" s="43"/>
      <c r="UBT58" s="43"/>
      <c r="UBU58" s="43"/>
      <c r="UBV58" s="43"/>
      <c r="UBW58" s="43"/>
      <c r="UBX58" s="43"/>
      <c r="UBY58" s="43"/>
      <c r="UBZ58" s="43"/>
      <c r="UCA58" s="43"/>
      <c r="UCB58" s="43"/>
      <c r="UCC58" s="43"/>
      <c r="UCD58" s="43"/>
      <c r="UCE58" s="43"/>
      <c r="UCF58" s="43"/>
      <c r="UCG58" s="43"/>
      <c r="UCH58" s="43"/>
      <c r="UCI58" s="43"/>
      <c r="UCJ58" s="43"/>
      <c r="UCK58" s="43"/>
      <c r="UCL58" s="43"/>
      <c r="UCM58" s="43"/>
      <c r="UCN58" s="43"/>
      <c r="UCO58" s="43"/>
      <c r="UCP58" s="43"/>
      <c r="UCQ58" s="43"/>
      <c r="UCR58" s="43"/>
      <c r="UCS58" s="43"/>
      <c r="UCT58" s="43"/>
      <c r="UCU58" s="43"/>
      <c r="UCV58" s="43"/>
      <c r="UCW58" s="43"/>
      <c r="UCX58" s="43"/>
      <c r="UCY58" s="43"/>
      <c r="UCZ58" s="43"/>
      <c r="UDA58" s="43"/>
      <c r="UDB58" s="43"/>
      <c r="UDC58" s="43"/>
      <c r="UDD58" s="43"/>
      <c r="UDE58" s="43"/>
      <c r="UDF58" s="43"/>
      <c r="UDG58" s="43"/>
      <c r="UDH58" s="43"/>
      <c r="UDI58" s="43"/>
      <c r="UDJ58" s="43"/>
      <c r="UDK58" s="43"/>
      <c r="UDL58" s="43"/>
      <c r="UDM58" s="43"/>
      <c r="UDN58" s="43"/>
      <c r="UDO58" s="43"/>
      <c r="UDP58" s="43"/>
      <c r="UDQ58" s="43"/>
      <c r="UDR58" s="43"/>
      <c r="UDS58" s="43"/>
      <c r="UDT58" s="43"/>
      <c r="UDU58" s="43"/>
      <c r="UDV58" s="43"/>
      <c r="UDW58" s="43"/>
      <c r="UDX58" s="43"/>
      <c r="UDY58" s="43"/>
      <c r="UDZ58" s="43"/>
      <c r="UEA58" s="43"/>
      <c r="UEB58" s="43"/>
      <c r="UEC58" s="43"/>
      <c r="UED58" s="43"/>
      <c r="UEE58" s="43"/>
      <c r="UEF58" s="43"/>
      <c r="UEG58" s="43"/>
      <c r="UEH58" s="43"/>
      <c r="UEI58" s="43"/>
      <c r="UEJ58" s="43"/>
      <c r="UEK58" s="43"/>
      <c r="UEL58" s="43"/>
      <c r="UEM58" s="43"/>
      <c r="UEN58" s="43"/>
      <c r="UEO58" s="43"/>
      <c r="UEP58" s="43"/>
      <c r="UEQ58" s="43"/>
      <c r="UER58" s="43"/>
      <c r="UES58" s="43"/>
      <c r="UET58" s="43"/>
      <c r="UEU58" s="43"/>
      <c r="UEV58" s="43"/>
      <c r="UEW58" s="43"/>
      <c r="UEX58" s="43"/>
      <c r="UEY58" s="43"/>
      <c r="UEZ58" s="43"/>
      <c r="UFA58" s="43"/>
      <c r="UFB58" s="43"/>
      <c r="UFC58" s="43"/>
      <c r="UFD58" s="43"/>
      <c r="UFE58" s="43"/>
      <c r="UFF58" s="43"/>
      <c r="UFG58" s="43"/>
      <c r="UFH58" s="43"/>
      <c r="UFI58" s="43"/>
      <c r="UFJ58" s="43"/>
      <c r="UFK58" s="43"/>
      <c r="UFL58" s="43"/>
      <c r="UFM58" s="43"/>
      <c r="UFN58" s="43"/>
      <c r="UFO58" s="43"/>
      <c r="UFP58" s="43"/>
      <c r="UFQ58" s="43"/>
      <c r="UFR58" s="43"/>
      <c r="UFS58" s="43"/>
      <c r="UFT58" s="43"/>
      <c r="UFU58" s="43"/>
      <c r="UFV58" s="43"/>
      <c r="UFW58" s="43"/>
      <c r="UFX58" s="43"/>
      <c r="UFY58" s="43"/>
      <c r="UFZ58" s="43"/>
      <c r="UGA58" s="43"/>
      <c r="UGB58" s="43"/>
      <c r="UGC58" s="43"/>
      <c r="UGD58" s="43"/>
      <c r="UGE58" s="43"/>
      <c r="UGF58" s="43"/>
      <c r="UGG58" s="43"/>
      <c r="UGH58" s="43"/>
      <c r="UGI58" s="43"/>
      <c r="UGJ58" s="43"/>
      <c r="UGK58" s="43"/>
      <c r="UGL58" s="43"/>
      <c r="UGM58" s="43"/>
      <c r="UGN58" s="43"/>
      <c r="UGO58" s="43"/>
      <c r="UGP58" s="43"/>
      <c r="UGQ58" s="43"/>
      <c r="UGR58" s="43"/>
      <c r="UGS58" s="43"/>
      <c r="UGT58" s="43"/>
      <c r="UGU58" s="43"/>
      <c r="UGV58" s="43"/>
      <c r="UGW58" s="43"/>
      <c r="UGX58" s="43"/>
      <c r="UGY58" s="43"/>
      <c r="UGZ58" s="43"/>
      <c r="UHA58" s="43"/>
      <c r="UHB58" s="43"/>
      <c r="UHC58" s="43"/>
      <c r="UHD58" s="43"/>
      <c r="UHE58" s="43"/>
      <c r="UHF58" s="43"/>
      <c r="UHG58" s="43"/>
      <c r="UHH58" s="43"/>
      <c r="UHI58" s="43"/>
      <c r="UHJ58" s="43"/>
      <c r="UHK58" s="43"/>
      <c r="UHL58" s="43"/>
      <c r="UHM58" s="43"/>
      <c r="UHN58" s="43"/>
      <c r="UHO58" s="43"/>
      <c r="UHP58" s="43"/>
      <c r="UHQ58" s="43"/>
      <c r="UHR58" s="43"/>
      <c r="UHS58" s="43"/>
      <c r="UHT58" s="43"/>
      <c r="UHU58" s="43"/>
      <c r="UHV58" s="43"/>
      <c r="UHW58" s="43"/>
      <c r="UHX58" s="43"/>
      <c r="UHY58" s="43"/>
      <c r="UHZ58" s="43"/>
      <c r="UIA58" s="43"/>
      <c r="UIB58" s="43"/>
      <c r="UIC58" s="43"/>
      <c r="UID58" s="43"/>
      <c r="UIE58" s="43"/>
      <c r="UIF58" s="43"/>
      <c r="UIG58" s="43"/>
      <c r="UIH58" s="43"/>
      <c r="UII58" s="43"/>
      <c r="UIJ58" s="43"/>
      <c r="UIK58" s="43"/>
      <c r="UIL58" s="43"/>
      <c r="UIM58" s="43"/>
      <c r="UIN58" s="43"/>
      <c r="UIO58" s="43"/>
      <c r="UIP58" s="43"/>
      <c r="UIQ58" s="43"/>
      <c r="UIR58" s="43"/>
      <c r="UIS58" s="43"/>
      <c r="UIT58" s="43"/>
      <c r="UIU58" s="43"/>
      <c r="UIV58" s="43"/>
      <c r="UIW58" s="43"/>
      <c r="UIX58" s="43"/>
      <c r="UIY58" s="43"/>
      <c r="UIZ58" s="43"/>
      <c r="UJA58" s="43"/>
      <c r="UJB58" s="43"/>
      <c r="UJC58" s="43"/>
      <c r="UJD58" s="43"/>
      <c r="UJE58" s="43"/>
      <c r="UJF58" s="43"/>
      <c r="UJG58" s="43"/>
      <c r="UJH58" s="43"/>
      <c r="UJI58" s="43"/>
      <c r="UJJ58" s="43"/>
      <c r="UJK58" s="43"/>
      <c r="UJL58" s="43"/>
      <c r="UJM58" s="43"/>
      <c r="UJN58" s="43"/>
      <c r="UJO58" s="43"/>
      <c r="UJP58" s="43"/>
      <c r="UJQ58" s="43"/>
      <c r="UJR58" s="43"/>
      <c r="UJS58" s="43"/>
      <c r="UJT58" s="43"/>
      <c r="UJU58" s="43"/>
      <c r="UJV58" s="43"/>
      <c r="UJW58" s="43"/>
      <c r="UJX58" s="43"/>
      <c r="UJY58" s="43"/>
      <c r="UJZ58" s="43"/>
      <c r="UKA58" s="43"/>
      <c r="UKB58" s="43"/>
      <c r="UKC58" s="43"/>
      <c r="UKD58" s="43"/>
      <c r="UKE58" s="43"/>
      <c r="UKF58" s="43"/>
      <c r="UKG58" s="43"/>
      <c r="UKH58" s="43"/>
      <c r="UKI58" s="43"/>
      <c r="UKJ58" s="43"/>
      <c r="UKK58" s="43"/>
      <c r="UKL58" s="43"/>
      <c r="UKM58" s="43"/>
      <c r="UKN58" s="43"/>
      <c r="UKO58" s="43"/>
      <c r="UKP58" s="43"/>
      <c r="UKQ58" s="43"/>
      <c r="UKR58" s="43"/>
      <c r="UKS58" s="43"/>
      <c r="UKT58" s="43"/>
      <c r="UKU58" s="43"/>
      <c r="UKV58" s="43"/>
      <c r="UKW58" s="43"/>
      <c r="UKX58" s="43"/>
      <c r="UKY58" s="43"/>
      <c r="UKZ58" s="43"/>
      <c r="ULA58" s="43"/>
      <c r="ULB58" s="43"/>
      <c r="ULC58" s="43"/>
      <c r="ULD58" s="43"/>
      <c r="ULE58" s="43"/>
      <c r="ULF58" s="43"/>
      <c r="ULG58" s="43"/>
      <c r="ULH58" s="43"/>
      <c r="ULI58" s="43"/>
      <c r="ULJ58" s="43"/>
      <c r="ULK58" s="43"/>
      <c r="ULL58" s="43"/>
      <c r="ULM58" s="43"/>
      <c r="ULN58" s="43"/>
      <c r="ULO58" s="43"/>
      <c r="ULP58" s="43"/>
      <c r="ULQ58" s="43"/>
      <c r="ULR58" s="43"/>
      <c r="ULS58" s="43"/>
      <c r="ULT58" s="43"/>
      <c r="ULU58" s="43"/>
      <c r="ULV58" s="43"/>
      <c r="ULW58" s="43"/>
      <c r="ULX58" s="43"/>
      <c r="ULY58" s="43"/>
      <c r="ULZ58" s="43"/>
      <c r="UMA58" s="43"/>
      <c r="UMB58" s="43"/>
      <c r="UMC58" s="43"/>
      <c r="UMD58" s="43"/>
      <c r="UME58" s="43"/>
      <c r="UMF58" s="43"/>
      <c r="UMG58" s="43"/>
      <c r="UMH58" s="43"/>
      <c r="UMI58" s="43"/>
      <c r="UMJ58" s="43"/>
      <c r="UMK58" s="43"/>
      <c r="UML58" s="43"/>
      <c r="UMM58" s="43"/>
      <c r="UMN58" s="43"/>
      <c r="UMO58" s="43"/>
      <c r="UMP58" s="43"/>
      <c r="UMQ58" s="43"/>
      <c r="UMR58" s="43"/>
      <c r="UMS58" s="43"/>
      <c r="UMT58" s="43"/>
      <c r="UMU58" s="43"/>
      <c r="UMV58" s="43"/>
      <c r="UMW58" s="43"/>
      <c r="UMX58" s="43"/>
      <c r="UMY58" s="43"/>
      <c r="UMZ58" s="43"/>
      <c r="UNA58" s="43"/>
      <c r="UNB58" s="43"/>
      <c r="UNC58" s="43"/>
      <c r="UND58" s="43"/>
      <c r="UNE58" s="43"/>
      <c r="UNF58" s="43"/>
      <c r="UNG58" s="43"/>
      <c r="UNH58" s="43"/>
      <c r="UNI58" s="43"/>
      <c r="UNJ58" s="43"/>
      <c r="UNK58" s="43"/>
      <c r="UNL58" s="43"/>
      <c r="UNM58" s="43"/>
      <c r="UNN58" s="43"/>
      <c r="UNO58" s="43"/>
      <c r="UNP58" s="43"/>
      <c r="UNQ58" s="43"/>
      <c r="UNR58" s="43"/>
      <c r="UNS58" s="43"/>
      <c r="UNT58" s="43"/>
      <c r="UNU58" s="43"/>
      <c r="UNV58" s="43"/>
      <c r="UNW58" s="43"/>
      <c r="UNX58" s="43"/>
      <c r="UNY58" s="43"/>
      <c r="UNZ58" s="43"/>
      <c r="UOA58" s="43"/>
      <c r="UOB58" s="43"/>
      <c r="UOC58" s="43"/>
      <c r="UOD58" s="43"/>
      <c r="UOE58" s="43"/>
      <c r="UOF58" s="43"/>
      <c r="UOG58" s="43"/>
      <c r="UOH58" s="43"/>
      <c r="UOI58" s="43"/>
      <c r="UOJ58" s="43"/>
      <c r="UOK58" s="43"/>
      <c r="UOL58" s="43"/>
      <c r="UOM58" s="43"/>
      <c r="UON58" s="43"/>
      <c r="UOO58" s="43"/>
      <c r="UOP58" s="43"/>
      <c r="UOQ58" s="43"/>
      <c r="UOR58" s="43"/>
      <c r="UOS58" s="43"/>
      <c r="UOT58" s="43"/>
      <c r="UOU58" s="43"/>
      <c r="UOV58" s="43"/>
      <c r="UOW58" s="43"/>
      <c r="UOX58" s="43"/>
      <c r="UOY58" s="43"/>
      <c r="UOZ58" s="43"/>
      <c r="UPA58" s="43"/>
      <c r="UPB58" s="43"/>
      <c r="UPC58" s="43"/>
      <c r="UPD58" s="43"/>
      <c r="UPE58" s="43"/>
      <c r="UPF58" s="43"/>
      <c r="UPG58" s="43"/>
      <c r="UPH58" s="43"/>
      <c r="UPI58" s="43"/>
      <c r="UPJ58" s="43"/>
      <c r="UPK58" s="43"/>
      <c r="UPL58" s="43"/>
      <c r="UPM58" s="43"/>
      <c r="UPN58" s="43"/>
      <c r="UPO58" s="43"/>
      <c r="UPP58" s="43"/>
      <c r="UPQ58" s="43"/>
      <c r="UPR58" s="43"/>
      <c r="UPS58" s="43"/>
      <c r="UPT58" s="43"/>
      <c r="UPU58" s="43"/>
      <c r="UPV58" s="43"/>
      <c r="UPW58" s="43"/>
      <c r="UPX58" s="43"/>
      <c r="UPY58" s="43"/>
      <c r="UPZ58" s="43"/>
      <c r="UQA58" s="43"/>
      <c r="UQB58" s="43"/>
      <c r="UQC58" s="43"/>
      <c r="UQD58" s="43"/>
      <c r="UQE58" s="43"/>
      <c r="UQF58" s="43"/>
      <c r="UQG58" s="43"/>
      <c r="UQH58" s="43"/>
      <c r="UQI58" s="43"/>
      <c r="UQJ58" s="43"/>
      <c r="UQK58" s="43"/>
      <c r="UQL58" s="43"/>
      <c r="UQM58" s="43"/>
      <c r="UQN58" s="43"/>
      <c r="UQO58" s="43"/>
      <c r="UQP58" s="43"/>
      <c r="UQQ58" s="43"/>
      <c r="UQR58" s="43"/>
      <c r="UQS58" s="43"/>
      <c r="UQT58" s="43"/>
      <c r="UQU58" s="43"/>
      <c r="UQV58" s="43"/>
      <c r="UQW58" s="43"/>
      <c r="UQX58" s="43"/>
      <c r="UQY58" s="43"/>
      <c r="UQZ58" s="43"/>
      <c r="URA58" s="43"/>
      <c r="URB58" s="43"/>
      <c r="URC58" s="43"/>
      <c r="URD58" s="43"/>
      <c r="URE58" s="43"/>
      <c r="URF58" s="43"/>
      <c r="URG58" s="43"/>
      <c r="URH58" s="43"/>
      <c r="URI58" s="43"/>
      <c r="URJ58" s="43"/>
      <c r="URK58" s="43"/>
      <c r="URL58" s="43"/>
      <c r="URM58" s="43"/>
      <c r="URN58" s="43"/>
      <c r="URO58" s="43"/>
      <c r="URP58" s="43"/>
      <c r="URQ58" s="43"/>
      <c r="URR58" s="43"/>
      <c r="URS58" s="43"/>
      <c r="URT58" s="43"/>
      <c r="URU58" s="43"/>
      <c r="URV58" s="43"/>
      <c r="URW58" s="43"/>
      <c r="URX58" s="43"/>
      <c r="URY58" s="43"/>
      <c r="URZ58" s="43"/>
      <c r="USA58" s="43"/>
      <c r="USB58" s="43"/>
      <c r="USC58" s="43"/>
      <c r="USD58" s="43"/>
      <c r="USE58" s="43"/>
      <c r="USF58" s="43"/>
      <c r="USG58" s="43"/>
      <c r="USH58" s="43"/>
      <c r="USI58" s="43"/>
      <c r="USJ58" s="43"/>
      <c r="USK58" s="43"/>
      <c r="USL58" s="43"/>
      <c r="USM58" s="43"/>
      <c r="USN58" s="43"/>
      <c r="USO58" s="43"/>
      <c r="USP58" s="43"/>
      <c r="USQ58" s="43"/>
      <c r="USR58" s="43"/>
      <c r="USS58" s="43"/>
      <c r="UST58" s="43"/>
      <c r="USU58" s="43"/>
      <c r="USV58" s="43"/>
      <c r="USW58" s="43"/>
      <c r="USX58" s="43"/>
      <c r="USY58" s="43"/>
      <c r="USZ58" s="43"/>
      <c r="UTA58" s="43"/>
      <c r="UTB58" s="43"/>
      <c r="UTC58" s="43"/>
      <c r="UTD58" s="43"/>
      <c r="UTE58" s="43"/>
      <c r="UTF58" s="43"/>
      <c r="UTG58" s="43"/>
      <c r="UTH58" s="43"/>
      <c r="UTI58" s="43"/>
      <c r="UTJ58" s="43"/>
      <c r="UTK58" s="43"/>
      <c r="UTL58" s="43"/>
      <c r="UTM58" s="43"/>
      <c r="UTN58" s="43"/>
      <c r="UTO58" s="43"/>
      <c r="UTP58" s="43"/>
      <c r="UTQ58" s="43"/>
      <c r="UTR58" s="43"/>
      <c r="UTS58" s="43"/>
      <c r="UTT58" s="43"/>
      <c r="UTU58" s="43"/>
      <c r="UTV58" s="43"/>
      <c r="UTW58" s="43"/>
      <c r="UTX58" s="43"/>
      <c r="UTY58" s="43"/>
      <c r="UTZ58" s="43"/>
      <c r="UUA58" s="43"/>
      <c r="UUB58" s="43"/>
      <c r="UUC58" s="43"/>
      <c r="UUD58" s="43"/>
      <c r="UUE58" s="43"/>
      <c r="UUF58" s="43"/>
      <c r="UUG58" s="43"/>
      <c r="UUH58" s="43"/>
      <c r="UUI58" s="43"/>
      <c r="UUJ58" s="43"/>
      <c r="UUK58" s="43"/>
      <c r="UUL58" s="43"/>
      <c r="UUM58" s="43"/>
      <c r="UUN58" s="43"/>
      <c r="UUO58" s="43"/>
      <c r="UUP58" s="43"/>
      <c r="UUQ58" s="43"/>
      <c r="UUR58" s="43"/>
      <c r="UUS58" s="43"/>
      <c r="UUT58" s="43"/>
      <c r="UUU58" s="43"/>
      <c r="UUV58" s="43"/>
      <c r="UUW58" s="43"/>
      <c r="UUX58" s="43"/>
      <c r="UUY58" s="43"/>
      <c r="UUZ58" s="43"/>
      <c r="UVA58" s="43"/>
      <c r="UVB58" s="43"/>
      <c r="UVC58" s="43"/>
      <c r="UVD58" s="43"/>
      <c r="UVE58" s="43"/>
      <c r="UVF58" s="43"/>
      <c r="UVG58" s="43"/>
      <c r="UVH58" s="43"/>
      <c r="UVI58" s="43"/>
      <c r="UVJ58" s="43"/>
      <c r="UVK58" s="43"/>
      <c r="UVL58" s="43"/>
      <c r="UVM58" s="43"/>
      <c r="UVN58" s="43"/>
      <c r="UVO58" s="43"/>
      <c r="UVP58" s="43"/>
      <c r="UVQ58" s="43"/>
      <c r="UVR58" s="43"/>
      <c r="UVS58" s="43"/>
      <c r="UVT58" s="43"/>
      <c r="UVU58" s="43"/>
      <c r="UVV58" s="43"/>
      <c r="UVW58" s="43"/>
      <c r="UVX58" s="43"/>
      <c r="UVY58" s="43"/>
      <c r="UVZ58" s="43"/>
      <c r="UWA58" s="43"/>
      <c r="UWB58" s="43"/>
      <c r="UWC58" s="43"/>
      <c r="UWD58" s="43"/>
      <c r="UWE58" s="43"/>
      <c r="UWF58" s="43"/>
      <c r="UWG58" s="43"/>
      <c r="UWH58" s="43"/>
      <c r="UWI58" s="43"/>
      <c r="UWJ58" s="43"/>
      <c r="UWK58" s="43"/>
      <c r="UWL58" s="43"/>
      <c r="UWM58" s="43"/>
      <c r="UWN58" s="43"/>
      <c r="UWO58" s="43"/>
      <c r="UWP58" s="43"/>
      <c r="UWQ58" s="43"/>
      <c r="UWR58" s="43"/>
      <c r="UWS58" s="43"/>
      <c r="UWT58" s="43"/>
      <c r="UWU58" s="43"/>
      <c r="UWV58" s="43"/>
      <c r="UWW58" s="43"/>
      <c r="UWX58" s="43"/>
      <c r="UWY58" s="43"/>
      <c r="UWZ58" s="43"/>
      <c r="UXA58" s="43"/>
      <c r="UXB58" s="43"/>
      <c r="UXC58" s="43"/>
      <c r="UXD58" s="43"/>
      <c r="UXE58" s="43"/>
      <c r="UXF58" s="43"/>
      <c r="UXG58" s="43"/>
      <c r="UXH58" s="43"/>
      <c r="UXI58" s="43"/>
      <c r="UXJ58" s="43"/>
      <c r="UXK58" s="43"/>
      <c r="UXL58" s="43"/>
      <c r="UXM58" s="43"/>
      <c r="UXN58" s="43"/>
      <c r="UXO58" s="43"/>
      <c r="UXP58" s="43"/>
      <c r="UXQ58" s="43"/>
      <c r="UXR58" s="43"/>
      <c r="UXS58" s="43"/>
      <c r="UXT58" s="43"/>
      <c r="UXU58" s="43"/>
      <c r="UXV58" s="43"/>
      <c r="UXW58" s="43"/>
      <c r="UXX58" s="43"/>
      <c r="UXY58" s="43"/>
      <c r="UXZ58" s="43"/>
      <c r="UYA58" s="43"/>
      <c r="UYB58" s="43"/>
      <c r="UYC58" s="43"/>
      <c r="UYD58" s="43"/>
      <c r="UYE58" s="43"/>
      <c r="UYF58" s="43"/>
      <c r="UYG58" s="43"/>
      <c r="UYH58" s="43"/>
      <c r="UYI58" s="43"/>
      <c r="UYJ58" s="43"/>
      <c r="UYK58" s="43"/>
      <c r="UYL58" s="43"/>
      <c r="UYM58" s="43"/>
      <c r="UYN58" s="43"/>
      <c r="UYO58" s="43"/>
      <c r="UYP58" s="43"/>
      <c r="UYQ58" s="43"/>
      <c r="UYR58" s="43"/>
      <c r="UYS58" s="43"/>
      <c r="UYT58" s="43"/>
      <c r="UYU58" s="43"/>
      <c r="UYV58" s="43"/>
      <c r="UYW58" s="43"/>
      <c r="UYX58" s="43"/>
      <c r="UYY58" s="43"/>
      <c r="UYZ58" s="43"/>
      <c r="UZA58" s="43"/>
      <c r="UZB58" s="43"/>
      <c r="UZC58" s="43"/>
      <c r="UZD58" s="43"/>
      <c r="UZE58" s="43"/>
      <c r="UZF58" s="43"/>
      <c r="UZG58" s="43"/>
      <c r="UZH58" s="43"/>
      <c r="UZI58" s="43"/>
      <c r="UZJ58" s="43"/>
      <c r="UZK58" s="43"/>
      <c r="UZL58" s="43"/>
      <c r="UZM58" s="43"/>
      <c r="UZN58" s="43"/>
      <c r="UZO58" s="43"/>
      <c r="UZP58" s="43"/>
      <c r="UZQ58" s="43"/>
      <c r="UZR58" s="43"/>
      <c r="UZS58" s="43"/>
      <c r="UZT58" s="43"/>
      <c r="UZU58" s="43"/>
      <c r="UZV58" s="43"/>
      <c r="UZW58" s="43"/>
      <c r="UZX58" s="43"/>
      <c r="UZY58" s="43"/>
      <c r="UZZ58" s="43"/>
      <c r="VAA58" s="43"/>
      <c r="VAB58" s="43"/>
      <c r="VAC58" s="43"/>
      <c r="VAD58" s="43"/>
      <c r="VAE58" s="43"/>
      <c r="VAF58" s="43"/>
      <c r="VAG58" s="43"/>
      <c r="VAH58" s="43"/>
      <c r="VAI58" s="43"/>
      <c r="VAJ58" s="43"/>
      <c r="VAK58" s="43"/>
      <c r="VAL58" s="43"/>
      <c r="VAM58" s="43"/>
      <c r="VAN58" s="43"/>
      <c r="VAO58" s="43"/>
      <c r="VAP58" s="43"/>
      <c r="VAQ58" s="43"/>
      <c r="VAR58" s="43"/>
      <c r="VAS58" s="43"/>
      <c r="VAT58" s="43"/>
      <c r="VAU58" s="43"/>
      <c r="VAV58" s="43"/>
      <c r="VAW58" s="43"/>
      <c r="VAX58" s="43"/>
      <c r="VAY58" s="43"/>
      <c r="VAZ58" s="43"/>
      <c r="VBA58" s="43"/>
      <c r="VBB58" s="43"/>
      <c r="VBC58" s="43"/>
      <c r="VBD58" s="43"/>
      <c r="VBE58" s="43"/>
      <c r="VBF58" s="43"/>
      <c r="VBG58" s="43"/>
      <c r="VBH58" s="43"/>
      <c r="VBI58" s="43"/>
      <c r="VBJ58" s="43"/>
      <c r="VBK58" s="43"/>
      <c r="VBL58" s="43"/>
      <c r="VBM58" s="43"/>
      <c r="VBN58" s="43"/>
      <c r="VBO58" s="43"/>
      <c r="VBP58" s="43"/>
      <c r="VBQ58" s="43"/>
      <c r="VBR58" s="43"/>
      <c r="VBS58" s="43"/>
      <c r="VBT58" s="43"/>
      <c r="VBU58" s="43"/>
      <c r="VBV58" s="43"/>
      <c r="VBW58" s="43"/>
      <c r="VBX58" s="43"/>
      <c r="VBY58" s="43"/>
      <c r="VBZ58" s="43"/>
      <c r="VCA58" s="43"/>
      <c r="VCB58" s="43"/>
      <c r="VCC58" s="43"/>
      <c r="VCD58" s="43"/>
      <c r="VCE58" s="43"/>
      <c r="VCF58" s="43"/>
      <c r="VCG58" s="43"/>
      <c r="VCH58" s="43"/>
      <c r="VCI58" s="43"/>
      <c r="VCJ58" s="43"/>
      <c r="VCK58" s="43"/>
      <c r="VCL58" s="43"/>
      <c r="VCM58" s="43"/>
      <c r="VCN58" s="43"/>
      <c r="VCO58" s="43"/>
      <c r="VCP58" s="43"/>
      <c r="VCQ58" s="43"/>
      <c r="VCR58" s="43"/>
      <c r="VCS58" s="43"/>
      <c r="VCT58" s="43"/>
      <c r="VCU58" s="43"/>
      <c r="VCV58" s="43"/>
      <c r="VCW58" s="43"/>
      <c r="VCX58" s="43"/>
      <c r="VCY58" s="43"/>
      <c r="VCZ58" s="43"/>
      <c r="VDA58" s="43"/>
      <c r="VDB58" s="43"/>
      <c r="VDC58" s="43"/>
      <c r="VDD58" s="43"/>
      <c r="VDE58" s="43"/>
      <c r="VDF58" s="43"/>
      <c r="VDG58" s="43"/>
      <c r="VDH58" s="43"/>
      <c r="VDI58" s="43"/>
      <c r="VDJ58" s="43"/>
      <c r="VDK58" s="43"/>
      <c r="VDL58" s="43"/>
      <c r="VDM58" s="43"/>
      <c r="VDN58" s="43"/>
      <c r="VDO58" s="43"/>
      <c r="VDP58" s="43"/>
      <c r="VDQ58" s="43"/>
      <c r="VDR58" s="43"/>
      <c r="VDS58" s="43"/>
      <c r="VDT58" s="43"/>
      <c r="VDU58" s="43"/>
      <c r="VDV58" s="43"/>
      <c r="VDW58" s="43"/>
      <c r="VDX58" s="43"/>
      <c r="VDY58" s="43"/>
      <c r="VDZ58" s="43"/>
      <c r="VEA58" s="43"/>
      <c r="VEB58" s="43"/>
      <c r="VEC58" s="43"/>
      <c r="VED58" s="43"/>
      <c r="VEE58" s="43"/>
      <c r="VEF58" s="43"/>
      <c r="VEG58" s="43"/>
      <c r="VEH58" s="43"/>
      <c r="VEI58" s="43"/>
      <c r="VEJ58" s="43"/>
      <c r="VEK58" s="43"/>
      <c r="VEL58" s="43"/>
      <c r="VEM58" s="43"/>
      <c r="VEN58" s="43"/>
      <c r="VEO58" s="43"/>
      <c r="VEP58" s="43"/>
      <c r="VEQ58" s="43"/>
      <c r="VER58" s="43"/>
      <c r="VES58" s="43"/>
      <c r="VET58" s="43"/>
      <c r="VEU58" s="43"/>
      <c r="VEV58" s="43"/>
      <c r="VEW58" s="43"/>
      <c r="VEX58" s="43"/>
      <c r="VEY58" s="43"/>
      <c r="VEZ58" s="43"/>
      <c r="VFA58" s="43"/>
      <c r="VFB58" s="43"/>
      <c r="VFC58" s="43"/>
      <c r="VFD58" s="43"/>
      <c r="VFE58" s="43"/>
      <c r="VFF58" s="43"/>
      <c r="VFG58" s="43"/>
      <c r="VFH58" s="43"/>
      <c r="VFI58" s="43"/>
      <c r="VFJ58" s="43"/>
      <c r="VFK58" s="43"/>
      <c r="VFL58" s="43"/>
      <c r="VFM58" s="43"/>
      <c r="VFN58" s="43"/>
      <c r="VFO58" s="43"/>
      <c r="VFP58" s="43"/>
      <c r="VFQ58" s="43"/>
      <c r="VFR58" s="43"/>
      <c r="VFS58" s="43"/>
      <c r="VFT58" s="43"/>
      <c r="VFU58" s="43"/>
      <c r="VFV58" s="43"/>
      <c r="VFW58" s="43"/>
      <c r="VFX58" s="43"/>
      <c r="VFY58" s="43"/>
      <c r="VFZ58" s="43"/>
      <c r="VGA58" s="43"/>
      <c r="VGB58" s="43"/>
      <c r="VGC58" s="43"/>
      <c r="VGD58" s="43"/>
      <c r="VGE58" s="43"/>
      <c r="VGF58" s="43"/>
      <c r="VGG58" s="43"/>
      <c r="VGH58" s="43"/>
      <c r="VGI58" s="43"/>
      <c r="VGJ58" s="43"/>
      <c r="VGK58" s="43"/>
      <c r="VGL58" s="43"/>
      <c r="VGM58" s="43"/>
      <c r="VGN58" s="43"/>
      <c r="VGO58" s="43"/>
      <c r="VGP58" s="43"/>
      <c r="VGQ58" s="43"/>
      <c r="VGR58" s="43"/>
      <c r="VGS58" s="43"/>
      <c r="VGT58" s="43"/>
      <c r="VGU58" s="43"/>
      <c r="VGV58" s="43"/>
      <c r="VGW58" s="43"/>
      <c r="VGX58" s="43"/>
      <c r="VGY58" s="43"/>
      <c r="VGZ58" s="43"/>
      <c r="VHA58" s="43"/>
      <c r="VHB58" s="43"/>
      <c r="VHC58" s="43"/>
      <c r="VHD58" s="43"/>
      <c r="VHE58" s="43"/>
      <c r="VHF58" s="43"/>
      <c r="VHG58" s="43"/>
      <c r="VHH58" s="43"/>
      <c r="VHI58" s="43"/>
      <c r="VHJ58" s="43"/>
      <c r="VHK58" s="43"/>
      <c r="VHL58" s="43"/>
      <c r="VHM58" s="43"/>
      <c r="VHN58" s="43"/>
      <c r="VHO58" s="43"/>
      <c r="VHP58" s="43"/>
      <c r="VHQ58" s="43"/>
      <c r="VHR58" s="43"/>
      <c r="VHS58" s="43"/>
      <c r="VHT58" s="43"/>
      <c r="VHU58" s="43"/>
      <c r="VHV58" s="43"/>
      <c r="VHW58" s="43"/>
      <c r="VHX58" s="43"/>
      <c r="VHY58" s="43"/>
      <c r="VHZ58" s="43"/>
      <c r="VIA58" s="43"/>
      <c r="VIB58" s="43"/>
      <c r="VIC58" s="43"/>
      <c r="VID58" s="43"/>
      <c r="VIE58" s="43"/>
      <c r="VIF58" s="43"/>
      <c r="VIG58" s="43"/>
      <c r="VIH58" s="43"/>
      <c r="VII58" s="43"/>
      <c r="VIJ58" s="43"/>
      <c r="VIK58" s="43"/>
      <c r="VIL58" s="43"/>
      <c r="VIM58" s="43"/>
      <c r="VIN58" s="43"/>
      <c r="VIO58" s="43"/>
      <c r="VIP58" s="43"/>
      <c r="VIQ58" s="43"/>
      <c r="VIR58" s="43"/>
      <c r="VIS58" s="43"/>
      <c r="VIT58" s="43"/>
      <c r="VIU58" s="43"/>
      <c r="VIV58" s="43"/>
      <c r="VIW58" s="43"/>
      <c r="VIX58" s="43"/>
      <c r="VIY58" s="43"/>
      <c r="VIZ58" s="43"/>
      <c r="VJA58" s="43"/>
      <c r="VJB58" s="43"/>
      <c r="VJC58" s="43"/>
      <c r="VJD58" s="43"/>
      <c r="VJE58" s="43"/>
      <c r="VJF58" s="43"/>
      <c r="VJG58" s="43"/>
      <c r="VJH58" s="43"/>
      <c r="VJI58" s="43"/>
      <c r="VJJ58" s="43"/>
      <c r="VJK58" s="43"/>
      <c r="VJL58" s="43"/>
      <c r="VJM58" s="43"/>
      <c r="VJN58" s="43"/>
      <c r="VJO58" s="43"/>
      <c r="VJP58" s="43"/>
      <c r="VJQ58" s="43"/>
      <c r="VJR58" s="43"/>
      <c r="VJS58" s="43"/>
      <c r="VJT58" s="43"/>
      <c r="VJU58" s="43"/>
      <c r="VJV58" s="43"/>
      <c r="VJW58" s="43"/>
      <c r="VJX58" s="43"/>
      <c r="VJY58" s="43"/>
      <c r="VJZ58" s="43"/>
      <c r="VKA58" s="43"/>
      <c r="VKB58" s="43"/>
      <c r="VKC58" s="43"/>
      <c r="VKD58" s="43"/>
      <c r="VKE58" s="43"/>
      <c r="VKF58" s="43"/>
      <c r="VKG58" s="43"/>
      <c r="VKH58" s="43"/>
      <c r="VKI58" s="43"/>
      <c r="VKJ58" s="43"/>
      <c r="VKK58" s="43"/>
      <c r="VKL58" s="43"/>
      <c r="VKM58" s="43"/>
      <c r="VKN58" s="43"/>
      <c r="VKO58" s="43"/>
      <c r="VKP58" s="43"/>
      <c r="VKQ58" s="43"/>
      <c r="VKR58" s="43"/>
      <c r="VKS58" s="43"/>
      <c r="VKT58" s="43"/>
      <c r="VKU58" s="43"/>
      <c r="VKV58" s="43"/>
      <c r="VKW58" s="43"/>
      <c r="VKX58" s="43"/>
      <c r="VKY58" s="43"/>
      <c r="VKZ58" s="43"/>
      <c r="VLA58" s="43"/>
      <c r="VLB58" s="43"/>
      <c r="VLC58" s="43"/>
      <c r="VLD58" s="43"/>
      <c r="VLE58" s="43"/>
      <c r="VLF58" s="43"/>
      <c r="VLG58" s="43"/>
      <c r="VLH58" s="43"/>
      <c r="VLI58" s="43"/>
      <c r="VLJ58" s="43"/>
      <c r="VLK58" s="43"/>
      <c r="VLL58" s="43"/>
      <c r="VLM58" s="43"/>
      <c r="VLN58" s="43"/>
      <c r="VLO58" s="43"/>
      <c r="VLP58" s="43"/>
      <c r="VLQ58" s="43"/>
      <c r="VLR58" s="43"/>
      <c r="VLS58" s="43"/>
      <c r="VLT58" s="43"/>
      <c r="VLU58" s="43"/>
      <c r="VLV58" s="43"/>
      <c r="VLW58" s="43"/>
      <c r="VLX58" s="43"/>
      <c r="VLY58" s="43"/>
      <c r="VLZ58" s="43"/>
      <c r="VMA58" s="43"/>
      <c r="VMB58" s="43"/>
      <c r="VMC58" s="43"/>
      <c r="VMD58" s="43"/>
      <c r="VME58" s="43"/>
      <c r="VMF58" s="43"/>
      <c r="VMG58" s="43"/>
      <c r="VMH58" s="43"/>
      <c r="VMI58" s="43"/>
      <c r="VMJ58" s="43"/>
      <c r="VMK58" s="43"/>
      <c r="VML58" s="43"/>
      <c r="VMM58" s="43"/>
      <c r="VMN58" s="43"/>
      <c r="VMO58" s="43"/>
      <c r="VMP58" s="43"/>
      <c r="VMQ58" s="43"/>
      <c r="VMR58" s="43"/>
      <c r="VMS58" s="43"/>
      <c r="VMT58" s="43"/>
      <c r="VMU58" s="43"/>
      <c r="VMV58" s="43"/>
      <c r="VMW58" s="43"/>
      <c r="VMX58" s="43"/>
      <c r="VMY58" s="43"/>
      <c r="VMZ58" s="43"/>
      <c r="VNA58" s="43"/>
      <c r="VNB58" s="43"/>
      <c r="VNC58" s="43"/>
      <c r="VND58" s="43"/>
      <c r="VNE58" s="43"/>
      <c r="VNF58" s="43"/>
      <c r="VNG58" s="43"/>
      <c r="VNH58" s="43"/>
      <c r="VNI58" s="43"/>
      <c r="VNJ58" s="43"/>
      <c r="VNK58" s="43"/>
      <c r="VNL58" s="43"/>
      <c r="VNM58" s="43"/>
      <c r="VNN58" s="43"/>
      <c r="VNO58" s="43"/>
      <c r="VNP58" s="43"/>
      <c r="VNQ58" s="43"/>
      <c r="VNR58" s="43"/>
      <c r="VNS58" s="43"/>
      <c r="VNT58" s="43"/>
      <c r="VNU58" s="43"/>
      <c r="VNV58" s="43"/>
      <c r="VNW58" s="43"/>
      <c r="VNX58" s="43"/>
      <c r="VNY58" s="43"/>
      <c r="VNZ58" s="43"/>
      <c r="VOA58" s="43"/>
      <c r="VOB58" s="43"/>
      <c r="VOC58" s="43"/>
      <c r="VOD58" s="43"/>
      <c r="VOE58" s="43"/>
      <c r="VOF58" s="43"/>
      <c r="VOG58" s="43"/>
      <c r="VOH58" s="43"/>
      <c r="VOI58" s="43"/>
      <c r="VOJ58" s="43"/>
      <c r="VOK58" s="43"/>
      <c r="VOL58" s="43"/>
      <c r="VOM58" s="43"/>
      <c r="VON58" s="43"/>
      <c r="VOO58" s="43"/>
      <c r="VOP58" s="43"/>
      <c r="VOQ58" s="43"/>
      <c r="VOR58" s="43"/>
      <c r="VOS58" s="43"/>
      <c r="VOT58" s="43"/>
      <c r="VOU58" s="43"/>
      <c r="VOV58" s="43"/>
      <c r="VOW58" s="43"/>
      <c r="VOX58" s="43"/>
      <c r="VOY58" s="43"/>
      <c r="VOZ58" s="43"/>
      <c r="VPA58" s="43"/>
      <c r="VPB58" s="43"/>
      <c r="VPC58" s="43"/>
      <c r="VPD58" s="43"/>
      <c r="VPE58" s="43"/>
      <c r="VPF58" s="43"/>
      <c r="VPG58" s="43"/>
      <c r="VPH58" s="43"/>
      <c r="VPI58" s="43"/>
      <c r="VPJ58" s="43"/>
      <c r="VPK58" s="43"/>
      <c r="VPL58" s="43"/>
      <c r="VPM58" s="43"/>
      <c r="VPN58" s="43"/>
      <c r="VPO58" s="43"/>
      <c r="VPP58" s="43"/>
      <c r="VPQ58" s="43"/>
      <c r="VPR58" s="43"/>
      <c r="VPS58" s="43"/>
      <c r="VPT58" s="43"/>
      <c r="VPU58" s="43"/>
      <c r="VPV58" s="43"/>
      <c r="VPW58" s="43"/>
      <c r="VPX58" s="43"/>
      <c r="VPY58" s="43"/>
      <c r="VPZ58" s="43"/>
      <c r="VQA58" s="43"/>
      <c r="VQB58" s="43"/>
      <c r="VQC58" s="43"/>
      <c r="VQD58" s="43"/>
      <c r="VQE58" s="43"/>
      <c r="VQF58" s="43"/>
      <c r="VQG58" s="43"/>
      <c r="VQH58" s="43"/>
      <c r="VQI58" s="43"/>
      <c r="VQJ58" s="43"/>
      <c r="VQK58" s="43"/>
      <c r="VQL58" s="43"/>
      <c r="VQM58" s="43"/>
      <c r="VQN58" s="43"/>
      <c r="VQO58" s="43"/>
      <c r="VQP58" s="43"/>
      <c r="VQQ58" s="43"/>
      <c r="VQR58" s="43"/>
      <c r="VQS58" s="43"/>
      <c r="VQT58" s="43"/>
      <c r="VQU58" s="43"/>
      <c r="VQV58" s="43"/>
      <c r="VQW58" s="43"/>
      <c r="VQX58" s="43"/>
      <c r="VQY58" s="43"/>
      <c r="VQZ58" s="43"/>
      <c r="VRA58" s="43"/>
      <c r="VRB58" s="43"/>
      <c r="VRC58" s="43"/>
      <c r="VRD58" s="43"/>
      <c r="VRE58" s="43"/>
      <c r="VRF58" s="43"/>
      <c r="VRG58" s="43"/>
      <c r="VRH58" s="43"/>
      <c r="VRI58" s="43"/>
      <c r="VRJ58" s="43"/>
      <c r="VRK58" s="43"/>
      <c r="VRL58" s="43"/>
      <c r="VRM58" s="43"/>
      <c r="VRN58" s="43"/>
      <c r="VRO58" s="43"/>
      <c r="VRP58" s="43"/>
      <c r="VRQ58" s="43"/>
      <c r="VRR58" s="43"/>
      <c r="VRS58" s="43"/>
      <c r="VRT58" s="43"/>
      <c r="VRU58" s="43"/>
      <c r="VRV58" s="43"/>
      <c r="VRW58" s="43"/>
      <c r="VRX58" s="43"/>
      <c r="VRY58" s="43"/>
      <c r="VRZ58" s="43"/>
      <c r="VSA58" s="43"/>
      <c r="VSB58" s="43"/>
      <c r="VSC58" s="43"/>
      <c r="VSD58" s="43"/>
      <c r="VSE58" s="43"/>
      <c r="VSF58" s="43"/>
      <c r="VSG58" s="43"/>
      <c r="VSH58" s="43"/>
      <c r="VSI58" s="43"/>
      <c r="VSJ58" s="43"/>
      <c r="VSK58" s="43"/>
      <c r="VSL58" s="43"/>
      <c r="VSM58" s="43"/>
      <c r="VSN58" s="43"/>
      <c r="VSO58" s="43"/>
      <c r="VSP58" s="43"/>
      <c r="VSQ58" s="43"/>
      <c r="VSR58" s="43"/>
      <c r="VSS58" s="43"/>
      <c r="VST58" s="43"/>
      <c r="VSU58" s="43"/>
      <c r="VSV58" s="43"/>
      <c r="VSW58" s="43"/>
      <c r="VSX58" s="43"/>
      <c r="VSY58" s="43"/>
      <c r="VSZ58" s="43"/>
      <c r="VTA58" s="43"/>
      <c r="VTB58" s="43"/>
      <c r="VTC58" s="43"/>
      <c r="VTD58" s="43"/>
      <c r="VTE58" s="43"/>
      <c r="VTF58" s="43"/>
      <c r="VTG58" s="43"/>
      <c r="VTH58" s="43"/>
      <c r="VTI58" s="43"/>
      <c r="VTJ58" s="43"/>
      <c r="VTK58" s="43"/>
      <c r="VTL58" s="43"/>
      <c r="VTM58" s="43"/>
      <c r="VTN58" s="43"/>
      <c r="VTO58" s="43"/>
      <c r="VTP58" s="43"/>
      <c r="VTQ58" s="43"/>
      <c r="VTR58" s="43"/>
      <c r="VTS58" s="43"/>
      <c r="VTT58" s="43"/>
      <c r="VTU58" s="43"/>
      <c r="VTV58" s="43"/>
      <c r="VTW58" s="43"/>
      <c r="VTX58" s="43"/>
      <c r="VTY58" s="43"/>
      <c r="VTZ58" s="43"/>
      <c r="VUA58" s="43"/>
      <c r="VUB58" s="43"/>
      <c r="VUC58" s="43"/>
      <c r="VUD58" s="43"/>
      <c r="VUE58" s="43"/>
      <c r="VUF58" s="43"/>
      <c r="VUG58" s="43"/>
      <c r="VUH58" s="43"/>
      <c r="VUI58" s="43"/>
      <c r="VUJ58" s="43"/>
      <c r="VUK58" s="43"/>
      <c r="VUL58" s="43"/>
      <c r="VUM58" s="43"/>
      <c r="VUN58" s="43"/>
      <c r="VUO58" s="43"/>
      <c r="VUP58" s="43"/>
      <c r="VUQ58" s="43"/>
      <c r="VUR58" s="43"/>
      <c r="VUS58" s="43"/>
      <c r="VUT58" s="43"/>
      <c r="VUU58" s="43"/>
      <c r="VUV58" s="43"/>
      <c r="VUW58" s="43"/>
      <c r="VUX58" s="43"/>
      <c r="VUY58" s="43"/>
      <c r="VUZ58" s="43"/>
      <c r="VVA58" s="43"/>
      <c r="VVB58" s="43"/>
      <c r="VVC58" s="43"/>
      <c r="VVD58" s="43"/>
      <c r="VVE58" s="43"/>
      <c r="VVF58" s="43"/>
      <c r="VVG58" s="43"/>
      <c r="VVH58" s="43"/>
      <c r="VVI58" s="43"/>
      <c r="VVJ58" s="43"/>
      <c r="VVK58" s="43"/>
      <c r="VVL58" s="43"/>
      <c r="VVM58" s="43"/>
      <c r="VVN58" s="43"/>
      <c r="VVO58" s="43"/>
      <c r="VVP58" s="43"/>
      <c r="VVQ58" s="43"/>
      <c r="VVR58" s="43"/>
      <c r="VVS58" s="43"/>
      <c r="VVT58" s="43"/>
      <c r="VVU58" s="43"/>
      <c r="VVV58" s="43"/>
      <c r="VVW58" s="43"/>
      <c r="VVX58" s="43"/>
      <c r="VVY58" s="43"/>
      <c r="VVZ58" s="43"/>
      <c r="VWA58" s="43"/>
      <c r="VWB58" s="43"/>
      <c r="VWC58" s="43"/>
      <c r="VWD58" s="43"/>
      <c r="VWE58" s="43"/>
      <c r="VWF58" s="43"/>
      <c r="VWG58" s="43"/>
      <c r="VWH58" s="43"/>
      <c r="VWI58" s="43"/>
      <c r="VWJ58" s="43"/>
      <c r="VWK58" s="43"/>
      <c r="VWL58" s="43"/>
      <c r="VWM58" s="43"/>
      <c r="VWN58" s="43"/>
      <c r="VWO58" s="43"/>
      <c r="VWP58" s="43"/>
      <c r="VWQ58" s="43"/>
      <c r="VWR58" s="43"/>
      <c r="VWS58" s="43"/>
      <c r="VWT58" s="43"/>
      <c r="VWU58" s="43"/>
      <c r="VWV58" s="43"/>
      <c r="VWW58" s="43"/>
      <c r="VWX58" s="43"/>
      <c r="VWY58" s="43"/>
      <c r="VWZ58" s="43"/>
      <c r="VXA58" s="43"/>
      <c r="VXB58" s="43"/>
      <c r="VXC58" s="43"/>
      <c r="VXD58" s="43"/>
      <c r="VXE58" s="43"/>
      <c r="VXF58" s="43"/>
      <c r="VXG58" s="43"/>
      <c r="VXH58" s="43"/>
      <c r="VXI58" s="43"/>
      <c r="VXJ58" s="43"/>
      <c r="VXK58" s="43"/>
      <c r="VXL58" s="43"/>
      <c r="VXM58" s="43"/>
      <c r="VXN58" s="43"/>
      <c r="VXO58" s="43"/>
      <c r="VXP58" s="43"/>
      <c r="VXQ58" s="43"/>
      <c r="VXR58" s="43"/>
      <c r="VXS58" s="43"/>
      <c r="VXT58" s="43"/>
      <c r="VXU58" s="43"/>
      <c r="VXV58" s="43"/>
      <c r="VXW58" s="43"/>
      <c r="VXX58" s="43"/>
      <c r="VXY58" s="43"/>
      <c r="VXZ58" s="43"/>
      <c r="VYA58" s="43"/>
      <c r="VYB58" s="43"/>
      <c r="VYC58" s="43"/>
      <c r="VYD58" s="43"/>
      <c r="VYE58" s="43"/>
      <c r="VYF58" s="43"/>
      <c r="VYG58" s="43"/>
      <c r="VYH58" s="43"/>
      <c r="VYI58" s="43"/>
      <c r="VYJ58" s="43"/>
      <c r="VYK58" s="43"/>
      <c r="VYL58" s="43"/>
      <c r="VYM58" s="43"/>
      <c r="VYN58" s="43"/>
      <c r="VYO58" s="43"/>
      <c r="VYP58" s="43"/>
      <c r="VYQ58" s="43"/>
      <c r="VYR58" s="43"/>
      <c r="VYS58" s="43"/>
      <c r="VYT58" s="43"/>
      <c r="VYU58" s="43"/>
      <c r="VYV58" s="43"/>
      <c r="VYW58" s="43"/>
      <c r="VYX58" s="43"/>
      <c r="VYY58" s="43"/>
      <c r="VYZ58" s="43"/>
      <c r="VZA58" s="43"/>
      <c r="VZB58" s="43"/>
      <c r="VZC58" s="43"/>
      <c r="VZD58" s="43"/>
      <c r="VZE58" s="43"/>
      <c r="VZF58" s="43"/>
      <c r="VZG58" s="43"/>
      <c r="VZH58" s="43"/>
      <c r="VZI58" s="43"/>
      <c r="VZJ58" s="43"/>
      <c r="VZK58" s="43"/>
      <c r="VZL58" s="43"/>
      <c r="VZM58" s="43"/>
      <c r="VZN58" s="43"/>
      <c r="VZO58" s="43"/>
      <c r="VZP58" s="43"/>
      <c r="VZQ58" s="43"/>
      <c r="VZR58" s="43"/>
      <c r="VZS58" s="43"/>
      <c r="VZT58" s="43"/>
      <c r="VZU58" s="43"/>
      <c r="VZV58" s="43"/>
      <c r="VZW58" s="43"/>
      <c r="VZX58" s="43"/>
      <c r="VZY58" s="43"/>
      <c r="VZZ58" s="43"/>
      <c r="WAA58" s="43"/>
      <c r="WAB58" s="43"/>
      <c r="WAC58" s="43"/>
      <c r="WAD58" s="43"/>
      <c r="WAE58" s="43"/>
      <c r="WAF58" s="43"/>
      <c r="WAG58" s="43"/>
      <c r="WAH58" s="43"/>
      <c r="WAI58" s="43"/>
      <c r="WAJ58" s="43"/>
      <c r="WAK58" s="43"/>
      <c r="WAL58" s="43"/>
      <c r="WAM58" s="43"/>
      <c r="WAN58" s="43"/>
      <c r="WAO58" s="43"/>
      <c r="WAP58" s="43"/>
      <c r="WAQ58" s="43"/>
      <c r="WAR58" s="43"/>
      <c r="WAS58" s="43"/>
      <c r="WAT58" s="43"/>
      <c r="WAU58" s="43"/>
      <c r="WAV58" s="43"/>
      <c r="WAW58" s="43"/>
      <c r="WAX58" s="43"/>
      <c r="WAY58" s="43"/>
      <c r="WAZ58" s="43"/>
      <c r="WBA58" s="43"/>
      <c r="WBB58" s="43"/>
      <c r="WBC58" s="43"/>
      <c r="WBD58" s="43"/>
      <c r="WBE58" s="43"/>
      <c r="WBF58" s="43"/>
      <c r="WBG58" s="43"/>
      <c r="WBH58" s="43"/>
      <c r="WBI58" s="43"/>
      <c r="WBJ58" s="43"/>
      <c r="WBK58" s="43"/>
      <c r="WBL58" s="43"/>
      <c r="WBM58" s="43"/>
      <c r="WBN58" s="43"/>
      <c r="WBO58" s="43"/>
      <c r="WBP58" s="43"/>
      <c r="WBQ58" s="43"/>
      <c r="WBR58" s="43"/>
      <c r="WBS58" s="43"/>
      <c r="WBT58" s="43"/>
      <c r="WBU58" s="43"/>
      <c r="WBV58" s="43"/>
      <c r="WBW58" s="43"/>
      <c r="WBX58" s="43"/>
      <c r="WBY58" s="43"/>
      <c r="WBZ58" s="43"/>
      <c r="WCA58" s="43"/>
      <c r="WCB58" s="43"/>
      <c r="WCC58" s="43"/>
      <c r="WCD58" s="43"/>
      <c r="WCE58" s="43"/>
      <c r="WCF58" s="43"/>
      <c r="WCG58" s="43"/>
      <c r="WCH58" s="43"/>
      <c r="WCI58" s="43"/>
      <c r="WCJ58" s="43"/>
      <c r="WCK58" s="43"/>
      <c r="WCL58" s="43"/>
      <c r="WCM58" s="43"/>
      <c r="WCN58" s="43"/>
      <c r="WCO58" s="43"/>
      <c r="WCP58" s="43"/>
      <c r="WCQ58" s="43"/>
      <c r="WCR58" s="43"/>
      <c r="WCS58" s="43"/>
      <c r="WCT58" s="43"/>
      <c r="WCU58" s="43"/>
      <c r="WCV58" s="43"/>
      <c r="WCW58" s="43"/>
      <c r="WCX58" s="43"/>
      <c r="WCY58" s="43"/>
      <c r="WCZ58" s="43"/>
      <c r="WDA58" s="43"/>
      <c r="WDB58" s="43"/>
      <c r="WDC58" s="43"/>
      <c r="WDD58" s="43"/>
      <c r="WDE58" s="43"/>
      <c r="WDF58" s="43"/>
      <c r="WDG58" s="43"/>
      <c r="WDH58" s="43"/>
      <c r="WDI58" s="43"/>
      <c r="WDJ58" s="43"/>
      <c r="WDK58" s="43"/>
      <c r="WDL58" s="43"/>
      <c r="WDM58" s="43"/>
      <c r="WDN58" s="43"/>
      <c r="WDO58" s="43"/>
      <c r="WDP58" s="43"/>
      <c r="WDQ58" s="43"/>
      <c r="WDR58" s="43"/>
      <c r="WDS58" s="43"/>
      <c r="WDT58" s="43"/>
      <c r="WDU58" s="43"/>
      <c r="WDV58" s="43"/>
      <c r="WDW58" s="43"/>
      <c r="WDX58" s="43"/>
      <c r="WDY58" s="43"/>
      <c r="WDZ58" s="43"/>
      <c r="WEA58" s="43"/>
      <c r="WEB58" s="43"/>
      <c r="WEC58" s="43"/>
      <c r="WED58" s="43"/>
      <c r="WEE58" s="43"/>
      <c r="WEF58" s="43"/>
      <c r="WEG58" s="43"/>
      <c r="WEH58" s="43"/>
      <c r="WEI58" s="43"/>
      <c r="WEJ58" s="43"/>
      <c r="WEK58" s="43"/>
      <c r="WEL58" s="43"/>
      <c r="WEM58" s="43"/>
      <c r="WEN58" s="43"/>
      <c r="WEO58" s="43"/>
      <c r="WEP58" s="43"/>
      <c r="WEQ58" s="43"/>
      <c r="WER58" s="43"/>
      <c r="WES58" s="43"/>
      <c r="WET58" s="43"/>
      <c r="WEU58" s="43"/>
      <c r="WEV58" s="43"/>
      <c r="WEW58" s="43"/>
      <c r="WEX58" s="43"/>
      <c r="WEY58" s="43"/>
      <c r="WEZ58" s="43"/>
      <c r="WFA58" s="43"/>
      <c r="WFB58" s="43"/>
      <c r="WFC58" s="43"/>
      <c r="WFD58" s="43"/>
      <c r="WFE58" s="43"/>
      <c r="WFF58" s="43"/>
      <c r="WFG58" s="43"/>
      <c r="WFH58" s="43"/>
      <c r="WFI58" s="43"/>
      <c r="WFJ58" s="43"/>
      <c r="WFK58" s="43"/>
      <c r="WFL58" s="43"/>
      <c r="WFM58" s="43"/>
      <c r="WFN58" s="43"/>
      <c r="WFO58" s="43"/>
      <c r="WFP58" s="43"/>
      <c r="WFQ58" s="43"/>
      <c r="WFR58" s="43"/>
      <c r="WFS58" s="43"/>
      <c r="WFT58" s="43"/>
      <c r="WFU58" s="43"/>
      <c r="WFV58" s="43"/>
      <c r="WFW58" s="43"/>
      <c r="WFX58" s="43"/>
      <c r="WFY58" s="43"/>
      <c r="WFZ58" s="43"/>
      <c r="WGA58" s="43"/>
      <c r="WGB58" s="43"/>
      <c r="WGC58" s="43"/>
      <c r="WGD58" s="43"/>
      <c r="WGE58" s="43"/>
      <c r="WGF58" s="43"/>
      <c r="WGG58" s="43"/>
      <c r="WGH58" s="43"/>
      <c r="WGI58" s="43"/>
      <c r="WGJ58" s="43"/>
      <c r="WGK58" s="43"/>
      <c r="WGL58" s="43"/>
      <c r="WGM58" s="43"/>
      <c r="WGN58" s="43"/>
      <c r="WGO58" s="43"/>
      <c r="WGP58" s="43"/>
      <c r="WGQ58" s="43"/>
      <c r="WGR58" s="43"/>
      <c r="WGS58" s="43"/>
      <c r="WGT58" s="43"/>
      <c r="WGU58" s="43"/>
      <c r="WGV58" s="43"/>
      <c r="WGW58" s="43"/>
      <c r="WGX58" s="43"/>
      <c r="WGY58" s="43"/>
      <c r="WGZ58" s="43"/>
      <c r="WHA58" s="43"/>
      <c r="WHB58" s="43"/>
      <c r="WHC58" s="43"/>
      <c r="WHD58" s="43"/>
      <c r="WHE58" s="43"/>
      <c r="WHF58" s="43"/>
      <c r="WHG58" s="43"/>
      <c r="WHH58" s="43"/>
      <c r="WHI58" s="43"/>
      <c r="WHJ58" s="43"/>
      <c r="WHK58" s="43"/>
      <c r="WHL58" s="43"/>
      <c r="WHM58" s="43"/>
      <c r="WHN58" s="43"/>
      <c r="WHO58" s="43"/>
      <c r="WHP58" s="43"/>
      <c r="WHQ58" s="43"/>
      <c r="WHR58" s="43"/>
      <c r="WHS58" s="43"/>
      <c r="WHT58" s="43"/>
      <c r="WHU58" s="43"/>
      <c r="WHV58" s="43"/>
      <c r="WHW58" s="43"/>
      <c r="WHX58" s="43"/>
      <c r="WHY58" s="43"/>
      <c r="WHZ58" s="43"/>
      <c r="WIA58" s="43"/>
      <c r="WIB58" s="43"/>
      <c r="WIC58" s="43"/>
      <c r="WID58" s="43"/>
      <c r="WIE58" s="43"/>
      <c r="WIF58" s="43"/>
      <c r="WIG58" s="43"/>
      <c r="WIH58" s="43"/>
      <c r="WII58" s="43"/>
      <c r="WIJ58" s="43"/>
      <c r="WIK58" s="43"/>
      <c r="WIL58" s="43"/>
      <c r="WIM58" s="43"/>
      <c r="WIN58" s="43"/>
      <c r="WIO58" s="43"/>
      <c r="WIP58" s="43"/>
      <c r="WIQ58" s="43"/>
      <c r="WIR58" s="43"/>
      <c r="WIS58" s="43"/>
      <c r="WIT58" s="43"/>
      <c r="WIU58" s="43"/>
      <c r="WIV58" s="43"/>
      <c r="WIW58" s="43"/>
      <c r="WIX58" s="43"/>
      <c r="WIY58" s="43"/>
      <c r="WIZ58" s="43"/>
      <c r="WJA58" s="43"/>
      <c r="WJB58" s="43"/>
      <c r="WJC58" s="43"/>
      <c r="WJD58" s="43"/>
      <c r="WJE58" s="43"/>
      <c r="WJF58" s="43"/>
      <c r="WJG58" s="43"/>
      <c r="WJH58" s="43"/>
      <c r="WJI58" s="43"/>
      <c r="WJJ58" s="43"/>
      <c r="WJK58" s="43"/>
      <c r="WJL58" s="43"/>
      <c r="WJM58" s="43"/>
      <c r="WJN58" s="43"/>
      <c r="WJO58" s="43"/>
      <c r="WJP58" s="43"/>
      <c r="WJQ58" s="43"/>
      <c r="WJR58" s="43"/>
      <c r="WJS58" s="43"/>
      <c r="WJT58" s="43"/>
      <c r="WJU58" s="43"/>
      <c r="WJV58" s="43"/>
      <c r="WJW58" s="43"/>
      <c r="WJX58" s="43"/>
      <c r="WJY58" s="43"/>
      <c r="WJZ58" s="43"/>
      <c r="WKA58" s="43"/>
      <c r="WKB58" s="43"/>
      <c r="WKC58" s="43"/>
      <c r="WKD58" s="43"/>
      <c r="WKE58" s="43"/>
      <c r="WKF58" s="43"/>
      <c r="WKG58" s="43"/>
      <c r="WKH58" s="43"/>
      <c r="WKI58" s="43"/>
      <c r="WKJ58" s="43"/>
      <c r="WKK58" s="43"/>
      <c r="WKL58" s="43"/>
      <c r="WKM58" s="43"/>
      <c r="WKN58" s="43"/>
      <c r="WKO58" s="43"/>
      <c r="WKP58" s="43"/>
      <c r="WKQ58" s="43"/>
      <c r="WKR58" s="43"/>
      <c r="WKS58" s="43"/>
      <c r="WKT58" s="43"/>
      <c r="WKU58" s="43"/>
      <c r="WKV58" s="43"/>
      <c r="WKW58" s="43"/>
      <c r="WKX58" s="43"/>
      <c r="WKY58" s="43"/>
      <c r="WKZ58" s="43"/>
      <c r="WLA58" s="43"/>
      <c r="WLB58" s="43"/>
      <c r="WLC58" s="43"/>
      <c r="WLD58" s="43"/>
      <c r="WLE58" s="43"/>
      <c r="WLF58" s="43"/>
      <c r="WLG58" s="43"/>
      <c r="WLH58" s="43"/>
      <c r="WLI58" s="43"/>
      <c r="WLJ58" s="43"/>
      <c r="WLK58" s="43"/>
      <c r="WLL58" s="43"/>
      <c r="WLM58" s="43"/>
      <c r="WLN58" s="43"/>
      <c r="WLO58" s="43"/>
      <c r="WLP58" s="43"/>
      <c r="WLQ58" s="43"/>
      <c r="WLR58" s="43"/>
      <c r="WLS58" s="43"/>
      <c r="WLT58" s="43"/>
      <c r="WLU58" s="43"/>
      <c r="WLV58" s="43"/>
      <c r="WLW58" s="43"/>
      <c r="WLX58" s="43"/>
      <c r="WLY58" s="43"/>
      <c r="WLZ58" s="43"/>
      <c r="WMA58" s="43"/>
      <c r="WMB58" s="43"/>
      <c r="WMC58" s="43"/>
      <c r="WMD58" s="43"/>
      <c r="WME58" s="43"/>
      <c r="WMF58" s="43"/>
      <c r="WMG58" s="43"/>
      <c r="WMH58" s="43"/>
      <c r="WMI58" s="43"/>
      <c r="WMJ58" s="43"/>
      <c r="WMK58" s="43"/>
      <c r="WML58" s="43"/>
      <c r="WMM58" s="43"/>
      <c r="WMN58" s="43"/>
      <c r="WMO58" s="43"/>
      <c r="WMP58" s="43"/>
      <c r="WMQ58" s="43"/>
      <c r="WMR58" s="43"/>
      <c r="WMS58" s="43"/>
      <c r="WMT58" s="43"/>
      <c r="WMU58" s="43"/>
      <c r="WMV58" s="43"/>
      <c r="WMW58" s="43"/>
      <c r="WMX58" s="43"/>
      <c r="WMY58" s="43"/>
      <c r="WMZ58" s="43"/>
      <c r="WNA58" s="43"/>
      <c r="WNB58" s="43"/>
      <c r="WNC58" s="43"/>
      <c r="WND58" s="43"/>
      <c r="WNE58" s="43"/>
      <c r="WNF58" s="43"/>
      <c r="WNG58" s="43"/>
      <c r="WNH58" s="43"/>
      <c r="WNI58" s="43"/>
      <c r="WNJ58" s="43"/>
      <c r="WNK58" s="43"/>
      <c r="WNL58" s="43"/>
      <c r="WNM58" s="43"/>
      <c r="WNN58" s="43"/>
      <c r="WNO58" s="43"/>
      <c r="WNP58" s="43"/>
      <c r="WNQ58" s="43"/>
      <c r="WNR58" s="43"/>
      <c r="WNS58" s="43"/>
      <c r="WNT58" s="43"/>
      <c r="WNU58" s="43"/>
      <c r="WNV58" s="43"/>
      <c r="WNW58" s="43"/>
      <c r="WNX58" s="43"/>
      <c r="WNY58" s="43"/>
      <c r="WNZ58" s="43"/>
      <c r="WOA58" s="43"/>
      <c r="WOB58" s="43"/>
      <c r="WOC58" s="43"/>
      <c r="WOD58" s="43"/>
      <c r="WOE58" s="43"/>
      <c r="WOF58" s="43"/>
      <c r="WOG58" s="43"/>
      <c r="WOH58" s="43"/>
      <c r="WOI58" s="43"/>
      <c r="WOJ58" s="43"/>
      <c r="WOK58" s="43"/>
      <c r="WOL58" s="43"/>
      <c r="WOM58" s="43"/>
      <c r="WON58" s="43"/>
      <c r="WOO58" s="43"/>
      <c r="WOP58" s="43"/>
      <c r="WOQ58" s="43"/>
      <c r="WOR58" s="43"/>
      <c r="WOS58" s="43"/>
      <c r="WOT58" s="43"/>
      <c r="WOU58" s="43"/>
      <c r="WOV58" s="43"/>
      <c r="WOW58" s="43"/>
      <c r="WOX58" s="43"/>
      <c r="WOY58" s="43"/>
      <c r="WOZ58" s="43"/>
      <c r="WPA58" s="43"/>
      <c r="WPB58" s="43"/>
      <c r="WPC58" s="43"/>
      <c r="WPD58" s="43"/>
      <c r="WPE58" s="43"/>
      <c r="WPF58" s="43"/>
      <c r="WPG58" s="43"/>
      <c r="WPH58" s="43"/>
      <c r="WPI58" s="43"/>
      <c r="WPJ58" s="43"/>
      <c r="WPK58" s="43"/>
      <c r="WPL58" s="43"/>
      <c r="WPM58" s="43"/>
      <c r="WPN58" s="43"/>
      <c r="WPO58" s="43"/>
      <c r="WPP58" s="43"/>
      <c r="WPQ58" s="43"/>
      <c r="WPR58" s="43"/>
      <c r="WPS58" s="43"/>
      <c r="WPT58" s="43"/>
      <c r="WPU58" s="43"/>
      <c r="WPV58" s="43"/>
      <c r="WPW58" s="43"/>
      <c r="WPX58" s="43"/>
      <c r="WPY58" s="43"/>
      <c r="WPZ58" s="43"/>
      <c r="WQA58" s="43"/>
      <c r="WQB58" s="43"/>
      <c r="WQC58" s="43"/>
      <c r="WQD58" s="43"/>
      <c r="WQE58" s="43"/>
      <c r="WQF58" s="43"/>
      <c r="WQG58" s="43"/>
      <c r="WQH58" s="43"/>
      <c r="WQI58" s="43"/>
      <c r="WQJ58" s="43"/>
      <c r="WQK58" s="43"/>
      <c r="WQL58" s="43"/>
      <c r="WQM58" s="43"/>
      <c r="WQN58" s="43"/>
      <c r="WQO58" s="43"/>
      <c r="WQP58" s="43"/>
      <c r="WQQ58" s="43"/>
      <c r="WQR58" s="43"/>
      <c r="WQS58" s="43"/>
      <c r="WQT58" s="43"/>
      <c r="WQU58" s="43"/>
      <c r="WQV58" s="43"/>
      <c r="WQW58" s="43"/>
      <c r="WQX58" s="43"/>
      <c r="WQY58" s="43"/>
      <c r="WQZ58" s="43"/>
      <c r="WRA58" s="43"/>
      <c r="WRB58" s="43"/>
      <c r="WRC58" s="43"/>
      <c r="WRD58" s="43"/>
      <c r="WRE58" s="43"/>
      <c r="WRF58" s="43"/>
      <c r="WRG58" s="43"/>
      <c r="WRH58" s="43"/>
      <c r="WRI58" s="43"/>
      <c r="WRJ58" s="43"/>
      <c r="WRK58" s="43"/>
      <c r="WRL58" s="43"/>
      <c r="WRM58" s="43"/>
      <c r="WRN58" s="43"/>
      <c r="WRO58" s="43"/>
      <c r="WRP58" s="43"/>
      <c r="WRQ58" s="43"/>
      <c r="WRR58" s="43"/>
      <c r="WRS58" s="43"/>
      <c r="WRT58" s="43"/>
      <c r="WRU58" s="43"/>
      <c r="WRV58" s="43"/>
      <c r="WRW58" s="43"/>
      <c r="WRX58" s="43"/>
      <c r="WRY58" s="43"/>
      <c r="WRZ58" s="43"/>
      <c r="WSA58" s="43"/>
      <c r="WSB58" s="43"/>
      <c r="WSC58" s="43"/>
      <c r="WSD58" s="43"/>
      <c r="WSE58" s="43"/>
      <c r="WSF58" s="43"/>
      <c r="WSG58" s="43"/>
      <c r="WSH58" s="43"/>
      <c r="WSI58" s="43"/>
      <c r="WSJ58" s="43"/>
      <c r="WSK58" s="43"/>
      <c r="WSL58" s="43"/>
      <c r="WSM58" s="43"/>
      <c r="WSN58" s="43"/>
      <c r="WSO58" s="43"/>
      <c r="WSP58" s="43"/>
      <c r="WSQ58" s="43"/>
      <c r="WSR58" s="43"/>
      <c r="WSS58" s="43"/>
      <c r="WST58" s="43"/>
      <c r="WSU58" s="43"/>
      <c r="WSV58" s="43"/>
      <c r="WSW58" s="43"/>
      <c r="WSX58" s="43"/>
      <c r="WSY58" s="43"/>
      <c r="WSZ58" s="43"/>
      <c r="WTA58" s="43"/>
      <c r="WTB58" s="43"/>
      <c r="WTC58" s="43"/>
      <c r="WTD58" s="43"/>
      <c r="WTE58" s="43"/>
      <c r="WTF58" s="43"/>
      <c r="WTG58" s="43"/>
      <c r="WTH58" s="43"/>
      <c r="WTI58" s="43"/>
      <c r="WTJ58" s="43"/>
      <c r="WTK58" s="43"/>
      <c r="WTL58" s="43"/>
      <c r="WTM58" s="43"/>
      <c r="WTN58" s="43"/>
      <c r="WTO58" s="43"/>
      <c r="WTP58" s="43"/>
      <c r="WTQ58" s="43"/>
      <c r="WTR58" s="43"/>
      <c r="WTS58" s="43"/>
      <c r="WTT58" s="43"/>
      <c r="WTU58" s="43"/>
      <c r="WTV58" s="43"/>
      <c r="WTW58" s="43"/>
      <c r="WTX58" s="43"/>
      <c r="WTY58" s="43"/>
      <c r="WTZ58" s="43"/>
      <c r="WUA58" s="43"/>
      <c r="WUB58" s="43"/>
      <c r="WUC58" s="43"/>
      <c r="WUD58" s="43"/>
      <c r="WUE58" s="43"/>
      <c r="WUF58" s="43"/>
      <c r="WUG58" s="43"/>
      <c r="WUH58" s="43"/>
      <c r="WUI58" s="43"/>
      <c r="WUJ58" s="43"/>
      <c r="WUK58" s="43"/>
      <c r="WUL58" s="43"/>
      <c r="WUM58" s="43"/>
      <c r="WUN58" s="43"/>
      <c r="WUO58" s="43"/>
      <c r="WUP58" s="43"/>
      <c r="WUQ58" s="43"/>
      <c r="WUR58" s="43"/>
      <c r="WUS58" s="43"/>
      <c r="WUT58" s="43"/>
      <c r="WUU58" s="43"/>
      <c r="WUV58" s="43"/>
      <c r="WUW58" s="43"/>
      <c r="WUX58" s="43"/>
      <c r="WUY58" s="43"/>
      <c r="WUZ58" s="43"/>
      <c r="WVA58" s="43"/>
      <c r="WVB58" s="43"/>
      <c r="WVC58" s="43"/>
      <c r="WVD58" s="43"/>
      <c r="WVE58" s="43"/>
      <c r="WVF58" s="43"/>
      <c r="WVG58" s="43"/>
      <c r="WVH58" s="43"/>
      <c r="WVI58" s="43"/>
      <c r="WVJ58" s="43"/>
      <c r="WVK58" s="43"/>
      <c r="WVL58" s="43"/>
      <c r="WVM58" s="43"/>
      <c r="WVN58" s="43"/>
      <c r="WVO58" s="43"/>
      <c r="WVP58" s="43"/>
      <c r="WVQ58" s="43"/>
      <c r="WVR58" s="43"/>
      <c r="WVS58" s="43"/>
      <c r="WVT58" s="43"/>
      <c r="WVU58" s="43"/>
      <c r="WVV58" s="43"/>
      <c r="WVW58" s="43"/>
      <c r="WVX58" s="43"/>
      <c r="WVY58" s="43"/>
      <c r="WVZ58" s="43"/>
      <c r="WWA58" s="43"/>
      <c r="WWB58" s="43"/>
      <c r="WWC58" s="43"/>
      <c r="WWD58" s="43"/>
      <c r="WWE58" s="43"/>
      <c r="WWF58" s="43"/>
      <c r="WWG58" s="43"/>
      <c r="WWH58" s="43"/>
      <c r="WWI58" s="43"/>
      <c r="WWJ58" s="43"/>
      <c r="WWK58" s="43"/>
      <c r="WWL58" s="43"/>
      <c r="WWM58" s="43"/>
      <c r="WWN58" s="43"/>
      <c r="WWO58" s="43"/>
      <c r="WWP58" s="43"/>
      <c r="WWQ58" s="43"/>
      <c r="WWR58" s="43"/>
      <c r="WWS58" s="43"/>
      <c r="WWT58" s="43"/>
      <c r="WWU58" s="43"/>
      <c r="WWV58" s="43"/>
      <c r="WWW58" s="43"/>
      <c r="WWX58" s="43"/>
      <c r="WWY58" s="43"/>
      <c r="WWZ58" s="43"/>
      <c r="WXA58" s="43"/>
      <c r="WXB58" s="43"/>
      <c r="WXC58" s="43"/>
      <c r="WXD58" s="43"/>
      <c r="WXE58" s="43"/>
      <c r="WXF58" s="43"/>
      <c r="WXG58" s="43"/>
      <c r="WXH58" s="43"/>
      <c r="WXI58" s="43"/>
      <c r="WXJ58" s="43"/>
      <c r="WXK58" s="43"/>
      <c r="WXL58" s="43"/>
      <c r="WXM58" s="43"/>
      <c r="WXN58" s="43"/>
      <c r="WXO58" s="43"/>
      <c r="WXP58" s="43"/>
      <c r="WXQ58" s="43"/>
      <c r="WXR58" s="43"/>
      <c r="WXS58" s="43"/>
      <c r="WXT58" s="43"/>
      <c r="WXU58" s="43"/>
      <c r="WXV58" s="43"/>
      <c r="WXW58" s="43"/>
      <c r="WXX58" s="43"/>
      <c r="WXY58" s="43"/>
      <c r="WXZ58" s="43"/>
      <c r="WYA58" s="43"/>
      <c r="WYB58" s="43"/>
      <c r="WYC58" s="43"/>
      <c r="WYD58" s="43"/>
      <c r="WYE58" s="43"/>
      <c r="WYF58" s="43"/>
      <c r="WYG58" s="43"/>
      <c r="WYH58" s="43"/>
      <c r="WYI58" s="43"/>
      <c r="WYJ58" s="43"/>
      <c r="WYK58" s="43"/>
      <c r="WYL58" s="43"/>
      <c r="WYM58" s="43"/>
      <c r="WYN58" s="43"/>
      <c r="WYO58" s="43"/>
      <c r="WYP58" s="43"/>
      <c r="WYQ58" s="43"/>
      <c r="WYR58" s="43"/>
      <c r="WYS58" s="43"/>
      <c r="WYT58" s="43"/>
      <c r="WYU58" s="43"/>
      <c r="WYV58" s="43"/>
      <c r="WYW58" s="43"/>
      <c r="WYX58" s="43"/>
      <c r="WYY58" s="43"/>
      <c r="WYZ58" s="43"/>
      <c r="WZA58" s="43"/>
      <c r="WZB58" s="43"/>
      <c r="WZC58" s="43"/>
      <c r="WZD58" s="43"/>
      <c r="WZE58" s="43"/>
      <c r="WZF58" s="43"/>
      <c r="WZG58" s="43"/>
      <c r="WZH58" s="43"/>
      <c r="WZI58" s="43"/>
      <c r="WZJ58" s="43"/>
      <c r="WZK58" s="43"/>
      <c r="WZL58" s="43"/>
      <c r="WZM58" s="43"/>
      <c r="WZN58" s="43"/>
      <c r="WZO58" s="43"/>
      <c r="WZP58" s="43"/>
      <c r="WZQ58" s="43"/>
      <c r="WZR58" s="43"/>
      <c r="WZS58" s="43"/>
      <c r="WZT58" s="43"/>
      <c r="WZU58" s="43"/>
      <c r="WZV58" s="43"/>
      <c r="WZW58" s="43"/>
      <c r="WZX58" s="43"/>
      <c r="WZY58" s="43"/>
      <c r="WZZ58" s="43"/>
      <c r="XAA58" s="43"/>
      <c r="XAB58" s="43"/>
      <c r="XAC58" s="43"/>
      <c r="XAD58" s="43"/>
      <c r="XAE58" s="43"/>
      <c r="XAF58" s="43"/>
      <c r="XAG58" s="43"/>
      <c r="XAH58" s="43"/>
      <c r="XAI58" s="43"/>
      <c r="XAJ58" s="43"/>
      <c r="XAK58" s="43"/>
      <c r="XAL58" s="43"/>
      <c r="XAM58" s="43"/>
      <c r="XAN58" s="43"/>
      <c r="XAO58" s="43"/>
      <c r="XAP58" s="43"/>
      <c r="XAQ58" s="43"/>
      <c r="XAR58" s="43"/>
      <c r="XAS58" s="43"/>
      <c r="XAT58" s="43"/>
      <c r="XAU58" s="43"/>
      <c r="XAV58" s="43"/>
      <c r="XAW58" s="43"/>
      <c r="XAX58" s="43"/>
      <c r="XAY58" s="43"/>
      <c r="XAZ58" s="43"/>
      <c r="XBA58" s="43"/>
      <c r="XBB58" s="43"/>
      <c r="XBC58" s="43"/>
      <c r="XBD58" s="43"/>
      <c r="XBE58" s="43"/>
      <c r="XBF58" s="43"/>
      <c r="XBG58" s="43"/>
      <c r="XBH58" s="43"/>
      <c r="XBI58" s="43"/>
      <c r="XBJ58" s="43"/>
      <c r="XBK58" s="43"/>
      <c r="XBL58" s="43"/>
      <c r="XBM58" s="43"/>
      <c r="XBN58" s="43"/>
      <c r="XBO58" s="43"/>
      <c r="XBP58" s="43"/>
      <c r="XBQ58" s="43"/>
      <c r="XBR58" s="43"/>
      <c r="XBS58" s="43"/>
      <c r="XBT58" s="43"/>
      <c r="XBU58" s="43"/>
      <c r="XBV58" s="43"/>
      <c r="XBW58" s="43"/>
      <c r="XBX58" s="43"/>
      <c r="XBY58" s="43"/>
      <c r="XBZ58" s="43"/>
      <c r="XCA58" s="43"/>
      <c r="XCB58" s="43"/>
      <c r="XCC58" s="43"/>
      <c r="XCD58" s="43"/>
      <c r="XCE58" s="43"/>
      <c r="XCF58" s="43"/>
      <c r="XCG58" s="43"/>
      <c r="XCH58" s="43"/>
      <c r="XCI58" s="43"/>
      <c r="XCJ58" s="43"/>
      <c r="XCK58" s="43"/>
      <c r="XCL58" s="43"/>
      <c r="XCM58" s="43"/>
      <c r="XCN58" s="43"/>
      <c r="XCO58" s="43"/>
      <c r="XCP58" s="43"/>
      <c r="XCQ58" s="43"/>
      <c r="XCR58" s="43"/>
      <c r="XCS58" s="43"/>
      <c r="XCT58" s="43"/>
      <c r="XCU58" s="43"/>
      <c r="XCV58" s="43"/>
      <c r="XCW58" s="43"/>
      <c r="XCX58" s="43"/>
      <c r="XCY58" s="43"/>
      <c r="XCZ58" s="43"/>
      <c r="XDA58" s="43"/>
      <c r="XDB58" s="43"/>
      <c r="XDC58" s="43"/>
      <c r="XDD58" s="43"/>
      <c r="XDE58" s="43"/>
      <c r="XDF58" s="43"/>
      <c r="XDG58" s="43"/>
      <c r="XDH58" s="43"/>
      <c r="XDI58" s="43"/>
      <c r="XDJ58" s="43"/>
      <c r="XDK58" s="43"/>
      <c r="XDL58" s="43"/>
      <c r="XDM58" s="43"/>
      <c r="XDN58" s="43"/>
      <c r="XDO58" s="43"/>
      <c r="XDP58" s="43"/>
      <c r="XDQ58" s="43"/>
      <c r="XDR58" s="43"/>
      <c r="XDS58" s="43"/>
      <c r="XDT58" s="43"/>
      <c r="XDU58" s="43"/>
      <c r="XDV58" s="43"/>
      <c r="XDW58" s="43"/>
      <c r="XDX58" s="43"/>
      <c r="XDY58" s="43"/>
      <c r="XDZ58" s="43"/>
      <c r="XEA58" s="43"/>
      <c r="XEB58" s="43"/>
      <c r="XEC58" s="43"/>
      <c r="XED58" s="43"/>
      <c r="XEE58" s="43"/>
      <c r="XEF58" s="43"/>
      <c r="XEG58" s="43"/>
      <c r="XEH58" s="43"/>
      <c r="XEI58" s="43"/>
      <c r="XEJ58" s="43"/>
      <c r="XEK58" s="43"/>
      <c r="XEL58" s="43"/>
      <c r="XEM58" s="43"/>
      <c r="XEN58" s="43"/>
      <c r="XEO58" s="43"/>
      <c r="XEP58" s="43"/>
      <c r="XEQ58" s="43"/>
      <c r="XER58" s="43"/>
      <c r="XES58" s="43"/>
      <c r="XET58" s="43"/>
      <c r="XEU58" s="43"/>
      <c r="XEV58" s="43"/>
      <c r="XEW58" s="43"/>
      <c r="XEX58" s="43"/>
      <c r="XEY58" s="43"/>
      <c r="XEZ58" s="43"/>
      <c r="XFA58" s="43"/>
      <c r="XFB58" s="43"/>
      <c r="XFC58" s="43"/>
    </row>
    <row r="59" spans="1:16383" s="44" customFormat="1" ht="11.25" hidden="1" x14ac:dyDescent="0.15">
      <c r="A59" s="42"/>
      <c r="B59" s="42"/>
      <c r="C59" s="43"/>
      <c r="F59" s="45"/>
      <c r="G59" s="46"/>
      <c r="H59" s="42"/>
      <c r="I59" s="42"/>
      <c r="J59" s="42"/>
      <c r="K59" s="43"/>
      <c r="N59" s="47"/>
      <c r="O59" s="48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3"/>
      <c r="OP59" s="43"/>
      <c r="OQ59" s="43"/>
      <c r="OR59" s="43"/>
      <c r="OS59" s="43"/>
      <c r="OT59" s="43"/>
      <c r="OU59" s="43"/>
      <c r="OV59" s="43"/>
      <c r="OW59" s="43"/>
      <c r="OX59" s="43"/>
      <c r="OY59" s="43"/>
      <c r="OZ59" s="43"/>
      <c r="PA59" s="43"/>
      <c r="PB59" s="43"/>
      <c r="PC59" s="43"/>
      <c r="PD59" s="43"/>
      <c r="PE59" s="43"/>
      <c r="PF59" s="43"/>
      <c r="PG59" s="43"/>
      <c r="PH59" s="43"/>
      <c r="PI59" s="43"/>
      <c r="PJ59" s="43"/>
      <c r="PK59" s="43"/>
      <c r="PL59" s="43"/>
      <c r="PM59" s="43"/>
      <c r="PN59" s="43"/>
      <c r="PO59" s="43"/>
      <c r="PP59" s="43"/>
      <c r="PQ59" s="43"/>
      <c r="PR59" s="43"/>
      <c r="PS59" s="43"/>
      <c r="PT59" s="43"/>
      <c r="PU59" s="43"/>
      <c r="PV59" s="43"/>
      <c r="PW59" s="43"/>
      <c r="PX59" s="43"/>
      <c r="PY59" s="43"/>
      <c r="PZ59" s="43"/>
      <c r="QA59" s="43"/>
      <c r="QB59" s="43"/>
      <c r="QC59" s="43"/>
      <c r="QD59" s="43"/>
      <c r="QE59" s="43"/>
      <c r="QF59" s="43"/>
      <c r="QG59" s="43"/>
      <c r="QH59" s="43"/>
      <c r="QI59" s="43"/>
      <c r="QJ59" s="43"/>
      <c r="QK59" s="43"/>
      <c r="QL59" s="43"/>
      <c r="QM59" s="43"/>
      <c r="QN59" s="43"/>
      <c r="QO59" s="43"/>
      <c r="QP59" s="43"/>
      <c r="QQ59" s="43"/>
      <c r="QR59" s="43"/>
      <c r="QS59" s="43"/>
      <c r="QT59" s="43"/>
      <c r="QU59" s="43"/>
      <c r="QV59" s="43"/>
      <c r="QW59" s="43"/>
      <c r="QX59" s="43"/>
      <c r="QY59" s="43"/>
      <c r="QZ59" s="43"/>
      <c r="RA59" s="43"/>
      <c r="RB59" s="43"/>
      <c r="RC59" s="43"/>
      <c r="RD59" s="43"/>
      <c r="RE59" s="43"/>
      <c r="RF59" s="43"/>
      <c r="RG59" s="43"/>
      <c r="RH59" s="43"/>
      <c r="RI59" s="43"/>
      <c r="RJ59" s="43"/>
      <c r="RK59" s="43"/>
      <c r="RL59" s="43"/>
      <c r="RM59" s="43"/>
      <c r="RN59" s="43"/>
      <c r="RO59" s="43"/>
      <c r="RP59" s="43"/>
      <c r="RQ59" s="43"/>
      <c r="RR59" s="43"/>
      <c r="RS59" s="43"/>
      <c r="RT59" s="43"/>
      <c r="RU59" s="43"/>
      <c r="RV59" s="43"/>
      <c r="RW59" s="43"/>
      <c r="RX59" s="43"/>
      <c r="RY59" s="43"/>
      <c r="RZ59" s="43"/>
      <c r="SA59" s="43"/>
      <c r="SB59" s="43"/>
      <c r="SC59" s="43"/>
      <c r="SD59" s="43"/>
      <c r="SE59" s="43"/>
      <c r="SF59" s="43"/>
      <c r="SG59" s="43"/>
      <c r="SH59" s="43"/>
      <c r="SI59" s="43"/>
      <c r="SJ59" s="43"/>
      <c r="SK59" s="43"/>
      <c r="SL59" s="43"/>
      <c r="SM59" s="43"/>
      <c r="SN59" s="43"/>
      <c r="SO59" s="43"/>
      <c r="SP59" s="43"/>
      <c r="SQ59" s="43"/>
      <c r="SR59" s="43"/>
      <c r="SS59" s="43"/>
      <c r="ST59" s="43"/>
      <c r="SU59" s="43"/>
      <c r="SV59" s="43"/>
      <c r="SW59" s="43"/>
      <c r="SX59" s="43"/>
      <c r="SY59" s="43"/>
      <c r="SZ59" s="43"/>
      <c r="TA59" s="43"/>
      <c r="TB59" s="43"/>
      <c r="TC59" s="43"/>
      <c r="TD59" s="43"/>
      <c r="TE59" s="43"/>
      <c r="TF59" s="43"/>
      <c r="TG59" s="43"/>
      <c r="TH59" s="43"/>
      <c r="TI59" s="43"/>
      <c r="TJ59" s="43"/>
      <c r="TK59" s="43"/>
      <c r="TL59" s="43"/>
      <c r="TM59" s="43"/>
      <c r="TN59" s="43"/>
      <c r="TO59" s="43"/>
      <c r="TP59" s="43"/>
      <c r="TQ59" s="43"/>
      <c r="TR59" s="43"/>
      <c r="TS59" s="43"/>
      <c r="TT59" s="43"/>
      <c r="TU59" s="43"/>
      <c r="TV59" s="43"/>
      <c r="TW59" s="43"/>
      <c r="TX59" s="43"/>
      <c r="TY59" s="43"/>
      <c r="TZ59" s="43"/>
      <c r="UA59" s="43"/>
      <c r="UB59" s="43"/>
      <c r="UC59" s="43"/>
      <c r="UD59" s="43"/>
      <c r="UE59" s="43"/>
      <c r="UF59" s="43"/>
      <c r="UG59" s="43"/>
      <c r="UH59" s="43"/>
      <c r="UI59" s="43"/>
      <c r="UJ59" s="43"/>
      <c r="UK59" s="43"/>
      <c r="UL59" s="43"/>
      <c r="UM59" s="43"/>
      <c r="UN59" s="43"/>
      <c r="UO59" s="43"/>
      <c r="UP59" s="43"/>
      <c r="UQ59" s="43"/>
      <c r="UR59" s="43"/>
      <c r="US59" s="43"/>
      <c r="UT59" s="43"/>
      <c r="UU59" s="43"/>
      <c r="UV59" s="43"/>
      <c r="UW59" s="43"/>
      <c r="UX59" s="43"/>
      <c r="UY59" s="43"/>
      <c r="UZ59" s="43"/>
      <c r="VA59" s="43"/>
      <c r="VB59" s="43"/>
      <c r="VC59" s="43"/>
      <c r="VD59" s="43"/>
      <c r="VE59" s="43"/>
      <c r="VF59" s="43"/>
      <c r="VG59" s="43"/>
      <c r="VH59" s="43"/>
      <c r="VI59" s="43"/>
      <c r="VJ59" s="43"/>
      <c r="VK59" s="43"/>
      <c r="VL59" s="43"/>
      <c r="VM59" s="43"/>
      <c r="VN59" s="43"/>
      <c r="VO59" s="43"/>
      <c r="VP59" s="43"/>
      <c r="VQ59" s="43"/>
      <c r="VR59" s="43"/>
      <c r="VS59" s="43"/>
      <c r="VT59" s="43"/>
      <c r="VU59" s="43"/>
      <c r="VV59" s="43"/>
      <c r="VW59" s="43"/>
      <c r="VX59" s="43"/>
      <c r="VY59" s="43"/>
      <c r="VZ59" s="43"/>
      <c r="WA59" s="43"/>
      <c r="WB59" s="43"/>
      <c r="WC59" s="43"/>
      <c r="WD59" s="43"/>
      <c r="WE59" s="43"/>
      <c r="WF59" s="43"/>
      <c r="WG59" s="43"/>
      <c r="WH59" s="43"/>
      <c r="WI59" s="43"/>
      <c r="WJ59" s="43"/>
      <c r="WK59" s="43"/>
      <c r="WL59" s="43"/>
      <c r="WM59" s="43"/>
      <c r="WN59" s="43"/>
      <c r="WO59" s="43"/>
      <c r="WP59" s="43"/>
      <c r="WQ59" s="43"/>
      <c r="WR59" s="43"/>
      <c r="WS59" s="43"/>
      <c r="WT59" s="43"/>
      <c r="WU59" s="43"/>
      <c r="WV59" s="43"/>
      <c r="WW59" s="43"/>
      <c r="WX59" s="43"/>
      <c r="WY59" s="43"/>
      <c r="WZ59" s="43"/>
      <c r="XA59" s="43"/>
      <c r="XB59" s="43"/>
      <c r="XC59" s="43"/>
      <c r="XD59" s="43"/>
      <c r="XE59" s="43"/>
      <c r="XF59" s="43"/>
      <c r="XG59" s="43"/>
      <c r="XH59" s="43"/>
      <c r="XI59" s="43"/>
      <c r="XJ59" s="43"/>
      <c r="XK59" s="43"/>
      <c r="XL59" s="43"/>
      <c r="XM59" s="43"/>
      <c r="XN59" s="43"/>
      <c r="XO59" s="43"/>
      <c r="XP59" s="43"/>
      <c r="XQ59" s="43"/>
      <c r="XR59" s="43"/>
      <c r="XS59" s="43"/>
      <c r="XT59" s="43"/>
      <c r="XU59" s="43"/>
      <c r="XV59" s="43"/>
      <c r="XW59" s="43"/>
      <c r="XX59" s="43"/>
      <c r="XY59" s="43"/>
      <c r="XZ59" s="43"/>
      <c r="YA59" s="43"/>
      <c r="YB59" s="43"/>
      <c r="YC59" s="43"/>
      <c r="YD59" s="43"/>
      <c r="YE59" s="43"/>
      <c r="YF59" s="43"/>
      <c r="YG59" s="43"/>
      <c r="YH59" s="43"/>
      <c r="YI59" s="43"/>
      <c r="YJ59" s="43"/>
      <c r="YK59" s="43"/>
      <c r="YL59" s="43"/>
      <c r="YM59" s="43"/>
      <c r="YN59" s="43"/>
      <c r="YO59" s="43"/>
      <c r="YP59" s="43"/>
      <c r="YQ59" s="43"/>
      <c r="YR59" s="43"/>
      <c r="YS59" s="43"/>
      <c r="YT59" s="43"/>
      <c r="YU59" s="43"/>
      <c r="YV59" s="43"/>
      <c r="YW59" s="43"/>
      <c r="YX59" s="43"/>
      <c r="YY59" s="43"/>
      <c r="YZ59" s="43"/>
      <c r="ZA59" s="43"/>
      <c r="ZB59" s="43"/>
      <c r="ZC59" s="43"/>
      <c r="ZD59" s="43"/>
      <c r="ZE59" s="43"/>
      <c r="ZF59" s="43"/>
      <c r="ZG59" s="43"/>
      <c r="ZH59" s="43"/>
      <c r="ZI59" s="43"/>
      <c r="ZJ59" s="43"/>
      <c r="ZK59" s="43"/>
      <c r="ZL59" s="43"/>
      <c r="ZM59" s="43"/>
      <c r="ZN59" s="43"/>
      <c r="ZO59" s="43"/>
      <c r="ZP59" s="43"/>
      <c r="ZQ59" s="43"/>
      <c r="ZR59" s="43"/>
      <c r="ZS59" s="43"/>
      <c r="ZT59" s="43"/>
      <c r="ZU59" s="43"/>
      <c r="ZV59" s="43"/>
      <c r="ZW59" s="43"/>
      <c r="ZX59" s="43"/>
      <c r="ZY59" s="43"/>
      <c r="ZZ59" s="43"/>
      <c r="AAA59" s="43"/>
      <c r="AAB59" s="43"/>
      <c r="AAC59" s="43"/>
      <c r="AAD59" s="43"/>
      <c r="AAE59" s="43"/>
      <c r="AAF59" s="43"/>
      <c r="AAG59" s="43"/>
      <c r="AAH59" s="43"/>
      <c r="AAI59" s="43"/>
      <c r="AAJ59" s="43"/>
      <c r="AAK59" s="43"/>
      <c r="AAL59" s="43"/>
      <c r="AAM59" s="43"/>
      <c r="AAN59" s="43"/>
      <c r="AAO59" s="43"/>
      <c r="AAP59" s="43"/>
      <c r="AAQ59" s="43"/>
      <c r="AAR59" s="43"/>
      <c r="AAS59" s="43"/>
      <c r="AAT59" s="43"/>
      <c r="AAU59" s="43"/>
      <c r="AAV59" s="43"/>
      <c r="AAW59" s="43"/>
      <c r="AAX59" s="43"/>
      <c r="AAY59" s="43"/>
      <c r="AAZ59" s="43"/>
      <c r="ABA59" s="43"/>
      <c r="ABB59" s="43"/>
      <c r="ABC59" s="43"/>
      <c r="ABD59" s="43"/>
      <c r="ABE59" s="43"/>
      <c r="ABF59" s="43"/>
      <c r="ABG59" s="43"/>
      <c r="ABH59" s="43"/>
      <c r="ABI59" s="43"/>
      <c r="ABJ59" s="43"/>
      <c r="ABK59" s="43"/>
      <c r="ABL59" s="43"/>
      <c r="ABM59" s="43"/>
      <c r="ABN59" s="43"/>
      <c r="ABO59" s="43"/>
      <c r="ABP59" s="43"/>
      <c r="ABQ59" s="43"/>
      <c r="ABR59" s="43"/>
      <c r="ABS59" s="43"/>
      <c r="ABT59" s="43"/>
      <c r="ABU59" s="43"/>
      <c r="ABV59" s="43"/>
      <c r="ABW59" s="43"/>
      <c r="ABX59" s="43"/>
      <c r="ABY59" s="43"/>
      <c r="ABZ59" s="43"/>
      <c r="ACA59" s="43"/>
      <c r="ACB59" s="43"/>
      <c r="ACC59" s="43"/>
      <c r="ACD59" s="43"/>
      <c r="ACE59" s="43"/>
      <c r="ACF59" s="43"/>
      <c r="ACG59" s="43"/>
      <c r="ACH59" s="43"/>
      <c r="ACI59" s="43"/>
      <c r="ACJ59" s="43"/>
      <c r="ACK59" s="43"/>
      <c r="ACL59" s="43"/>
      <c r="ACM59" s="43"/>
      <c r="ACN59" s="43"/>
      <c r="ACO59" s="43"/>
      <c r="ACP59" s="43"/>
      <c r="ACQ59" s="43"/>
      <c r="ACR59" s="43"/>
      <c r="ACS59" s="43"/>
      <c r="ACT59" s="43"/>
      <c r="ACU59" s="43"/>
      <c r="ACV59" s="43"/>
      <c r="ACW59" s="43"/>
      <c r="ACX59" s="43"/>
      <c r="ACY59" s="43"/>
      <c r="ACZ59" s="43"/>
      <c r="ADA59" s="43"/>
      <c r="ADB59" s="43"/>
      <c r="ADC59" s="43"/>
      <c r="ADD59" s="43"/>
      <c r="ADE59" s="43"/>
      <c r="ADF59" s="43"/>
      <c r="ADG59" s="43"/>
      <c r="ADH59" s="43"/>
      <c r="ADI59" s="43"/>
      <c r="ADJ59" s="43"/>
      <c r="ADK59" s="43"/>
      <c r="ADL59" s="43"/>
      <c r="ADM59" s="43"/>
      <c r="ADN59" s="43"/>
      <c r="ADO59" s="43"/>
      <c r="ADP59" s="43"/>
      <c r="ADQ59" s="43"/>
      <c r="ADR59" s="43"/>
      <c r="ADS59" s="43"/>
      <c r="ADT59" s="43"/>
      <c r="ADU59" s="43"/>
      <c r="ADV59" s="43"/>
      <c r="ADW59" s="43"/>
      <c r="ADX59" s="43"/>
      <c r="ADY59" s="43"/>
      <c r="ADZ59" s="43"/>
      <c r="AEA59" s="43"/>
      <c r="AEB59" s="43"/>
      <c r="AEC59" s="43"/>
      <c r="AED59" s="43"/>
      <c r="AEE59" s="43"/>
      <c r="AEF59" s="43"/>
      <c r="AEG59" s="43"/>
      <c r="AEH59" s="43"/>
      <c r="AEI59" s="43"/>
      <c r="AEJ59" s="43"/>
      <c r="AEK59" s="43"/>
      <c r="AEL59" s="43"/>
      <c r="AEM59" s="43"/>
      <c r="AEN59" s="43"/>
      <c r="AEO59" s="43"/>
      <c r="AEP59" s="43"/>
      <c r="AEQ59" s="43"/>
      <c r="AER59" s="43"/>
      <c r="AES59" s="43"/>
      <c r="AET59" s="43"/>
      <c r="AEU59" s="43"/>
      <c r="AEV59" s="43"/>
      <c r="AEW59" s="43"/>
      <c r="AEX59" s="43"/>
      <c r="AEY59" s="43"/>
      <c r="AEZ59" s="43"/>
      <c r="AFA59" s="43"/>
      <c r="AFB59" s="43"/>
      <c r="AFC59" s="43"/>
      <c r="AFD59" s="43"/>
      <c r="AFE59" s="43"/>
      <c r="AFF59" s="43"/>
      <c r="AFG59" s="43"/>
      <c r="AFH59" s="43"/>
      <c r="AFI59" s="43"/>
      <c r="AFJ59" s="43"/>
      <c r="AFK59" s="43"/>
      <c r="AFL59" s="43"/>
      <c r="AFM59" s="43"/>
      <c r="AFN59" s="43"/>
      <c r="AFO59" s="43"/>
      <c r="AFP59" s="43"/>
      <c r="AFQ59" s="43"/>
      <c r="AFR59" s="43"/>
      <c r="AFS59" s="43"/>
      <c r="AFT59" s="43"/>
      <c r="AFU59" s="43"/>
      <c r="AFV59" s="43"/>
      <c r="AFW59" s="43"/>
      <c r="AFX59" s="43"/>
      <c r="AFY59" s="43"/>
      <c r="AFZ59" s="43"/>
      <c r="AGA59" s="43"/>
      <c r="AGB59" s="43"/>
      <c r="AGC59" s="43"/>
      <c r="AGD59" s="43"/>
      <c r="AGE59" s="43"/>
      <c r="AGF59" s="43"/>
      <c r="AGG59" s="43"/>
      <c r="AGH59" s="43"/>
      <c r="AGI59" s="43"/>
      <c r="AGJ59" s="43"/>
      <c r="AGK59" s="43"/>
      <c r="AGL59" s="43"/>
      <c r="AGM59" s="43"/>
      <c r="AGN59" s="43"/>
      <c r="AGO59" s="43"/>
      <c r="AGP59" s="43"/>
      <c r="AGQ59" s="43"/>
      <c r="AGR59" s="43"/>
      <c r="AGS59" s="43"/>
      <c r="AGT59" s="43"/>
      <c r="AGU59" s="43"/>
      <c r="AGV59" s="43"/>
      <c r="AGW59" s="43"/>
      <c r="AGX59" s="43"/>
      <c r="AGY59" s="43"/>
      <c r="AGZ59" s="43"/>
      <c r="AHA59" s="43"/>
      <c r="AHB59" s="43"/>
      <c r="AHC59" s="43"/>
      <c r="AHD59" s="43"/>
      <c r="AHE59" s="43"/>
      <c r="AHF59" s="43"/>
      <c r="AHG59" s="43"/>
      <c r="AHH59" s="43"/>
      <c r="AHI59" s="43"/>
      <c r="AHJ59" s="43"/>
      <c r="AHK59" s="43"/>
      <c r="AHL59" s="43"/>
      <c r="AHM59" s="43"/>
      <c r="AHN59" s="43"/>
      <c r="AHO59" s="43"/>
      <c r="AHP59" s="43"/>
      <c r="AHQ59" s="43"/>
      <c r="AHR59" s="43"/>
      <c r="AHS59" s="43"/>
      <c r="AHT59" s="43"/>
      <c r="AHU59" s="43"/>
      <c r="AHV59" s="43"/>
      <c r="AHW59" s="43"/>
      <c r="AHX59" s="43"/>
      <c r="AHY59" s="43"/>
      <c r="AHZ59" s="43"/>
      <c r="AIA59" s="43"/>
      <c r="AIB59" s="43"/>
      <c r="AIC59" s="43"/>
      <c r="AID59" s="43"/>
      <c r="AIE59" s="43"/>
      <c r="AIF59" s="43"/>
      <c r="AIG59" s="43"/>
      <c r="AIH59" s="43"/>
      <c r="AII59" s="43"/>
      <c r="AIJ59" s="43"/>
      <c r="AIK59" s="43"/>
      <c r="AIL59" s="43"/>
      <c r="AIM59" s="43"/>
      <c r="AIN59" s="43"/>
      <c r="AIO59" s="43"/>
      <c r="AIP59" s="43"/>
      <c r="AIQ59" s="43"/>
      <c r="AIR59" s="43"/>
      <c r="AIS59" s="43"/>
      <c r="AIT59" s="43"/>
      <c r="AIU59" s="43"/>
      <c r="AIV59" s="43"/>
      <c r="AIW59" s="43"/>
      <c r="AIX59" s="43"/>
      <c r="AIY59" s="43"/>
      <c r="AIZ59" s="43"/>
      <c r="AJA59" s="43"/>
      <c r="AJB59" s="43"/>
      <c r="AJC59" s="43"/>
      <c r="AJD59" s="43"/>
      <c r="AJE59" s="43"/>
      <c r="AJF59" s="43"/>
      <c r="AJG59" s="43"/>
      <c r="AJH59" s="43"/>
      <c r="AJI59" s="43"/>
      <c r="AJJ59" s="43"/>
      <c r="AJK59" s="43"/>
      <c r="AJL59" s="43"/>
      <c r="AJM59" s="43"/>
      <c r="AJN59" s="43"/>
      <c r="AJO59" s="43"/>
      <c r="AJP59" s="43"/>
      <c r="AJQ59" s="43"/>
      <c r="AJR59" s="43"/>
      <c r="AJS59" s="43"/>
      <c r="AJT59" s="43"/>
      <c r="AJU59" s="43"/>
      <c r="AJV59" s="43"/>
      <c r="AJW59" s="43"/>
      <c r="AJX59" s="43"/>
      <c r="AJY59" s="43"/>
      <c r="AJZ59" s="43"/>
      <c r="AKA59" s="43"/>
      <c r="AKB59" s="43"/>
      <c r="AKC59" s="43"/>
      <c r="AKD59" s="43"/>
      <c r="AKE59" s="43"/>
      <c r="AKF59" s="43"/>
      <c r="AKG59" s="43"/>
      <c r="AKH59" s="43"/>
      <c r="AKI59" s="43"/>
      <c r="AKJ59" s="43"/>
      <c r="AKK59" s="43"/>
      <c r="AKL59" s="43"/>
      <c r="AKM59" s="43"/>
      <c r="AKN59" s="43"/>
      <c r="AKO59" s="43"/>
      <c r="AKP59" s="43"/>
      <c r="AKQ59" s="43"/>
      <c r="AKR59" s="43"/>
      <c r="AKS59" s="43"/>
      <c r="AKT59" s="43"/>
      <c r="AKU59" s="43"/>
      <c r="AKV59" s="43"/>
      <c r="AKW59" s="43"/>
      <c r="AKX59" s="43"/>
      <c r="AKY59" s="43"/>
      <c r="AKZ59" s="43"/>
      <c r="ALA59" s="43"/>
      <c r="ALB59" s="43"/>
      <c r="ALC59" s="43"/>
      <c r="ALD59" s="43"/>
      <c r="ALE59" s="43"/>
      <c r="ALF59" s="43"/>
      <c r="ALG59" s="43"/>
      <c r="ALH59" s="43"/>
      <c r="ALI59" s="43"/>
      <c r="ALJ59" s="43"/>
      <c r="ALK59" s="43"/>
      <c r="ALL59" s="43"/>
      <c r="ALM59" s="43"/>
      <c r="ALN59" s="43"/>
      <c r="ALO59" s="43"/>
      <c r="ALP59" s="43"/>
      <c r="ALQ59" s="43"/>
      <c r="ALR59" s="43"/>
      <c r="ALS59" s="43"/>
      <c r="ALT59" s="43"/>
      <c r="ALU59" s="43"/>
      <c r="ALV59" s="43"/>
      <c r="ALW59" s="43"/>
      <c r="ALX59" s="43"/>
      <c r="ALY59" s="43"/>
      <c r="ALZ59" s="43"/>
      <c r="AMA59" s="43"/>
      <c r="AMB59" s="43"/>
      <c r="AMC59" s="43"/>
      <c r="AMD59" s="43"/>
      <c r="AME59" s="43"/>
      <c r="AMF59" s="43"/>
      <c r="AMG59" s="43"/>
      <c r="AMH59" s="43"/>
      <c r="AMI59" s="43"/>
      <c r="AMJ59" s="43"/>
      <c r="AMK59" s="43"/>
      <c r="AML59" s="43"/>
      <c r="AMM59" s="43"/>
      <c r="AMN59" s="43"/>
      <c r="AMO59" s="43"/>
      <c r="AMP59" s="43"/>
      <c r="AMQ59" s="43"/>
      <c r="AMR59" s="43"/>
      <c r="AMS59" s="43"/>
      <c r="AMT59" s="43"/>
      <c r="AMU59" s="43"/>
      <c r="AMV59" s="43"/>
      <c r="AMW59" s="43"/>
      <c r="AMX59" s="43"/>
      <c r="AMY59" s="43"/>
      <c r="AMZ59" s="43"/>
      <c r="ANA59" s="43"/>
      <c r="ANB59" s="43"/>
      <c r="ANC59" s="43"/>
      <c r="AND59" s="43"/>
      <c r="ANE59" s="43"/>
      <c r="ANF59" s="43"/>
      <c r="ANG59" s="43"/>
      <c r="ANH59" s="43"/>
      <c r="ANI59" s="43"/>
      <c r="ANJ59" s="43"/>
      <c r="ANK59" s="43"/>
      <c r="ANL59" s="43"/>
      <c r="ANM59" s="43"/>
      <c r="ANN59" s="43"/>
      <c r="ANO59" s="43"/>
      <c r="ANP59" s="43"/>
      <c r="ANQ59" s="43"/>
      <c r="ANR59" s="43"/>
      <c r="ANS59" s="43"/>
      <c r="ANT59" s="43"/>
      <c r="ANU59" s="43"/>
      <c r="ANV59" s="43"/>
      <c r="ANW59" s="43"/>
      <c r="ANX59" s="43"/>
      <c r="ANY59" s="43"/>
      <c r="ANZ59" s="43"/>
      <c r="AOA59" s="43"/>
      <c r="AOB59" s="43"/>
      <c r="AOC59" s="43"/>
      <c r="AOD59" s="43"/>
      <c r="AOE59" s="43"/>
      <c r="AOF59" s="43"/>
      <c r="AOG59" s="43"/>
      <c r="AOH59" s="43"/>
      <c r="AOI59" s="43"/>
      <c r="AOJ59" s="43"/>
      <c r="AOK59" s="43"/>
      <c r="AOL59" s="43"/>
      <c r="AOM59" s="43"/>
      <c r="AON59" s="43"/>
      <c r="AOO59" s="43"/>
      <c r="AOP59" s="43"/>
      <c r="AOQ59" s="43"/>
      <c r="AOR59" s="43"/>
      <c r="AOS59" s="43"/>
      <c r="AOT59" s="43"/>
      <c r="AOU59" s="43"/>
      <c r="AOV59" s="43"/>
      <c r="AOW59" s="43"/>
      <c r="AOX59" s="43"/>
      <c r="AOY59" s="43"/>
      <c r="AOZ59" s="43"/>
      <c r="APA59" s="43"/>
      <c r="APB59" s="43"/>
      <c r="APC59" s="43"/>
      <c r="APD59" s="43"/>
      <c r="APE59" s="43"/>
      <c r="APF59" s="43"/>
      <c r="APG59" s="43"/>
      <c r="APH59" s="43"/>
      <c r="API59" s="43"/>
      <c r="APJ59" s="43"/>
      <c r="APK59" s="43"/>
      <c r="APL59" s="43"/>
      <c r="APM59" s="43"/>
      <c r="APN59" s="43"/>
      <c r="APO59" s="43"/>
      <c r="APP59" s="43"/>
      <c r="APQ59" s="43"/>
      <c r="APR59" s="43"/>
      <c r="APS59" s="43"/>
      <c r="APT59" s="43"/>
      <c r="APU59" s="43"/>
      <c r="APV59" s="43"/>
      <c r="APW59" s="43"/>
      <c r="APX59" s="43"/>
      <c r="APY59" s="43"/>
      <c r="APZ59" s="43"/>
      <c r="AQA59" s="43"/>
      <c r="AQB59" s="43"/>
      <c r="AQC59" s="43"/>
      <c r="AQD59" s="43"/>
      <c r="AQE59" s="43"/>
      <c r="AQF59" s="43"/>
      <c r="AQG59" s="43"/>
      <c r="AQH59" s="43"/>
      <c r="AQI59" s="43"/>
      <c r="AQJ59" s="43"/>
      <c r="AQK59" s="43"/>
      <c r="AQL59" s="43"/>
      <c r="AQM59" s="43"/>
      <c r="AQN59" s="43"/>
      <c r="AQO59" s="43"/>
      <c r="AQP59" s="43"/>
      <c r="AQQ59" s="43"/>
      <c r="AQR59" s="43"/>
      <c r="AQS59" s="43"/>
      <c r="AQT59" s="43"/>
      <c r="AQU59" s="43"/>
      <c r="AQV59" s="43"/>
      <c r="AQW59" s="43"/>
      <c r="AQX59" s="43"/>
      <c r="AQY59" s="43"/>
      <c r="AQZ59" s="43"/>
      <c r="ARA59" s="43"/>
      <c r="ARB59" s="43"/>
      <c r="ARC59" s="43"/>
      <c r="ARD59" s="43"/>
      <c r="ARE59" s="43"/>
      <c r="ARF59" s="43"/>
      <c r="ARG59" s="43"/>
      <c r="ARH59" s="43"/>
      <c r="ARI59" s="43"/>
      <c r="ARJ59" s="43"/>
      <c r="ARK59" s="43"/>
      <c r="ARL59" s="43"/>
      <c r="ARM59" s="43"/>
      <c r="ARN59" s="43"/>
      <c r="ARO59" s="43"/>
      <c r="ARP59" s="43"/>
      <c r="ARQ59" s="43"/>
      <c r="ARR59" s="43"/>
      <c r="ARS59" s="43"/>
      <c r="ART59" s="43"/>
      <c r="ARU59" s="43"/>
      <c r="ARV59" s="43"/>
      <c r="ARW59" s="43"/>
      <c r="ARX59" s="43"/>
      <c r="ARY59" s="43"/>
      <c r="ARZ59" s="43"/>
      <c r="ASA59" s="43"/>
      <c r="ASB59" s="43"/>
      <c r="ASC59" s="43"/>
      <c r="ASD59" s="43"/>
      <c r="ASE59" s="43"/>
      <c r="ASF59" s="43"/>
      <c r="ASG59" s="43"/>
      <c r="ASH59" s="43"/>
      <c r="ASI59" s="43"/>
      <c r="ASJ59" s="43"/>
      <c r="ASK59" s="43"/>
      <c r="ASL59" s="43"/>
      <c r="ASM59" s="43"/>
      <c r="ASN59" s="43"/>
      <c r="ASO59" s="43"/>
      <c r="ASP59" s="43"/>
      <c r="ASQ59" s="43"/>
      <c r="ASR59" s="43"/>
      <c r="ASS59" s="43"/>
      <c r="AST59" s="43"/>
      <c r="ASU59" s="43"/>
      <c r="ASV59" s="43"/>
      <c r="ASW59" s="43"/>
      <c r="ASX59" s="43"/>
      <c r="ASY59" s="43"/>
      <c r="ASZ59" s="43"/>
      <c r="ATA59" s="43"/>
      <c r="ATB59" s="43"/>
      <c r="ATC59" s="43"/>
      <c r="ATD59" s="43"/>
      <c r="ATE59" s="43"/>
      <c r="ATF59" s="43"/>
      <c r="ATG59" s="43"/>
      <c r="ATH59" s="43"/>
      <c r="ATI59" s="43"/>
      <c r="ATJ59" s="43"/>
      <c r="ATK59" s="43"/>
      <c r="ATL59" s="43"/>
      <c r="ATM59" s="43"/>
      <c r="ATN59" s="43"/>
      <c r="ATO59" s="43"/>
      <c r="ATP59" s="43"/>
      <c r="ATQ59" s="43"/>
      <c r="ATR59" s="43"/>
      <c r="ATS59" s="43"/>
      <c r="ATT59" s="43"/>
      <c r="ATU59" s="43"/>
      <c r="ATV59" s="43"/>
      <c r="ATW59" s="43"/>
      <c r="ATX59" s="43"/>
      <c r="ATY59" s="43"/>
      <c r="ATZ59" s="43"/>
      <c r="AUA59" s="43"/>
      <c r="AUB59" s="43"/>
      <c r="AUC59" s="43"/>
      <c r="AUD59" s="43"/>
      <c r="AUE59" s="43"/>
      <c r="AUF59" s="43"/>
      <c r="AUG59" s="43"/>
      <c r="AUH59" s="43"/>
      <c r="AUI59" s="43"/>
      <c r="AUJ59" s="43"/>
      <c r="AUK59" s="43"/>
      <c r="AUL59" s="43"/>
      <c r="AUM59" s="43"/>
      <c r="AUN59" s="43"/>
      <c r="AUO59" s="43"/>
      <c r="AUP59" s="43"/>
      <c r="AUQ59" s="43"/>
      <c r="AUR59" s="43"/>
      <c r="AUS59" s="43"/>
      <c r="AUT59" s="43"/>
      <c r="AUU59" s="43"/>
      <c r="AUV59" s="43"/>
      <c r="AUW59" s="43"/>
      <c r="AUX59" s="43"/>
      <c r="AUY59" s="43"/>
      <c r="AUZ59" s="43"/>
      <c r="AVA59" s="43"/>
      <c r="AVB59" s="43"/>
      <c r="AVC59" s="43"/>
      <c r="AVD59" s="43"/>
      <c r="AVE59" s="43"/>
      <c r="AVF59" s="43"/>
      <c r="AVG59" s="43"/>
      <c r="AVH59" s="43"/>
      <c r="AVI59" s="43"/>
      <c r="AVJ59" s="43"/>
      <c r="AVK59" s="43"/>
      <c r="AVL59" s="43"/>
      <c r="AVM59" s="43"/>
      <c r="AVN59" s="43"/>
      <c r="AVO59" s="43"/>
      <c r="AVP59" s="43"/>
      <c r="AVQ59" s="43"/>
      <c r="AVR59" s="43"/>
      <c r="AVS59" s="43"/>
      <c r="AVT59" s="43"/>
      <c r="AVU59" s="43"/>
      <c r="AVV59" s="43"/>
      <c r="AVW59" s="43"/>
      <c r="AVX59" s="43"/>
      <c r="AVY59" s="43"/>
      <c r="AVZ59" s="43"/>
      <c r="AWA59" s="43"/>
      <c r="AWB59" s="43"/>
      <c r="AWC59" s="43"/>
      <c r="AWD59" s="43"/>
      <c r="AWE59" s="43"/>
      <c r="AWF59" s="43"/>
      <c r="AWG59" s="43"/>
      <c r="AWH59" s="43"/>
      <c r="AWI59" s="43"/>
      <c r="AWJ59" s="43"/>
      <c r="AWK59" s="43"/>
      <c r="AWL59" s="43"/>
      <c r="AWM59" s="43"/>
      <c r="AWN59" s="43"/>
      <c r="AWO59" s="43"/>
      <c r="AWP59" s="43"/>
      <c r="AWQ59" s="43"/>
      <c r="AWR59" s="43"/>
      <c r="AWS59" s="43"/>
      <c r="AWT59" s="43"/>
      <c r="AWU59" s="43"/>
      <c r="AWV59" s="43"/>
      <c r="AWW59" s="43"/>
      <c r="AWX59" s="43"/>
      <c r="AWY59" s="43"/>
      <c r="AWZ59" s="43"/>
      <c r="AXA59" s="43"/>
      <c r="AXB59" s="43"/>
      <c r="AXC59" s="43"/>
      <c r="AXD59" s="43"/>
      <c r="AXE59" s="43"/>
      <c r="AXF59" s="43"/>
      <c r="AXG59" s="43"/>
      <c r="AXH59" s="43"/>
      <c r="AXI59" s="43"/>
      <c r="AXJ59" s="43"/>
      <c r="AXK59" s="43"/>
      <c r="AXL59" s="43"/>
      <c r="AXM59" s="43"/>
      <c r="AXN59" s="43"/>
      <c r="AXO59" s="43"/>
      <c r="AXP59" s="43"/>
      <c r="AXQ59" s="43"/>
      <c r="AXR59" s="43"/>
      <c r="AXS59" s="43"/>
      <c r="AXT59" s="43"/>
      <c r="AXU59" s="43"/>
      <c r="AXV59" s="43"/>
      <c r="AXW59" s="43"/>
      <c r="AXX59" s="43"/>
      <c r="AXY59" s="43"/>
      <c r="AXZ59" s="43"/>
      <c r="AYA59" s="43"/>
      <c r="AYB59" s="43"/>
      <c r="AYC59" s="43"/>
      <c r="AYD59" s="43"/>
      <c r="AYE59" s="43"/>
      <c r="AYF59" s="43"/>
      <c r="AYG59" s="43"/>
      <c r="AYH59" s="43"/>
      <c r="AYI59" s="43"/>
      <c r="AYJ59" s="43"/>
      <c r="AYK59" s="43"/>
      <c r="AYL59" s="43"/>
      <c r="AYM59" s="43"/>
      <c r="AYN59" s="43"/>
      <c r="AYO59" s="43"/>
      <c r="AYP59" s="43"/>
      <c r="AYQ59" s="43"/>
      <c r="AYR59" s="43"/>
      <c r="AYS59" s="43"/>
      <c r="AYT59" s="43"/>
      <c r="AYU59" s="43"/>
      <c r="AYV59" s="43"/>
      <c r="AYW59" s="43"/>
      <c r="AYX59" s="43"/>
      <c r="AYY59" s="43"/>
      <c r="AYZ59" s="43"/>
      <c r="AZA59" s="43"/>
      <c r="AZB59" s="43"/>
      <c r="AZC59" s="43"/>
      <c r="AZD59" s="43"/>
      <c r="AZE59" s="43"/>
      <c r="AZF59" s="43"/>
      <c r="AZG59" s="43"/>
      <c r="AZH59" s="43"/>
      <c r="AZI59" s="43"/>
      <c r="AZJ59" s="43"/>
      <c r="AZK59" s="43"/>
      <c r="AZL59" s="43"/>
      <c r="AZM59" s="43"/>
      <c r="AZN59" s="43"/>
      <c r="AZO59" s="43"/>
      <c r="AZP59" s="43"/>
      <c r="AZQ59" s="43"/>
      <c r="AZR59" s="43"/>
      <c r="AZS59" s="43"/>
      <c r="AZT59" s="43"/>
      <c r="AZU59" s="43"/>
      <c r="AZV59" s="43"/>
      <c r="AZW59" s="43"/>
      <c r="AZX59" s="43"/>
      <c r="AZY59" s="43"/>
      <c r="AZZ59" s="43"/>
      <c r="BAA59" s="43"/>
      <c r="BAB59" s="43"/>
      <c r="BAC59" s="43"/>
      <c r="BAD59" s="43"/>
      <c r="BAE59" s="43"/>
      <c r="BAF59" s="43"/>
      <c r="BAG59" s="43"/>
      <c r="BAH59" s="43"/>
      <c r="BAI59" s="43"/>
      <c r="BAJ59" s="43"/>
      <c r="BAK59" s="43"/>
      <c r="BAL59" s="43"/>
      <c r="BAM59" s="43"/>
      <c r="BAN59" s="43"/>
      <c r="BAO59" s="43"/>
      <c r="BAP59" s="43"/>
      <c r="BAQ59" s="43"/>
      <c r="BAR59" s="43"/>
      <c r="BAS59" s="43"/>
      <c r="BAT59" s="43"/>
      <c r="BAU59" s="43"/>
      <c r="BAV59" s="43"/>
      <c r="BAW59" s="43"/>
      <c r="BAX59" s="43"/>
      <c r="BAY59" s="43"/>
      <c r="BAZ59" s="43"/>
      <c r="BBA59" s="43"/>
      <c r="BBB59" s="43"/>
      <c r="BBC59" s="43"/>
      <c r="BBD59" s="43"/>
      <c r="BBE59" s="43"/>
      <c r="BBF59" s="43"/>
      <c r="BBG59" s="43"/>
      <c r="BBH59" s="43"/>
      <c r="BBI59" s="43"/>
      <c r="BBJ59" s="43"/>
      <c r="BBK59" s="43"/>
      <c r="BBL59" s="43"/>
      <c r="BBM59" s="43"/>
      <c r="BBN59" s="43"/>
      <c r="BBO59" s="43"/>
      <c r="BBP59" s="43"/>
      <c r="BBQ59" s="43"/>
      <c r="BBR59" s="43"/>
      <c r="BBS59" s="43"/>
      <c r="BBT59" s="43"/>
      <c r="BBU59" s="43"/>
      <c r="BBV59" s="43"/>
      <c r="BBW59" s="43"/>
      <c r="BBX59" s="43"/>
      <c r="BBY59" s="43"/>
      <c r="BBZ59" s="43"/>
      <c r="BCA59" s="43"/>
      <c r="BCB59" s="43"/>
      <c r="BCC59" s="43"/>
      <c r="BCD59" s="43"/>
      <c r="BCE59" s="43"/>
      <c r="BCF59" s="43"/>
      <c r="BCG59" s="43"/>
      <c r="BCH59" s="43"/>
      <c r="BCI59" s="43"/>
      <c r="BCJ59" s="43"/>
      <c r="BCK59" s="43"/>
      <c r="BCL59" s="43"/>
      <c r="BCM59" s="43"/>
      <c r="BCN59" s="43"/>
      <c r="BCO59" s="43"/>
      <c r="BCP59" s="43"/>
      <c r="BCQ59" s="43"/>
      <c r="BCR59" s="43"/>
      <c r="BCS59" s="43"/>
      <c r="BCT59" s="43"/>
      <c r="BCU59" s="43"/>
      <c r="BCV59" s="43"/>
      <c r="BCW59" s="43"/>
      <c r="BCX59" s="43"/>
      <c r="BCY59" s="43"/>
      <c r="BCZ59" s="43"/>
      <c r="BDA59" s="43"/>
      <c r="BDB59" s="43"/>
      <c r="BDC59" s="43"/>
      <c r="BDD59" s="43"/>
      <c r="BDE59" s="43"/>
      <c r="BDF59" s="43"/>
      <c r="BDG59" s="43"/>
      <c r="BDH59" s="43"/>
      <c r="BDI59" s="43"/>
      <c r="BDJ59" s="43"/>
      <c r="BDK59" s="43"/>
      <c r="BDL59" s="43"/>
      <c r="BDM59" s="43"/>
      <c r="BDN59" s="43"/>
      <c r="BDO59" s="43"/>
      <c r="BDP59" s="43"/>
      <c r="BDQ59" s="43"/>
      <c r="BDR59" s="43"/>
      <c r="BDS59" s="43"/>
      <c r="BDT59" s="43"/>
      <c r="BDU59" s="43"/>
      <c r="BDV59" s="43"/>
      <c r="BDW59" s="43"/>
      <c r="BDX59" s="43"/>
      <c r="BDY59" s="43"/>
      <c r="BDZ59" s="43"/>
      <c r="BEA59" s="43"/>
      <c r="BEB59" s="43"/>
      <c r="BEC59" s="43"/>
      <c r="BED59" s="43"/>
      <c r="BEE59" s="43"/>
      <c r="BEF59" s="43"/>
      <c r="BEG59" s="43"/>
      <c r="BEH59" s="43"/>
      <c r="BEI59" s="43"/>
      <c r="BEJ59" s="43"/>
      <c r="BEK59" s="43"/>
      <c r="BEL59" s="43"/>
      <c r="BEM59" s="43"/>
      <c r="BEN59" s="43"/>
      <c r="BEO59" s="43"/>
      <c r="BEP59" s="43"/>
      <c r="BEQ59" s="43"/>
      <c r="BER59" s="43"/>
      <c r="BES59" s="43"/>
      <c r="BET59" s="43"/>
      <c r="BEU59" s="43"/>
      <c r="BEV59" s="43"/>
      <c r="BEW59" s="43"/>
      <c r="BEX59" s="43"/>
      <c r="BEY59" s="43"/>
      <c r="BEZ59" s="43"/>
      <c r="BFA59" s="43"/>
      <c r="BFB59" s="43"/>
      <c r="BFC59" s="43"/>
      <c r="BFD59" s="43"/>
      <c r="BFE59" s="43"/>
      <c r="BFF59" s="43"/>
      <c r="BFG59" s="43"/>
      <c r="BFH59" s="43"/>
      <c r="BFI59" s="43"/>
      <c r="BFJ59" s="43"/>
      <c r="BFK59" s="43"/>
      <c r="BFL59" s="43"/>
      <c r="BFM59" s="43"/>
      <c r="BFN59" s="43"/>
      <c r="BFO59" s="43"/>
      <c r="BFP59" s="43"/>
      <c r="BFQ59" s="43"/>
      <c r="BFR59" s="43"/>
      <c r="BFS59" s="43"/>
      <c r="BFT59" s="43"/>
      <c r="BFU59" s="43"/>
      <c r="BFV59" s="43"/>
      <c r="BFW59" s="43"/>
      <c r="BFX59" s="43"/>
      <c r="BFY59" s="43"/>
      <c r="BFZ59" s="43"/>
      <c r="BGA59" s="43"/>
      <c r="BGB59" s="43"/>
      <c r="BGC59" s="43"/>
      <c r="BGD59" s="43"/>
      <c r="BGE59" s="43"/>
      <c r="BGF59" s="43"/>
      <c r="BGG59" s="43"/>
      <c r="BGH59" s="43"/>
      <c r="BGI59" s="43"/>
      <c r="BGJ59" s="43"/>
      <c r="BGK59" s="43"/>
      <c r="BGL59" s="43"/>
      <c r="BGM59" s="43"/>
      <c r="BGN59" s="43"/>
      <c r="BGO59" s="43"/>
      <c r="BGP59" s="43"/>
      <c r="BGQ59" s="43"/>
      <c r="BGR59" s="43"/>
      <c r="BGS59" s="43"/>
      <c r="BGT59" s="43"/>
      <c r="BGU59" s="43"/>
      <c r="BGV59" s="43"/>
      <c r="BGW59" s="43"/>
      <c r="BGX59" s="43"/>
      <c r="BGY59" s="43"/>
      <c r="BGZ59" s="43"/>
      <c r="BHA59" s="43"/>
      <c r="BHB59" s="43"/>
      <c r="BHC59" s="43"/>
      <c r="BHD59" s="43"/>
      <c r="BHE59" s="43"/>
      <c r="BHF59" s="43"/>
      <c r="BHG59" s="43"/>
      <c r="BHH59" s="43"/>
      <c r="BHI59" s="43"/>
      <c r="BHJ59" s="43"/>
      <c r="BHK59" s="43"/>
      <c r="BHL59" s="43"/>
      <c r="BHM59" s="43"/>
      <c r="BHN59" s="43"/>
      <c r="BHO59" s="43"/>
      <c r="BHP59" s="43"/>
      <c r="BHQ59" s="43"/>
      <c r="BHR59" s="43"/>
      <c r="BHS59" s="43"/>
      <c r="BHT59" s="43"/>
      <c r="BHU59" s="43"/>
      <c r="BHV59" s="43"/>
      <c r="BHW59" s="43"/>
      <c r="BHX59" s="43"/>
      <c r="BHY59" s="43"/>
      <c r="BHZ59" s="43"/>
      <c r="BIA59" s="43"/>
      <c r="BIB59" s="43"/>
      <c r="BIC59" s="43"/>
      <c r="BID59" s="43"/>
      <c r="BIE59" s="43"/>
      <c r="BIF59" s="43"/>
      <c r="BIG59" s="43"/>
      <c r="BIH59" s="43"/>
      <c r="BII59" s="43"/>
      <c r="BIJ59" s="43"/>
      <c r="BIK59" s="43"/>
      <c r="BIL59" s="43"/>
      <c r="BIM59" s="43"/>
      <c r="BIN59" s="43"/>
      <c r="BIO59" s="43"/>
      <c r="BIP59" s="43"/>
      <c r="BIQ59" s="43"/>
      <c r="BIR59" s="43"/>
      <c r="BIS59" s="43"/>
      <c r="BIT59" s="43"/>
      <c r="BIU59" s="43"/>
      <c r="BIV59" s="43"/>
      <c r="BIW59" s="43"/>
      <c r="BIX59" s="43"/>
      <c r="BIY59" s="43"/>
      <c r="BIZ59" s="43"/>
      <c r="BJA59" s="43"/>
      <c r="BJB59" s="43"/>
      <c r="BJC59" s="43"/>
      <c r="BJD59" s="43"/>
      <c r="BJE59" s="43"/>
      <c r="BJF59" s="43"/>
      <c r="BJG59" s="43"/>
      <c r="BJH59" s="43"/>
      <c r="BJI59" s="43"/>
      <c r="BJJ59" s="43"/>
      <c r="BJK59" s="43"/>
      <c r="BJL59" s="43"/>
      <c r="BJM59" s="43"/>
      <c r="BJN59" s="43"/>
      <c r="BJO59" s="43"/>
      <c r="BJP59" s="43"/>
      <c r="BJQ59" s="43"/>
      <c r="BJR59" s="43"/>
      <c r="BJS59" s="43"/>
      <c r="BJT59" s="43"/>
      <c r="BJU59" s="43"/>
      <c r="BJV59" s="43"/>
      <c r="BJW59" s="43"/>
      <c r="BJX59" s="43"/>
      <c r="BJY59" s="43"/>
      <c r="BJZ59" s="43"/>
      <c r="BKA59" s="43"/>
      <c r="BKB59" s="43"/>
      <c r="BKC59" s="43"/>
      <c r="BKD59" s="43"/>
      <c r="BKE59" s="43"/>
      <c r="BKF59" s="43"/>
      <c r="BKG59" s="43"/>
      <c r="BKH59" s="43"/>
      <c r="BKI59" s="43"/>
      <c r="BKJ59" s="43"/>
      <c r="BKK59" s="43"/>
      <c r="BKL59" s="43"/>
      <c r="BKM59" s="43"/>
      <c r="BKN59" s="43"/>
      <c r="BKO59" s="43"/>
      <c r="BKP59" s="43"/>
      <c r="BKQ59" s="43"/>
      <c r="BKR59" s="43"/>
      <c r="BKS59" s="43"/>
      <c r="BKT59" s="43"/>
      <c r="BKU59" s="43"/>
      <c r="BKV59" s="43"/>
      <c r="BKW59" s="43"/>
      <c r="BKX59" s="43"/>
      <c r="BKY59" s="43"/>
      <c r="BKZ59" s="43"/>
      <c r="BLA59" s="43"/>
      <c r="BLB59" s="43"/>
      <c r="BLC59" s="43"/>
      <c r="BLD59" s="43"/>
      <c r="BLE59" s="43"/>
      <c r="BLF59" s="43"/>
      <c r="BLG59" s="43"/>
      <c r="BLH59" s="43"/>
      <c r="BLI59" s="43"/>
      <c r="BLJ59" s="43"/>
      <c r="BLK59" s="43"/>
      <c r="BLL59" s="43"/>
      <c r="BLM59" s="43"/>
      <c r="BLN59" s="43"/>
      <c r="BLO59" s="43"/>
      <c r="BLP59" s="43"/>
      <c r="BLQ59" s="43"/>
      <c r="BLR59" s="43"/>
      <c r="BLS59" s="43"/>
      <c r="BLT59" s="43"/>
      <c r="BLU59" s="43"/>
      <c r="BLV59" s="43"/>
      <c r="BLW59" s="43"/>
      <c r="BLX59" s="43"/>
      <c r="BLY59" s="43"/>
      <c r="BLZ59" s="43"/>
      <c r="BMA59" s="43"/>
      <c r="BMB59" s="43"/>
      <c r="BMC59" s="43"/>
      <c r="BMD59" s="43"/>
      <c r="BME59" s="43"/>
      <c r="BMF59" s="43"/>
      <c r="BMG59" s="43"/>
      <c r="BMH59" s="43"/>
      <c r="BMI59" s="43"/>
      <c r="BMJ59" s="43"/>
      <c r="BMK59" s="43"/>
      <c r="BML59" s="43"/>
      <c r="BMM59" s="43"/>
      <c r="BMN59" s="43"/>
      <c r="BMO59" s="43"/>
      <c r="BMP59" s="43"/>
      <c r="BMQ59" s="43"/>
      <c r="BMR59" s="43"/>
      <c r="BMS59" s="43"/>
      <c r="BMT59" s="43"/>
      <c r="BMU59" s="43"/>
      <c r="BMV59" s="43"/>
      <c r="BMW59" s="43"/>
      <c r="BMX59" s="43"/>
      <c r="BMY59" s="43"/>
      <c r="BMZ59" s="43"/>
      <c r="BNA59" s="43"/>
      <c r="BNB59" s="43"/>
      <c r="BNC59" s="43"/>
      <c r="BND59" s="43"/>
      <c r="BNE59" s="43"/>
      <c r="BNF59" s="43"/>
      <c r="BNG59" s="43"/>
      <c r="BNH59" s="43"/>
      <c r="BNI59" s="43"/>
      <c r="BNJ59" s="43"/>
      <c r="BNK59" s="43"/>
      <c r="BNL59" s="43"/>
      <c r="BNM59" s="43"/>
      <c r="BNN59" s="43"/>
      <c r="BNO59" s="43"/>
      <c r="BNP59" s="43"/>
      <c r="BNQ59" s="43"/>
      <c r="BNR59" s="43"/>
      <c r="BNS59" s="43"/>
      <c r="BNT59" s="43"/>
      <c r="BNU59" s="43"/>
      <c r="BNV59" s="43"/>
      <c r="BNW59" s="43"/>
      <c r="BNX59" s="43"/>
      <c r="BNY59" s="43"/>
      <c r="BNZ59" s="43"/>
      <c r="BOA59" s="43"/>
      <c r="BOB59" s="43"/>
      <c r="BOC59" s="43"/>
      <c r="BOD59" s="43"/>
      <c r="BOE59" s="43"/>
      <c r="BOF59" s="43"/>
      <c r="BOG59" s="43"/>
      <c r="BOH59" s="43"/>
      <c r="BOI59" s="43"/>
      <c r="BOJ59" s="43"/>
      <c r="BOK59" s="43"/>
      <c r="BOL59" s="43"/>
      <c r="BOM59" s="43"/>
      <c r="BON59" s="43"/>
      <c r="BOO59" s="43"/>
      <c r="BOP59" s="43"/>
      <c r="BOQ59" s="43"/>
      <c r="BOR59" s="43"/>
      <c r="BOS59" s="43"/>
      <c r="BOT59" s="43"/>
      <c r="BOU59" s="43"/>
      <c r="BOV59" s="43"/>
      <c r="BOW59" s="43"/>
      <c r="BOX59" s="43"/>
      <c r="BOY59" s="43"/>
      <c r="BOZ59" s="43"/>
      <c r="BPA59" s="43"/>
      <c r="BPB59" s="43"/>
      <c r="BPC59" s="43"/>
      <c r="BPD59" s="43"/>
      <c r="BPE59" s="43"/>
      <c r="BPF59" s="43"/>
      <c r="BPG59" s="43"/>
      <c r="BPH59" s="43"/>
      <c r="BPI59" s="43"/>
      <c r="BPJ59" s="43"/>
      <c r="BPK59" s="43"/>
      <c r="BPL59" s="43"/>
      <c r="BPM59" s="43"/>
      <c r="BPN59" s="43"/>
      <c r="BPO59" s="43"/>
      <c r="BPP59" s="43"/>
      <c r="BPQ59" s="43"/>
      <c r="BPR59" s="43"/>
      <c r="BPS59" s="43"/>
      <c r="BPT59" s="43"/>
      <c r="BPU59" s="43"/>
      <c r="BPV59" s="43"/>
      <c r="BPW59" s="43"/>
      <c r="BPX59" s="43"/>
      <c r="BPY59" s="43"/>
      <c r="BPZ59" s="43"/>
      <c r="BQA59" s="43"/>
      <c r="BQB59" s="43"/>
      <c r="BQC59" s="43"/>
      <c r="BQD59" s="43"/>
      <c r="BQE59" s="43"/>
      <c r="BQF59" s="43"/>
      <c r="BQG59" s="43"/>
      <c r="BQH59" s="43"/>
      <c r="BQI59" s="43"/>
      <c r="BQJ59" s="43"/>
      <c r="BQK59" s="43"/>
      <c r="BQL59" s="43"/>
      <c r="BQM59" s="43"/>
      <c r="BQN59" s="43"/>
      <c r="BQO59" s="43"/>
      <c r="BQP59" s="43"/>
      <c r="BQQ59" s="43"/>
      <c r="BQR59" s="43"/>
      <c r="BQS59" s="43"/>
      <c r="BQT59" s="43"/>
      <c r="BQU59" s="43"/>
      <c r="BQV59" s="43"/>
      <c r="BQW59" s="43"/>
      <c r="BQX59" s="43"/>
      <c r="BQY59" s="43"/>
      <c r="BQZ59" s="43"/>
      <c r="BRA59" s="43"/>
      <c r="BRB59" s="43"/>
      <c r="BRC59" s="43"/>
      <c r="BRD59" s="43"/>
      <c r="BRE59" s="43"/>
      <c r="BRF59" s="43"/>
      <c r="BRG59" s="43"/>
      <c r="BRH59" s="43"/>
      <c r="BRI59" s="43"/>
      <c r="BRJ59" s="43"/>
      <c r="BRK59" s="43"/>
      <c r="BRL59" s="43"/>
      <c r="BRM59" s="43"/>
      <c r="BRN59" s="43"/>
      <c r="BRO59" s="43"/>
      <c r="BRP59" s="43"/>
      <c r="BRQ59" s="43"/>
      <c r="BRR59" s="43"/>
      <c r="BRS59" s="43"/>
      <c r="BRT59" s="43"/>
      <c r="BRU59" s="43"/>
      <c r="BRV59" s="43"/>
      <c r="BRW59" s="43"/>
      <c r="BRX59" s="43"/>
      <c r="BRY59" s="43"/>
      <c r="BRZ59" s="43"/>
      <c r="BSA59" s="43"/>
      <c r="BSB59" s="43"/>
      <c r="BSC59" s="43"/>
      <c r="BSD59" s="43"/>
      <c r="BSE59" s="43"/>
      <c r="BSF59" s="43"/>
      <c r="BSG59" s="43"/>
      <c r="BSH59" s="43"/>
      <c r="BSI59" s="43"/>
      <c r="BSJ59" s="43"/>
      <c r="BSK59" s="43"/>
      <c r="BSL59" s="43"/>
      <c r="BSM59" s="43"/>
      <c r="BSN59" s="43"/>
      <c r="BSO59" s="43"/>
      <c r="BSP59" s="43"/>
      <c r="BSQ59" s="43"/>
      <c r="BSR59" s="43"/>
      <c r="BSS59" s="43"/>
      <c r="BST59" s="43"/>
      <c r="BSU59" s="43"/>
      <c r="BSV59" s="43"/>
      <c r="BSW59" s="43"/>
      <c r="BSX59" s="43"/>
      <c r="BSY59" s="43"/>
      <c r="BSZ59" s="43"/>
      <c r="BTA59" s="43"/>
      <c r="BTB59" s="43"/>
      <c r="BTC59" s="43"/>
      <c r="BTD59" s="43"/>
      <c r="BTE59" s="43"/>
      <c r="BTF59" s="43"/>
      <c r="BTG59" s="43"/>
      <c r="BTH59" s="43"/>
      <c r="BTI59" s="43"/>
      <c r="BTJ59" s="43"/>
      <c r="BTK59" s="43"/>
      <c r="BTL59" s="43"/>
      <c r="BTM59" s="43"/>
      <c r="BTN59" s="43"/>
      <c r="BTO59" s="43"/>
      <c r="BTP59" s="43"/>
      <c r="BTQ59" s="43"/>
      <c r="BTR59" s="43"/>
      <c r="BTS59" s="43"/>
      <c r="BTT59" s="43"/>
      <c r="BTU59" s="43"/>
      <c r="BTV59" s="43"/>
      <c r="BTW59" s="43"/>
      <c r="BTX59" s="43"/>
      <c r="BTY59" s="43"/>
      <c r="BTZ59" s="43"/>
      <c r="BUA59" s="43"/>
      <c r="BUB59" s="43"/>
      <c r="BUC59" s="43"/>
      <c r="BUD59" s="43"/>
      <c r="BUE59" s="43"/>
      <c r="BUF59" s="43"/>
      <c r="BUG59" s="43"/>
      <c r="BUH59" s="43"/>
      <c r="BUI59" s="43"/>
      <c r="BUJ59" s="43"/>
      <c r="BUK59" s="43"/>
      <c r="BUL59" s="43"/>
      <c r="BUM59" s="43"/>
      <c r="BUN59" s="43"/>
      <c r="BUO59" s="43"/>
      <c r="BUP59" s="43"/>
      <c r="BUQ59" s="43"/>
      <c r="BUR59" s="43"/>
      <c r="BUS59" s="43"/>
      <c r="BUT59" s="43"/>
      <c r="BUU59" s="43"/>
      <c r="BUV59" s="43"/>
      <c r="BUW59" s="43"/>
      <c r="BUX59" s="43"/>
      <c r="BUY59" s="43"/>
      <c r="BUZ59" s="43"/>
      <c r="BVA59" s="43"/>
      <c r="BVB59" s="43"/>
      <c r="BVC59" s="43"/>
      <c r="BVD59" s="43"/>
      <c r="BVE59" s="43"/>
      <c r="BVF59" s="43"/>
      <c r="BVG59" s="43"/>
      <c r="BVH59" s="43"/>
      <c r="BVI59" s="43"/>
      <c r="BVJ59" s="43"/>
      <c r="BVK59" s="43"/>
      <c r="BVL59" s="43"/>
      <c r="BVM59" s="43"/>
      <c r="BVN59" s="43"/>
      <c r="BVO59" s="43"/>
      <c r="BVP59" s="43"/>
      <c r="BVQ59" s="43"/>
      <c r="BVR59" s="43"/>
      <c r="BVS59" s="43"/>
      <c r="BVT59" s="43"/>
      <c r="BVU59" s="43"/>
      <c r="BVV59" s="43"/>
      <c r="BVW59" s="43"/>
      <c r="BVX59" s="43"/>
      <c r="BVY59" s="43"/>
      <c r="BVZ59" s="43"/>
      <c r="BWA59" s="43"/>
      <c r="BWB59" s="43"/>
      <c r="BWC59" s="43"/>
      <c r="BWD59" s="43"/>
      <c r="BWE59" s="43"/>
      <c r="BWF59" s="43"/>
      <c r="BWG59" s="43"/>
      <c r="BWH59" s="43"/>
      <c r="BWI59" s="43"/>
      <c r="BWJ59" s="43"/>
      <c r="BWK59" s="43"/>
      <c r="BWL59" s="43"/>
      <c r="BWM59" s="43"/>
      <c r="BWN59" s="43"/>
      <c r="BWO59" s="43"/>
      <c r="BWP59" s="43"/>
      <c r="BWQ59" s="43"/>
      <c r="BWR59" s="43"/>
      <c r="BWS59" s="43"/>
      <c r="BWT59" s="43"/>
      <c r="BWU59" s="43"/>
      <c r="BWV59" s="43"/>
      <c r="BWW59" s="43"/>
      <c r="BWX59" s="43"/>
      <c r="BWY59" s="43"/>
      <c r="BWZ59" s="43"/>
      <c r="BXA59" s="43"/>
      <c r="BXB59" s="43"/>
      <c r="BXC59" s="43"/>
      <c r="BXD59" s="43"/>
      <c r="BXE59" s="43"/>
      <c r="BXF59" s="43"/>
      <c r="BXG59" s="43"/>
      <c r="BXH59" s="43"/>
      <c r="BXI59" s="43"/>
      <c r="BXJ59" s="43"/>
      <c r="BXK59" s="43"/>
      <c r="BXL59" s="43"/>
      <c r="BXM59" s="43"/>
      <c r="BXN59" s="43"/>
      <c r="BXO59" s="43"/>
      <c r="BXP59" s="43"/>
      <c r="BXQ59" s="43"/>
      <c r="BXR59" s="43"/>
      <c r="BXS59" s="43"/>
      <c r="BXT59" s="43"/>
      <c r="BXU59" s="43"/>
      <c r="BXV59" s="43"/>
      <c r="BXW59" s="43"/>
      <c r="BXX59" s="43"/>
      <c r="BXY59" s="43"/>
      <c r="BXZ59" s="43"/>
      <c r="BYA59" s="43"/>
      <c r="BYB59" s="43"/>
      <c r="BYC59" s="43"/>
      <c r="BYD59" s="43"/>
      <c r="BYE59" s="43"/>
      <c r="BYF59" s="43"/>
      <c r="BYG59" s="43"/>
      <c r="BYH59" s="43"/>
      <c r="BYI59" s="43"/>
      <c r="BYJ59" s="43"/>
      <c r="BYK59" s="43"/>
      <c r="BYL59" s="43"/>
      <c r="BYM59" s="43"/>
      <c r="BYN59" s="43"/>
      <c r="BYO59" s="43"/>
      <c r="BYP59" s="43"/>
      <c r="BYQ59" s="43"/>
      <c r="BYR59" s="43"/>
      <c r="BYS59" s="43"/>
      <c r="BYT59" s="43"/>
      <c r="BYU59" s="43"/>
      <c r="BYV59" s="43"/>
      <c r="BYW59" s="43"/>
      <c r="BYX59" s="43"/>
      <c r="BYY59" s="43"/>
      <c r="BYZ59" s="43"/>
      <c r="BZA59" s="43"/>
      <c r="BZB59" s="43"/>
      <c r="BZC59" s="43"/>
      <c r="BZD59" s="43"/>
      <c r="BZE59" s="43"/>
      <c r="BZF59" s="43"/>
      <c r="BZG59" s="43"/>
      <c r="BZH59" s="43"/>
      <c r="BZI59" s="43"/>
      <c r="BZJ59" s="43"/>
      <c r="BZK59" s="43"/>
      <c r="BZL59" s="43"/>
      <c r="BZM59" s="43"/>
      <c r="BZN59" s="43"/>
      <c r="BZO59" s="43"/>
      <c r="BZP59" s="43"/>
      <c r="BZQ59" s="43"/>
      <c r="BZR59" s="43"/>
      <c r="BZS59" s="43"/>
      <c r="BZT59" s="43"/>
      <c r="BZU59" s="43"/>
      <c r="BZV59" s="43"/>
      <c r="BZW59" s="43"/>
      <c r="BZX59" s="43"/>
      <c r="BZY59" s="43"/>
      <c r="BZZ59" s="43"/>
      <c r="CAA59" s="43"/>
      <c r="CAB59" s="43"/>
      <c r="CAC59" s="43"/>
      <c r="CAD59" s="43"/>
      <c r="CAE59" s="43"/>
      <c r="CAF59" s="43"/>
      <c r="CAG59" s="43"/>
      <c r="CAH59" s="43"/>
      <c r="CAI59" s="43"/>
      <c r="CAJ59" s="43"/>
      <c r="CAK59" s="43"/>
      <c r="CAL59" s="43"/>
      <c r="CAM59" s="43"/>
      <c r="CAN59" s="43"/>
      <c r="CAO59" s="43"/>
      <c r="CAP59" s="43"/>
      <c r="CAQ59" s="43"/>
      <c r="CAR59" s="43"/>
      <c r="CAS59" s="43"/>
      <c r="CAT59" s="43"/>
      <c r="CAU59" s="43"/>
      <c r="CAV59" s="43"/>
      <c r="CAW59" s="43"/>
      <c r="CAX59" s="43"/>
      <c r="CAY59" s="43"/>
      <c r="CAZ59" s="43"/>
      <c r="CBA59" s="43"/>
      <c r="CBB59" s="43"/>
      <c r="CBC59" s="43"/>
      <c r="CBD59" s="43"/>
      <c r="CBE59" s="43"/>
      <c r="CBF59" s="43"/>
      <c r="CBG59" s="43"/>
      <c r="CBH59" s="43"/>
      <c r="CBI59" s="43"/>
      <c r="CBJ59" s="43"/>
      <c r="CBK59" s="43"/>
      <c r="CBL59" s="43"/>
      <c r="CBM59" s="43"/>
      <c r="CBN59" s="43"/>
      <c r="CBO59" s="43"/>
      <c r="CBP59" s="43"/>
      <c r="CBQ59" s="43"/>
      <c r="CBR59" s="43"/>
      <c r="CBS59" s="43"/>
      <c r="CBT59" s="43"/>
      <c r="CBU59" s="43"/>
      <c r="CBV59" s="43"/>
      <c r="CBW59" s="43"/>
      <c r="CBX59" s="43"/>
      <c r="CBY59" s="43"/>
      <c r="CBZ59" s="43"/>
      <c r="CCA59" s="43"/>
      <c r="CCB59" s="43"/>
      <c r="CCC59" s="43"/>
      <c r="CCD59" s="43"/>
      <c r="CCE59" s="43"/>
      <c r="CCF59" s="43"/>
      <c r="CCG59" s="43"/>
      <c r="CCH59" s="43"/>
      <c r="CCI59" s="43"/>
      <c r="CCJ59" s="43"/>
      <c r="CCK59" s="43"/>
      <c r="CCL59" s="43"/>
      <c r="CCM59" s="43"/>
      <c r="CCN59" s="43"/>
      <c r="CCO59" s="43"/>
      <c r="CCP59" s="43"/>
      <c r="CCQ59" s="43"/>
      <c r="CCR59" s="43"/>
      <c r="CCS59" s="43"/>
      <c r="CCT59" s="43"/>
      <c r="CCU59" s="43"/>
      <c r="CCV59" s="43"/>
      <c r="CCW59" s="43"/>
      <c r="CCX59" s="43"/>
      <c r="CCY59" s="43"/>
      <c r="CCZ59" s="43"/>
      <c r="CDA59" s="43"/>
      <c r="CDB59" s="43"/>
      <c r="CDC59" s="43"/>
      <c r="CDD59" s="43"/>
      <c r="CDE59" s="43"/>
      <c r="CDF59" s="43"/>
      <c r="CDG59" s="43"/>
      <c r="CDH59" s="43"/>
      <c r="CDI59" s="43"/>
      <c r="CDJ59" s="43"/>
      <c r="CDK59" s="43"/>
      <c r="CDL59" s="43"/>
      <c r="CDM59" s="43"/>
      <c r="CDN59" s="43"/>
      <c r="CDO59" s="43"/>
      <c r="CDP59" s="43"/>
      <c r="CDQ59" s="43"/>
      <c r="CDR59" s="43"/>
      <c r="CDS59" s="43"/>
      <c r="CDT59" s="43"/>
      <c r="CDU59" s="43"/>
      <c r="CDV59" s="43"/>
      <c r="CDW59" s="43"/>
      <c r="CDX59" s="43"/>
      <c r="CDY59" s="43"/>
      <c r="CDZ59" s="43"/>
      <c r="CEA59" s="43"/>
      <c r="CEB59" s="43"/>
      <c r="CEC59" s="43"/>
      <c r="CED59" s="43"/>
      <c r="CEE59" s="43"/>
      <c r="CEF59" s="43"/>
      <c r="CEG59" s="43"/>
      <c r="CEH59" s="43"/>
      <c r="CEI59" s="43"/>
      <c r="CEJ59" s="43"/>
      <c r="CEK59" s="43"/>
      <c r="CEL59" s="43"/>
      <c r="CEM59" s="43"/>
      <c r="CEN59" s="43"/>
      <c r="CEO59" s="43"/>
      <c r="CEP59" s="43"/>
      <c r="CEQ59" s="43"/>
      <c r="CER59" s="43"/>
      <c r="CES59" s="43"/>
      <c r="CET59" s="43"/>
      <c r="CEU59" s="43"/>
      <c r="CEV59" s="43"/>
      <c r="CEW59" s="43"/>
      <c r="CEX59" s="43"/>
      <c r="CEY59" s="43"/>
      <c r="CEZ59" s="43"/>
      <c r="CFA59" s="43"/>
      <c r="CFB59" s="43"/>
      <c r="CFC59" s="43"/>
      <c r="CFD59" s="43"/>
      <c r="CFE59" s="43"/>
      <c r="CFF59" s="43"/>
      <c r="CFG59" s="43"/>
      <c r="CFH59" s="43"/>
      <c r="CFI59" s="43"/>
      <c r="CFJ59" s="43"/>
      <c r="CFK59" s="43"/>
      <c r="CFL59" s="43"/>
      <c r="CFM59" s="43"/>
      <c r="CFN59" s="43"/>
      <c r="CFO59" s="43"/>
      <c r="CFP59" s="43"/>
      <c r="CFQ59" s="43"/>
      <c r="CFR59" s="43"/>
      <c r="CFS59" s="43"/>
      <c r="CFT59" s="43"/>
      <c r="CFU59" s="43"/>
      <c r="CFV59" s="43"/>
      <c r="CFW59" s="43"/>
      <c r="CFX59" s="43"/>
      <c r="CFY59" s="43"/>
      <c r="CFZ59" s="43"/>
      <c r="CGA59" s="43"/>
      <c r="CGB59" s="43"/>
      <c r="CGC59" s="43"/>
      <c r="CGD59" s="43"/>
      <c r="CGE59" s="43"/>
      <c r="CGF59" s="43"/>
      <c r="CGG59" s="43"/>
      <c r="CGH59" s="43"/>
      <c r="CGI59" s="43"/>
      <c r="CGJ59" s="43"/>
      <c r="CGK59" s="43"/>
      <c r="CGL59" s="43"/>
      <c r="CGM59" s="43"/>
      <c r="CGN59" s="43"/>
      <c r="CGO59" s="43"/>
      <c r="CGP59" s="43"/>
      <c r="CGQ59" s="43"/>
      <c r="CGR59" s="43"/>
      <c r="CGS59" s="43"/>
      <c r="CGT59" s="43"/>
      <c r="CGU59" s="43"/>
      <c r="CGV59" s="43"/>
      <c r="CGW59" s="43"/>
      <c r="CGX59" s="43"/>
      <c r="CGY59" s="43"/>
      <c r="CGZ59" s="43"/>
      <c r="CHA59" s="43"/>
      <c r="CHB59" s="43"/>
      <c r="CHC59" s="43"/>
      <c r="CHD59" s="43"/>
      <c r="CHE59" s="43"/>
      <c r="CHF59" s="43"/>
      <c r="CHG59" s="43"/>
      <c r="CHH59" s="43"/>
      <c r="CHI59" s="43"/>
      <c r="CHJ59" s="43"/>
      <c r="CHK59" s="43"/>
      <c r="CHL59" s="43"/>
      <c r="CHM59" s="43"/>
      <c r="CHN59" s="43"/>
      <c r="CHO59" s="43"/>
      <c r="CHP59" s="43"/>
      <c r="CHQ59" s="43"/>
      <c r="CHR59" s="43"/>
      <c r="CHS59" s="43"/>
      <c r="CHT59" s="43"/>
      <c r="CHU59" s="43"/>
      <c r="CHV59" s="43"/>
      <c r="CHW59" s="43"/>
      <c r="CHX59" s="43"/>
      <c r="CHY59" s="43"/>
      <c r="CHZ59" s="43"/>
      <c r="CIA59" s="43"/>
      <c r="CIB59" s="43"/>
      <c r="CIC59" s="43"/>
      <c r="CID59" s="43"/>
      <c r="CIE59" s="43"/>
      <c r="CIF59" s="43"/>
      <c r="CIG59" s="43"/>
      <c r="CIH59" s="43"/>
      <c r="CII59" s="43"/>
      <c r="CIJ59" s="43"/>
      <c r="CIK59" s="43"/>
      <c r="CIL59" s="43"/>
      <c r="CIM59" s="43"/>
      <c r="CIN59" s="43"/>
      <c r="CIO59" s="43"/>
      <c r="CIP59" s="43"/>
      <c r="CIQ59" s="43"/>
      <c r="CIR59" s="43"/>
      <c r="CIS59" s="43"/>
      <c r="CIT59" s="43"/>
      <c r="CIU59" s="43"/>
      <c r="CIV59" s="43"/>
      <c r="CIW59" s="43"/>
      <c r="CIX59" s="43"/>
      <c r="CIY59" s="43"/>
      <c r="CIZ59" s="43"/>
      <c r="CJA59" s="43"/>
      <c r="CJB59" s="43"/>
      <c r="CJC59" s="43"/>
      <c r="CJD59" s="43"/>
      <c r="CJE59" s="43"/>
      <c r="CJF59" s="43"/>
      <c r="CJG59" s="43"/>
      <c r="CJH59" s="43"/>
      <c r="CJI59" s="43"/>
      <c r="CJJ59" s="43"/>
      <c r="CJK59" s="43"/>
      <c r="CJL59" s="43"/>
      <c r="CJM59" s="43"/>
      <c r="CJN59" s="43"/>
      <c r="CJO59" s="43"/>
      <c r="CJP59" s="43"/>
      <c r="CJQ59" s="43"/>
      <c r="CJR59" s="43"/>
      <c r="CJS59" s="43"/>
      <c r="CJT59" s="43"/>
      <c r="CJU59" s="43"/>
      <c r="CJV59" s="43"/>
      <c r="CJW59" s="43"/>
      <c r="CJX59" s="43"/>
      <c r="CJY59" s="43"/>
      <c r="CJZ59" s="43"/>
      <c r="CKA59" s="43"/>
      <c r="CKB59" s="43"/>
      <c r="CKC59" s="43"/>
      <c r="CKD59" s="43"/>
      <c r="CKE59" s="43"/>
      <c r="CKF59" s="43"/>
      <c r="CKG59" s="43"/>
      <c r="CKH59" s="43"/>
      <c r="CKI59" s="43"/>
      <c r="CKJ59" s="43"/>
      <c r="CKK59" s="43"/>
      <c r="CKL59" s="43"/>
      <c r="CKM59" s="43"/>
      <c r="CKN59" s="43"/>
      <c r="CKO59" s="43"/>
      <c r="CKP59" s="43"/>
      <c r="CKQ59" s="43"/>
      <c r="CKR59" s="43"/>
      <c r="CKS59" s="43"/>
      <c r="CKT59" s="43"/>
      <c r="CKU59" s="43"/>
      <c r="CKV59" s="43"/>
      <c r="CKW59" s="43"/>
      <c r="CKX59" s="43"/>
      <c r="CKY59" s="43"/>
      <c r="CKZ59" s="43"/>
      <c r="CLA59" s="43"/>
      <c r="CLB59" s="43"/>
      <c r="CLC59" s="43"/>
      <c r="CLD59" s="43"/>
      <c r="CLE59" s="43"/>
      <c r="CLF59" s="43"/>
      <c r="CLG59" s="43"/>
      <c r="CLH59" s="43"/>
      <c r="CLI59" s="43"/>
      <c r="CLJ59" s="43"/>
      <c r="CLK59" s="43"/>
      <c r="CLL59" s="43"/>
      <c r="CLM59" s="43"/>
      <c r="CLN59" s="43"/>
      <c r="CLO59" s="43"/>
      <c r="CLP59" s="43"/>
      <c r="CLQ59" s="43"/>
      <c r="CLR59" s="43"/>
      <c r="CLS59" s="43"/>
      <c r="CLT59" s="43"/>
      <c r="CLU59" s="43"/>
      <c r="CLV59" s="43"/>
      <c r="CLW59" s="43"/>
      <c r="CLX59" s="43"/>
      <c r="CLY59" s="43"/>
      <c r="CLZ59" s="43"/>
      <c r="CMA59" s="43"/>
      <c r="CMB59" s="43"/>
      <c r="CMC59" s="43"/>
      <c r="CMD59" s="43"/>
      <c r="CME59" s="43"/>
      <c r="CMF59" s="43"/>
      <c r="CMG59" s="43"/>
      <c r="CMH59" s="43"/>
      <c r="CMI59" s="43"/>
      <c r="CMJ59" s="43"/>
      <c r="CMK59" s="43"/>
      <c r="CML59" s="43"/>
      <c r="CMM59" s="43"/>
      <c r="CMN59" s="43"/>
      <c r="CMO59" s="43"/>
      <c r="CMP59" s="43"/>
      <c r="CMQ59" s="43"/>
      <c r="CMR59" s="43"/>
      <c r="CMS59" s="43"/>
      <c r="CMT59" s="43"/>
      <c r="CMU59" s="43"/>
      <c r="CMV59" s="43"/>
      <c r="CMW59" s="43"/>
      <c r="CMX59" s="43"/>
      <c r="CMY59" s="43"/>
      <c r="CMZ59" s="43"/>
      <c r="CNA59" s="43"/>
      <c r="CNB59" s="43"/>
      <c r="CNC59" s="43"/>
      <c r="CND59" s="43"/>
      <c r="CNE59" s="43"/>
      <c r="CNF59" s="43"/>
      <c r="CNG59" s="43"/>
      <c r="CNH59" s="43"/>
      <c r="CNI59" s="43"/>
      <c r="CNJ59" s="43"/>
      <c r="CNK59" s="43"/>
      <c r="CNL59" s="43"/>
      <c r="CNM59" s="43"/>
      <c r="CNN59" s="43"/>
      <c r="CNO59" s="43"/>
      <c r="CNP59" s="43"/>
      <c r="CNQ59" s="43"/>
      <c r="CNR59" s="43"/>
      <c r="CNS59" s="43"/>
      <c r="CNT59" s="43"/>
      <c r="CNU59" s="43"/>
      <c r="CNV59" s="43"/>
      <c r="CNW59" s="43"/>
      <c r="CNX59" s="43"/>
      <c r="CNY59" s="43"/>
      <c r="CNZ59" s="43"/>
      <c r="COA59" s="43"/>
      <c r="COB59" s="43"/>
      <c r="COC59" s="43"/>
      <c r="COD59" s="43"/>
      <c r="COE59" s="43"/>
      <c r="COF59" s="43"/>
      <c r="COG59" s="43"/>
      <c r="COH59" s="43"/>
      <c r="COI59" s="43"/>
      <c r="COJ59" s="43"/>
      <c r="COK59" s="43"/>
      <c r="COL59" s="43"/>
      <c r="COM59" s="43"/>
      <c r="CON59" s="43"/>
      <c r="COO59" s="43"/>
      <c r="COP59" s="43"/>
      <c r="COQ59" s="43"/>
      <c r="COR59" s="43"/>
      <c r="COS59" s="43"/>
      <c r="COT59" s="43"/>
      <c r="COU59" s="43"/>
      <c r="COV59" s="43"/>
      <c r="COW59" s="43"/>
      <c r="COX59" s="43"/>
      <c r="COY59" s="43"/>
      <c r="COZ59" s="43"/>
      <c r="CPA59" s="43"/>
      <c r="CPB59" s="43"/>
      <c r="CPC59" s="43"/>
      <c r="CPD59" s="43"/>
      <c r="CPE59" s="43"/>
      <c r="CPF59" s="43"/>
      <c r="CPG59" s="43"/>
      <c r="CPH59" s="43"/>
      <c r="CPI59" s="43"/>
      <c r="CPJ59" s="43"/>
      <c r="CPK59" s="43"/>
      <c r="CPL59" s="43"/>
      <c r="CPM59" s="43"/>
      <c r="CPN59" s="43"/>
      <c r="CPO59" s="43"/>
      <c r="CPP59" s="43"/>
      <c r="CPQ59" s="43"/>
      <c r="CPR59" s="43"/>
      <c r="CPS59" s="43"/>
      <c r="CPT59" s="43"/>
      <c r="CPU59" s="43"/>
      <c r="CPV59" s="43"/>
      <c r="CPW59" s="43"/>
      <c r="CPX59" s="43"/>
      <c r="CPY59" s="43"/>
      <c r="CPZ59" s="43"/>
      <c r="CQA59" s="43"/>
      <c r="CQB59" s="43"/>
      <c r="CQC59" s="43"/>
      <c r="CQD59" s="43"/>
      <c r="CQE59" s="43"/>
      <c r="CQF59" s="43"/>
      <c r="CQG59" s="43"/>
      <c r="CQH59" s="43"/>
      <c r="CQI59" s="43"/>
      <c r="CQJ59" s="43"/>
      <c r="CQK59" s="43"/>
      <c r="CQL59" s="43"/>
      <c r="CQM59" s="43"/>
      <c r="CQN59" s="43"/>
      <c r="CQO59" s="43"/>
      <c r="CQP59" s="43"/>
      <c r="CQQ59" s="43"/>
      <c r="CQR59" s="43"/>
      <c r="CQS59" s="43"/>
      <c r="CQT59" s="43"/>
      <c r="CQU59" s="43"/>
      <c r="CQV59" s="43"/>
      <c r="CQW59" s="43"/>
      <c r="CQX59" s="43"/>
      <c r="CQY59" s="43"/>
      <c r="CQZ59" s="43"/>
      <c r="CRA59" s="43"/>
      <c r="CRB59" s="43"/>
      <c r="CRC59" s="43"/>
      <c r="CRD59" s="43"/>
      <c r="CRE59" s="43"/>
      <c r="CRF59" s="43"/>
      <c r="CRG59" s="43"/>
      <c r="CRH59" s="43"/>
      <c r="CRI59" s="43"/>
      <c r="CRJ59" s="43"/>
      <c r="CRK59" s="43"/>
      <c r="CRL59" s="43"/>
      <c r="CRM59" s="43"/>
      <c r="CRN59" s="43"/>
      <c r="CRO59" s="43"/>
      <c r="CRP59" s="43"/>
      <c r="CRQ59" s="43"/>
      <c r="CRR59" s="43"/>
      <c r="CRS59" s="43"/>
      <c r="CRT59" s="43"/>
      <c r="CRU59" s="43"/>
      <c r="CRV59" s="43"/>
      <c r="CRW59" s="43"/>
      <c r="CRX59" s="43"/>
      <c r="CRY59" s="43"/>
      <c r="CRZ59" s="43"/>
      <c r="CSA59" s="43"/>
      <c r="CSB59" s="43"/>
      <c r="CSC59" s="43"/>
      <c r="CSD59" s="43"/>
      <c r="CSE59" s="43"/>
      <c r="CSF59" s="43"/>
      <c r="CSG59" s="43"/>
      <c r="CSH59" s="43"/>
      <c r="CSI59" s="43"/>
      <c r="CSJ59" s="43"/>
      <c r="CSK59" s="43"/>
      <c r="CSL59" s="43"/>
      <c r="CSM59" s="43"/>
      <c r="CSN59" s="43"/>
      <c r="CSO59" s="43"/>
      <c r="CSP59" s="43"/>
      <c r="CSQ59" s="43"/>
      <c r="CSR59" s="43"/>
      <c r="CSS59" s="43"/>
      <c r="CST59" s="43"/>
      <c r="CSU59" s="43"/>
      <c r="CSV59" s="43"/>
      <c r="CSW59" s="43"/>
      <c r="CSX59" s="43"/>
      <c r="CSY59" s="43"/>
      <c r="CSZ59" s="43"/>
      <c r="CTA59" s="43"/>
      <c r="CTB59" s="43"/>
      <c r="CTC59" s="43"/>
      <c r="CTD59" s="43"/>
      <c r="CTE59" s="43"/>
      <c r="CTF59" s="43"/>
      <c r="CTG59" s="43"/>
      <c r="CTH59" s="43"/>
      <c r="CTI59" s="43"/>
      <c r="CTJ59" s="43"/>
      <c r="CTK59" s="43"/>
      <c r="CTL59" s="43"/>
      <c r="CTM59" s="43"/>
      <c r="CTN59" s="43"/>
      <c r="CTO59" s="43"/>
      <c r="CTP59" s="43"/>
      <c r="CTQ59" s="43"/>
      <c r="CTR59" s="43"/>
      <c r="CTS59" s="43"/>
      <c r="CTT59" s="43"/>
      <c r="CTU59" s="43"/>
      <c r="CTV59" s="43"/>
      <c r="CTW59" s="43"/>
      <c r="CTX59" s="43"/>
      <c r="CTY59" s="43"/>
      <c r="CTZ59" s="43"/>
      <c r="CUA59" s="43"/>
      <c r="CUB59" s="43"/>
      <c r="CUC59" s="43"/>
      <c r="CUD59" s="43"/>
      <c r="CUE59" s="43"/>
      <c r="CUF59" s="43"/>
      <c r="CUG59" s="43"/>
      <c r="CUH59" s="43"/>
      <c r="CUI59" s="43"/>
      <c r="CUJ59" s="43"/>
      <c r="CUK59" s="43"/>
      <c r="CUL59" s="43"/>
      <c r="CUM59" s="43"/>
      <c r="CUN59" s="43"/>
      <c r="CUO59" s="43"/>
      <c r="CUP59" s="43"/>
      <c r="CUQ59" s="43"/>
      <c r="CUR59" s="43"/>
      <c r="CUS59" s="43"/>
      <c r="CUT59" s="43"/>
      <c r="CUU59" s="43"/>
      <c r="CUV59" s="43"/>
      <c r="CUW59" s="43"/>
      <c r="CUX59" s="43"/>
      <c r="CUY59" s="43"/>
      <c r="CUZ59" s="43"/>
      <c r="CVA59" s="43"/>
      <c r="CVB59" s="43"/>
      <c r="CVC59" s="43"/>
      <c r="CVD59" s="43"/>
      <c r="CVE59" s="43"/>
      <c r="CVF59" s="43"/>
      <c r="CVG59" s="43"/>
      <c r="CVH59" s="43"/>
      <c r="CVI59" s="43"/>
      <c r="CVJ59" s="43"/>
      <c r="CVK59" s="43"/>
      <c r="CVL59" s="43"/>
      <c r="CVM59" s="43"/>
      <c r="CVN59" s="43"/>
      <c r="CVO59" s="43"/>
      <c r="CVP59" s="43"/>
      <c r="CVQ59" s="43"/>
      <c r="CVR59" s="43"/>
      <c r="CVS59" s="43"/>
      <c r="CVT59" s="43"/>
      <c r="CVU59" s="43"/>
      <c r="CVV59" s="43"/>
      <c r="CVW59" s="43"/>
      <c r="CVX59" s="43"/>
      <c r="CVY59" s="43"/>
      <c r="CVZ59" s="43"/>
      <c r="CWA59" s="43"/>
      <c r="CWB59" s="43"/>
      <c r="CWC59" s="43"/>
      <c r="CWD59" s="43"/>
      <c r="CWE59" s="43"/>
      <c r="CWF59" s="43"/>
      <c r="CWG59" s="43"/>
      <c r="CWH59" s="43"/>
      <c r="CWI59" s="43"/>
      <c r="CWJ59" s="43"/>
      <c r="CWK59" s="43"/>
      <c r="CWL59" s="43"/>
      <c r="CWM59" s="43"/>
      <c r="CWN59" s="43"/>
      <c r="CWO59" s="43"/>
      <c r="CWP59" s="43"/>
      <c r="CWQ59" s="43"/>
      <c r="CWR59" s="43"/>
      <c r="CWS59" s="43"/>
      <c r="CWT59" s="43"/>
      <c r="CWU59" s="43"/>
      <c r="CWV59" s="43"/>
      <c r="CWW59" s="43"/>
      <c r="CWX59" s="43"/>
      <c r="CWY59" s="43"/>
      <c r="CWZ59" s="43"/>
      <c r="CXA59" s="43"/>
      <c r="CXB59" s="43"/>
      <c r="CXC59" s="43"/>
      <c r="CXD59" s="43"/>
      <c r="CXE59" s="43"/>
      <c r="CXF59" s="43"/>
      <c r="CXG59" s="43"/>
      <c r="CXH59" s="43"/>
      <c r="CXI59" s="43"/>
      <c r="CXJ59" s="43"/>
      <c r="CXK59" s="43"/>
      <c r="CXL59" s="43"/>
      <c r="CXM59" s="43"/>
      <c r="CXN59" s="43"/>
      <c r="CXO59" s="43"/>
      <c r="CXP59" s="43"/>
      <c r="CXQ59" s="43"/>
      <c r="CXR59" s="43"/>
      <c r="CXS59" s="43"/>
      <c r="CXT59" s="43"/>
      <c r="CXU59" s="43"/>
      <c r="CXV59" s="43"/>
      <c r="CXW59" s="43"/>
      <c r="CXX59" s="43"/>
      <c r="CXY59" s="43"/>
      <c r="CXZ59" s="43"/>
      <c r="CYA59" s="43"/>
      <c r="CYB59" s="43"/>
      <c r="CYC59" s="43"/>
      <c r="CYD59" s="43"/>
      <c r="CYE59" s="43"/>
      <c r="CYF59" s="43"/>
      <c r="CYG59" s="43"/>
      <c r="CYH59" s="43"/>
      <c r="CYI59" s="43"/>
      <c r="CYJ59" s="43"/>
      <c r="CYK59" s="43"/>
      <c r="CYL59" s="43"/>
      <c r="CYM59" s="43"/>
      <c r="CYN59" s="43"/>
      <c r="CYO59" s="43"/>
      <c r="CYP59" s="43"/>
      <c r="CYQ59" s="43"/>
      <c r="CYR59" s="43"/>
      <c r="CYS59" s="43"/>
      <c r="CYT59" s="43"/>
      <c r="CYU59" s="43"/>
      <c r="CYV59" s="43"/>
      <c r="CYW59" s="43"/>
      <c r="CYX59" s="43"/>
      <c r="CYY59" s="43"/>
      <c r="CYZ59" s="43"/>
      <c r="CZA59" s="43"/>
      <c r="CZB59" s="43"/>
      <c r="CZC59" s="43"/>
      <c r="CZD59" s="43"/>
      <c r="CZE59" s="43"/>
      <c r="CZF59" s="43"/>
      <c r="CZG59" s="43"/>
      <c r="CZH59" s="43"/>
      <c r="CZI59" s="43"/>
      <c r="CZJ59" s="43"/>
      <c r="CZK59" s="43"/>
      <c r="CZL59" s="43"/>
      <c r="CZM59" s="43"/>
      <c r="CZN59" s="43"/>
      <c r="CZO59" s="43"/>
      <c r="CZP59" s="43"/>
      <c r="CZQ59" s="43"/>
      <c r="CZR59" s="43"/>
      <c r="CZS59" s="43"/>
      <c r="CZT59" s="43"/>
      <c r="CZU59" s="43"/>
      <c r="CZV59" s="43"/>
      <c r="CZW59" s="43"/>
      <c r="CZX59" s="43"/>
      <c r="CZY59" s="43"/>
      <c r="CZZ59" s="43"/>
      <c r="DAA59" s="43"/>
      <c r="DAB59" s="43"/>
      <c r="DAC59" s="43"/>
      <c r="DAD59" s="43"/>
      <c r="DAE59" s="43"/>
      <c r="DAF59" s="43"/>
      <c r="DAG59" s="43"/>
      <c r="DAH59" s="43"/>
      <c r="DAI59" s="43"/>
      <c r="DAJ59" s="43"/>
      <c r="DAK59" s="43"/>
      <c r="DAL59" s="43"/>
      <c r="DAM59" s="43"/>
      <c r="DAN59" s="43"/>
      <c r="DAO59" s="43"/>
      <c r="DAP59" s="43"/>
      <c r="DAQ59" s="43"/>
      <c r="DAR59" s="43"/>
      <c r="DAS59" s="43"/>
      <c r="DAT59" s="43"/>
      <c r="DAU59" s="43"/>
      <c r="DAV59" s="43"/>
      <c r="DAW59" s="43"/>
      <c r="DAX59" s="43"/>
      <c r="DAY59" s="43"/>
      <c r="DAZ59" s="43"/>
      <c r="DBA59" s="43"/>
      <c r="DBB59" s="43"/>
      <c r="DBC59" s="43"/>
      <c r="DBD59" s="43"/>
      <c r="DBE59" s="43"/>
      <c r="DBF59" s="43"/>
      <c r="DBG59" s="43"/>
      <c r="DBH59" s="43"/>
      <c r="DBI59" s="43"/>
      <c r="DBJ59" s="43"/>
      <c r="DBK59" s="43"/>
      <c r="DBL59" s="43"/>
      <c r="DBM59" s="43"/>
      <c r="DBN59" s="43"/>
      <c r="DBO59" s="43"/>
      <c r="DBP59" s="43"/>
      <c r="DBQ59" s="43"/>
      <c r="DBR59" s="43"/>
      <c r="DBS59" s="43"/>
      <c r="DBT59" s="43"/>
      <c r="DBU59" s="43"/>
      <c r="DBV59" s="43"/>
      <c r="DBW59" s="43"/>
      <c r="DBX59" s="43"/>
      <c r="DBY59" s="43"/>
      <c r="DBZ59" s="43"/>
      <c r="DCA59" s="43"/>
      <c r="DCB59" s="43"/>
      <c r="DCC59" s="43"/>
      <c r="DCD59" s="43"/>
      <c r="DCE59" s="43"/>
      <c r="DCF59" s="43"/>
      <c r="DCG59" s="43"/>
      <c r="DCH59" s="43"/>
      <c r="DCI59" s="43"/>
      <c r="DCJ59" s="43"/>
      <c r="DCK59" s="43"/>
      <c r="DCL59" s="43"/>
      <c r="DCM59" s="43"/>
      <c r="DCN59" s="43"/>
      <c r="DCO59" s="43"/>
      <c r="DCP59" s="43"/>
      <c r="DCQ59" s="43"/>
      <c r="DCR59" s="43"/>
      <c r="DCS59" s="43"/>
      <c r="DCT59" s="43"/>
      <c r="DCU59" s="43"/>
      <c r="DCV59" s="43"/>
      <c r="DCW59" s="43"/>
      <c r="DCX59" s="43"/>
      <c r="DCY59" s="43"/>
      <c r="DCZ59" s="43"/>
      <c r="DDA59" s="43"/>
      <c r="DDB59" s="43"/>
      <c r="DDC59" s="43"/>
      <c r="DDD59" s="43"/>
      <c r="DDE59" s="43"/>
      <c r="DDF59" s="43"/>
      <c r="DDG59" s="43"/>
      <c r="DDH59" s="43"/>
      <c r="DDI59" s="43"/>
      <c r="DDJ59" s="43"/>
      <c r="DDK59" s="43"/>
      <c r="DDL59" s="43"/>
      <c r="DDM59" s="43"/>
      <c r="DDN59" s="43"/>
      <c r="DDO59" s="43"/>
      <c r="DDP59" s="43"/>
      <c r="DDQ59" s="43"/>
      <c r="DDR59" s="43"/>
      <c r="DDS59" s="43"/>
      <c r="DDT59" s="43"/>
      <c r="DDU59" s="43"/>
      <c r="DDV59" s="43"/>
      <c r="DDW59" s="43"/>
      <c r="DDX59" s="43"/>
      <c r="DDY59" s="43"/>
      <c r="DDZ59" s="43"/>
      <c r="DEA59" s="43"/>
      <c r="DEB59" s="43"/>
      <c r="DEC59" s="43"/>
      <c r="DED59" s="43"/>
      <c r="DEE59" s="43"/>
      <c r="DEF59" s="43"/>
      <c r="DEG59" s="43"/>
      <c r="DEH59" s="43"/>
      <c r="DEI59" s="43"/>
      <c r="DEJ59" s="43"/>
      <c r="DEK59" s="43"/>
      <c r="DEL59" s="43"/>
      <c r="DEM59" s="43"/>
      <c r="DEN59" s="43"/>
      <c r="DEO59" s="43"/>
      <c r="DEP59" s="43"/>
      <c r="DEQ59" s="43"/>
      <c r="DER59" s="43"/>
      <c r="DES59" s="43"/>
      <c r="DET59" s="43"/>
      <c r="DEU59" s="43"/>
      <c r="DEV59" s="43"/>
      <c r="DEW59" s="43"/>
      <c r="DEX59" s="43"/>
      <c r="DEY59" s="43"/>
      <c r="DEZ59" s="43"/>
      <c r="DFA59" s="43"/>
      <c r="DFB59" s="43"/>
      <c r="DFC59" s="43"/>
      <c r="DFD59" s="43"/>
      <c r="DFE59" s="43"/>
      <c r="DFF59" s="43"/>
      <c r="DFG59" s="43"/>
      <c r="DFH59" s="43"/>
      <c r="DFI59" s="43"/>
      <c r="DFJ59" s="43"/>
      <c r="DFK59" s="43"/>
      <c r="DFL59" s="43"/>
      <c r="DFM59" s="43"/>
      <c r="DFN59" s="43"/>
      <c r="DFO59" s="43"/>
      <c r="DFP59" s="43"/>
      <c r="DFQ59" s="43"/>
      <c r="DFR59" s="43"/>
      <c r="DFS59" s="43"/>
      <c r="DFT59" s="43"/>
      <c r="DFU59" s="43"/>
      <c r="DFV59" s="43"/>
      <c r="DFW59" s="43"/>
      <c r="DFX59" s="43"/>
      <c r="DFY59" s="43"/>
      <c r="DFZ59" s="43"/>
      <c r="DGA59" s="43"/>
      <c r="DGB59" s="43"/>
      <c r="DGC59" s="43"/>
      <c r="DGD59" s="43"/>
      <c r="DGE59" s="43"/>
      <c r="DGF59" s="43"/>
      <c r="DGG59" s="43"/>
      <c r="DGH59" s="43"/>
      <c r="DGI59" s="43"/>
      <c r="DGJ59" s="43"/>
      <c r="DGK59" s="43"/>
      <c r="DGL59" s="43"/>
      <c r="DGM59" s="43"/>
      <c r="DGN59" s="43"/>
      <c r="DGO59" s="43"/>
      <c r="DGP59" s="43"/>
      <c r="DGQ59" s="43"/>
      <c r="DGR59" s="43"/>
      <c r="DGS59" s="43"/>
      <c r="DGT59" s="43"/>
      <c r="DGU59" s="43"/>
      <c r="DGV59" s="43"/>
      <c r="DGW59" s="43"/>
      <c r="DGX59" s="43"/>
      <c r="DGY59" s="43"/>
      <c r="DGZ59" s="43"/>
      <c r="DHA59" s="43"/>
      <c r="DHB59" s="43"/>
      <c r="DHC59" s="43"/>
      <c r="DHD59" s="43"/>
      <c r="DHE59" s="43"/>
      <c r="DHF59" s="43"/>
      <c r="DHG59" s="43"/>
      <c r="DHH59" s="43"/>
      <c r="DHI59" s="43"/>
      <c r="DHJ59" s="43"/>
      <c r="DHK59" s="43"/>
      <c r="DHL59" s="43"/>
      <c r="DHM59" s="43"/>
      <c r="DHN59" s="43"/>
      <c r="DHO59" s="43"/>
      <c r="DHP59" s="43"/>
      <c r="DHQ59" s="43"/>
      <c r="DHR59" s="43"/>
      <c r="DHS59" s="43"/>
      <c r="DHT59" s="43"/>
      <c r="DHU59" s="43"/>
      <c r="DHV59" s="43"/>
      <c r="DHW59" s="43"/>
      <c r="DHX59" s="43"/>
      <c r="DHY59" s="43"/>
      <c r="DHZ59" s="43"/>
      <c r="DIA59" s="43"/>
      <c r="DIB59" s="43"/>
      <c r="DIC59" s="43"/>
      <c r="DID59" s="43"/>
      <c r="DIE59" s="43"/>
      <c r="DIF59" s="43"/>
      <c r="DIG59" s="43"/>
      <c r="DIH59" s="43"/>
      <c r="DII59" s="43"/>
      <c r="DIJ59" s="43"/>
      <c r="DIK59" s="43"/>
      <c r="DIL59" s="43"/>
      <c r="DIM59" s="43"/>
      <c r="DIN59" s="43"/>
      <c r="DIO59" s="43"/>
      <c r="DIP59" s="43"/>
      <c r="DIQ59" s="43"/>
      <c r="DIR59" s="43"/>
      <c r="DIS59" s="43"/>
      <c r="DIT59" s="43"/>
      <c r="DIU59" s="43"/>
      <c r="DIV59" s="43"/>
      <c r="DIW59" s="43"/>
      <c r="DIX59" s="43"/>
      <c r="DIY59" s="43"/>
      <c r="DIZ59" s="43"/>
      <c r="DJA59" s="43"/>
      <c r="DJB59" s="43"/>
      <c r="DJC59" s="43"/>
      <c r="DJD59" s="43"/>
      <c r="DJE59" s="43"/>
      <c r="DJF59" s="43"/>
      <c r="DJG59" s="43"/>
      <c r="DJH59" s="43"/>
      <c r="DJI59" s="43"/>
      <c r="DJJ59" s="43"/>
      <c r="DJK59" s="43"/>
      <c r="DJL59" s="43"/>
      <c r="DJM59" s="43"/>
      <c r="DJN59" s="43"/>
      <c r="DJO59" s="43"/>
      <c r="DJP59" s="43"/>
      <c r="DJQ59" s="43"/>
      <c r="DJR59" s="43"/>
      <c r="DJS59" s="43"/>
      <c r="DJT59" s="43"/>
      <c r="DJU59" s="43"/>
      <c r="DJV59" s="43"/>
      <c r="DJW59" s="43"/>
      <c r="DJX59" s="43"/>
      <c r="DJY59" s="43"/>
      <c r="DJZ59" s="43"/>
      <c r="DKA59" s="43"/>
      <c r="DKB59" s="43"/>
      <c r="DKC59" s="43"/>
      <c r="DKD59" s="43"/>
      <c r="DKE59" s="43"/>
      <c r="DKF59" s="43"/>
      <c r="DKG59" s="43"/>
      <c r="DKH59" s="43"/>
      <c r="DKI59" s="43"/>
      <c r="DKJ59" s="43"/>
      <c r="DKK59" s="43"/>
      <c r="DKL59" s="43"/>
      <c r="DKM59" s="43"/>
      <c r="DKN59" s="43"/>
      <c r="DKO59" s="43"/>
      <c r="DKP59" s="43"/>
      <c r="DKQ59" s="43"/>
      <c r="DKR59" s="43"/>
      <c r="DKS59" s="43"/>
      <c r="DKT59" s="43"/>
      <c r="DKU59" s="43"/>
      <c r="DKV59" s="43"/>
      <c r="DKW59" s="43"/>
      <c r="DKX59" s="43"/>
      <c r="DKY59" s="43"/>
      <c r="DKZ59" s="43"/>
      <c r="DLA59" s="43"/>
      <c r="DLB59" s="43"/>
      <c r="DLC59" s="43"/>
      <c r="DLD59" s="43"/>
      <c r="DLE59" s="43"/>
      <c r="DLF59" s="43"/>
      <c r="DLG59" s="43"/>
      <c r="DLH59" s="43"/>
      <c r="DLI59" s="43"/>
      <c r="DLJ59" s="43"/>
      <c r="DLK59" s="43"/>
      <c r="DLL59" s="43"/>
      <c r="DLM59" s="43"/>
      <c r="DLN59" s="43"/>
      <c r="DLO59" s="43"/>
      <c r="DLP59" s="43"/>
      <c r="DLQ59" s="43"/>
      <c r="DLR59" s="43"/>
      <c r="DLS59" s="43"/>
      <c r="DLT59" s="43"/>
      <c r="DLU59" s="43"/>
      <c r="DLV59" s="43"/>
      <c r="DLW59" s="43"/>
      <c r="DLX59" s="43"/>
      <c r="DLY59" s="43"/>
      <c r="DLZ59" s="43"/>
      <c r="DMA59" s="43"/>
      <c r="DMB59" s="43"/>
      <c r="DMC59" s="43"/>
      <c r="DMD59" s="43"/>
      <c r="DME59" s="43"/>
      <c r="DMF59" s="43"/>
      <c r="DMG59" s="43"/>
      <c r="DMH59" s="43"/>
      <c r="DMI59" s="43"/>
      <c r="DMJ59" s="43"/>
      <c r="DMK59" s="43"/>
      <c r="DML59" s="43"/>
      <c r="DMM59" s="43"/>
      <c r="DMN59" s="43"/>
      <c r="DMO59" s="43"/>
      <c r="DMP59" s="43"/>
      <c r="DMQ59" s="43"/>
      <c r="DMR59" s="43"/>
      <c r="DMS59" s="43"/>
      <c r="DMT59" s="43"/>
      <c r="DMU59" s="43"/>
      <c r="DMV59" s="43"/>
      <c r="DMW59" s="43"/>
      <c r="DMX59" s="43"/>
      <c r="DMY59" s="43"/>
      <c r="DMZ59" s="43"/>
      <c r="DNA59" s="43"/>
      <c r="DNB59" s="43"/>
      <c r="DNC59" s="43"/>
      <c r="DND59" s="43"/>
      <c r="DNE59" s="43"/>
      <c r="DNF59" s="43"/>
      <c r="DNG59" s="43"/>
      <c r="DNH59" s="43"/>
      <c r="DNI59" s="43"/>
      <c r="DNJ59" s="43"/>
      <c r="DNK59" s="43"/>
      <c r="DNL59" s="43"/>
      <c r="DNM59" s="43"/>
      <c r="DNN59" s="43"/>
      <c r="DNO59" s="43"/>
      <c r="DNP59" s="43"/>
      <c r="DNQ59" s="43"/>
      <c r="DNR59" s="43"/>
      <c r="DNS59" s="43"/>
      <c r="DNT59" s="43"/>
      <c r="DNU59" s="43"/>
      <c r="DNV59" s="43"/>
      <c r="DNW59" s="43"/>
      <c r="DNX59" s="43"/>
      <c r="DNY59" s="43"/>
      <c r="DNZ59" s="43"/>
      <c r="DOA59" s="43"/>
      <c r="DOB59" s="43"/>
      <c r="DOC59" s="43"/>
      <c r="DOD59" s="43"/>
      <c r="DOE59" s="43"/>
      <c r="DOF59" s="43"/>
      <c r="DOG59" s="43"/>
      <c r="DOH59" s="43"/>
      <c r="DOI59" s="43"/>
      <c r="DOJ59" s="43"/>
      <c r="DOK59" s="43"/>
      <c r="DOL59" s="43"/>
      <c r="DOM59" s="43"/>
      <c r="DON59" s="43"/>
      <c r="DOO59" s="43"/>
      <c r="DOP59" s="43"/>
      <c r="DOQ59" s="43"/>
      <c r="DOR59" s="43"/>
      <c r="DOS59" s="43"/>
      <c r="DOT59" s="43"/>
      <c r="DOU59" s="43"/>
      <c r="DOV59" s="43"/>
      <c r="DOW59" s="43"/>
      <c r="DOX59" s="43"/>
      <c r="DOY59" s="43"/>
      <c r="DOZ59" s="43"/>
      <c r="DPA59" s="43"/>
      <c r="DPB59" s="43"/>
      <c r="DPC59" s="43"/>
      <c r="DPD59" s="43"/>
      <c r="DPE59" s="43"/>
      <c r="DPF59" s="43"/>
      <c r="DPG59" s="43"/>
      <c r="DPH59" s="43"/>
      <c r="DPI59" s="43"/>
      <c r="DPJ59" s="43"/>
      <c r="DPK59" s="43"/>
      <c r="DPL59" s="43"/>
      <c r="DPM59" s="43"/>
      <c r="DPN59" s="43"/>
      <c r="DPO59" s="43"/>
      <c r="DPP59" s="43"/>
      <c r="DPQ59" s="43"/>
      <c r="DPR59" s="43"/>
      <c r="DPS59" s="43"/>
      <c r="DPT59" s="43"/>
      <c r="DPU59" s="43"/>
      <c r="DPV59" s="43"/>
      <c r="DPW59" s="43"/>
      <c r="DPX59" s="43"/>
      <c r="DPY59" s="43"/>
      <c r="DPZ59" s="43"/>
      <c r="DQA59" s="43"/>
      <c r="DQB59" s="43"/>
      <c r="DQC59" s="43"/>
      <c r="DQD59" s="43"/>
      <c r="DQE59" s="43"/>
      <c r="DQF59" s="43"/>
      <c r="DQG59" s="43"/>
      <c r="DQH59" s="43"/>
      <c r="DQI59" s="43"/>
      <c r="DQJ59" s="43"/>
      <c r="DQK59" s="43"/>
      <c r="DQL59" s="43"/>
      <c r="DQM59" s="43"/>
      <c r="DQN59" s="43"/>
      <c r="DQO59" s="43"/>
      <c r="DQP59" s="43"/>
      <c r="DQQ59" s="43"/>
      <c r="DQR59" s="43"/>
      <c r="DQS59" s="43"/>
      <c r="DQT59" s="43"/>
      <c r="DQU59" s="43"/>
      <c r="DQV59" s="43"/>
      <c r="DQW59" s="43"/>
      <c r="DQX59" s="43"/>
      <c r="DQY59" s="43"/>
      <c r="DQZ59" s="43"/>
      <c r="DRA59" s="43"/>
      <c r="DRB59" s="43"/>
      <c r="DRC59" s="43"/>
      <c r="DRD59" s="43"/>
      <c r="DRE59" s="43"/>
      <c r="DRF59" s="43"/>
      <c r="DRG59" s="43"/>
      <c r="DRH59" s="43"/>
      <c r="DRI59" s="43"/>
      <c r="DRJ59" s="43"/>
      <c r="DRK59" s="43"/>
      <c r="DRL59" s="43"/>
      <c r="DRM59" s="43"/>
      <c r="DRN59" s="43"/>
      <c r="DRO59" s="43"/>
      <c r="DRP59" s="43"/>
      <c r="DRQ59" s="43"/>
      <c r="DRR59" s="43"/>
      <c r="DRS59" s="43"/>
      <c r="DRT59" s="43"/>
      <c r="DRU59" s="43"/>
      <c r="DRV59" s="43"/>
      <c r="DRW59" s="43"/>
      <c r="DRX59" s="43"/>
      <c r="DRY59" s="43"/>
      <c r="DRZ59" s="43"/>
      <c r="DSA59" s="43"/>
      <c r="DSB59" s="43"/>
      <c r="DSC59" s="43"/>
      <c r="DSD59" s="43"/>
      <c r="DSE59" s="43"/>
      <c r="DSF59" s="43"/>
      <c r="DSG59" s="43"/>
      <c r="DSH59" s="43"/>
      <c r="DSI59" s="43"/>
      <c r="DSJ59" s="43"/>
      <c r="DSK59" s="43"/>
      <c r="DSL59" s="43"/>
      <c r="DSM59" s="43"/>
      <c r="DSN59" s="43"/>
      <c r="DSO59" s="43"/>
      <c r="DSP59" s="43"/>
      <c r="DSQ59" s="43"/>
      <c r="DSR59" s="43"/>
      <c r="DSS59" s="43"/>
      <c r="DST59" s="43"/>
      <c r="DSU59" s="43"/>
      <c r="DSV59" s="43"/>
      <c r="DSW59" s="43"/>
      <c r="DSX59" s="43"/>
      <c r="DSY59" s="43"/>
      <c r="DSZ59" s="43"/>
      <c r="DTA59" s="43"/>
      <c r="DTB59" s="43"/>
      <c r="DTC59" s="43"/>
      <c r="DTD59" s="43"/>
      <c r="DTE59" s="43"/>
      <c r="DTF59" s="43"/>
      <c r="DTG59" s="43"/>
      <c r="DTH59" s="43"/>
      <c r="DTI59" s="43"/>
      <c r="DTJ59" s="43"/>
      <c r="DTK59" s="43"/>
      <c r="DTL59" s="43"/>
      <c r="DTM59" s="43"/>
      <c r="DTN59" s="43"/>
      <c r="DTO59" s="43"/>
      <c r="DTP59" s="43"/>
      <c r="DTQ59" s="43"/>
      <c r="DTR59" s="43"/>
      <c r="DTS59" s="43"/>
      <c r="DTT59" s="43"/>
      <c r="DTU59" s="43"/>
      <c r="DTV59" s="43"/>
      <c r="DTW59" s="43"/>
      <c r="DTX59" s="43"/>
      <c r="DTY59" s="43"/>
      <c r="DTZ59" s="43"/>
      <c r="DUA59" s="43"/>
      <c r="DUB59" s="43"/>
      <c r="DUC59" s="43"/>
      <c r="DUD59" s="43"/>
      <c r="DUE59" s="43"/>
      <c r="DUF59" s="43"/>
      <c r="DUG59" s="43"/>
      <c r="DUH59" s="43"/>
      <c r="DUI59" s="43"/>
      <c r="DUJ59" s="43"/>
      <c r="DUK59" s="43"/>
      <c r="DUL59" s="43"/>
      <c r="DUM59" s="43"/>
      <c r="DUN59" s="43"/>
      <c r="DUO59" s="43"/>
      <c r="DUP59" s="43"/>
      <c r="DUQ59" s="43"/>
      <c r="DUR59" s="43"/>
      <c r="DUS59" s="43"/>
      <c r="DUT59" s="43"/>
      <c r="DUU59" s="43"/>
      <c r="DUV59" s="43"/>
      <c r="DUW59" s="43"/>
      <c r="DUX59" s="43"/>
      <c r="DUY59" s="43"/>
      <c r="DUZ59" s="43"/>
      <c r="DVA59" s="43"/>
      <c r="DVB59" s="43"/>
      <c r="DVC59" s="43"/>
      <c r="DVD59" s="43"/>
      <c r="DVE59" s="43"/>
      <c r="DVF59" s="43"/>
      <c r="DVG59" s="43"/>
      <c r="DVH59" s="43"/>
      <c r="DVI59" s="43"/>
      <c r="DVJ59" s="43"/>
      <c r="DVK59" s="43"/>
      <c r="DVL59" s="43"/>
      <c r="DVM59" s="43"/>
      <c r="DVN59" s="43"/>
      <c r="DVO59" s="43"/>
      <c r="DVP59" s="43"/>
      <c r="DVQ59" s="43"/>
      <c r="DVR59" s="43"/>
      <c r="DVS59" s="43"/>
      <c r="DVT59" s="43"/>
      <c r="DVU59" s="43"/>
      <c r="DVV59" s="43"/>
      <c r="DVW59" s="43"/>
      <c r="DVX59" s="43"/>
      <c r="DVY59" s="43"/>
      <c r="DVZ59" s="43"/>
      <c r="DWA59" s="43"/>
      <c r="DWB59" s="43"/>
      <c r="DWC59" s="43"/>
      <c r="DWD59" s="43"/>
      <c r="DWE59" s="43"/>
      <c r="DWF59" s="43"/>
      <c r="DWG59" s="43"/>
      <c r="DWH59" s="43"/>
      <c r="DWI59" s="43"/>
      <c r="DWJ59" s="43"/>
      <c r="DWK59" s="43"/>
      <c r="DWL59" s="43"/>
      <c r="DWM59" s="43"/>
      <c r="DWN59" s="43"/>
      <c r="DWO59" s="43"/>
      <c r="DWP59" s="43"/>
      <c r="DWQ59" s="43"/>
      <c r="DWR59" s="43"/>
      <c r="DWS59" s="43"/>
      <c r="DWT59" s="43"/>
      <c r="DWU59" s="43"/>
      <c r="DWV59" s="43"/>
      <c r="DWW59" s="43"/>
      <c r="DWX59" s="43"/>
      <c r="DWY59" s="43"/>
      <c r="DWZ59" s="43"/>
      <c r="DXA59" s="43"/>
      <c r="DXB59" s="43"/>
      <c r="DXC59" s="43"/>
      <c r="DXD59" s="43"/>
      <c r="DXE59" s="43"/>
      <c r="DXF59" s="43"/>
      <c r="DXG59" s="43"/>
      <c r="DXH59" s="43"/>
      <c r="DXI59" s="43"/>
      <c r="DXJ59" s="43"/>
      <c r="DXK59" s="43"/>
      <c r="DXL59" s="43"/>
      <c r="DXM59" s="43"/>
      <c r="DXN59" s="43"/>
      <c r="DXO59" s="43"/>
      <c r="DXP59" s="43"/>
      <c r="DXQ59" s="43"/>
      <c r="DXR59" s="43"/>
      <c r="DXS59" s="43"/>
      <c r="DXT59" s="43"/>
      <c r="DXU59" s="43"/>
      <c r="DXV59" s="43"/>
      <c r="DXW59" s="43"/>
      <c r="DXX59" s="43"/>
      <c r="DXY59" s="43"/>
      <c r="DXZ59" s="43"/>
      <c r="DYA59" s="43"/>
      <c r="DYB59" s="43"/>
      <c r="DYC59" s="43"/>
      <c r="DYD59" s="43"/>
      <c r="DYE59" s="43"/>
      <c r="DYF59" s="43"/>
      <c r="DYG59" s="43"/>
      <c r="DYH59" s="43"/>
      <c r="DYI59" s="43"/>
      <c r="DYJ59" s="43"/>
      <c r="DYK59" s="43"/>
      <c r="DYL59" s="43"/>
      <c r="DYM59" s="43"/>
      <c r="DYN59" s="43"/>
      <c r="DYO59" s="43"/>
      <c r="DYP59" s="43"/>
      <c r="DYQ59" s="43"/>
      <c r="DYR59" s="43"/>
      <c r="DYS59" s="43"/>
      <c r="DYT59" s="43"/>
      <c r="DYU59" s="43"/>
      <c r="DYV59" s="43"/>
      <c r="DYW59" s="43"/>
      <c r="DYX59" s="43"/>
      <c r="DYY59" s="43"/>
      <c r="DYZ59" s="43"/>
      <c r="DZA59" s="43"/>
      <c r="DZB59" s="43"/>
      <c r="DZC59" s="43"/>
      <c r="DZD59" s="43"/>
      <c r="DZE59" s="43"/>
      <c r="DZF59" s="43"/>
      <c r="DZG59" s="43"/>
      <c r="DZH59" s="43"/>
      <c r="DZI59" s="43"/>
      <c r="DZJ59" s="43"/>
      <c r="DZK59" s="43"/>
      <c r="DZL59" s="43"/>
      <c r="DZM59" s="43"/>
      <c r="DZN59" s="43"/>
      <c r="DZO59" s="43"/>
      <c r="DZP59" s="43"/>
      <c r="DZQ59" s="43"/>
      <c r="DZR59" s="43"/>
      <c r="DZS59" s="43"/>
      <c r="DZT59" s="43"/>
      <c r="DZU59" s="43"/>
      <c r="DZV59" s="43"/>
      <c r="DZW59" s="43"/>
      <c r="DZX59" s="43"/>
      <c r="DZY59" s="43"/>
      <c r="DZZ59" s="43"/>
      <c r="EAA59" s="43"/>
      <c r="EAB59" s="43"/>
      <c r="EAC59" s="43"/>
      <c r="EAD59" s="43"/>
      <c r="EAE59" s="43"/>
      <c r="EAF59" s="43"/>
      <c r="EAG59" s="43"/>
      <c r="EAH59" s="43"/>
      <c r="EAI59" s="43"/>
      <c r="EAJ59" s="43"/>
      <c r="EAK59" s="43"/>
      <c r="EAL59" s="43"/>
      <c r="EAM59" s="43"/>
      <c r="EAN59" s="43"/>
      <c r="EAO59" s="43"/>
      <c r="EAP59" s="43"/>
      <c r="EAQ59" s="43"/>
      <c r="EAR59" s="43"/>
      <c r="EAS59" s="43"/>
      <c r="EAT59" s="43"/>
      <c r="EAU59" s="43"/>
      <c r="EAV59" s="43"/>
      <c r="EAW59" s="43"/>
      <c r="EAX59" s="43"/>
      <c r="EAY59" s="43"/>
      <c r="EAZ59" s="43"/>
      <c r="EBA59" s="43"/>
      <c r="EBB59" s="43"/>
      <c r="EBC59" s="43"/>
      <c r="EBD59" s="43"/>
      <c r="EBE59" s="43"/>
      <c r="EBF59" s="43"/>
      <c r="EBG59" s="43"/>
      <c r="EBH59" s="43"/>
      <c r="EBI59" s="43"/>
      <c r="EBJ59" s="43"/>
      <c r="EBK59" s="43"/>
      <c r="EBL59" s="43"/>
      <c r="EBM59" s="43"/>
      <c r="EBN59" s="43"/>
      <c r="EBO59" s="43"/>
      <c r="EBP59" s="43"/>
      <c r="EBQ59" s="43"/>
      <c r="EBR59" s="43"/>
      <c r="EBS59" s="43"/>
      <c r="EBT59" s="43"/>
      <c r="EBU59" s="43"/>
      <c r="EBV59" s="43"/>
      <c r="EBW59" s="43"/>
      <c r="EBX59" s="43"/>
      <c r="EBY59" s="43"/>
      <c r="EBZ59" s="43"/>
      <c r="ECA59" s="43"/>
      <c r="ECB59" s="43"/>
      <c r="ECC59" s="43"/>
      <c r="ECD59" s="43"/>
      <c r="ECE59" s="43"/>
      <c r="ECF59" s="43"/>
      <c r="ECG59" s="43"/>
      <c r="ECH59" s="43"/>
      <c r="ECI59" s="43"/>
      <c r="ECJ59" s="43"/>
      <c r="ECK59" s="43"/>
      <c r="ECL59" s="43"/>
      <c r="ECM59" s="43"/>
      <c r="ECN59" s="43"/>
      <c r="ECO59" s="43"/>
      <c r="ECP59" s="43"/>
      <c r="ECQ59" s="43"/>
      <c r="ECR59" s="43"/>
      <c r="ECS59" s="43"/>
      <c r="ECT59" s="43"/>
      <c r="ECU59" s="43"/>
      <c r="ECV59" s="43"/>
      <c r="ECW59" s="43"/>
      <c r="ECX59" s="43"/>
      <c r="ECY59" s="43"/>
      <c r="ECZ59" s="43"/>
      <c r="EDA59" s="43"/>
      <c r="EDB59" s="43"/>
      <c r="EDC59" s="43"/>
      <c r="EDD59" s="43"/>
      <c r="EDE59" s="43"/>
      <c r="EDF59" s="43"/>
      <c r="EDG59" s="43"/>
      <c r="EDH59" s="43"/>
      <c r="EDI59" s="43"/>
      <c r="EDJ59" s="43"/>
      <c r="EDK59" s="43"/>
      <c r="EDL59" s="43"/>
      <c r="EDM59" s="43"/>
      <c r="EDN59" s="43"/>
      <c r="EDO59" s="43"/>
      <c r="EDP59" s="43"/>
      <c r="EDQ59" s="43"/>
      <c r="EDR59" s="43"/>
      <c r="EDS59" s="43"/>
      <c r="EDT59" s="43"/>
      <c r="EDU59" s="43"/>
      <c r="EDV59" s="43"/>
      <c r="EDW59" s="43"/>
      <c r="EDX59" s="43"/>
      <c r="EDY59" s="43"/>
      <c r="EDZ59" s="43"/>
      <c r="EEA59" s="43"/>
      <c r="EEB59" s="43"/>
      <c r="EEC59" s="43"/>
      <c r="EED59" s="43"/>
      <c r="EEE59" s="43"/>
      <c r="EEF59" s="43"/>
      <c r="EEG59" s="43"/>
      <c r="EEH59" s="43"/>
      <c r="EEI59" s="43"/>
      <c r="EEJ59" s="43"/>
      <c r="EEK59" s="43"/>
      <c r="EEL59" s="43"/>
      <c r="EEM59" s="43"/>
      <c r="EEN59" s="43"/>
      <c r="EEO59" s="43"/>
      <c r="EEP59" s="43"/>
      <c r="EEQ59" s="43"/>
      <c r="EER59" s="43"/>
      <c r="EES59" s="43"/>
      <c r="EET59" s="43"/>
      <c r="EEU59" s="43"/>
      <c r="EEV59" s="43"/>
      <c r="EEW59" s="43"/>
      <c r="EEX59" s="43"/>
      <c r="EEY59" s="43"/>
      <c r="EEZ59" s="43"/>
      <c r="EFA59" s="43"/>
      <c r="EFB59" s="43"/>
      <c r="EFC59" s="43"/>
      <c r="EFD59" s="43"/>
      <c r="EFE59" s="43"/>
      <c r="EFF59" s="43"/>
      <c r="EFG59" s="43"/>
      <c r="EFH59" s="43"/>
      <c r="EFI59" s="43"/>
      <c r="EFJ59" s="43"/>
      <c r="EFK59" s="43"/>
      <c r="EFL59" s="43"/>
      <c r="EFM59" s="43"/>
      <c r="EFN59" s="43"/>
      <c r="EFO59" s="43"/>
      <c r="EFP59" s="43"/>
      <c r="EFQ59" s="43"/>
      <c r="EFR59" s="43"/>
      <c r="EFS59" s="43"/>
      <c r="EFT59" s="43"/>
      <c r="EFU59" s="43"/>
      <c r="EFV59" s="43"/>
      <c r="EFW59" s="43"/>
      <c r="EFX59" s="43"/>
      <c r="EFY59" s="43"/>
      <c r="EFZ59" s="43"/>
      <c r="EGA59" s="43"/>
      <c r="EGB59" s="43"/>
      <c r="EGC59" s="43"/>
      <c r="EGD59" s="43"/>
      <c r="EGE59" s="43"/>
      <c r="EGF59" s="43"/>
      <c r="EGG59" s="43"/>
      <c r="EGH59" s="43"/>
      <c r="EGI59" s="43"/>
      <c r="EGJ59" s="43"/>
      <c r="EGK59" s="43"/>
      <c r="EGL59" s="43"/>
      <c r="EGM59" s="43"/>
      <c r="EGN59" s="43"/>
      <c r="EGO59" s="43"/>
      <c r="EGP59" s="43"/>
      <c r="EGQ59" s="43"/>
      <c r="EGR59" s="43"/>
      <c r="EGS59" s="43"/>
      <c r="EGT59" s="43"/>
      <c r="EGU59" s="43"/>
      <c r="EGV59" s="43"/>
      <c r="EGW59" s="43"/>
      <c r="EGX59" s="43"/>
      <c r="EGY59" s="43"/>
      <c r="EGZ59" s="43"/>
      <c r="EHA59" s="43"/>
      <c r="EHB59" s="43"/>
      <c r="EHC59" s="43"/>
      <c r="EHD59" s="43"/>
      <c r="EHE59" s="43"/>
      <c r="EHF59" s="43"/>
      <c r="EHG59" s="43"/>
      <c r="EHH59" s="43"/>
      <c r="EHI59" s="43"/>
      <c r="EHJ59" s="43"/>
      <c r="EHK59" s="43"/>
      <c r="EHL59" s="43"/>
      <c r="EHM59" s="43"/>
      <c r="EHN59" s="43"/>
      <c r="EHO59" s="43"/>
      <c r="EHP59" s="43"/>
      <c r="EHQ59" s="43"/>
      <c r="EHR59" s="43"/>
      <c r="EHS59" s="43"/>
      <c r="EHT59" s="43"/>
      <c r="EHU59" s="43"/>
      <c r="EHV59" s="43"/>
      <c r="EHW59" s="43"/>
      <c r="EHX59" s="43"/>
      <c r="EHY59" s="43"/>
      <c r="EHZ59" s="43"/>
      <c r="EIA59" s="43"/>
      <c r="EIB59" s="43"/>
      <c r="EIC59" s="43"/>
      <c r="EID59" s="43"/>
      <c r="EIE59" s="43"/>
      <c r="EIF59" s="43"/>
      <c r="EIG59" s="43"/>
      <c r="EIH59" s="43"/>
      <c r="EII59" s="43"/>
      <c r="EIJ59" s="43"/>
      <c r="EIK59" s="43"/>
      <c r="EIL59" s="43"/>
      <c r="EIM59" s="43"/>
      <c r="EIN59" s="43"/>
      <c r="EIO59" s="43"/>
      <c r="EIP59" s="43"/>
      <c r="EIQ59" s="43"/>
      <c r="EIR59" s="43"/>
      <c r="EIS59" s="43"/>
      <c r="EIT59" s="43"/>
      <c r="EIU59" s="43"/>
      <c r="EIV59" s="43"/>
      <c r="EIW59" s="43"/>
      <c r="EIX59" s="43"/>
      <c r="EIY59" s="43"/>
      <c r="EIZ59" s="43"/>
      <c r="EJA59" s="43"/>
      <c r="EJB59" s="43"/>
      <c r="EJC59" s="43"/>
      <c r="EJD59" s="43"/>
      <c r="EJE59" s="43"/>
      <c r="EJF59" s="43"/>
      <c r="EJG59" s="43"/>
      <c r="EJH59" s="43"/>
      <c r="EJI59" s="43"/>
      <c r="EJJ59" s="43"/>
      <c r="EJK59" s="43"/>
      <c r="EJL59" s="43"/>
      <c r="EJM59" s="43"/>
      <c r="EJN59" s="43"/>
      <c r="EJO59" s="43"/>
      <c r="EJP59" s="43"/>
      <c r="EJQ59" s="43"/>
      <c r="EJR59" s="43"/>
      <c r="EJS59" s="43"/>
      <c r="EJT59" s="43"/>
      <c r="EJU59" s="43"/>
      <c r="EJV59" s="43"/>
      <c r="EJW59" s="43"/>
      <c r="EJX59" s="43"/>
      <c r="EJY59" s="43"/>
      <c r="EJZ59" s="43"/>
      <c r="EKA59" s="43"/>
      <c r="EKB59" s="43"/>
      <c r="EKC59" s="43"/>
      <c r="EKD59" s="43"/>
      <c r="EKE59" s="43"/>
      <c r="EKF59" s="43"/>
      <c r="EKG59" s="43"/>
      <c r="EKH59" s="43"/>
      <c r="EKI59" s="43"/>
      <c r="EKJ59" s="43"/>
      <c r="EKK59" s="43"/>
      <c r="EKL59" s="43"/>
      <c r="EKM59" s="43"/>
      <c r="EKN59" s="43"/>
      <c r="EKO59" s="43"/>
      <c r="EKP59" s="43"/>
      <c r="EKQ59" s="43"/>
      <c r="EKR59" s="43"/>
      <c r="EKS59" s="43"/>
      <c r="EKT59" s="43"/>
      <c r="EKU59" s="43"/>
      <c r="EKV59" s="43"/>
      <c r="EKW59" s="43"/>
      <c r="EKX59" s="43"/>
      <c r="EKY59" s="43"/>
      <c r="EKZ59" s="43"/>
      <c r="ELA59" s="43"/>
      <c r="ELB59" s="43"/>
      <c r="ELC59" s="43"/>
      <c r="ELD59" s="43"/>
      <c r="ELE59" s="43"/>
      <c r="ELF59" s="43"/>
      <c r="ELG59" s="43"/>
      <c r="ELH59" s="43"/>
      <c r="ELI59" s="43"/>
      <c r="ELJ59" s="43"/>
      <c r="ELK59" s="43"/>
      <c r="ELL59" s="43"/>
      <c r="ELM59" s="43"/>
      <c r="ELN59" s="43"/>
      <c r="ELO59" s="43"/>
      <c r="ELP59" s="43"/>
      <c r="ELQ59" s="43"/>
      <c r="ELR59" s="43"/>
      <c r="ELS59" s="43"/>
      <c r="ELT59" s="43"/>
      <c r="ELU59" s="43"/>
      <c r="ELV59" s="43"/>
      <c r="ELW59" s="43"/>
      <c r="ELX59" s="43"/>
      <c r="ELY59" s="43"/>
      <c r="ELZ59" s="43"/>
      <c r="EMA59" s="43"/>
      <c r="EMB59" s="43"/>
      <c r="EMC59" s="43"/>
      <c r="EMD59" s="43"/>
      <c r="EME59" s="43"/>
      <c r="EMF59" s="43"/>
      <c r="EMG59" s="43"/>
      <c r="EMH59" s="43"/>
      <c r="EMI59" s="43"/>
      <c r="EMJ59" s="43"/>
      <c r="EMK59" s="43"/>
      <c r="EML59" s="43"/>
      <c r="EMM59" s="43"/>
      <c r="EMN59" s="43"/>
      <c r="EMO59" s="43"/>
      <c r="EMP59" s="43"/>
      <c r="EMQ59" s="43"/>
      <c r="EMR59" s="43"/>
      <c r="EMS59" s="43"/>
      <c r="EMT59" s="43"/>
      <c r="EMU59" s="43"/>
      <c r="EMV59" s="43"/>
      <c r="EMW59" s="43"/>
      <c r="EMX59" s="43"/>
      <c r="EMY59" s="43"/>
      <c r="EMZ59" s="43"/>
      <c r="ENA59" s="43"/>
      <c r="ENB59" s="43"/>
      <c r="ENC59" s="43"/>
      <c r="END59" s="43"/>
      <c r="ENE59" s="43"/>
      <c r="ENF59" s="43"/>
      <c r="ENG59" s="43"/>
      <c r="ENH59" s="43"/>
      <c r="ENI59" s="43"/>
      <c r="ENJ59" s="43"/>
      <c r="ENK59" s="43"/>
      <c r="ENL59" s="43"/>
      <c r="ENM59" s="43"/>
      <c r="ENN59" s="43"/>
      <c r="ENO59" s="43"/>
      <c r="ENP59" s="43"/>
      <c r="ENQ59" s="43"/>
      <c r="ENR59" s="43"/>
      <c r="ENS59" s="43"/>
      <c r="ENT59" s="43"/>
      <c r="ENU59" s="43"/>
      <c r="ENV59" s="43"/>
      <c r="ENW59" s="43"/>
      <c r="ENX59" s="43"/>
      <c r="ENY59" s="43"/>
      <c r="ENZ59" s="43"/>
      <c r="EOA59" s="43"/>
      <c r="EOB59" s="43"/>
      <c r="EOC59" s="43"/>
      <c r="EOD59" s="43"/>
      <c r="EOE59" s="43"/>
      <c r="EOF59" s="43"/>
      <c r="EOG59" s="43"/>
      <c r="EOH59" s="43"/>
      <c r="EOI59" s="43"/>
      <c r="EOJ59" s="43"/>
      <c r="EOK59" s="43"/>
      <c r="EOL59" s="43"/>
      <c r="EOM59" s="43"/>
      <c r="EON59" s="43"/>
      <c r="EOO59" s="43"/>
      <c r="EOP59" s="43"/>
      <c r="EOQ59" s="43"/>
      <c r="EOR59" s="43"/>
      <c r="EOS59" s="43"/>
      <c r="EOT59" s="43"/>
      <c r="EOU59" s="43"/>
      <c r="EOV59" s="43"/>
      <c r="EOW59" s="43"/>
      <c r="EOX59" s="43"/>
      <c r="EOY59" s="43"/>
      <c r="EOZ59" s="43"/>
      <c r="EPA59" s="43"/>
      <c r="EPB59" s="43"/>
      <c r="EPC59" s="43"/>
      <c r="EPD59" s="43"/>
      <c r="EPE59" s="43"/>
      <c r="EPF59" s="43"/>
      <c r="EPG59" s="43"/>
      <c r="EPH59" s="43"/>
      <c r="EPI59" s="43"/>
      <c r="EPJ59" s="43"/>
      <c r="EPK59" s="43"/>
      <c r="EPL59" s="43"/>
      <c r="EPM59" s="43"/>
      <c r="EPN59" s="43"/>
      <c r="EPO59" s="43"/>
      <c r="EPP59" s="43"/>
      <c r="EPQ59" s="43"/>
      <c r="EPR59" s="43"/>
      <c r="EPS59" s="43"/>
      <c r="EPT59" s="43"/>
      <c r="EPU59" s="43"/>
      <c r="EPV59" s="43"/>
      <c r="EPW59" s="43"/>
      <c r="EPX59" s="43"/>
      <c r="EPY59" s="43"/>
      <c r="EPZ59" s="43"/>
      <c r="EQA59" s="43"/>
      <c r="EQB59" s="43"/>
      <c r="EQC59" s="43"/>
      <c r="EQD59" s="43"/>
      <c r="EQE59" s="43"/>
      <c r="EQF59" s="43"/>
      <c r="EQG59" s="43"/>
      <c r="EQH59" s="43"/>
      <c r="EQI59" s="43"/>
      <c r="EQJ59" s="43"/>
      <c r="EQK59" s="43"/>
      <c r="EQL59" s="43"/>
      <c r="EQM59" s="43"/>
      <c r="EQN59" s="43"/>
      <c r="EQO59" s="43"/>
      <c r="EQP59" s="43"/>
      <c r="EQQ59" s="43"/>
      <c r="EQR59" s="43"/>
      <c r="EQS59" s="43"/>
      <c r="EQT59" s="43"/>
      <c r="EQU59" s="43"/>
      <c r="EQV59" s="43"/>
      <c r="EQW59" s="43"/>
      <c r="EQX59" s="43"/>
      <c r="EQY59" s="43"/>
      <c r="EQZ59" s="43"/>
      <c r="ERA59" s="43"/>
      <c r="ERB59" s="43"/>
      <c r="ERC59" s="43"/>
      <c r="ERD59" s="43"/>
      <c r="ERE59" s="43"/>
      <c r="ERF59" s="43"/>
      <c r="ERG59" s="43"/>
      <c r="ERH59" s="43"/>
      <c r="ERI59" s="43"/>
      <c r="ERJ59" s="43"/>
      <c r="ERK59" s="43"/>
      <c r="ERL59" s="43"/>
      <c r="ERM59" s="43"/>
      <c r="ERN59" s="43"/>
      <c r="ERO59" s="43"/>
      <c r="ERP59" s="43"/>
      <c r="ERQ59" s="43"/>
      <c r="ERR59" s="43"/>
      <c r="ERS59" s="43"/>
      <c r="ERT59" s="43"/>
      <c r="ERU59" s="43"/>
      <c r="ERV59" s="43"/>
      <c r="ERW59" s="43"/>
      <c r="ERX59" s="43"/>
      <c r="ERY59" s="43"/>
      <c r="ERZ59" s="43"/>
      <c r="ESA59" s="43"/>
      <c r="ESB59" s="43"/>
      <c r="ESC59" s="43"/>
      <c r="ESD59" s="43"/>
      <c r="ESE59" s="43"/>
      <c r="ESF59" s="43"/>
      <c r="ESG59" s="43"/>
      <c r="ESH59" s="43"/>
      <c r="ESI59" s="43"/>
      <c r="ESJ59" s="43"/>
      <c r="ESK59" s="43"/>
      <c r="ESL59" s="43"/>
      <c r="ESM59" s="43"/>
      <c r="ESN59" s="43"/>
      <c r="ESO59" s="43"/>
      <c r="ESP59" s="43"/>
      <c r="ESQ59" s="43"/>
      <c r="ESR59" s="43"/>
      <c r="ESS59" s="43"/>
      <c r="EST59" s="43"/>
      <c r="ESU59" s="43"/>
      <c r="ESV59" s="43"/>
      <c r="ESW59" s="43"/>
      <c r="ESX59" s="43"/>
      <c r="ESY59" s="43"/>
      <c r="ESZ59" s="43"/>
      <c r="ETA59" s="43"/>
      <c r="ETB59" s="43"/>
      <c r="ETC59" s="43"/>
      <c r="ETD59" s="43"/>
      <c r="ETE59" s="43"/>
      <c r="ETF59" s="43"/>
      <c r="ETG59" s="43"/>
      <c r="ETH59" s="43"/>
      <c r="ETI59" s="43"/>
      <c r="ETJ59" s="43"/>
      <c r="ETK59" s="43"/>
      <c r="ETL59" s="43"/>
      <c r="ETM59" s="43"/>
      <c r="ETN59" s="43"/>
      <c r="ETO59" s="43"/>
      <c r="ETP59" s="43"/>
      <c r="ETQ59" s="43"/>
      <c r="ETR59" s="43"/>
      <c r="ETS59" s="43"/>
      <c r="ETT59" s="43"/>
      <c r="ETU59" s="43"/>
      <c r="ETV59" s="43"/>
      <c r="ETW59" s="43"/>
      <c r="ETX59" s="43"/>
      <c r="ETY59" s="43"/>
      <c r="ETZ59" s="43"/>
      <c r="EUA59" s="43"/>
      <c r="EUB59" s="43"/>
      <c r="EUC59" s="43"/>
      <c r="EUD59" s="43"/>
      <c r="EUE59" s="43"/>
      <c r="EUF59" s="43"/>
      <c r="EUG59" s="43"/>
      <c r="EUH59" s="43"/>
      <c r="EUI59" s="43"/>
      <c r="EUJ59" s="43"/>
      <c r="EUK59" s="43"/>
      <c r="EUL59" s="43"/>
      <c r="EUM59" s="43"/>
      <c r="EUN59" s="43"/>
      <c r="EUO59" s="43"/>
      <c r="EUP59" s="43"/>
      <c r="EUQ59" s="43"/>
      <c r="EUR59" s="43"/>
      <c r="EUS59" s="43"/>
      <c r="EUT59" s="43"/>
      <c r="EUU59" s="43"/>
      <c r="EUV59" s="43"/>
      <c r="EUW59" s="43"/>
      <c r="EUX59" s="43"/>
      <c r="EUY59" s="43"/>
      <c r="EUZ59" s="43"/>
      <c r="EVA59" s="43"/>
      <c r="EVB59" s="43"/>
      <c r="EVC59" s="43"/>
      <c r="EVD59" s="43"/>
      <c r="EVE59" s="43"/>
      <c r="EVF59" s="43"/>
      <c r="EVG59" s="43"/>
      <c r="EVH59" s="43"/>
      <c r="EVI59" s="43"/>
      <c r="EVJ59" s="43"/>
      <c r="EVK59" s="43"/>
      <c r="EVL59" s="43"/>
      <c r="EVM59" s="43"/>
      <c r="EVN59" s="43"/>
      <c r="EVO59" s="43"/>
      <c r="EVP59" s="43"/>
      <c r="EVQ59" s="43"/>
      <c r="EVR59" s="43"/>
      <c r="EVS59" s="43"/>
      <c r="EVT59" s="43"/>
      <c r="EVU59" s="43"/>
      <c r="EVV59" s="43"/>
      <c r="EVW59" s="43"/>
      <c r="EVX59" s="43"/>
      <c r="EVY59" s="43"/>
      <c r="EVZ59" s="43"/>
      <c r="EWA59" s="43"/>
      <c r="EWB59" s="43"/>
      <c r="EWC59" s="43"/>
      <c r="EWD59" s="43"/>
      <c r="EWE59" s="43"/>
      <c r="EWF59" s="43"/>
      <c r="EWG59" s="43"/>
      <c r="EWH59" s="43"/>
      <c r="EWI59" s="43"/>
      <c r="EWJ59" s="43"/>
      <c r="EWK59" s="43"/>
      <c r="EWL59" s="43"/>
      <c r="EWM59" s="43"/>
      <c r="EWN59" s="43"/>
      <c r="EWO59" s="43"/>
      <c r="EWP59" s="43"/>
      <c r="EWQ59" s="43"/>
      <c r="EWR59" s="43"/>
      <c r="EWS59" s="43"/>
      <c r="EWT59" s="43"/>
      <c r="EWU59" s="43"/>
      <c r="EWV59" s="43"/>
      <c r="EWW59" s="43"/>
      <c r="EWX59" s="43"/>
      <c r="EWY59" s="43"/>
      <c r="EWZ59" s="43"/>
      <c r="EXA59" s="43"/>
      <c r="EXB59" s="43"/>
      <c r="EXC59" s="43"/>
      <c r="EXD59" s="43"/>
      <c r="EXE59" s="43"/>
      <c r="EXF59" s="43"/>
      <c r="EXG59" s="43"/>
      <c r="EXH59" s="43"/>
      <c r="EXI59" s="43"/>
      <c r="EXJ59" s="43"/>
      <c r="EXK59" s="43"/>
      <c r="EXL59" s="43"/>
      <c r="EXM59" s="43"/>
      <c r="EXN59" s="43"/>
      <c r="EXO59" s="43"/>
      <c r="EXP59" s="43"/>
      <c r="EXQ59" s="43"/>
      <c r="EXR59" s="43"/>
      <c r="EXS59" s="43"/>
      <c r="EXT59" s="43"/>
      <c r="EXU59" s="43"/>
      <c r="EXV59" s="43"/>
      <c r="EXW59" s="43"/>
      <c r="EXX59" s="43"/>
      <c r="EXY59" s="43"/>
      <c r="EXZ59" s="43"/>
      <c r="EYA59" s="43"/>
      <c r="EYB59" s="43"/>
      <c r="EYC59" s="43"/>
      <c r="EYD59" s="43"/>
      <c r="EYE59" s="43"/>
      <c r="EYF59" s="43"/>
      <c r="EYG59" s="43"/>
      <c r="EYH59" s="43"/>
      <c r="EYI59" s="43"/>
      <c r="EYJ59" s="43"/>
      <c r="EYK59" s="43"/>
      <c r="EYL59" s="43"/>
      <c r="EYM59" s="43"/>
      <c r="EYN59" s="43"/>
      <c r="EYO59" s="43"/>
      <c r="EYP59" s="43"/>
      <c r="EYQ59" s="43"/>
      <c r="EYR59" s="43"/>
      <c r="EYS59" s="43"/>
      <c r="EYT59" s="43"/>
      <c r="EYU59" s="43"/>
      <c r="EYV59" s="43"/>
      <c r="EYW59" s="43"/>
      <c r="EYX59" s="43"/>
      <c r="EYY59" s="43"/>
      <c r="EYZ59" s="43"/>
      <c r="EZA59" s="43"/>
      <c r="EZB59" s="43"/>
      <c r="EZC59" s="43"/>
      <c r="EZD59" s="43"/>
      <c r="EZE59" s="43"/>
      <c r="EZF59" s="43"/>
      <c r="EZG59" s="43"/>
      <c r="EZH59" s="43"/>
      <c r="EZI59" s="43"/>
      <c r="EZJ59" s="43"/>
      <c r="EZK59" s="43"/>
      <c r="EZL59" s="43"/>
      <c r="EZM59" s="43"/>
      <c r="EZN59" s="43"/>
      <c r="EZO59" s="43"/>
      <c r="EZP59" s="43"/>
      <c r="EZQ59" s="43"/>
      <c r="EZR59" s="43"/>
      <c r="EZS59" s="43"/>
      <c r="EZT59" s="43"/>
      <c r="EZU59" s="43"/>
      <c r="EZV59" s="43"/>
      <c r="EZW59" s="43"/>
      <c r="EZX59" s="43"/>
      <c r="EZY59" s="43"/>
      <c r="EZZ59" s="43"/>
      <c r="FAA59" s="43"/>
      <c r="FAB59" s="43"/>
      <c r="FAC59" s="43"/>
      <c r="FAD59" s="43"/>
      <c r="FAE59" s="43"/>
      <c r="FAF59" s="43"/>
      <c r="FAG59" s="43"/>
      <c r="FAH59" s="43"/>
      <c r="FAI59" s="43"/>
      <c r="FAJ59" s="43"/>
      <c r="FAK59" s="43"/>
      <c r="FAL59" s="43"/>
      <c r="FAM59" s="43"/>
      <c r="FAN59" s="43"/>
      <c r="FAO59" s="43"/>
      <c r="FAP59" s="43"/>
      <c r="FAQ59" s="43"/>
      <c r="FAR59" s="43"/>
      <c r="FAS59" s="43"/>
      <c r="FAT59" s="43"/>
      <c r="FAU59" s="43"/>
      <c r="FAV59" s="43"/>
      <c r="FAW59" s="43"/>
      <c r="FAX59" s="43"/>
      <c r="FAY59" s="43"/>
      <c r="FAZ59" s="43"/>
      <c r="FBA59" s="43"/>
      <c r="FBB59" s="43"/>
      <c r="FBC59" s="43"/>
      <c r="FBD59" s="43"/>
      <c r="FBE59" s="43"/>
      <c r="FBF59" s="43"/>
      <c r="FBG59" s="43"/>
      <c r="FBH59" s="43"/>
      <c r="FBI59" s="43"/>
      <c r="FBJ59" s="43"/>
      <c r="FBK59" s="43"/>
      <c r="FBL59" s="43"/>
      <c r="FBM59" s="43"/>
      <c r="FBN59" s="43"/>
      <c r="FBO59" s="43"/>
      <c r="FBP59" s="43"/>
      <c r="FBQ59" s="43"/>
      <c r="FBR59" s="43"/>
      <c r="FBS59" s="43"/>
      <c r="FBT59" s="43"/>
      <c r="FBU59" s="43"/>
      <c r="FBV59" s="43"/>
      <c r="FBW59" s="43"/>
      <c r="FBX59" s="43"/>
      <c r="FBY59" s="43"/>
      <c r="FBZ59" s="43"/>
      <c r="FCA59" s="43"/>
      <c r="FCB59" s="43"/>
      <c r="FCC59" s="43"/>
      <c r="FCD59" s="43"/>
      <c r="FCE59" s="43"/>
      <c r="FCF59" s="43"/>
      <c r="FCG59" s="43"/>
      <c r="FCH59" s="43"/>
      <c r="FCI59" s="43"/>
      <c r="FCJ59" s="43"/>
      <c r="FCK59" s="43"/>
      <c r="FCL59" s="43"/>
      <c r="FCM59" s="43"/>
      <c r="FCN59" s="43"/>
      <c r="FCO59" s="43"/>
      <c r="FCP59" s="43"/>
      <c r="FCQ59" s="43"/>
      <c r="FCR59" s="43"/>
      <c r="FCS59" s="43"/>
      <c r="FCT59" s="43"/>
      <c r="FCU59" s="43"/>
      <c r="FCV59" s="43"/>
      <c r="FCW59" s="43"/>
      <c r="FCX59" s="43"/>
      <c r="FCY59" s="43"/>
      <c r="FCZ59" s="43"/>
      <c r="FDA59" s="43"/>
      <c r="FDB59" s="43"/>
      <c r="FDC59" s="43"/>
      <c r="FDD59" s="43"/>
      <c r="FDE59" s="43"/>
      <c r="FDF59" s="43"/>
      <c r="FDG59" s="43"/>
      <c r="FDH59" s="43"/>
      <c r="FDI59" s="43"/>
      <c r="FDJ59" s="43"/>
      <c r="FDK59" s="43"/>
      <c r="FDL59" s="43"/>
      <c r="FDM59" s="43"/>
      <c r="FDN59" s="43"/>
      <c r="FDO59" s="43"/>
      <c r="FDP59" s="43"/>
      <c r="FDQ59" s="43"/>
      <c r="FDR59" s="43"/>
      <c r="FDS59" s="43"/>
      <c r="FDT59" s="43"/>
      <c r="FDU59" s="43"/>
      <c r="FDV59" s="43"/>
      <c r="FDW59" s="43"/>
      <c r="FDX59" s="43"/>
      <c r="FDY59" s="43"/>
      <c r="FDZ59" s="43"/>
      <c r="FEA59" s="43"/>
      <c r="FEB59" s="43"/>
      <c r="FEC59" s="43"/>
      <c r="FED59" s="43"/>
      <c r="FEE59" s="43"/>
      <c r="FEF59" s="43"/>
      <c r="FEG59" s="43"/>
      <c r="FEH59" s="43"/>
      <c r="FEI59" s="43"/>
      <c r="FEJ59" s="43"/>
      <c r="FEK59" s="43"/>
      <c r="FEL59" s="43"/>
      <c r="FEM59" s="43"/>
      <c r="FEN59" s="43"/>
      <c r="FEO59" s="43"/>
      <c r="FEP59" s="43"/>
      <c r="FEQ59" s="43"/>
      <c r="FER59" s="43"/>
      <c r="FES59" s="43"/>
      <c r="FET59" s="43"/>
      <c r="FEU59" s="43"/>
      <c r="FEV59" s="43"/>
      <c r="FEW59" s="43"/>
      <c r="FEX59" s="43"/>
      <c r="FEY59" s="43"/>
      <c r="FEZ59" s="43"/>
      <c r="FFA59" s="43"/>
      <c r="FFB59" s="43"/>
      <c r="FFC59" s="43"/>
      <c r="FFD59" s="43"/>
      <c r="FFE59" s="43"/>
      <c r="FFF59" s="43"/>
      <c r="FFG59" s="43"/>
      <c r="FFH59" s="43"/>
      <c r="FFI59" s="43"/>
      <c r="FFJ59" s="43"/>
      <c r="FFK59" s="43"/>
      <c r="FFL59" s="43"/>
      <c r="FFM59" s="43"/>
      <c r="FFN59" s="43"/>
      <c r="FFO59" s="43"/>
      <c r="FFP59" s="43"/>
      <c r="FFQ59" s="43"/>
      <c r="FFR59" s="43"/>
      <c r="FFS59" s="43"/>
      <c r="FFT59" s="43"/>
      <c r="FFU59" s="43"/>
      <c r="FFV59" s="43"/>
      <c r="FFW59" s="43"/>
      <c r="FFX59" s="43"/>
      <c r="FFY59" s="43"/>
      <c r="FFZ59" s="43"/>
      <c r="FGA59" s="43"/>
      <c r="FGB59" s="43"/>
      <c r="FGC59" s="43"/>
      <c r="FGD59" s="43"/>
      <c r="FGE59" s="43"/>
      <c r="FGF59" s="43"/>
      <c r="FGG59" s="43"/>
      <c r="FGH59" s="43"/>
      <c r="FGI59" s="43"/>
      <c r="FGJ59" s="43"/>
      <c r="FGK59" s="43"/>
      <c r="FGL59" s="43"/>
      <c r="FGM59" s="43"/>
      <c r="FGN59" s="43"/>
      <c r="FGO59" s="43"/>
      <c r="FGP59" s="43"/>
      <c r="FGQ59" s="43"/>
      <c r="FGR59" s="43"/>
      <c r="FGS59" s="43"/>
      <c r="FGT59" s="43"/>
      <c r="FGU59" s="43"/>
      <c r="FGV59" s="43"/>
      <c r="FGW59" s="43"/>
      <c r="FGX59" s="43"/>
      <c r="FGY59" s="43"/>
      <c r="FGZ59" s="43"/>
      <c r="FHA59" s="43"/>
      <c r="FHB59" s="43"/>
      <c r="FHC59" s="43"/>
      <c r="FHD59" s="43"/>
      <c r="FHE59" s="43"/>
      <c r="FHF59" s="43"/>
      <c r="FHG59" s="43"/>
      <c r="FHH59" s="43"/>
      <c r="FHI59" s="43"/>
      <c r="FHJ59" s="43"/>
      <c r="FHK59" s="43"/>
      <c r="FHL59" s="43"/>
      <c r="FHM59" s="43"/>
      <c r="FHN59" s="43"/>
      <c r="FHO59" s="43"/>
      <c r="FHP59" s="43"/>
      <c r="FHQ59" s="43"/>
      <c r="FHR59" s="43"/>
      <c r="FHS59" s="43"/>
      <c r="FHT59" s="43"/>
      <c r="FHU59" s="43"/>
      <c r="FHV59" s="43"/>
      <c r="FHW59" s="43"/>
      <c r="FHX59" s="43"/>
      <c r="FHY59" s="43"/>
      <c r="FHZ59" s="43"/>
      <c r="FIA59" s="43"/>
      <c r="FIB59" s="43"/>
      <c r="FIC59" s="43"/>
      <c r="FID59" s="43"/>
      <c r="FIE59" s="43"/>
      <c r="FIF59" s="43"/>
      <c r="FIG59" s="43"/>
      <c r="FIH59" s="43"/>
      <c r="FII59" s="43"/>
      <c r="FIJ59" s="43"/>
      <c r="FIK59" s="43"/>
      <c r="FIL59" s="43"/>
      <c r="FIM59" s="43"/>
      <c r="FIN59" s="43"/>
      <c r="FIO59" s="43"/>
      <c r="FIP59" s="43"/>
      <c r="FIQ59" s="43"/>
      <c r="FIR59" s="43"/>
      <c r="FIS59" s="43"/>
      <c r="FIT59" s="43"/>
      <c r="FIU59" s="43"/>
      <c r="FIV59" s="43"/>
      <c r="FIW59" s="43"/>
      <c r="FIX59" s="43"/>
      <c r="FIY59" s="43"/>
      <c r="FIZ59" s="43"/>
      <c r="FJA59" s="43"/>
      <c r="FJB59" s="43"/>
      <c r="FJC59" s="43"/>
      <c r="FJD59" s="43"/>
      <c r="FJE59" s="43"/>
      <c r="FJF59" s="43"/>
      <c r="FJG59" s="43"/>
      <c r="FJH59" s="43"/>
      <c r="FJI59" s="43"/>
      <c r="FJJ59" s="43"/>
      <c r="FJK59" s="43"/>
      <c r="FJL59" s="43"/>
      <c r="FJM59" s="43"/>
      <c r="FJN59" s="43"/>
      <c r="FJO59" s="43"/>
      <c r="FJP59" s="43"/>
      <c r="FJQ59" s="43"/>
      <c r="FJR59" s="43"/>
      <c r="FJS59" s="43"/>
      <c r="FJT59" s="43"/>
      <c r="FJU59" s="43"/>
      <c r="FJV59" s="43"/>
      <c r="FJW59" s="43"/>
      <c r="FJX59" s="43"/>
      <c r="FJY59" s="43"/>
      <c r="FJZ59" s="43"/>
      <c r="FKA59" s="43"/>
      <c r="FKB59" s="43"/>
      <c r="FKC59" s="43"/>
      <c r="FKD59" s="43"/>
      <c r="FKE59" s="43"/>
      <c r="FKF59" s="43"/>
      <c r="FKG59" s="43"/>
      <c r="FKH59" s="43"/>
      <c r="FKI59" s="43"/>
      <c r="FKJ59" s="43"/>
      <c r="FKK59" s="43"/>
      <c r="FKL59" s="43"/>
      <c r="FKM59" s="43"/>
      <c r="FKN59" s="43"/>
      <c r="FKO59" s="43"/>
      <c r="FKP59" s="43"/>
      <c r="FKQ59" s="43"/>
      <c r="FKR59" s="43"/>
      <c r="FKS59" s="43"/>
      <c r="FKT59" s="43"/>
      <c r="FKU59" s="43"/>
      <c r="FKV59" s="43"/>
      <c r="FKW59" s="43"/>
      <c r="FKX59" s="43"/>
      <c r="FKY59" s="43"/>
      <c r="FKZ59" s="43"/>
      <c r="FLA59" s="43"/>
      <c r="FLB59" s="43"/>
      <c r="FLC59" s="43"/>
      <c r="FLD59" s="43"/>
      <c r="FLE59" s="43"/>
      <c r="FLF59" s="43"/>
      <c r="FLG59" s="43"/>
      <c r="FLH59" s="43"/>
      <c r="FLI59" s="43"/>
      <c r="FLJ59" s="43"/>
      <c r="FLK59" s="43"/>
      <c r="FLL59" s="43"/>
      <c r="FLM59" s="43"/>
      <c r="FLN59" s="43"/>
      <c r="FLO59" s="43"/>
      <c r="FLP59" s="43"/>
      <c r="FLQ59" s="43"/>
      <c r="FLR59" s="43"/>
      <c r="FLS59" s="43"/>
      <c r="FLT59" s="43"/>
      <c r="FLU59" s="43"/>
      <c r="FLV59" s="43"/>
      <c r="FLW59" s="43"/>
      <c r="FLX59" s="43"/>
      <c r="FLY59" s="43"/>
      <c r="FLZ59" s="43"/>
      <c r="FMA59" s="43"/>
      <c r="FMB59" s="43"/>
      <c r="FMC59" s="43"/>
      <c r="FMD59" s="43"/>
      <c r="FME59" s="43"/>
      <c r="FMF59" s="43"/>
      <c r="FMG59" s="43"/>
      <c r="FMH59" s="43"/>
      <c r="FMI59" s="43"/>
      <c r="FMJ59" s="43"/>
      <c r="FMK59" s="43"/>
      <c r="FML59" s="43"/>
      <c r="FMM59" s="43"/>
      <c r="FMN59" s="43"/>
      <c r="FMO59" s="43"/>
      <c r="FMP59" s="43"/>
      <c r="FMQ59" s="43"/>
      <c r="FMR59" s="43"/>
      <c r="FMS59" s="43"/>
      <c r="FMT59" s="43"/>
      <c r="FMU59" s="43"/>
      <c r="FMV59" s="43"/>
      <c r="FMW59" s="43"/>
      <c r="FMX59" s="43"/>
      <c r="FMY59" s="43"/>
      <c r="FMZ59" s="43"/>
      <c r="FNA59" s="43"/>
      <c r="FNB59" s="43"/>
      <c r="FNC59" s="43"/>
      <c r="FND59" s="43"/>
      <c r="FNE59" s="43"/>
      <c r="FNF59" s="43"/>
      <c r="FNG59" s="43"/>
      <c r="FNH59" s="43"/>
      <c r="FNI59" s="43"/>
      <c r="FNJ59" s="43"/>
      <c r="FNK59" s="43"/>
      <c r="FNL59" s="43"/>
      <c r="FNM59" s="43"/>
      <c r="FNN59" s="43"/>
      <c r="FNO59" s="43"/>
      <c r="FNP59" s="43"/>
      <c r="FNQ59" s="43"/>
      <c r="FNR59" s="43"/>
      <c r="FNS59" s="43"/>
      <c r="FNT59" s="43"/>
      <c r="FNU59" s="43"/>
      <c r="FNV59" s="43"/>
      <c r="FNW59" s="43"/>
      <c r="FNX59" s="43"/>
      <c r="FNY59" s="43"/>
      <c r="FNZ59" s="43"/>
      <c r="FOA59" s="43"/>
      <c r="FOB59" s="43"/>
      <c r="FOC59" s="43"/>
      <c r="FOD59" s="43"/>
      <c r="FOE59" s="43"/>
      <c r="FOF59" s="43"/>
      <c r="FOG59" s="43"/>
      <c r="FOH59" s="43"/>
      <c r="FOI59" s="43"/>
      <c r="FOJ59" s="43"/>
      <c r="FOK59" s="43"/>
      <c r="FOL59" s="43"/>
      <c r="FOM59" s="43"/>
      <c r="FON59" s="43"/>
      <c r="FOO59" s="43"/>
      <c r="FOP59" s="43"/>
      <c r="FOQ59" s="43"/>
      <c r="FOR59" s="43"/>
      <c r="FOS59" s="43"/>
      <c r="FOT59" s="43"/>
      <c r="FOU59" s="43"/>
      <c r="FOV59" s="43"/>
      <c r="FOW59" s="43"/>
      <c r="FOX59" s="43"/>
      <c r="FOY59" s="43"/>
      <c r="FOZ59" s="43"/>
      <c r="FPA59" s="43"/>
      <c r="FPB59" s="43"/>
      <c r="FPC59" s="43"/>
      <c r="FPD59" s="43"/>
      <c r="FPE59" s="43"/>
      <c r="FPF59" s="43"/>
      <c r="FPG59" s="43"/>
      <c r="FPH59" s="43"/>
      <c r="FPI59" s="43"/>
      <c r="FPJ59" s="43"/>
      <c r="FPK59" s="43"/>
      <c r="FPL59" s="43"/>
      <c r="FPM59" s="43"/>
      <c r="FPN59" s="43"/>
      <c r="FPO59" s="43"/>
      <c r="FPP59" s="43"/>
      <c r="FPQ59" s="43"/>
      <c r="FPR59" s="43"/>
      <c r="FPS59" s="43"/>
      <c r="FPT59" s="43"/>
      <c r="FPU59" s="43"/>
      <c r="FPV59" s="43"/>
      <c r="FPW59" s="43"/>
      <c r="FPX59" s="43"/>
      <c r="FPY59" s="43"/>
      <c r="FPZ59" s="43"/>
      <c r="FQA59" s="43"/>
      <c r="FQB59" s="43"/>
      <c r="FQC59" s="43"/>
      <c r="FQD59" s="43"/>
      <c r="FQE59" s="43"/>
      <c r="FQF59" s="43"/>
      <c r="FQG59" s="43"/>
      <c r="FQH59" s="43"/>
      <c r="FQI59" s="43"/>
      <c r="FQJ59" s="43"/>
      <c r="FQK59" s="43"/>
      <c r="FQL59" s="43"/>
      <c r="FQM59" s="43"/>
      <c r="FQN59" s="43"/>
      <c r="FQO59" s="43"/>
      <c r="FQP59" s="43"/>
      <c r="FQQ59" s="43"/>
      <c r="FQR59" s="43"/>
      <c r="FQS59" s="43"/>
      <c r="FQT59" s="43"/>
      <c r="FQU59" s="43"/>
      <c r="FQV59" s="43"/>
      <c r="FQW59" s="43"/>
      <c r="FQX59" s="43"/>
      <c r="FQY59" s="43"/>
      <c r="FQZ59" s="43"/>
      <c r="FRA59" s="43"/>
      <c r="FRB59" s="43"/>
      <c r="FRC59" s="43"/>
      <c r="FRD59" s="43"/>
      <c r="FRE59" s="43"/>
      <c r="FRF59" s="43"/>
      <c r="FRG59" s="43"/>
      <c r="FRH59" s="43"/>
      <c r="FRI59" s="43"/>
      <c r="FRJ59" s="43"/>
      <c r="FRK59" s="43"/>
      <c r="FRL59" s="43"/>
      <c r="FRM59" s="43"/>
      <c r="FRN59" s="43"/>
      <c r="FRO59" s="43"/>
      <c r="FRP59" s="43"/>
      <c r="FRQ59" s="43"/>
      <c r="FRR59" s="43"/>
      <c r="FRS59" s="43"/>
      <c r="FRT59" s="43"/>
      <c r="FRU59" s="43"/>
      <c r="FRV59" s="43"/>
      <c r="FRW59" s="43"/>
      <c r="FRX59" s="43"/>
      <c r="FRY59" s="43"/>
      <c r="FRZ59" s="43"/>
      <c r="FSA59" s="43"/>
      <c r="FSB59" s="43"/>
      <c r="FSC59" s="43"/>
      <c r="FSD59" s="43"/>
      <c r="FSE59" s="43"/>
      <c r="FSF59" s="43"/>
      <c r="FSG59" s="43"/>
      <c r="FSH59" s="43"/>
      <c r="FSI59" s="43"/>
      <c r="FSJ59" s="43"/>
      <c r="FSK59" s="43"/>
      <c r="FSL59" s="43"/>
      <c r="FSM59" s="43"/>
      <c r="FSN59" s="43"/>
      <c r="FSO59" s="43"/>
      <c r="FSP59" s="43"/>
      <c r="FSQ59" s="43"/>
      <c r="FSR59" s="43"/>
      <c r="FSS59" s="43"/>
      <c r="FST59" s="43"/>
      <c r="FSU59" s="43"/>
      <c r="FSV59" s="43"/>
      <c r="FSW59" s="43"/>
      <c r="FSX59" s="43"/>
      <c r="FSY59" s="43"/>
      <c r="FSZ59" s="43"/>
      <c r="FTA59" s="43"/>
      <c r="FTB59" s="43"/>
      <c r="FTC59" s="43"/>
      <c r="FTD59" s="43"/>
      <c r="FTE59" s="43"/>
      <c r="FTF59" s="43"/>
      <c r="FTG59" s="43"/>
      <c r="FTH59" s="43"/>
      <c r="FTI59" s="43"/>
      <c r="FTJ59" s="43"/>
      <c r="FTK59" s="43"/>
      <c r="FTL59" s="43"/>
      <c r="FTM59" s="43"/>
      <c r="FTN59" s="43"/>
      <c r="FTO59" s="43"/>
      <c r="FTP59" s="43"/>
      <c r="FTQ59" s="43"/>
      <c r="FTR59" s="43"/>
      <c r="FTS59" s="43"/>
      <c r="FTT59" s="43"/>
      <c r="FTU59" s="43"/>
      <c r="FTV59" s="43"/>
      <c r="FTW59" s="43"/>
      <c r="FTX59" s="43"/>
      <c r="FTY59" s="43"/>
      <c r="FTZ59" s="43"/>
      <c r="FUA59" s="43"/>
      <c r="FUB59" s="43"/>
      <c r="FUC59" s="43"/>
      <c r="FUD59" s="43"/>
      <c r="FUE59" s="43"/>
      <c r="FUF59" s="43"/>
      <c r="FUG59" s="43"/>
      <c r="FUH59" s="43"/>
      <c r="FUI59" s="43"/>
      <c r="FUJ59" s="43"/>
      <c r="FUK59" s="43"/>
      <c r="FUL59" s="43"/>
      <c r="FUM59" s="43"/>
      <c r="FUN59" s="43"/>
      <c r="FUO59" s="43"/>
      <c r="FUP59" s="43"/>
      <c r="FUQ59" s="43"/>
      <c r="FUR59" s="43"/>
      <c r="FUS59" s="43"/>
      <c r="FUT59" s="43"/>
      <c r="FUU59" s="43"/>
      <c r="FUV59" s="43"/>
      <c r="FUW59" s="43"/>
      <c r="FUX59" s="43"/>
      <c r="FUY59" s="43"/>
      <c r="FUZ59" s="43"/>
      <c r="FVA59" s="43"/>
      <c r="FVB59" s="43"/>
      <c r="FVC59" s="43"/>
      <c r="FVD59" s="43"/>
      <c r="FVE59" s="43"/>
      <c r="FVF59" s="43"/>
      <c r="FVG59" s="43"/>
      <c r="FVH59" s="43"/>
      <c r="FVI59" s="43"/>
      <c r="FVJ59" s="43"/>
      <c r="FVK59" s="43"/>
      <c r="FVL59" s="43"/>
      <c r="FVM59" s="43"/>
      <c r="FVN59" s="43"/>
      <c r="FVO59" s="43"/>
      <c r="FVP59" s="43"/>
      <c r="FVQ59" s="43"/>
      <c r="FVR59" s="43"/>
      <c r="FVS59" s="43"/>
      <c r="FVT59" s="43"/>
      <c r="FVU59" s="43"/>
      <c r="FVV59" s="43"/>
      <c r="FVW59" s="43"/>
      <c r="FVX59" s="43"/>
      <c r="FVY59" s="43"/>
      <c r="FVZ59" s="43"/>
      <c r="FWA59" s="43"/>
      <c r="FWB59" s="43"/>
      <c r="FWC59" s="43"/>
      <c r="FWD59" s="43"/>
      <c r="FWE59" s="43"/>
      <c r="FWF59" s="43"/>
      <c r="FWG59" s="43"/>
      <c r="FWH59" s="43"/>
      <c r="FWI59" s="43"/>
      <c r="FWJ59" s="43"/>
      <c r="FWK59" s="43"/>
      <c r="FWL59" s="43"/>
      <c r="FWM59" s="43"/>
      <c r="FWN59" s="43"/>
      <c r="FWO59" s="43"/>
      <c r="FWP59" s="43"/>
      <c r="FWQ59" s="43"/>
      <c r="FWR59" s="43"/>
      <c r="FWS59" s="43"/>
      <c r="FWT59" s="43"/>
      <c r="FWU59" s="43"/>
      <c r="FWV59" s="43"/>
      <c r="FWW59" s="43"/>
      <c r="FWX59" s="43"/>
      <c r="FWY59" s="43"/>
      <c r="FWZ59" s="43"/>
      <c r="FXA59" s="43"/>
      <c r="FXB59" s="43"/>
      <c r="FXC59" s="43"/>
      <c r="FXD59" s="43"/>
      <c r="FXE59" s="43"/>
      <c r="FXF59" s="43"/>
      <c r="FXG59" s="43"/>
      <c r="FXH59" s="43"/>
      <c r="FXI59" s="43"/>
      <c r="FXJ59" s="43"/>
      <c r="FXK59" s="43"/>
      <c r="FXL59" s="43"/>
      <c r="FXM59" s="43"/>
      <c r="FXN59" s="43"/>
      <c r="FXO59" s="43"/>
      <c r="FXP59" s="43"/>
      <c r="FXQ59" s="43"/>
      <c r="FXR59" s="43"/>
      <c r="FXS59" s="43"/>
      <c r="FXT59" s="43"/>
      <c r="FXU59" s="43"/>
      <c r="FXV59" s="43"/>
      <c r="FXW59" s="43"/>
      <c r="FXX59" s="43"/>
      <c r="FXY59" s="43"/>
      <c r="FXZ59" s="43"/>
      <c r="FYA59" s="43"/>
      <c r="FYB59" s="43"/>
      <c r="FYC59" s="43"/>
      <c r="FYD59" s="43"/>
      <c r="FYE59" s="43"/>
      <c r="FYF59" s="43"/>
      <c r="FYG59" s="43"/>
      <c r="FYH59" s="43"/>
      <c r="FYI59" s="43"/>
      <c r="FYJ59" s="43"/>
      <c r="FYK59" s="43"/>
      <c r="FYL59" s="43"/>
      <c r="FYM59" s="43"/>
      <c r="FYN59" s="43"/>
      <c r="FYO59" s="43"/>
      <c r="FYP59" s="43"/>
      <c r="FYQ59" s="43"/>
      <c r="FYR59" s="43"/>
      <c r="FYS59" s="43"/>
      <c r="FYT59" s="43"/>
      <c r="FYU59" s="43"/>
      <c r="FYV59" s="43"/>
      <c r="FYW59" s="43"/>
      <c r="FYX59" s="43"/>
      <c r="FYY59" s="43"/>
      <c r="FYZ59" s="43"/>
      <c r="FZA59" s="43"/>
      <c r="FZB59" s="43"/>
      <c r="FZC59" s="43"/>
      <c r="FZD59" s="43"/>
      <c r="FZE59" s="43"/>
      <c r="FZF59" s="43"/>
      <c r="FZG59" s="43"/>
      <c r="FZH59" s="43"/>
      <c r="FZI59" s="43"/>
      <c r="FZJ59" s="43"/>
      <c r="FZK59" s="43"/>
      <c r="FZL59" s="43"/>
      <c r="FZM59" s="43"/>
      <c r="FZN59" s="43"/>
      <c r="FZO59" s="43"/>
      <c r="FZP59" s="43"/>
      <c r="FZQ59" s="43"/>
      <c r="FZR59" s="43"/>
      <c r="FZS59" s="43"/>
      <c r="FZT59" s="43"/>
      <c r="FZU59" s="43"/>
      <c r="FZV59" s="43"/>
      <c r="FZW59" s="43"/>
      <c r="FZX59" s="43"/>
      <c r="FZY59" s="43"/>
      <c r="FZZ59" s="43"/>
      <c r="GAA59" s="43"/>
      <c r="GAB59" s="43"/>
      <c r="GAC59" s="43"/>
      <c r="GAD59" s="43"/>
      <c r="GAE59" s="43"/>
      <c r="GAF59" s="43"/>
      <c r="GAG59" s="43"/>
      <c r="GAH59" s="43"/>
      <c r="GAI59" s="43"/>
      <c r="GAJ59" s="43"/>
      <c r="GAK59" s="43"/>
      <c r="GAL59" s="43"/>
      <c r="GAM59" s="43"/>
      <c r="GAN59" s="43"/>
      <c r="GAO59" s="43"/>
      <c r="GAP59" s="43"/>
      <c r="GAQ59" s="43"/>
      <c r="GAR59" s="43"/>
      <c r="GAS59" s="43"/>
      <c r="GAT59" s="43"/>
      <c r="GAU59" s="43"/>
      <c r="GAV59" s="43"/>
      <c r="GAW59" s="43"/>
      <c r="GAX59" s="43"/>
      <c r="GAY59" s="43"/>
      <c r="GAZ59" s="43"/>
      <c r="GBA59" s="43"/>
      <c r="GBB59" s="43"/>
      <c r="GBC59" s="43"/>
      <c r="GBD59" s="43"/>
      <c r="GBE59" s="43"/>
      <c r="GBF59" s="43"/>
      <c r="GBG59" s="43"/>
      <c r="GBH59" s="43"/>
      <c r="GBI59" s="43"/>
      <c r="GBJ59" s="43"/>
      <c r="GBK59" s="43"/>
      <c r="GBL59" s="43"/>
      <c r="GBM59" s="43"/>
      <c r="GBN59" s="43"/>
      <c r="GBO59" s="43"/>
      <c r="GBP59" s="43"/>
      <c r="GBQ59" s="43"/>
      <c r="GBR59" s="43"/>
      <c r="GBS59" s="43"/>
      <c r="GBT59" s="43"/>
      <c r="GBU59" s="43"/>
      <c r="GBV59" s="43"/>
      <c r="GBW59" s="43"/>
      <c r="GBX59" s="43"/>
      <c r="GBY59" s="43"/>
      <c r="GBZ59" s="43"/>
      <c r="GCA59" s="43"/>
      <c r="GCB59" s="43"/>
      <c r="GCC59" s="43"/>
      <c r="GCD59" s="43"/>
      <c r="GCE59" s="43"/>
      <c r="GCF59" s="43"/>
      <c r="GCG59" s="43"/>
      <c r="GCH59" s="43"/>
      <c r="GCI59" s="43"/>
      <c r="GCJ59" s="43"/>
      <c r="GCK59" s="43"/>
      <c r="GCL59" s="43"/>
      <c r="GCM59" s="43"/>
      <c r="GCN59" s="43"/>
      <c r="GCO59" s="43"/>
      <c r="GCP59" s="43"/>
      <c r="GCQ59" s="43"/>
      <c r="GCR59" s="43"/>
      <c r="GCS59" s="43"/>
      <c r="GCT59" s="43"/>
      <c r="GCU59" s="43"/>
      <c r="GCV59" s="43"/>
      <c r="GCW59" s="43"/>
      <c r="GCX59" s="43"/>
      <c r="GCY59" s="43"/>
      <c r="GCZ59" s="43"/>
      <c r="GDA59" s="43"/>
      <c r="GDB59" s="43"/>
      <c r="GDC59" s="43"/>
      <c r="GDD59" s="43"/>
      <c r="GDE59" s="43"/>
      <c r="GDF59" s="43"/>
      <c r="GDG59" s="43"/>
      <c r="GDH59" s="43"/>
      <c r="GDI59" s="43"/>
      <c r="GDJ59" s="43"/>
      <c r="GDK59" s="43"/>
      <c r="GDL59" s="43"/>
      <c r="GDM59" s="43"/>
      <c r="GDN59" s="43"/>
      <c r="GDO59" s="43"/>
      <c r="GDP59" s="43"/>
      <c r="GDQ59" s="43"/>
      <c r="GDR59" s="43"/>
      <c r="GDS59" s="43"/>
      <c r="GDT59" s="43"/>
      <c r="GDU59" s="43"/>
      <c r="GDV59" s="43"/>
      <c r="GDW59" s="43"/>
      <c r="GDX59" s="43"/>
      <c r="GDY59" s="43"/>
      <c r="GDZ59" s="43"/>
      <c r="GEA59" s="43"/>
      <c r="GEB59" s="43"/>
      <c r="GEC59" s="43"/>
      <c r="GED59" s="43"/>
      <c r="GEE59" s="43"/>
      <c r="GEF59" s="43"/>
      <c r="GEG59" s="43"/>
      <c r="GEH59" s="43"/>
      <c r="GEI59" s="43"/>
      <c r="GEJ59" s="43"/>
      <c r="GEK59" s="43"/>
      <c r="GEL59" s="43"/>
      <c r="GEM59" s="43"/>
      <c r="GEN59" s="43"/>
      <c r="GEO59" s="43"/>
      <c r="GEP59" s="43"/>
      <c r="GEQ59" s="43"/>
      <c r="GER59" s="43"/>
      <c r="GES59" s="43"/>
      <c r="GET59" s="43"/>
      <c r="GEU59" s="43"/>
      <c r="GEV59" s="43"/>
      <c r="GEW59" s="43"/>
      <c r="GEX59" s="43"/>
      <c r="GEY59" s="43"/>
      <c r="GEZ59" s="43"/>
      <c r="GFA59" s="43"/>
      <c r="GFB59" s="43"/>
      <c r="GFC59" s="43"/>
      <c r="GFD59" s="43"/>
      <c r="GFE59" s="43"/>
      <c r="GFF59" s="43"/>
      <c r="GFG59" s="43"/>
      <c r="GFH59" s="43"/>
      <c r="GFI59" s="43"/>
      <c r="GFJ59" s="43"/>
      <c r="GFK59" s="43"/>
      <c r="GFL59" s="43"/>
      <c r="GFM59" s="43"/>
      <c r="GFN59" s="43"/>
      <c r="GFO59" s="43"/>
      <c r="GFP59" s="43"/>
      <c r="GFQ59" s="43"/>
      <c r="GFR59" s="43"/>
      <c r="GFS59" s="43"/>
      <c r="GFT59" s="43"/>
      <c r="GFU59" s="43"/>
      <c r="GFV59" s="43"/>
      <c r="GFW59" s="43"/>
      <c r="GFX59" s="43"/>
      <c r="GFY59" s="43"/>
      <c r="GFZ59" s="43"/>
      <c r="GGA59" s="43"/>
      <c r="GGB59" s="43"/>
      <c r="GGC59" s="43"/>
      <c r="GGD59" s="43"/>
      <c r="GGE59" s="43"/>
      <c r="GGF59" s="43"/>
      <c r="GGG59" s="43"/>
      <c r="GGH59" s="43"/>
      <c r="GGI59" s="43"/>
      <c r="GGJ59" s="43"/>
      <c r="GGK59" s="43"/>
      <c r="GGL59" s="43"/>
      <c r="GGM59" s="43"/>
      <c r="GGN59" s="43"/>
      <c r="GGO59" s="43"/>
      <c r="GGP59" s="43"/>
      <c r="GGQ59" s="43"/>
      <c r="GGR59" s="43"/>
      <c r="GGS59" s="43"/>
      <c r="GGT59" s="43"/>
      <c r="GGU59" s="43"/>
      <c r="GGV59" s="43"/>
      <c r="GGW59" s="43"/>
      <c r="GGX59" s="43"/>
      <c r="GGY59" s="43"/>
      <c r="GGZ59" s="43"/>
      <c r="GHA59" s="43"/>
      <c r="GHB59" s="43"/>
      <c r="GHC59" s="43"/>
      <c r="GHD59" s="43"/>
      <c r="GHE59" s="43"/>
      <c r="GHF59" s="43"/>
      <c r="GHG59" s="43"/>
      <c r="GHH59" s="43"/>
      <c r="GHI59" s="43"/>
      <c r="GHJ59" s="43"/>
      <c r="GHK59" s="43"/>
      <c r="GHL59" s="43"/>
      <c r="GHM59" s="43"/>
      <c r="GHN59" s="43"/>
      <c r="GHO59" s="43"/>
      <c r="GHP59" s="43"/>
      <c r="GHQ59" s="43"/>
      <c r="GHR59" s="43"/>
      <c r="GHS59" s="43"/>
      <c r="GHT59" s="43"/>
      <c r="GHU59" s="43"/>
      <c r="GHV59" s="43"/>
      <c r="GHW59" s="43"/>
      <c r="GHX59" s="43"/>
      <c r="GHY59" s="43"/>
      <c r="GHZ59" s="43"/>
      <c r="GIA59" s="43"/>
      <c r="GIB59" s="43"/>
      <c r="GIC59" s="43"/>
      <c r="GID59" s="43"/>
      <c r="GIE59" s="43"/>
      <c r="GIF59" s="43"/>
      <c r="GIG59" s="43"/>
      <c r="GIH59" s="43"/>
      <c r="GII59" s="43"/>
      <c r="GIJ59" s="43"/>
      <c r="GIK59" s="43"/>
      <c r="GIL59" s="43"/>
      <c r="GIM59" s="43"/>
      <c r="GIN59" s="43"/>
      <c r="GIO59" s="43"/>
      <c r="GIP59" s="43"/>
      <c r="GIQ59" s="43"/>
      <c r="GIR59" s="43"/>
      <c r="GIS59" s="43"/>
      <c r="GIT59" s="43"/>
      <c r="GIU59" s="43"/>
      <c r="GIV59" s="43"/>
      <c r="GIW59" s="43"/>
      <c r="GIX59" s="43"/>
      <c r="GIY59" s="43"/>
      <c r="GIZ59" s="43"/>
      <c r="GJA59" s="43"/>
      <c r="GJB59" s="43"/>
      <c r="GJC59" s="43"/>
      <c r="GJD59" s="43"/>
      <c r="GJE59" s="43"/>
      <c r="GJF59" s="43"/>
      <c r="GJG59" s="43"/>
      <c r="GJH59" s="43"/>
      <c r="GJI59" s="43"/>
      <c r="GJJ59" s="43"/>
      <c r="GJK59" s="43"/>
      <c r="GJL59" s="43"/>
      <c r="GJM59" s="43"/>
      <c r="GJN59" s="43"/>
      <c r="GJO59" s="43"/>
      <c r="GJP59" s="43"/>
      <c r="GJQ59" s="43"/>
      <c r="GJR59" s="43"/>
      <c r="GJS59" s="43"/>
      <c r="GJT59" s="43"/>
      <c r="GJU59" s="43"/>
      <c r="GJV59" s="43"/>
      <c r="GJW59" s="43"/>
      <c r="GJX59" s="43"/>
      <c r="GJY59" s="43"/>
      <c r="GJZ59" s="43"/>
      <c r="GKA59" s="43"/>
      <c r="GKB59" s="43"/>
      <c r="GKC59" s="43"/>
      <c r="GKD59" s="43"/>
      <c r="GKE59" s="43"/>
      <c r="GKF59" s="43"/>
      <c r="GKG59" s="43"/>
      <c r="GKH59" s="43"/>
      <c r="GKI59" s="43"/>
      <c r="GKJ59" s="43"/>
      <c r="GKK59" s="43"/>
      <c r="GKL59" s="43"/>
      <c r="GKM59" s="43"/>
      <c r="GKN59" s="43"/>
      <c r="GKO59" s="43"/>
      <c r="GKP59" s="43"/>
      <c r="GKQ59" s="43"/>
      <c r="GKR59" s="43"/>
      <c r="GKS59" s="43"/>
      <c r="GKT59" s="43"/>
      <c r="GKU59" s="43"/>
      <c r="GKV59" s="43"/>
      <c r="GKW59" s="43"/>
      <c r="GKX59" s="43"/>
      <c r="GKY59" s="43"/>
      <c r="GKZ59" s="43"/>
      <c r="GLA59" s="43"/>
      <c r="GLB59" s="43"/>
      <c r="GLC59" s="43"/>
      <c r="GLD59" s="43"/>
      <c r="GLE59" s="43"/>
      <c r="GLF59" s="43"/>
      <c r="GLG59" s="43"/>
      <c r="GLH59" s="43"/>
      <c r="GLI59" s="43"/>
      <c r="GLJ59" s="43"/>
      <c r="GLK59" s="43"/>
      <c r="GLL59" s="43"/>
      <c r="GLM59" s="43"/>
      <c r="GLN59" s="43"/>
      <c r="GLO59" s="43"/>
      <c r="GLP59" s="43"/>
      <c r="GLQ59" s="43"/>
      <c r="GLR59" s="43"/>
      <c r="GLS59" s="43"/>
      <c r="GLT59" s="43"/>
      <c r="GLU59" s="43"/>
      <c r="GLV59" s="43"/>
      <c r="GLW59" s="43"/>
      <c r="GLX59" s="43"/>
      <c r="GLY59" s="43"/>
      <c r="GLZ59" s="43"/>
      <c r="GMA59" s="43"/>
      <c r="GMB59" s="43"/>
      <c r="GMC59" s="43"/>
      <c r="GMD59" s="43"/>
      <c r="GME59" s="43"/>
      <c r="GMF59" s="43"/>
      <c r="GMG59" s="43"/>
      <c r="GMH59" s="43"/>
      <c r="GMI59" s="43"/>
      <c r="GMJ59" s="43"/>
      <c r="GMK59" s="43"/>
      <c r="GML59" s="43"/>
      <c r="GMM59" s="43"/>
      <c r="GMN59" s="43"/>
      <c r="GMO59" s="43"/>
      <c r="GMP59" s="43"/>
      <c r="GMQ59" s="43"/>
      <c r="GMR59" s="43"/>
      <c r="GMS59" s="43"/>
      <c r="GMT59" s="43"/>
      <c r="GMU59" s="43"/>
      <c r="GMV59" s="43"/>
      <c r="GMW59" s="43"/>
      <c r="GMX59" s="43"/>
      <c r="GMY59" s="43"/>
      <c r="GMZ59" s="43"/>
      <c r="GNA59" s="43"/>
      <c r="GNB59" s="43"/>
      <c r="GNC59" s="43"/>
      <c r="GND59" s="43"/>
      <c r="GNE59" s="43"/>
      <c r="GNF59" s="43"/>
      <c r="GNG59" s="43"/>
      <c r="GNH59" s="43"/>
      <c r="GNI59" s="43"/>
      <c r="GNJ59" s="43"/>
      <c r="GNK59" s="43"/>
      <c r="GNL59" s="43"/>
      <c r="GNM59" s="43"/>
      <c r="GNN59" s="43"/>
      <c r="GNO59" s="43"/>
      <c r="GNP59" s="43"/>
      <c r="GNQ59" s="43"/>
      <c r="GNR59" s="43"/>
      <c r="GNS59" s="43"/>
      <c r="GNT59" s="43"/>
      <c r="GNU59" s="43"/>
      <c r="GNV59" s="43"/>
      <c r="GNW59" s="43"/>
      <c r="GNX59" s="43"/>
      <c r="GNY59" s="43"/>
      <c r="GNZ59" s="43"/>
      <c r="GOA59" s="43"/>
      <c r="GOB59" s="43"/>
      <c r="GOC59" s="43"/>
      <c r="GOD59" s="43"/>
      <c r="GOE59" s="43"/>
      <c r="GOF59" s="43"/>
      <c r="GOG59" s="43"/>
      <c r="GOH59" s="43"/>
      <c r="GOI59" s="43"/>
      <c r="GOJ59" s="43"/>
      <c r="GOK59" s="43"/>
      <c r="GOL59" s="43"/>
      <c r="GOM59" s="43"/>
      <c r="GON59" s="43"/>
      <c r="GOO59" s="43"/>
      <c r="GOP59" s="43"/>
      <c r="GOQ59" s="43"/>
      <c r="GOR59" s="43"/>
      <c r="GOS59" s="43"/>
      <c r="GOT59" s="43"/>
      <c r="GOU59" s="43"/>
      <c r="GOV59" s="43"/>
      <c r="GOW59" s="43"/>
      <c r="GOX59" s="43"/>
      <c r="GOY59" s="43"/>
      <c r="GOZ59" s="43"/>
      <c r="GPA59" s="43"/>
      <c r="GPB59" s="43"/>
      <c r="GPC59" s="43"/>
      <c r="GPD59" s="43"/>
      <c r="GPE59" s="43"/>
      <c r="GPF59" s="43"/>
      <c r="GPG59" s="43"/>
      <c r="GPH59" s="43"/>
      <c r="GPI59" s="43"/>
      <c r="GPJ59" s="43"/>
      <c r="GPK59" s="43"/>
      <c r="GPL59" s="43"/>
      <c r="GPM59" s="43"/>
      <c r="GPN59" s="43"/>
      <c r="GPO59" s="43"/>
      <c r="GPP59" s="43"/>
      <c r="GPQ59" s="43"/>
      <c r="GPR59" s="43"/>
      <c r="GPS59" s="43"/>
      <c r="GPT59" s="43"/>
      <c r="GPU59" s="43"/>
      <c r="GPV59" s="43"/>
      <c r="GPW59" s="43"/>
      <c r="GPX59" s="43"/>
      <c r="GPY59" s="43"/>
      <c r="GPZ59" s="43"/>
      <c r="GQA59" s="43"/>
      <c r="GQB59" s="43"/>
      <c r="GQC59" s="43"/>
      <c r="GQD59" s="43"/>
      <c r="GQE59" s="43"/>
      <c r="GQF59" s="43"/>
      <c r="GQG59" s="43"/>
      <c r="GQH59" s="43"/>
      <c r="GQI59" s="43"/>
      <c r="GQJ59" s="43"/>
      <c r="GQK59" s="43"/>
      <c r="GQL59" s="43"/>
      <c r="GQM59" s="43"/>
      <c r="GQN59" s="43"/>
      <c r="GQO59" s="43"/>
      <c r="GQP59" s="43"/>
      <c r="GQQ59" s="43"/>
      <c r="GQR59" s="43"/>
      <c r="GQS59" s="43"/>
      <c r="GQT59" s="43"/>
      <c r="GQU59" s="43"/>
      <c r="GQV59" s="43"/>
      <c r="GQW59" s="43"/>
      <c r="GQX59" s="43"/>
      <c r="GQY59" s="43"/>
      <c r="GQZ59" s="43"/>
      <c r="GRA59" s="43"/>
      <c r="GRB59" s="43"/>
      <c r="GRC59" s="43"/>
      <c r="GRD59" s="43"/>
      <c r="GRE59" s="43"/>
      <c r="GRF59" s="43"/>
      <c r="GRG59" s="43"/>
      <c r="GRH59" s="43"/>
      <c r="GRI59" s="43"/>
      <c r="GRJ59" s="43"/>
      <c r="GRK59" s="43"/>
      <c r="GRL59" s="43"/>
      <c r="GRM59" s="43"/>
      <c r="GRN59" s="43"/>
      <c r="GRO59" s="43"/>
      <c r="GRP59" s="43"/>
      <c r="GRQ59" s="43"/>
      <c r="GRR59" s="43"/>
      <c r="GRS59" s="43"/>
      <c r="GRT59" s="43"/>
      <c r="GRU59" s="43"/>
      <c r="GRV59" s="43"/>
      <c r="GRW59" s="43"/>
      <c r="GRX59" s="43"/>
      <c r="GRY59" s="43"/>
      <c r="GRZ59" s="43"/>
      <c r="GSA59" s="43"/>
      <c r="GSB59" s="43"/>
      <c r="GSC59" s="43"/>
      <c r="GSD59" s="43"/>
      <c r="GSE59" s="43"/>
      <c r="GSF59" s="43"/>
      <c r="GSG59" s="43"/>
      <c r="GSH59" s="43"/>
      <c r="GSI59" s="43"/>
      <c r="GSJ59" s="43"/>
      <c r="GSK59" s="43"/>
      <c r="GSL59" s="43"/>
      <c r="GSM59" s="43"/>
      <c r="GSN59" s="43"/>
      <c r="GSO59" s="43"/>
      <c r="GSP59" s="43"/>
      <c r="GSQ59" s="43"/>
      <c r="GSR59" s="43"/>
      <c r="GSS59" s="43"/>
      <c r="GST59" s="43"/>
      <c r="GSU59" s="43"/>
      <c r="GSV59" s="43"/>
      <c r="GSW59" s="43"/>
      <c r="GSX59" s="43"/>
      <c r="GSY59" s="43"/>
      <c r="GSZ59" s="43"/>
      <c r="GTA59" s="43"/>
      <c r="GTB59" s="43"/>
      <c r="GTC59" s="43"/>
      <c r="GTD59" s="43"/>
      <c r="GTE59" s="43"/>
      <c r="GTF59" s="43"/>
      <c r="GTG59" s="43"/>
      <c r="GTH59" s="43"/>
      <c r="GTI59" s="43"/>
      <c r="GTJ59" s="43"/>
      <c r="GTK59" s="43"/>
      <c r="GTL59" s="43"/>
      <c r="GTM59" s="43"/>
      <c r="GTN59" s="43"/>
      <c r="GTO59" s="43"/>
      <c r="GTP59" s="43"/>
      <c r="GTQ59" s="43"/>
      <c r="GTR59" s="43"/>
      <c r="GTS59" s="43"/>
      <c r="GTT59" s="43"/>
      <c r="GTU59" s="43"/>
      <c r="GTV59" s="43"/>
      <c r="GTW59" s="43"/>
      <c r="GTX59" s="43"/>
      <c r="GTY59" s="43"/>
      <c r="GTZ59" s="43"/>
      <c r="GUA59" s="43"/>
      <c r="GUB59" s="43"/>
      <c r="GUC59" s="43"/>
      <c r="GUD59" s="43"/>
      <c r="GUE59" s="43"/>
      <c r="GUF59" s="43"/>
      <c r="GUG59" s="43"/>
      <c r="GUH59" s="43"/>
      <c r="GUI59" s="43"/>
      <c r="GUJ59" s="43"/>
      <c r="GUK59" s="43"/>
      <c r="GUL59" s="43"/>
      <c r="GUM59" s="43"/>
      <c r="GUN59" s="43"/>
      <c r="GUO59" s="43"/>
      <c r="GUP59" s="43"/>
      <c r="GUQ59" s="43"/>
      <c r="GUR59" s="43"/>
      <c r="GUS59" s="43"/>
      <c r="GUT59" s="43"/>
      <c r="GUU59" s="43"/>
      <c r="GUV59" s="43"/>
      <c r="GUW59" s="43"/>
      <c r="GUX59" s="43"/>
      <c r="GUY59" s="43"/>
      <c r="GUZ59" s="43"/>
      <c r="GVA59" s="43"/>
      <c r="GVB59" s="43"/>
      <c r="GVC59" s="43"/>
      <c r="GVD59" s="43"/>
      <c r="GVE59" s="43"/>
      <c r="GVF59" s="43"/>
      <c r="GVG59" s="43"/>
      <c r="GVH59" s="43"/>
      <c r="GVI59" s="43"/>
      <c r="GVJ59" s="43"/>
      <c r="GVK59" s="43"/>
      <c r="GVL59" s="43"/>
      <c r="GVM59" s="43"/>
      <c r="GVN59" s="43"/>
      <c r="GVO59" s="43"/>
      <c r="GVP59" s="43"/>
      <c r="GVQ59" s="43"/>
      <c r="GVR59" s="43"/>
      <c r="GVS59" s="43"/>
      <c r="GVT59" s="43"/>
      <c r="GVU59" s="43"/>
      <c r="GVV59" s="43"/>
      <c r="GVW59" s="43"/>
      <c r="GVX59" s="43"/>
      <c r="GVY59" s="43"/>
      <c r="GVZ59" s="43"/>
      <c r="GWA59" s="43"/>
      <c r="GWB59" s="43"/>
      <c r="GWC59" s="43"/>
      <c r="GWD59" s="43"/>
      <c r="GWE59" s="43"/>
      <c r="GWF59" s="43"/>
      <c r="GWG59" s="43"/>
      <c r="GWH59" s="43"/>
      <c r="GWI59" s="43"/>
      <c r="GWJ59" s="43"/>
      <c r="GWK59" s="43"/>
      <c r="GWL59" s="43"/>
      <c r="GWM59" s="43"/>
      <c r="GWN59" s="43"/>
      <c r="GWO59" s="43"/>
      <c r="GWP59" s="43"/>
      <c r="GWQ59" s="43"/>
      <c r="GWR59" s="43"/>
      <c r="GWS59" s="43"/>
      <c r="GWT59" s="43"/>
      <c r="GWU59" s="43"/>
      <c r="GWV59" s="43"/>
      <c r="GWW59" s="43"/>
      <c r="GWX59" s="43"/>
      <c r="GWY59" s="43"/>
      <c r="GWZ59" s="43"/>
      <c r="GXA59" s="43"/>
      <c r="GXB59" s="43"/>
      <c r="GXC59" s="43"/>
      <c r="GXD59" s="43"/>
      <c r="GXE59" s="43"/>
      <c r="GXF59" s="43"/>
      <c r="GXG59" s="43"/>
      <c r="GXH59" s="43"/>
      <c r="GXI59" s="43"/>
      <c r="GXJ59" s="43"/>
      <c r="GXK59" s="43"/>
      <c r="GXL59" s="43"/>
      <c r="GXM59" s="43"/>
      <c r="GXN59" s="43"/>
      <c r="GXO59" s="43"/>
      <c r="GXP59" s="43"/>
      <c r="GXQ59" s="43"/>
      <c r="GXR59" s="43"/>
      <c r="GXS59" s="43"/>
      <c r="GXT59" s="43"/>
      <c r="GXU59" s="43"/>
      <c r="GXV59" s="43"/>
      <c r="GXW59" s="43"/>
      <c r="GXX59" s="43"/>
      <c r="GXY59" s="43"/>
      <c r="GXZ59" s="43"/>
      <c r="GYA59" s="43"/>
      <c r="GYB59" s="43"/>
      <c r="GYC59" s="43"/>
      <c r="GYD59" s="43"/>
      <c r="GYE59" s="43"/>
      <c r="GYF59" s="43"/>
      <c r="GYG59" s="43"/>
      <c r="GYH59" s="43"/>
      <c r="GYI59" s="43"/>
      <c r="GYJ59" s="43"/>
      <c r="GYK59" s="43"/>
      <c r="GYL59" s="43"/>
      <c r="GYM59" s="43"/>
      <c r="GYN59" s="43"/>
      <c r="GYO59" s="43"/>
      <c r="GYP59" s="43"/>
      <c r="GYQ59" s="43"/>
      <c r="GYR59" s="43"/>
      <c r="GYS59" s="43"/>
      <c r="GYT59" s="43"/>
      <c r="GYU59" s="43"/>
      <c r="GYV59" s="43"/>
      <c r="GYW59" s="43"/>
      <c r="GYX59" s="43"/>
      <c r="GYY59" s="43"/>
      <c r="GYZ59" s="43"/>
      <c r="GZA59" s="43"/>
      <c r="GZB59" s="43"/>
      <c r="GZC59" s="43"/>
      <c r="GZD59" s="43"/>
      <c r="GZE59" s="43"/>
      <c r="GZF59" s="43"/>
      <c r="GZG59" s="43"/>
      <c r="GZH59" s="43"/>
      <c r="GZI59" s="43"/>
      <c r="GZJ59" s="43"/>
      <c r="GZK59" s="43"/>
      <c r="GZL59" s="43"/>
      <c r="GZM59" s="43"/>
      <c r="GZN59" s="43"/>
      <c r="GZO59" s="43"/>
      <c r="GZP59" s="43"/>
      <c r="GZQ59" s="43"/>
      <c r="GZR59" s="43"/>
      <c r="GZS59" s="43"/>
      <c r="GZT59" s="43"/>
      <c r="GZU59" s="43"/>
      <c r="GZV59" s="43"/>
      <c r="GZW59" s="43"/>
      <c r="GZX59" s="43"/>
      <c r="GZY59" s="43"/>
      <c r="GZZ59" s="43"/>
      <c r="HAA59" s="43"/>
      <c r="HAB59" s="43"/>
      <c r="HAC59" s="43"/>
      <c r="HAD59" s="43"/>
      <c r="HAE59" s="43"/>
      <c r="HAF59" s="43"/>
      <c r="HAG59" s="43"/>
      <c r="HAH59" s="43"/>
      <c r="HAI59" s="43"/>
      <c r="HAJ59" s="43"/>
      <c r="HAK59" s="43"/>
      <c r="HAL59" s="43"/>
      <c r="HAM59" s="43"/>
      <c r="HAN59" s="43"/>
      <c r="HAO59" s="43"/>
      <c r="HAP59" s="43"/>
      <c r="HAQ59" s="43"/>
      <c r="HAR59" s="43"/>
      <c r="HAS59" s="43"/>
      <c r="HAT59" s="43"/>
      <c r="HAU59" s="43"/>
      <c r="HAV59" s="43"/>
      <c r="HAW59" s="43"/>
      <c r="HAX59" s="43"/>
      <c r="HAY59" s="43"/>
      <c r="HAZ59" s="43"/>
      <c r="HBA59" s="43"/>
      <c r="HBB59" s="43"/>
      <c r="HBC59" s="43"/>
      <c r="HBD59" s="43"/>
      <c r="HBE59" s="43"/>
      <c r="HBF59" s="43"/>
      <c r="HBG59" s="43"/>
      <c r="HBH59" s="43"/>
      <c r="HBI59" s="43"/>
      <c r="HBJ59" s="43"/>
      <c r="HBK59" s="43"/>
      <c r="HBL59" s="43"/>
      <c r="HBM59" s="43"/>
      <c r="HBN59" s="43"/>
      <c r="HBO59" s="43"/>
      <c r="HBP59" s="43"/>
      <c r="HBQ59" s="43"/>
      <c r="HBR59" s="43"/>
      <c r="HBS59" s="43"/>
      <c r="HBT59" s="43"/>
      <c r="HBU59" s="43"/>
      <c r="HBV59" s="43"/>
      <c r="HBW59" s="43"/>
      <c r="HBX59" s="43"/>
      <c r="HBY59" s="43"/>
      <c r="HBZ59" s="43"/>
      <c r="HCA59" s="43"/>
      <c r="HCB59" s="43"/>
      <c r="HCC59" s="43"/>
      <c r="HCD59" s="43"/>
      <c r="HCE59" s="43"/>
      <c r="HCF59" s="43"/>
      <c r="HCG59" s="43"/>
      <c r="HCH59" s="43"/>
      <c r="HCI59" s="43"/>
      <c r="HCJ59" s="43"/>
      <c r="HCK59" s="43"/>
      <c r="HCL59" s="43"/>
      <c r="HCM59" s="43"/>
      <c r="HCN59" s="43"/>
      <c r="HCO59" s="43"/>
      <c r="HCP59" s="43"/>
      <c r="HCQ59" s="43"/>
      <c r="HCR59" s="43"/>
      <c r="HCS59" s="43"/>
      <c r="HCT59" s="43"/>
      <c r="HCU59" s="43"/>
      <c r="HCV59" s="43"/>
      <c r="HCW59" s="43"/>
      <c r="HCX59" s="43"/>
      <c r="HCY59" s="43"/>
      <c r="HCZ59" s="43"/>
      <c r="HDA59" s="43"/>
      <c r="HDB59" s="43"/>
      <c r="HDC59" s="43"/>
      <c r="HDD59" s="43"/>
      <c r="HDE59" s="43"/>
      <c r="HDF59" s="43"/>
      <c r="HDG59" s="43"/>
      <c r="HDH59" s="43"/>
      <c r="HDI59" s="43"/>
      <c r="HDJ59" s="43"/>
      <c r="HDK59" s="43"/>
      <c r="HDL59" s="43"/>
      <c r="HDM59" s="43"/>
      <c r="HDN59" s="43"/>
      <c r="HDO59" s="43"/>
      <c r="HDP59" s="43"/>
      <c r="HDQ59" s="43"/>
      <c r="HDR59" s="43"/>
      <c r="HDS59" s="43"/>
      <c r="HDT59" s="43"/>
      <c r="HDU59" s="43"/>
      <c r="HDV59" s="43"/>
      <c r="HDW59" s="43"/>
      <c r="HDX59" s="43"/>
      <c r="HDY59" s="43"/>
      <c r="HDZ59" s="43"/>
      <c r="HEA59" s="43"/>
      <c r="HEB59" s="43"/>
      <c r="HEC59" s="43"/>
      <c r="HED59" s="43"/>
      <c r="HEE59" s="43"/>
      <c r="HEF59" s="43"/>
      <c r="HEG59" s="43"/>
      <c r="HEH59" s="43"/>
      <c r="HEI59" s="43"/>
      <c r="HEJ59" s="43"/>
      <c r="HEK59" s="43"/>
      <c r="HEL59" s="43"/>
      <c r="HEM59" s="43"/>
      <c r="HEN59" s="43"/>
      <c r="HEO59" s="43"/>
      <c r="HEP59" s="43"/>
      <c r="HEQ59" s="43"/>
      <c r="HER59" s="43"/>
      <c r="HES59" s="43"/>
      <c r="HET59" s="43"/>
      <c r="HEU59" s="43"/>
      <c r="HEV59" s="43"/>
      <c r="HEW59" s="43"/>
      <c r="HEX59" s="43"/>
      <c r="HEY59" s="43"/>
      <c r="HEZ59" s="43"/>
      <c r="HFA59" s="43"/>
      <c r="HFB59" s="43"/>
      <c r="HFC59" s="43"/>
      <c r="HFD59" s="43"/>
      <c r="HFE59" s="43"/>
      <c r="HFF59" s="43"/>
      <c r="HFG59" s="43"/>
      <c r="HFH59" s="43"/>
      <c r="HFI59" s="43"/>
      <c r="HFJ59" s="43"/>
      <c r="HFK59" s="43"/>
      <c r="HFL59" s="43"/>
      <c r="HFM59" s="43"/>
      <c r="HFN59" s="43"/>
      <c r="HFO59" s="43"/>
      <c r="HFP59" s="43"/>
      <c r="HFQ59" s="43"/>
      <c r="HFR59" s="43"/>
      <c r="HFS59" s="43"/>
      <c r="HFT59" s="43"/>
      <c r="HFU59" s="43"/>
      <c r="HFV59" s="43"/>
      <c r="HFW59" s="43"/>
      <c r="HFX59" s="43"/>
      <c r="HFY59" s="43"/>
      <c r="HFZ59" s="43"/>
      <c r="HGA59" s="43"/>
      <c r="HGB59" s="43"/>
      <c r="HGC59" s="43"/>
      <c r="HGD59" s="43"/>
      <c r="HGE59" s="43"/>
      <c r="HGF59" s="43"/>
      <c r="HGG59" s="43"/>
      <c r="HGH59" s="43"/>
      <c r="HGI59" s="43"/>
      <c r="HGJ59" s="43"/>
      <c r="HGK59" s="43"/>
      <c r="HGL59" s="43"/>
      <c r="HGM59" s="43"/>
      <c r="HGN59" s="43"/>
      <c r="HGO59" s="43"/>
      <c r="HGP59" s="43"/>
      <c r="HGQ59" s="43"/>
      <c r="HGR59" s="43"/>
      <c r="HGS59" s="43"/>
      <c r="HGT59" s="43"/>
      <c r="HGU59" s="43"/>
      <c r="HGV59" s="43"/>
      <c r="HGW59" s="43"/>
      <c r="HGX59" s="43"/>
      <c r="HGY59" s="43"/>
      <c r="HGZ59" s="43"/>
      <c r="HHA59" s="43"/>
      <c r="HHB59" s="43"/>
      <c r="HHC59" s="43"/>
      <c r="HHD59" s="43"/>
      <c r="HHE59" s="43"/>
      <c r="HHF59" s="43"/>
      <c r="HHG59" s="43"/>
      <c r="HHH59" s="43"/>
      <c r="HHI59" s="43"/>
      <c r="HHJ59" s="43"/>
      <c r="HHK59" s="43"/>
      <c r="HHL59" s="43"/>
      <c r="HHM59" s="43"/>
      <c r="HHN59" s="43"/>
      <c r="HHO59" s="43"/>
      <c r="HHP59" s="43"/>
      <c r="HHQ59" s="43"/>
      <c r="HHR59" s="43"/>
      <c r="HHS59" s="43"/>
      <c r="HHT59" s="43"/>
      <c r="HHU59" s="43"/>
      <c r="HHV59" s="43"/>
      <c r="HHW59" s="43"/>
      <c r="HHX59" s="43"/>
      <c r="HHY59" s="43"/>
      <c r="HHZ59" s="43"/>
      <c r="HIA59" s="43"/>
      <c r="HIB59" s="43"/>
      <c r="HIC59" s="43"/>
      <c r="HID59" s="43"/>
      <c r="HIE59" s="43"/>
      <c r="HIF59" s="43"/>
      <c r="HIG59" s="43"/>
      <c r="HIH59" s="43"/>
      <c r="HII59" s="43"/>
      <c r="HIJ59" s="43"/>
      <c r="HIK59" s="43"/>
      <c r="HIL59" s="43"/>
      <c r="HIM59" s="43"/>
      <c r="HIN59" s="43"/>
      <c r="HIO59" s="43"/>
      <c r="HIP59" s="43"/>
      <c r="HIQ59" s="43"/>
      <c r="HIR59" s="43"/>
      <c r="HIS59" s="43"/>
      <c r="HIT59" s="43"/>
      <c r="HIU59" s="43"/>
      <c r="HIV59" s="43"/>
      <c r="HIW59" s="43"/>
      <c r="HIX59" s="43"/>
      <c r="HIY59" s="43"/>
      <c r="HIZ59" s="43"/>
      <c r="HJA59" s="43"/>
      <c r="HJB59" s="43"/>
      <c r="HJC59" s="43"/>
      <c r="HJD59" s="43"/>
      <c r="HJE59" s="43"/>
      <c r="HJF59" s="43"/>
      <c r="HJG59" s="43"/>
      <c r="HJH59" s="43"/>
      <c r="HJI59" s="43"/>
      <c r="HJJ59" s="43"/>
      <c r="HJK59" s="43"/>
      <c r="HJL59" s="43"/>
      <c r="HJM59" s="43"/>
      <c r="HJN59" s="43"/>
      <c r="HJO59" s="43"/>
      <c r="HJP59" s="43"/>
      <c r="HJQ59" s="43"/>
      <c r="HJR59" s="43"/>
      <c r="HJS59" s="43"/>
      <c r="HJT59" s="43"/>
      <c r="HJU59" s="43"/>
      <c r="HJV59" s="43"/>
      <c r="HJW59" s="43"/>
      <c r="HJX59" s="43"/>
      <c r="HJY59" s="43"/>
      <c r="HJZ59" s="43"/>
      <c r="HKA59" s="43"/>
      <c r="HKB59" s="43"/>
      <c r="HKC59" s="43"/>
      <c r="HKD59" s="43"/>
      <c r="HKE59" s="43"/>
      <c r="HKF59" s="43"/>
      <c r="HKG59" s="43"/>
      <c r="HKH59" s="43"/>
      <c r="HKI59" s="43"/>
      <c r="HKJ59" s="43"/>
      <c r="HKK59" s="43"/>
      <c r="HKL59" s="43"/>
      <c r="HKM59" s="43"/>
      <c r="HKN59" s="43"/>
      <c r="HKO59" s="43"/>
      <c r="HKP59" s="43"/>
      <c r="HKQ59" s="43"/>
      <c r="HKR59" s="43"/>
      <c r="HKS59" s="43"/>
      <c r="HKT59" s="43"/>
      <c r="HKU59" s="43"/>
      <c r="HKV59" s="43"/>
      <c r="HKW59" s="43"/>
      <c r="HKX59" s="43"/>
      <c r="HKY59" s="43"/>
      <c r="HKZ59" s="43"/>
      <c r="HLA59" s="43"/>
      <c r="HLB59" s="43"/>
      <c r="HLC59" s="43"/>
      <c r="HLD59" s="43"/>
      <c r="HLE59" s="43"/>
      <c r="HLF59" s="43"/>
      <c r="HLG59" s="43"/>
      <c r="HLH59" s="43"/>
      <c r="HLI59" s="43"/>
      <c r="HLJ59" s="43"/>
      <c r="HLK59" s="43"/>
      <c r="HLL59" s="43"/>
      <c r="HLM59" s="43"/>
      <c r="HLN59" s="43"/>
      <c r="HLO59" s="43"/>
      <c r="HLP59" s="43"/>
      <c r="HLQ59" s="43"/>
      <c r="HLR59" s="43"/>
      <c r="HLS59" s="43"/>
      <c r="HLT59" s="43"/>
      <c r="HLU59" s="43"/>
      <c r="HLV59" s="43"/>
      <c r="HLW59" s="43"/>
      <c r="HLX59" s="43"/>
      <c r="HLY59" s="43"/>
      <c r="HLZ59" s="43"/>
      <c r="HMA59" s="43"/>
      <c r="HMB59" s="43"/>
      <c r="HMC59" s="43"/>
      <c r="HMD59" s="43"/>
      <c r="HME59" s="43"/>
      <c r="HMF59" s="43"/>
      <c r="HMG59" s="43"/>
      <c r="HMH59" s="43"/>
      <c r="HMI59" s="43"/>
      <c r="HMJ59" s="43"/>
      <c r="HMK59" s="43"/>
      <c r="HML59" s="43"/>
      <c r="HMM59" s="43"/>
      <c r="HMN59" s="43"/>
      <c r="HMO59" s="43"/>
      <c r="HMP59" s="43"/>
      <c r="HMQ59" s="43"/>
      <c r="HMR59" s="43"/>
      <c r="HMS59" s="43"/>
      <c r="HMT59" s="43"/>
      <c r="HMU59" s="43"/>
      <c r="HMV59" s="43"/>
      <c r="HMW59" s="43"/>
      <c r="HMX59" s="43"/>
      <c r="HMY59" s="43"/>
      <c r="HMZ59" s="43"/>
      <c r="HNA59" s="43"/>
      <c r="HNB59" s="43"/>
      <c r="HNC59" s="43"/>
      <c r="HND59" s="43"/>
      <c r="HNE59" s="43"/>
      <c r="HNF59" s="43"/>
      <c r="HNG59" s="43"/>
      <c r="HNH59" s="43"/>
      <c r="HNI59" s="43"/>
      <c r="HNJ59" s="43"/>
      <c r="HNK59" s="43"/>
      <c r="HNL59" s="43"/>
      <c r="HNM59" s="43"/>
      <c r="HNN59" s="43"/>
      <c r="HNO59" s="43"/>
      <c r="HNP59" s="43"/>
      <c r="HNQ59" s="43"/>
      <c r="HNR59" s="43"/>
      <c r="HNS59" s="43"/>
      <c r="HNT59" s="43"/>
      <c r="HNU59" s="43"/>
      <c r="HNV59" s="43"/>
      <c r="HNW59" s="43"/>
      <c r="HNX59" s="43"/>
      <c r="HNY59" s="43"/>
      <c r="HNZ59" s="43"/>
      <c r="HOA59" s="43"/>
      <c r="HOB59" s="43"/>
      <c r="HOC59" s="43"/>
      <c r="HOD59" s="43"/>
      <c r="HOE59" s="43"/>
      <c r="HOF59" s="43"/>
      <c r="HOG59" s="43"/>
      <c r="HOH59" s="43"/>
      <c r="HOI59" s="43"/>
      <c r="HOJ59" s="43"/>
      <c r="HOK59" s="43"/>
      <c r="HOL59" s="43"/>
      <c r="HOM59" s="43"/>
      <c r="HON59" s="43"/>
      <c r="HOO59" s="43"/>
      <c r="HOP59" s="43"/>
      <c r="HOQ59" s="43"/>
      <c r="HOR59" s="43"/>
      <c r="HOS59" s="43"/>
      <c r="HOT59" s="43"/>
      <c r="HOU59" s="43"/>
      <c r="HOV59" s="43"/>
      <c r="HOW59" s="43"/>
      <c r="HOX59" s="43"/>
      <c r="HOY59" s="43"/>
      <c r="HOZ59" s="43"/>
      <c r="HPA59" s="43"/>
      <c r="HPB59" s="43"/>
      <c r="HPC59" s="43"/>
      <c r="HPD59" s="43"/>
      <c r="HPE59" s="43"/>
      <c r="HPF59" s="43"/>
      <c r="HPG59" s="43"/>
      <c r="HPH59" s="43"/>
      <c r="HPI59" s="43"/>
      <c r="HPJ59" s="43"/>
      <c r="HPK59" s="43"/>
      <c r="HPL59" s="43"/>
      <c r="HPM59" s="43"/>
      <c r="HPN59" s="43"/>
      <c r="HPO59" s="43"/>
      <c r="HPP59" s="43"/>
      <c r="HPQ59" s="43"/>
      <c r="HPR59" s="43"/>
      <c r="HPS59" s="43"/>
      <c r="HPT59" s="43"/>
      <c r="HPU59" s="43"/>
      <c r="HPV59" s="43"/>
      <c r="HPW59" s="43"/>
      <c r="HPX59" s="43"/>
      <c r="HPY59" s="43"/>
      <c r="HPZ59" s="43"/>
      <c r="HQA59" s="43"/>
      <c r="HQB59" s="43"/>
      <c r="HQC59" s="43"/>
      <c r="HQD59" s="43"/>
      <c r="HQE59" s="43"/>
      <c r="HQF59" s="43"/>
      <c r="HQG59" s="43"/>
      <c r="HQH59" s="43"/>
      <c r="HQI59" s="43"/>
      <c r="HQJ59" s="43"/>
      <c r="HQK59" s="43"/>
      <c r="HQL59" s="43"/>
      <c r="HQM59" s="43"/>
      <c r="HQN59" s="43"/>
      <c r="HQO59" s="43"/>
      <c r="HQP59" s="43"/>
      <c r="HQQ59" s="43"/>
      <c r="HQR59" s="43"/>
      <c r="HQS59" s="43"/>
      <c r="HQT59" s="43"/>
      <c r="HQU59" s="43"/>
      <c r="HQV59" s="43"/>
      <c r="HQW59" s="43"/>
      <c r="HQX59" s="43"/>
      <c r="HQY59" s="43"/>
      <c r="HQZ59" s="43"/>
      <c r="HRA59" s="43"/>
      <c r="HRB59" s="43"/>
      <c r="HRC59" s="43"/>
      <c r="HRD59" s="43"/>
      <c r="HRE59" s="43"/>
      <c r="HRF59" s="43"/>
      <c r="HRG59" s="43"/>
      <c r="HRH59" s="43"/>
      <c r="HRI59" s="43"/>
      <c r="HRJ59" s="43"/>
      <c r="HRK59" s="43"/>
      <c r="HRL59" s="43"/>
      <c r="HRM59" s="43"/>
      <c r="HRN59" s="43"/>
      <c r="HRO59" s="43"/>
      <c r="HRP59" s="43"/>
      <c r="HRQ59" s="43"/>
      <c r="HRR59" s="43"/>
      <c r="HRS59" s="43"/>
      <c r="HRT59" s="43"/>
      <c r="HRU59" s="43"/>
      <c r="HRV59" s="43"/>
      <c r="HRW59" s="43"/>
      <c r="HRX59" s="43"/>
      <c r="HRY59" s="43"/>
      <c r="HRZ59" s="43"/>
      <c r="HSA59" s="43"/>
      <c r="HSB59" s="43"/>
      <c r="HSC59" s="43"/>
      <c r="HSD59" s="43"/>
      <c r="HSE59" s="43"/>
      <c r="HSF59" s="43"/>
      <c r="HSG59" s="43"/>
      <c r="HSH59" s="43"/>
      <c r="HSI59" s="43"/>
      <c r="HSJ59" s="43"/>
      <c r="HSK59" s="43"/>
      <c r="HSL59" s="43"/>
      <c r="HSM59" s="43"/>
      <c r="HSN59" s="43"/>
      <c r="HSO59" s="43"/>
      <c r="HSP59" s="43"/>
      <c r="HSQ59" s="43"/>
      <c r="HSR59" s="43"/>
      <c r="HSS59" s="43"/>
      <c r="HST59" s="43"/>
      <c r="HSU59" s="43"/>
      <c r="HSV59" s="43"/>
      <c r="HSW59" s="43"/>
      <c r="HSX59" s="43"/>
      <c r="HSY59" s="43"/>
      <c r="HSZ59" s="43"/>
      <c r="HTA59" s="43"/>
      <c r="HTB59" s="43"/>
      <c r="HTC59" s="43"/>
      <c r="HTD59" s="43"/>
      <c r="HTE59" s="43"/>
      <c r="HTF59" s="43"/>
      <c r="HTG59" s="43"/>
      <c r="HTH59" s="43"/>
      <c r="HTI59" s="43"/>
      <c r="HTJ59" s="43"/>
      <c r="HTK59" s="43"/>
      <c r="HTL59" s="43"/>
      <c r="HTM59" s="43"/>
      <c r="HTN59" s="43"/>
      <c r="HTO59" s="43"/>
      <c r="HTP59" s="43"/>
      <c r="HTQ59" s="43"/>
      <c r="HTR59" s="43"/>
      <c r="HTS59" s="43"/>
      <c r="HTT59" s="43"/>
      <c r="HTU59" s="43"/>
      <c r="HTV59" s="43"/>
      <c r="HTW59" s="43"/>
      <c r="HTX59" s="43"/>
      <c r="HTY59" s="43"/>
      <c r="HTZ59" s="43"/>
      <c r="HUA59" s="43"/>
      <c r="HUB59" s="43"/>
      <c r="HUC59" s="43"/>
      <c r="HUD59" s="43"/>
      <c r="HUE59" s="43"/>
      <c r="HUF59" s="43"/>
      <c r="HUG59" s="43"/>
      <c r="HUH59" s="43"/>
      <c r="HUI59" s="43"/>
      <c r="HUJ59" s="43"/>
      <c r="HUK59" s="43"/>
      <c r="HUL59" s="43"/>
      <c r="HUM59" s="43"/>
      <c r="HUN59" s="43"/>
      <c r="HUO59" s="43"/>
      <c r="HUP59" s="43"/>
      <c r="HUQ59" s="43"/>
      <c r="HUR59" s="43"/>
      <c r="HUS59" s="43"/>
      <c r="HUT59" s="43"/>
      <c r="HUU59" s="43"/>
      <c r="HUV59" s="43"/>
      <c r="HUW59" s="43"/>
      <c r="HUX59" s="43"/>
      <c r="HUY59" s="43"/>
      <c r="HUZ59" s="43"/>
      <c r="HVA59" s="43"/>
      <c r="HVB59" s="43"/>
      <c r="HVC59" s="43"/>
      <c r="HVD59" s="43"/>
      <c r="HVE59" s="43"/>
      <c r="HVF59" s="43"/>
      <c r="HVG59" s="43"/>
      <c r="HVH59" s="43"/>
      <c r="HVI59" s="43"/>
      <c r="HVJ59" s="43"/>
      <c r="HVK59" s="43"/>
      <c r="HVL59" s="43"/>
      <c r="HVM59" s="43"/>
      <c r="HVN59" s="43"/>
      <c r="HVO59" s="43"/>
      <c r="HVP59" s="43"/>
      <c r="HVQ59" s="43"/>
      <c r="HVR59" s="43"/>
      <c r="HVS59" s="43"/>
      <c r="HVT59" s="43"/>
      <c r="HVU59" s="43"/>
      <c r="HVV59" s="43"/>
      <c r="HVW59" s="43"/>
      <c r="HVX59" s="43"/>
      <c r="HVY59" s="43"/>
      <c r="HVZ59" s="43"/>
      <c r="HWA59" s="43"/>
      <c r="HWB59" s="43"/>
      <c r="HWC59" s="43"/>
      <c r="HWD59" s="43"/>
      <c r="HWE59" s="43"/>
      <c r="HWF59" s="43"/>
      <c r="HWG59" s="43"/>
      <c r="HWH59" s="43"/>
      <c r="HWI59" s="43"/>
      <c r="HWJ59" s="43"/>
      <c r="HWK59" s="43"/>
      <c r="HWL59" s="43"/>
      <c r="HWM59" s="43"/>
      <c r="HWN59" s="43"/>
      <c r="HWO59" s="43"/>
      <c r="HWP59" s="43"/>
      <c r="HWQ59" s="43"/>
      <c r="HWR59" s="43"/>
      <c r="HWS59" s="43"/>
      <c r="HWT59" s="43"/>
      <c r="HWU59" s="43"/>
      <c r="HWV59" s="43"/>
      <c r="HWW59" s="43"/>
      <c r="HWX59" s="43"/>
      <c r="HWY59" s="43"/>
      <c r="HWZ59" s="43"/>
      <c r="HXA59" s="43"/>
      <c r="HXB59" s="43"/>
      <c r="HXC59" s="43"/>
      <c r="HXD59" s="43"/>
      <c r="HXE59" s="43"/>
      <c r="HXF59" s="43"/>
      <c r="HXG59" s="43"/>
      <c r="HXH59" s="43"/>
      <c r="HXI59" s="43"/>
      <c r="HXJ59" s="43"/>
      <c r="HXK59" s="43"/>
      <c r="HXL59" s="43"/>
      <c r="HXM59" s="43"/>
      <c r="HXN59" s="43"/>
      <c r="HXO59" s="43"/>
      <c r="HXP59" s="43"/>
      <c r="HXQ59" s="43"/>
      <c r="HXR59" s="43"/>
      <c r="HXS59" s="43"/>
      <c r="HXT59" s="43"/>
      <c r="HXU59" s="43"/>
      <c r="HXV59" s="43"/>
      <c r="HXW59" s="43"/>
      <c r="HXX59" s="43"/>
      <c r="HXY59" s="43"/>
      <c r="HXZ59" s="43"/>
      <c r="HYA59" s="43"/>
      <c r="HYB59" s="43"/>
      <c r="HYC59" s="43"/>
      <c r="HYD59" s="43"/>
      <c r="HYE59" s="43"/>
      <c r="HYF59" s="43"/>
      <c r="HYG59" s="43"/>
      <c r="HYH59" s="43"/>
      <c r="HYI59" s="43"/>
      <c r="HYJ59" s="43"/>
      <c r="HYK59" s="43"/>
      <c r="HYL59" s="43"/>
      <c r="HYM59" s="43"/>
      <c r="HYN59" s="43"/>
      <c r="HYO59" s="43"/>
      <c r="HYP59" s="43"/>
      <c r="HYQ59" s="43"/>
      <c r="HYR59" s="43"/>
      <c r="HYS59" s="43"/>
      <c r="HYT59" s="43"/>
      <c r="HYU59" s="43"/>
      <c r="HYV59" s="43"/>
      <c r="HYW59" s="43"/>
      <c r="HYX59" s="43"/>
      <c r="HYY59" s="43"/>
      <c r="HYZ59" s="43"/>
      <c r="HZA59" s="43"/>
      <c r="HZB59" s="43"/>
      <c r="HZC59" s="43"/>
      <c r="HZD59" s="43"/>
      <c r="HZE59" s="43"/>
      <c r="HZF59" s="43"/>
      <c r="HZG59" s="43"/>
      <c r="HZH59" s="43"/>
      <c r="HZI59" s="43"/>
      <c r="HZJ59" s="43"/>
      <c r="HZK59" s="43"/>
      <c r="HZL59" s="43"/>
      <c r="HZM59" s="43"/>
      <c r="HZN59" s="43"/>
      <c r="HZO59" s="43"/>
      <c r="HZP59" s="43"/>
      <c r="HZQ59" s="43"/>
      <c r="HZR59" s="43"/>
      <c r="HZS59" s="43"/>
      <c r="HZT59" s="43"/>
      <c r="HZU59" s="43"/>
      <c r="HZV59" s="43"/>
      <c r="HZW59" s="43"/>
      <c r="HZX59" s="43"/>
      <c r="HZY59" s="43"/>
      <c r="HZZ59" s="43"/>
      <c r="IAA59" s="43"/>
      <c r="IAB59" s="43"/>
      <c r="IAC59" s="43"/>
      <c r="IAD59" s="43"/>
      <c r="IAE59" s="43"/>
      <c r="IAF59" s="43"/>
      <c r="IAG59" s="43"/>
      <c r="IAH59" s="43"/>
      <c r="IAI59" s="43"/>
      <c r="IAJ59" s="43"/>
      <c r="IAK59" s="43"/>
      <c r="IAL59" s="43"/>
      <c r="IAM59" s="43"/>
      <c r="IAN59" s="43"/>
      <c r="IAO59" s="43"/>
      <c r="IAP59" s="43"/>
      <c r="IAQ59" s="43"/>
      <c r="IAR59" s="43"/>
      <c r="IAS59" s="43"/>
      <c r="IAT59" s="43"/>
      <c r="IAU59" s="43"/>
      <c r="IAV59" s="43"/>
      <c r="IAW59" s="43"/>
      <c r="IAX59" s="43"/>
      <c r="IAY59" s="43"/>
      <c r="IAZ59" s="43"/>
      <c r="IBA59" s="43"/>
      <c r="IBB59" s="43"/>
      <c r="IBC59" s="43"/>
      <c r="IBD59" s="43"/>
      <c r="IBE59" s="43"/>
      <c r="IBF59" s="43"/>
      <c r="IBG59" s="43"/>
      <c r="IBH59" s="43"/>
      <c r="IBI59" s="43"/>
      <c r="IBJ59" s="43"/>
      <c r="IBK59" s="43"/>
      <c r="IBL59" s="43"/>
      <c r="IBM59" s="43"/>
      <c r="IBN59" s="43"/>
      <c r="IBO59" s="43"/>
      <c r="IBP59" s="43"/>
      <c r="IBQ59" s="43"/>
      <c r="IBR59" s="43"/>
      <c r="IBS59" s="43"/>
      <c r="IBT59" s="43"/>
      <c r="IBU59" s="43"/>
      <c r="IBV59" s="43"/>
      <c r="IBW59" s="43"/>
      <c r="IBX59" s="43"/>
      <c r="IBY59" s="43"/>
      <c r="IBZ59" s="43"/>
      <c r="ICA59" s="43"/>
      <c r="ICB59" s="43"/>
      <c r="ICC59" s="43"/>
      <c r="ICD59" s="43"/>
      <c r="ICE59" s="43"/>
      <c r="ICF59" s="43"/>
      <c r="ICG59" s="43"/>
      <c r="ICH59" s="43"/>
      <c r="ICI59" s="43"/>
      <c r="ICJ59" s="43"/>
      <c r="ICK59" s="43"/>
      <c r="ICL59" s="43"/>
      <c r="ICM59" s="43"/>
      <c r="ICN59" s="43"/>
      <c r="ICO59" s="43"/>
      <c r="ICP59" s="43"/>
      <c r="ICQ59" s="43"/>
      <c r="ICR59" s="43"/>
      <c r="ICS59" s="43"/>
      <c r="ICT59" s="43"/>
      <c r="ICU59" s="43"/>
      <c r="ICV59" s="43"/>
      <c r="ICW59" s="43"/>
      <c r="ICX59" s="43"/>
      <c r="ICY59" s="43"/>
      <c r="ICZ59" s="43"/>
      <c r="IDA59" s="43"/>
      <c r="IDB59" s="43"/>
      <c r="IDC59" s="43"/>
      <c r="IDD59" s="43"/>
      <c r="IDE59" s="43"/>
      <c r="IDF59" s="43"/>
      <c r="IDG59" s="43"/>
      <c r="IDH59" s="43"/>
      <c r="IDI59" s="43"/>
      <c r="IDJ59" s="43"/>
      <c r="IDK59" s="43"/>
      <c r="IDL59" s="43"/>
      <c r="IDM59" s="43"/>
      <c r="IDN59" s="43"/>
      <c r="IDO59" s="43"/>
      <c r="IDP59" s="43"/>
      <c r="IDQ59" s="43"/>
      <c r="IDR59" s="43"/>
      <c r="IDS59" s="43"/>
      <c r="IDT59" s="43"/>
      <c r="IDU59" s="43"/>
      <c r="IDV59" s="43"/>
      <c r="IDW59" s="43"/>
      <c r="IDX59" s="43"/>
      <c r="IDY59" s="43"/>
      <c r="IDZ59" s="43"/>
      <c r="IEA59" s="43"/>
      <c r="IEB59" s="43"/>
      <c r="IEC59" s="43"/>
      <c r="IED59" s="43"/>
      <c r="IEE59" s="43"/>
      <c r="IEF59" s="43"/>
      <c r="IEG59" s="43"/>
      <c r="IEH59" s="43"/>
      <c r="IEI59" s="43"/>
      <c r="IEJ59" s="43"/>
      <c r="IEK59" s="43"/>
      <c r="IEL59" s="43"/>
      <c r="IEM59" s="43"/>
      <c r="IEN59" s="43"/>
      <c r="IEO59" s="43"/>
      <c r="IEP59" s="43"/>
      <c r="IEQ59" s="43"/>
      <c r="IER59" s="43"/>
      <c r="IES59" s="43"/>
      <c r="IET59" s="43"/>
      <c r="IEU59" s="43"/>
      <c r="IEV59" s="43"/>
      <c r="IEW59" s="43"/>
      <c r="IEX59" s="43"/>
      <c r="IEY59" s="43"/>
      <c r="IEZ59" s="43"/>
      <c r="IFA59" s="43"/>
      <c r="IFB59" s="43"/>
      <c r="IFC59" s="43"/>
      <c r="IFD59" s="43"/>
      <c r="IFE59" s="43"/>
      <c r="IFF59" s="43"/>
      <c r="IFG59" s="43"/>
      <c r="IFH59" s="43"/>
      <c r="IFI59" s="43"/>
      <c r="IFJ59" s="43"/>
      <c r="IFK59" s="43"/>
      <c r="IFL59" s="43"/>
      <c r="IFM59" s="43"/>
      <c r="IFN59" s="43"/>
      <c r="IFO59" s="43"/>
      <c r="IFP59" s="43"/>
      <c r="IFQ59" s="43"/>
      <c r="IFR59" s="43"/>
      <c r="IFS59" s="43"/>
      <c r="IFT59" s="43"/>
      <c r="IFU59" s="43"/>
      <c r="IFV59" s="43"/>
      <c r="IFW59" s="43"/>
      <c r="IFX59" s="43"/>
      <c r="IFY59" s="43"/>
      <c r="IFZ59" s="43"/>
      <c r="IGA59" s="43"/>
      <c r="IGB59" s="43"/>
      <c r="IGC59" s="43"/>
      <c r="IGD59" s="43"/>
      <c r="IGE59" s="43"/>
      <c r="IGF59" s="43"/>
      <c r="IGG59" s="43"/>
      <c r="IGH59" s="43"/>
      <c r="IGI59" s="43"/>
      <c r="IGJ59" s="43"/>
      <c r="IGK59" s="43"/>
      <c r="IGL59" s="43"/>
      <c r="IGM59" s="43"/>
      <c r="IGN59" s="43"/>
      <c r="IGO59" s="43"/>
      <c r="IGP59" s="43"/>
      <c r="IGQ59" s="43"/>
      <c r="IGR59" s="43"/>
      <c r="IGS59" s="43"/>
      <c r="IGT59" s="43"/>
      <c r="IGU59" s="43"/>
      <c r="IGV59" s="43"/>
      <c r="IGW59" s="43"/>
      <c r="IGX59" s="43"/>
      <c r="IGY59" s="43"/>
      <c r="IGZ59" s="43"/>
      <c r="IHA59" s="43"/>
      <c r="IHB59" s="43"/>
      <c r="IHC59" s="43"/>
      <c r="IHD59" s="43"/>
      <c r="IHE59" s="43"/>
      <c r="IHF59" s="43"/>
      <c r="IHG59" s="43"/>
      <c r="IHH59" s="43"/>
      <c r="IHI59" s="43"/>
      <c r="IHJ59" s="43"/>
      <c r="IHK59" s="43"/>
      <c r="IHL59" s="43"/>
      <c r="IHM59" s="43"/>
      <c r="IHN59" s="43"/>
      <c r="IHO59" s="43"/>
      <c r="IHP59" s="43"/>
      <c r="IHQ59" s="43"/>
      <c r="IHR59" s="43"/>
      <c r="IHS59" s="43"/>
      <c r="IHT59" s="43"/>
      <c r="IHU59" s="43"/>
      <c r="IHV59" s="43"/>
      <c r="IHW59" s="43"/>
      <c r="IHX59" s="43"/>
      <c r="IHY59" s="43"/>
      <c r="IHZ59" s="43"/>
      <c r="IIA59" s="43"/>
      <c r="IIB59" s="43"/>
      <c r="IIC59" s="43"/>
      <c r="IID59" s="43"/>
      <c r="IIE59" s="43"/>
      <c r="IIF59" s="43"/>
      <c r="IIG59" s="43"/>
      <c r="IIH59" s="43"/>
      <c r="III59" s="43"/>
      <c r="IIJ59" s="43"/>
      <c r="IIK59" s="43"/>
      <c r="IIL59" s="43"/>
      <c r="IIM59" s="43"/>
      <c r="IIN59" s="43"/>
      <c r="IIO59" s="43"/>
      <c r="IIP59" s="43"/>
      <c r="IIQ59" s="43"/>
      <c r="IIR59" s="43"/>
      <c r="IIS59" s="43"/>
      <c r="IIT59" s="43"/>
      <c r="IIU59" s="43"/>
      <c r="IIV59" s="43"/>
      <c r="IIW59" s="43"/>
      <c r="IIX59" s="43"/>
      <c r="IIY59" s="43"/>
      <c r="IIZ59" s="43"/>
      <c r="IJA59" s="43"/>
      <c r="IJB59" s="43"/>
      <c r="IJC59" s="43"/>
      <c r="IJD59" s="43"/>
      <c r="IJE59" s="43"/>
      <c r="IJF59" s="43"/>
      <c r="IJG59" s="43"/>
      <c r="IJH59" s="43"/>
      <c r="IJI59" s="43"/>
      <c r="IJJ59" s="43"/>
      <c r="IJK59" s="43"/>
      <c r="IJL59" s="43"/>
      <c r="IJM59" s="43"/>
      <c r="IJN59" s="43"/>
      <c r="IJO59" s="43"/>
      <c r="IJP59" s="43"/>
      <c r="IJQ59" s="43"/>
      <c r="IJR59" s="43"/>
      <c r="IJS59" s="43"/>
      <c r="IJT59" s="43"/>
      <c r="IJU59" s="43"/>
      <c r="IJV59" s="43"/>
      <c r="IJW59" s="43"/>
      <c r="IJX59" s="43"/>
      <c r="IJY59" s="43"/>
      <c r="IJZ59" s="43"/>
      <c r="IKA59" s="43"/>
      <c r="IKB59" s="43"/>
      <c r="IKC59" s="43"/>
      <c r="IKD59" s="43"/>
      <c r="IKE59" s="43"/>
      <c r="IKF59" s="43"/>
      <c r="IKG59" s="43"/>
      <c r="IKH59" s="43"/>
      <c r="IKI59" s="43"/>
      <c r="IKJ59" s="43"/>
      <c r="IKK59" s="43"/>
      <c r="IKL59" s="43"/>
      <c r="IKM59" s="43"/>
      <c r="IKN59" s="43"/>
      <c r="IKO59" s="43"/>
      <c r="IKP59" s="43"/>
      <c r="IKQ59" s="43"/>
      <c r="IKR59" s="43"/>
      <c r="IKS59" s="43"/>
      <c r="IKT59" s="43"/>
      <c r="IKU59" s="43"/>
      <c r="IKV59" s="43"/>
      <c r="IKW59" s="43"/>
      <c r="IKX59" s="43"/>
      <c r="IKY59" s="43"/>
      <c r="IKZ59" s="43"/>
      <c r="ILA59" s="43"/>
      <c r="ILB59" s="43"/>
      <c r="ILC59" s="43"/>
      <c r="ILD59" s="43"/>
      <c r="ILE59" s="43"/>
      <c r="ILF59" s="43"/>
      <c r="ILG59" s="43"/>
      <c r="ILH59" s="43"/>
      <c r="ILI59" s="43"/>
      <c r="ILJ59" s="43"/>
      <c r="ILK59" s="43"/>
      <c r="ILL59" s="43"/>
      <c r="ILM59" s="43"/>
      <c r="ILN59" s="43"/>
      <c r="ILO59" s="43"/>
      <c r="ILP59" s="43"/>
      <c r="ILQ59" s="43"/>
      <c r="ILR59" s="43"/>
      <c r="ILS59" s="43"/>
      <c r="ILT59" s="43"/>
      <c r="ILU59" s="43"/>
      <c r="ILV59" s="43"/>
      <c r="ILW59" s="43"/>
      <c r="ILX59" s="43"/>
      <c r="ILY59" s="43"/>
      <c r="ILZ59" s="43"/>
      <c r="IMA59" s="43"/>
      <c r="IMB59" s="43"/>
      <c r="IMC59" s="43"/>
      <c r="IMD59" s="43"/>
      <c r="IME59" s="43"/>
      <c r="IMF59" s="43"/>
      <c r="IMG59" s="43"/>
      <c r="IMH59" s="43"/>
      <c r="IMI59" s="43"/>
      <c r="IMJ59" s="43"/>
      <c r="IMK59" s="43"/>
      <c r="IML59" s="43"/>
      <c r="IMM59" s="43"/>
      <c r="IMN59" s="43"/>
      <c r="IMO59" s="43"/>
      <c r="IMP59" s="43"/>
      <c r="IMQ59" s="43"/>
      <c r="IMR59" s="43"/>
      <c r="IMS59" s="43"/>
      <c r="IMT59" s="43"/>
      <c r="IMU59" s="43"/>
      <c r="IMV59" s="43"/>
      <c r="IMW59" s="43"/>
      <c r="IMX59" s="43"/>
      <c r="IMY59" s="43"/>
      <c r="IMZ59" s="43"/>
      <c r="INA59" s="43"/>
      <c r="INB59" s="43"/>
      <c r="INC59" s="43"/>
      <c r="IND59" s="43"/>
      <c r="INE59" s="43"/>
      <c r="INF59" s="43"/>
      <c r="ING59" s="43"/>
      <c r="INH59" s="43"/>
      <c r="INI59" s="43"/>
      <c r="INJ59" s="43"/>
      <c r="INK59" s="43"/>
      <c r="INL59" s="43"/>
      <c r="INM59" s="43"/>
      <c r="INN59" s="43"/>
      <c r="INO59" s="43"/>
      <c r="INP59" s="43"/>
      <c r="INQ59" s="43"/>
      <c r="INR59" s="43"/>
      <c r="INS59" s="43"/>
      <c r="INT59" s="43"/>
      <c r="INU59" s="43"/>
      <c r="INV59" s="43"/>
      <c r="INW59" s="43"/>
      <c r="INX59" s="43"/>
      <c r="INY59" s="43"/>
      <c r="INZ59" s="43"/>
      <c r="IOA59" s="43"/>
      <c r="IOB59" s="43"/>
      <c r="IOC59" s="43"/>
      <c r="IOD59" s="43"/>
      <c r="IOE59" s="43"/>
      <c r="IOF59" s="43"/>
      <c r="IOG59" s="43"/>
      <c r="IOH59" s="43"/>
      <c r="IOI59" s="43"/>
      <c r="IOJ59" s="43"/>
      <c r="IOK59" s="43"/>
      <c r="IOL59" s="43"/>
      <c r="IOM59" s="43"/>
      <c r="ION59" s="43"/>
      <c r="IOO59" s="43"/>
      <c r="IOP59" s="43"/>
      <c r="IOQ59" s="43"/>
      <c r="IOR59" s="43"/>
      <c r="IOS59" s="43"/>
      <c r="IOT59" s="43"/>
      <c r="IOU59" s="43"/>
      <c r="IOV59" s="43"/>
      <c r="IOW59" s="43"/>
      <c r="IOX59" s="43"/>
      <c r="IOY59" s="43"/>
      <c r="IOZ59" s="43"/>
      <c r="IPA59" s="43"/>
      <c r="IPB59" s="43"/>
      <c r="IPC59" s="43"/>
      <c r="IPD59" s="43"/>
      <c r="IPE59" s="43"/>
      <c r="IPF59" s="43"/>
      <c r="IPG59" s="43"/>
      <c r="IPH59" s="43"/>
      <c r="IPI59" s="43"/>
      <c r="IPJ59" s="43"/>
      <c r="IPK59" s="43"/>
      <c r="IPL59" s="43"/>
      <c r="IPM59" s="43"/>
      <c r="IPN59" s="43"/>
      <c r="IPO59" s="43"/>
      <c r="IPP59" s="43"/>
      <c r="IPQ59" s="43"/>
      <c r="IPR59" s="43"/>
      <c r="IPS59" s="43"/>
      <c r="IPT59" s="43"/>
      <c r="IPU59" s="43"/>
      <c r="IPV59" s="43"/>
      <c r="IPW59" s="43"/>
      <c r="IPX59" s="43"/>
      <c r="IPY59" s="43"/>
      <c r="IPZ59" s="43"/>
      <c r="IQA59" s="43"/>
      <c r="IQB59" s="43"/>
      <c r="IQC59" s="43"/>
      <c r="IQD59" s="43"/>
      <c r="IQE59" s="43"/>
      <c r="IQF59" s="43"/>
      <c r="IQG59" s="43"/>
      <c r="IQH59" s="43"/>
      <c r="IQI59" s="43"/>
      <c r="IQJ59" s="43"/>
      <c r="IQK59" s="43"/>
      <c r="IQL59" s="43"/>
      <c r="IQM59" s="43"/>
      <c r="IQN59" s="43"/>
      <c r="IQO59" s="43"/>
      <c r="IQP59" s="43"/>
      <c r="IQQ59" s="43"/>
      <c r="IQR59" s="43"/>
      <c r="IQS59" s="43"/>
      <c r="IQT59" s="43"/>
      <c r="IQU59" s="43"/>
      <c r="IQV59" s="43"/>
      <c r="IQW59" s="43"/>
      <c r="IQX59" s="43"/>
      <c r="IQY59" s="43"/>
      <c r="IQZ59" s="43"/>
      <c r="IRA59" s="43"/>
      <c r="IRB59" s="43"/>
      <c r="IRC59" s="43"/>
      <c r="IRD59" s="43"/>
      <c r="IRE59" s="43"/>
      <c r="IRF59" s="43"/>
      <c r="IRG59" s="43"/>
      <c r="IRH59" s="43"/>
      <c r="IRI59" s="43"/>
      <c r="IRJ59" s="43"/>
      <c r="IRK59" s="43"/>
      <c r="IRL59" s="43"/>
      <c r="IRM59" s="43"/>
      <c r="IRN59" s="43"/>
      <c r="IRO59" s="43"/>
      <c r="IRP59" s="43"/>
      <c r="IRQ59" s="43"/>
      <c r="IRR59" s="43"/>
      <c r="IRS59" s="43"/>
      <c r="IRT59" s="43"/>
      <c r="IRU59" s="43"/>
      <c r="IRV59" s="43"/>
      <c r="IRW59" s="43"/>
      <c r="IRX59" s="43"/>
      <c r="IRY59" s="43"/>
      <c r="IRZ59" s="43"/>
      <c r="ISA59" s="43"/>
      <c r="ISB59" s="43"/>
      <c r="ISC59" s="43"/>
      <c r="ISD59" s="43"/>
      <c r="ISE59" s="43"/>
      <c r="ISF59" s="43"/>
      <c r="ISG59" s="43"/>
      <c r="ISH59" s="43"/>
      <c r="ISI59" s="43"/>
      <c r="ISJ59" s="43"/>
      <c r="ISK59" s="43"/>
      <c r="ISL59" s="43"/>
      <c r="ISM59" s="43"/>
      <c r="ISN59" s="43"/>
      <c r="ISO59" s="43"/>
      <c r="ISP59" s="43"/>
      <c r="ISQ59" s="43"/>
      <c r="ISR59" s="43"/>
      <c r="ISS59" s="43"/>
      <c r="IST59" s="43"/>
      <c r="ISU59" s="43"/>
      <c r="ISV59" s="43"/>
      <c r="ISW59" s="43"/>
      <c r="ISX59" s="43"/>
      <c r="ISY59" s="43"/>
      <c r="ISZ59" s="43"/>
      <c r="ITA59" s="43"/>
      <c r="ITB59" s="43"/>
      <c r="ITC59" s="43"/>
      <c r="ITD59" s="43"/>
      <c r="ITE59" s="43"/>
      <c r="ITF59" s="43"/>
      <c r="ITG59" s="43"/>
      <c r="ITH59" s="43"/>
      <c r="ITI59" s="43"/>
      <c r="ITJ59" s="43"/>
      <c r="ITK59" s="43"/>
      <c r="ITL59" s="43"/>
      <c r="ITM59" s="43"/>
      <c r="ITN59" s="43"/>
      <c r="ITO59" s="43"/>
      <c r="ITP59" s="43"/>
      <c r="ITQ59" s="43"/>
      <c r="ITR59" s="43"/>
      <c r="ITS59" s="43"/>
      <c r="ITT59" s="43"/>
      <c r="ITU59" s="43"/>
      <c r="ITV59" s="43"/>
      <c r="ITW59" s="43"/>
      <c r="ITX59" s="43"/>
      <c r="ITY59" s="43"/>
      <c r="ITZ59" s="43"/>
      <c r="IUA59" s="43"/>
      <c r="IUB59" s="43"/>
      <c r="IUC59" s="43"/>
      <c r="IUD59" s="43"/>
      <c r="IUE59" s="43"/>
      <c r="IUF59" s="43"/>
      <c r="IUG59" s="43"/>
      <c r="IUH59" s="43"/>
      <c r="IUI59" s="43"/>
      <c r="IUJ59" s="43"/>
      <c r="IUK59" s="43"/>
      <c r="IUL59" s="43"/>
      <c r="IUM59" s="43"/>
      <c r="IUN59" s="43"/>
      <c r="IUO59" s="43"/>
      <c r="IUP59" s="43"/>
      <c r="IUQ59" s="43"/>
      <c r="IUR59" s="43"/>
      <c r="IUS59" s="43"/>
      <c r="IUT59" s="43"/>
      <c r="IUU59" s="43"/>
      <c r="IUV59" s="43"/>
      <c r="IUW59" s="43"/>
      <c r="IUX59" s="43"/>
      <c r="IUY59" s="43"/>
      <c r="IUZ59" s="43"/>
      <c r="IVA59" s="43"/>
      <c r="IVB59" s="43"/>
      <c r="IVC59" s="43"/>
      <c r="IVD59" s="43"/>
      <c r="IVE59" s="43"/>
      <c r="IVF59" s="43"/>
      <c r="IVG59" s="43"/>
      <c r="IVH59" s="43"/>
      <c r="IVI59" s="43"/>
      <c r="IVJ59" s="43"/>
      <c r="IVK59" s="43"/>
      <c r="IVL59" s="43"/>
      <c r="IVM59" s="43"/>
      <c r="IVN59" s="43"/>
      <c r="IVO59" s="43"/>
      <c r="IVP59" s="43"/>
      <c r="IVQ59" s="43"/>
      <c r="IVR59" s="43"/>
      <c r="IVS59" s="43"/>
      <c r="IVT59" s="43"/>
      <c r="IVU59" s="43"/>
      <c r="IVV59" s="43"/>
      <c r="IVW59" s="43"/>
      <c r="IVX59" s="43"/>
      <c r="IVY59" s="43"/>
      <c r="IVZ59" s="43"/>
      <c r="IWA59" s="43"/>
      <c r="IWB59" s="43"/>
      <c r="IWC59" s="43"/>
      <c r="IWD59" s="43"/>
      <c r="IWE59" s="43"/>
      <c r="IWF59" s="43"/>
      <c r="IWG59" s="43"/>
      <c r="IWH59" s="43"/>
      <c r="IWI59" s="43"/>
      <c r="IWJ59" s="43"/>
      <c r="IWK59" s="43"/>
      <c r="IWL59" s="43"/>
      <c r="IWM59" s="43"/>
      <c r="IWN59" s="43"/>
      <c r="IWO59" s="43"/>
      <c r="IWP59" s="43"/>
      <c r="IWQ59" s="43"/>
      <c r="IWR59" s="43"/>
      <c r="IWS59" s="43"/>
      <c r="IWT59" s="43"/>
      <c r="IWU59" s="43"/>
      <c r="IWV59" s="43"/>
      <c r="IWW59" s="43"/>
      <c r="IWX59" s="43"/>
      <c r="IWY59" s="43"/>
      <c r="IWZ59" s="43"/>
      <c r="IXA59" s="43"/>
      <c r="IXB59" s="43"/>
      <c r="IXC59" s="43"/>
      <c r="IXD59" s="43"/>
      <c r="IXE59" s="43"/>
      <c r="IXF59" s="43"/>
      <c r="IXG59" s="43"/>
      <c r="IXH59" s="43"/>
      <c r="IXI59" s="43"/>
      <c r="IXJ59" s="43"/>
      <c r="IXK59" s="43"/>
      <c r="IXL59" s="43"/>
      <c r="IXM59" s="43"/>
      <c r="IXN59" s="43"/>
      <c r="IXO59" s="43"/>
      <c r="IXP59" s="43"/>
      <c r="IXQ59" s="43"/>
      <c r="IXR59" s="43"/>
      <c r="IXS59" s="43"/>
      <c r="IXT59" s="43"/>
      <c r="IXU59" s="43"/>
      <c r="IXV59" s="43"/>
      <c r="IXW59" s="43"/>
      <c r="IXX59" s="43"/>
      <c r="IXY59" s="43"/>
      <c r="IXZ59" s="43"/>
      <c r="IYA59" s="43"/>
      <c r="IYB59" s="43"/>
      <c r="IYC59" s="43"/>
      <c r="IYD59" s="43"/>
      <c r="IYE59" s="43"/>
      <c r="IYF59" s="43"/>
      <c r="IYG59" s="43"/>
      <c r="IYH59" s="43"/>
      <c r="IYI59" s="43"/>
      <c r="IYJ59" s="43"/>
      <c r="IYK59" s="43"/>
      <c r="IYL59" s="43"/>
      <c r="IYM59" s="43"/>
      <c r="IYN59" s="43"/>
      <c r="IYO59" s="43"/>
      <c r="IYP59" s="43"/>
      <c r="IYQ59" s="43"/>
      <c r="IYR59" s="43"/>
      <c r="IYS59" s="43"/>
      <c r="IYT59" s="43"/>
      <c r="IYU59" s="43"/>
      <c r="IYV59" s="43"/>
      <c r="IYW59" s="43"/>
      <c r="IYX59" s="43"/>
      <c r="IYY59" s="43"/>
      <c r="IYZ59" s="43"/>
      <c r="IZA59" s="43"/>
      <c r="IZB59" s="43"/>
      <c r="IZC59" s="43"/>
      <c r="IZD59" s="43"/>
      <c r="IZE59" s="43"/>
      <c r="IZF59" s="43"/>
      <c r="IZG59" s="43"/>
      <c r="IZH59" s="43"/>
      <c r="IZI59" s="43"/>
      <c r="IZJ59" s="43"/>
      <c r="IZK59" s="43"/>
      <c r="IZL59" s="43"/>
      <c r="IZM59" s="43"/>
      <c r="IZN59" s="43"/>
      <c r="IZO59" s="43"/>
      <c r="IZP59" s="43"/>
      <c r="IZQ59" s="43"/>
      <c r="IZR59" s="43"/>
      <c r="IZS59" s="43"/>
      <c r="IZT59" s="43"/>
      <c r="IZU59" s="43"/>
      <c r="IZV59" s="43"/>
      <c r="IZW59" s="43"/>
      <c r="IZX59" s="43"/>
      <c r="IZY59" s="43"/>
      <c r="IZZ59" s="43"/>
      <c r="JAA59" s="43"/>
      <c r="JAB59" s="43"/>
      <c r="JAC59" s="43"/>
      <c r="JAD59" s="43"/>
      <c r="JAE59" s="43"/>
      <c r="JAF59" s="43"/>
      <c r="JAG59" s="43"/>
      <c r="JAH59" s="43"/>
      <c r="JAI59" s="43"/>
      <c r="JAJ59" s="43"/>
      <c r="JAK59" s="43"/>
      <c r="JAL59" s="43"/>
      <c r="JAM59" s="43"/>
      <c r="JAN59" s="43"/>
      <c r="JAO59" s="43"/>
      <c r="JAP59" s="43"/>
      <c r="JAQ59" s="43"/>
      <c r="JAR59" s="43"/>
      <c r="JAS59" s="43"/>
      <c r="JAT59" s="43"/>
      <c r="JAU59" s="43"/>
      <c r="JAV59" s="43"/>
      <c r="JAW59" s="43"/>
      <c r="JAX59" s="43"/>
      <c r="JAY59" s="43"/>
      <c r="JAZ59" s="43"/>
      <c r="JBA59" s="43"/>
      <c r="JBB59" s="43"/>
      <c r="JBC59" s="43"/>
      <c r="JBD59" s="43"/>
      <c r="JBE59" s="43"/>
      <c r="JBF59" s="43"/>
      <c r="JBG59" s="43"/>
      <c r="JBH59" s="43"/>
      <c r="JBI59" s="43"/>
      <c r="JBJ59" s="43"/>
      <c r="JBK59" s="43"/>
      <c r="JBL59" s="43"/>
      <c r="JBM59" s="43"/>
      <c r="JBN59" s="43"/>
      <c r="JBO59" s="43"/>
      <c r="JBP59" s="43"/>
      <c r="JBQ59" s="43"/>
      <c r="JBR59" s="43"/>
      <c r="JBS59" s="43"/>
      <c r="JBT59" s="43"/>
      <c r="JBU59" s="43"/>
      <c r="JBV59" s="43"/>
      <c r="JBW59" s="43"/>
      <c r="JBX59" s="43"/>
      <c r="JBY59" s="43"/>
      <c r="JBZ59" s="43"/>
      <c r="JCA59" s="43"/>
      <c r="JCB59" s="43"/>
      <c r="JCC59" s="43"/>
      <c r="JCD59" s="43"/>
      <c r="JCE59" s="43"/>
      <c r="JCF59" s="43"/>
      <c r="JCG59" s="43"/>
      <c r="JCH59" s="43"/>
      <c r="JCI59" s="43"/>
      <c r="JCJ59" s="43"/>
      <c r="JCK59" s="43"/>
      <c r="JCL59" s="43"/>
      <c r="JCM59" s="43"/>
      <c r="JCN59" s="43"/>
      <c r="JCO59" s="43"/>
      <c r="JCP59" s="43"/>
      <c r="JCQ59" s="43"/>
      <c r="JCR59" s="43"/>
      <c r="JCS59" s="43"/>
      <c r="JCT59" s="43"/>
      <c r="JCU59" s="43"/>
      <c r="JCV59" s="43"/>
      <c r="JCW59" s="43"/>
      <c r="JCX59" s="43"/>
      <c r="JCY59" s="43"/>
      <c r="JCZ59" s="43"/>
      <c r="JDA59" s="43"/>
      <c r="JDB59" s="43"/>
      <c r="JDC59" s="43"/>
      <c r="JDD59" s="43"/>
      <c r="JDE59" s="43"/>
      <c r="JDF59" s="43"/>
      <c r="JDG59" s="43"/>
      <c r="JDH59" s="43"/>
      <c r="JDI59" s="43"/>
      <c r="JDJ59" s="43"/>
      <c r="JDK59" s="43"/>
      <c r="JDL59" s="43"/>
      <c r="JDM59" s="43"/>
      <c r="JDN59" s="43"/>
      <c r="JDO59" s="43"/>
      <c r="JDP59" s="43"/>
      <c r="JDQ59" s="43"/>
      <c r="JDR59" s="43"/>
      <c r="JDS59" s="43"/>
      <c r="JDT59" s="43"/>
      <c r="JDU59" s="43"/>
      <c r="JDV59" s="43"/>
      <c r="JDW59" s="43"/>
      <c r="JDX59" s="43"/>
      <c r="JDY59" s="43"/>
      <c r="JDZ59" s="43"/>
      <c r="JEA59" s="43"/>
      <c r="JEB59" s="43"/>
      <c r="JEC59" s="43"/>
      <c r="JED59" s="43"/>
      <c r="JEE59" s="43"/>
      <c r="JEF59" s="43"/>
      <c r="JEG59" s="43"/>
      <c r="JEH59" s="43"/>
      <c r="JEI59" s="43"/>
      <c r="JEJ59" s="43"/>
      <c r="JEK59" s="43"/>
      <c r="JEL59" s="43"/>
      <c r="JEM59" s="43"/>
      <c r="JEN59" s="43"/>
      <c r="JEO59" s="43"/>
      <c r="JEP59" s="43"/>
      <c r="JEQ59" s="43"/>
      <c r="JER59" s="43"/>
      <c r="JES59" s="43"/>
      <c r="JET59" s="43"/>
      <c r="JEU59" s="43"/>
      <c r="JEV59" s="43"/>
      <c r="JEW59" s="43"/>
      <c r="JEX59" s="43"/>
      <c r="JEY59" s="43"/>
      <c r="JEZ59" s="43"/>
      <c r="JFA59" s="43"/>
      <c r="JFB59" s="43"/>
      <c r="JFC59" s="43"/>
      <c r="JFD59" s="43"/>
      <c r="JFE59" s="43"/>
      <c r="JFF59" s="43"/>
      <c r="JFG59" s="43"/>
      <c r="JFH59" s="43"/>
      <c r="JFI59" s="43"/>
      <c r="JFJ59" s="43"/>
      <c r="JFK59" s="43"/>
      <c r="JFL59" s="43"/>
      <c r="JFM59" s="43"/>
      <c r="JFN59" s="43"/>
      <c r="JFO59" s="43"/>
      <c r="JFP59" s="43"/>
      <c r="JFQ59" s="43"/>
      <c r="JFR59" s="43"/>
      <c r="JFS59" s="43"/>
      <c r="JFT59" s="43"/>
      <c r="JFU59" s="43"/>
      <c r="JFV59" s="43"/>
      <c r="JFW59" s="43"/>
      <c r="JFX59" s="43"/>
      <c r="JFY59" s="43"/>
      <c r="JFZ59" s="43"/>
      <c r="JGA59" s="43"/>
      <c r="JGB59" s="43"/>
      <c r="JGC59" s="43"/>
      <c r="JGD59" s="43"/>
      <c r="JGE59" s="43"/>
      <c r="JGF59" s="43"/>
      <c r="JGG59" s="43"/>
      <c r="JGH59" s="43"/>
      <c r="JGI59" s="43"/>
      <c r="JGJ59" s="43"/>
      <c r="JGK59" s="43"/>
      <c r="JGL59" s="43"/>
      <c r="JGM59" s="43"/>
      <c r="JGN59" s="43"/>
      <c r="JGO59" s="43"/>
      <c r="JGP59" s="43"/>
      <c r="JGQ59" s="43"/>
      <c r="JGR59" s="43"/>
      <c r="JGS59" s="43"/>
      <c r="JGT59" s="43"/>
      <c r="JGU59" s="43"/>
      <c r="JGV59" s="43"/>
      <c r="JGW59" s="43"/>
      <c r="JGX59" s="43"/>
      <c r="JGY59" s="43"/>
      <c r="JGZ59" s="43"/>
      <c r="JHA59" s="43"/>
      <c r="JHB59" s="43"/>
      <c r="JHC59" s="43"/>
      <c r="JHD59" s="43"/>
      <c r="JHE59" s="43"/>
      <c r="JHF59" s="43"/>
      <c r="JHG59" s="43"/>
      <c r="JHH59" s="43"/>
      <c r="JHI59" s="43"/>
      <c r="JHJ59" s="43"/>
      <c r="JHK59" s="43"/>
      <c r="JHL59" s="43"/>
      <c r="JHM59" s="43"/>
      <c r="JHN59" s="43"/>
      <c r="JHO59" s="43"/>
      <c r="JHP59" s="43"/>
      <c r="JHQ59" s="43"/>
      <c r="JHR59" s="43"/>
      <c r="JHS59" s="43"/>
      <c r="JHT59" s="43"/>
      <c r="JHU59" s="43"/>
      <c r="JHV59" s="43"/>
      <c r="JHW59" s="43"/>
      <c r="JHX59" s="43"/>
      <c r="JHY59" s="43"/>
      <c r="JHZ59" s="43"/>
      <c r="JIA59" s="43"/>
      <c r="JIB59" s="43"/>
      <c r="JIC59" s="43"/>
      <c r="JID59" s="43"/>
      <c r="JIE59" s="43"/>
      <c r="JIF59" s="43"/>
      <c r="JIG59" s="43"/>
      <c r="JIH59" s="43"/>
      <c r="JII59" s="43"/>
      <c r="JIJ59" s="43"/>
      <c r="JIK59" s="43"/>
      <c r="JIL59" s="43"/>
      <c r="JIM59" s="43"/>
      <c r="JIN59" s="43"/>
      <c r="JIO59" s="43"/>
      <c r="JIP59" s="43"/>
      <c r="JIQ59" s="43"/>
      <c r="JIR59" s="43"/>
      <c r="JIS59" s="43"/>
      <c r="JIT59" s="43"/>
      <c r="JIU59" s="43"/>
      <c r="JIV59" s="43"/>
      <c r="JIW59" s="43"/>
      <c r="JIX59" s="43"/>
      <c r="JIY59" s="43"/>
      <c r="JIZ59" s="43"/>
      <c r="JJA59" s="43"/>
      <c r="JJB59" s="43"/>
      <c r="JJC59" s="43"/>
      <c r="JJD59" s="43"/>
      <c r="JJE59" s="43"/>
      <c r="JJF59" s="43"/>
      <c r="JJG59" s="43"/>
      <c r="JJH59" s="43"/>
      <c r="JJI59" s="43"/>
      <c r="JJJ59" s="43"/>
      <c r="JJK59" s="43"/>
      <c r="JJL59" s="43"/>
      <c r="JJM59" s="43"/>
      <c r="JJN59" s="43"/>
      <c r="JJO59" s="43"/>
      <c r="JJP59" s="43"/>
      <c r="JJQ59" s="43"/>
      <c r="JJR59" s="43"/>
      <c r="JJS59" s="43"/>
      <c r="JJT59" s="43"/>
      <c r="JJU59" s="43"/>
      <c r="JJV59" s="43"/>
      <c r="JJW59" s="43"/>
      <c r="JJX59" s="43"/>
      <c r="JJY59" s="43"/>
      <c r="JJZ59" s="43"/>
      <c r="JKA59" s="43"/>
      <c r="JKB59" s="43"/>
      <c r="JKC59" s="43"/>
      <c r="JKD59" s="43"/>
      <c r="JKE59" s="43"/>
      <c r="JKF59" s="43"/>
      <c r="JKG59" s="43"/>
      <c r="JKH59" s="43"/>
      <c r="JKI59" s="43"/>
      <c r="JKJ59" s="43"/>
      <c r="JKK59" s="43"/>
      <c r="JKL59" s="43"/>
      <c r="JKM59" s="43"/>
      <c r="JKN59" s="43"/>
      <c r="JKO59" s="43"/>
      <c r="JKP59" s="43"/>
      <c r="JKQ59" s="43"/>
      <c r="JKR59" s="43"/>
      <c r="JKS59" s="43"/>
      <c r="JKT59" s="43"/>
      <c r="JKU59" s="43"/>
      <c r="JKV59" s="43"/>
      <c r="JKW59" s="43"/>
      <c r="JKX59" s="43"/>
      <c r="JKY59" s="43"/>
      <c r="JKZ59" s="43"/>
      <c r="JLA59" s="43"/>
      <c r="JLB59" s="43"/>
      <c r="JLC59" s="43"/>
      <c r="JLD59" s="43"/>
      <c r="JLE59" s="43"/>
      <c r="JLF59" s="43"/>
      <c r="JLG59" s="43"/>
      <c r="JLH59" s="43"/>
      <c r="JLI59" s="43"/>
      <c r="JLJ59" s="43"/>
      <c r="JLK59" s="43"/>
      <c r="JLL59" s="43"/>
      <c r="JLM59" s="43"/>
      <c r="JLN59" s="43"/>
      <c r="JLO59" s="43"/>
      <c r="JLP59" s="43"/>
      <c r="JLQ59" s="43"/>
      <c r="JLR59" s="43"/>
      <c r="JLS59" s="43"/>
      <c r="JLT59" s="43"/>
      <c r="JLU59" s="43"/>
      <c r="JLV59" s="43"/>
      <c r="JLW59" s="43"/>
      <c r="JLX59" s="43"/>
      <c r="JLY59" s="43"/>
      <c r="JLZ59" s="43"/>
      <c r="JMA59" s="43"/>
      <c r="JMB59" s="43"/>
      <c r="JMC59" s="43"/>
      <c r="JMD59" s="43"/>
      <c r="JME59" s="43"/>
      <c r="JMF59" s="43"/>
      <c r="JMG59" s="43"/>
      <c r="JMH59" s="43"/>
      <c r="JMI59" s="43"/>
      <c r="JMJ59" s="43"/>
      <c r="JMK59" s="43"/>
      <c r="JML59" s="43"/>
      <c r="JMM59" s="43"/>
      <c r="JMN59" s="43"/>
      <c r="JMO59" s="43"/>
      <c r="JMP59" s="43"/>
      <c r="JMQ59" s="43"/>
      <c r="JMR59" s="43"/>
      <c r="JMS59" s="43"/>
      <c r="JMT59" s="43"/>
      <c r="JMU59" s="43"/>
      <c r="JMV59" s="43"/>
      <c r="JMW59" s="43"/>
      <c r="JMX59" s="43"/>
      <c r="JMY59" s="43"/>
      <c r="JMZ59" s="43"/>
      <c r="JNA59" s="43"/>
      <c r="JNB59" s="43"/>
      <c r="JNC59" s="43"/>
      <c r="JND59" s="43"/>
      <c r="JNE59" s="43"/>
      <c r="JNF59" s="43"/>
      <c r="JNG59" s="43"/>
      <c r="JNH59" s="43"/>
      <c r="JNI59" s="43"/>
      <c r="JNJ59" s="43"/>
      <c r="JNK59" s="43"/>
      <c r="JNL59" s="43"/>
      <c r="JNM59" s="43"/>
      <c r="JNN59" s="43"/>
      <c r="JNO59" s="43"/>
      <c r="JNP59" s="43"/>
      <c r="JNQ59" s="43"/>
      <c r="JNR59" s="43"/>
      <c r="JNS59" s="43"/>
      <c r="JNT59" s="43"/>
      <c r="JNU59" s="43"/>
      <c r="JNV59" s="43"/>
      <c r="JNW59" s="43"/>
      <c r="JNX59" s="43"/>
      <c r="JNY59" s="43"/>
      <c r="JNZ59" s="43"/>
      <c r="JOA59" s="43"/>
      <c r="JOB59" s="43"/>
      <c r="JOC59" s="43"/>
      <c r="JOD59" s="43"/>
      <c r="JOE59" s="43"/>
      <c r="JOF59" s="43"/>
      <c r="JOG59" s="43"/>
      <c r="JOH59" s="43"/>
      <c r="JOI59" s="43"/>
      <c r="JOJ59" s="43"/>
      <c r="JOK59" s="43"/>
      <c r="JOL59" s="43"/>
      <c r="JOM59" s="43"/>
      <c r="JON59" s="43"/>
      <c r="JOO59" s="43"/>
      <c r="JOP59" s="43"/>
      <c r="JOQ59" s="43"/>
      <c r="JOR59" s="43"/>
      <c r="JOS59" s="43"/>
      <c r="JOT59" s="43"/>
      <c r="JOU59" s="43"/>
      <c r="JOV59" s="43"/>
      <c r="JOW59" s="43"/>
      <c r="JOX59" s="43"/>
      <c r="JOY59" s="43"/>
      <c r="JOZ59" s="43"/>
      <c r="JPA59" s="43"/>
      <c r="JPB59" s="43"/>
      <c r="JPC59" s="43"/>
      <c r="JPD59" s="43"/>
      <c r="JPE59" s="43"/>
      <c r="JPF59" s="43"/>
      <c r="JPG59" s="43"/>
      <c r="JPH59" s="43"/>
      <c r="JPI59" s="43"/>
      <c r="JPJ59" s="43"/>
      <c r="JPK59" s="43"/>
      <c r="JPL59" s="43"/>
      <c r="JPM59" s="43"/>
      <c r="JPN59" s="43"/>
      <c r="JPO59" s="43"/>
      <c r="JPP59" s="43"/>
      <c r="JPQ59" s="43"/>
      <c r="JPR59" s="43"/>
      <c r="JPS59" s="43"/>
      <c r="JPT59" s="43"/>
      <c r="JPU59" s="43"/>
      <c r="JPV59" s="43"/>
      <c r="JPW59" s="43"/>
      <c r="JPX59" s="43"/>
      <c r="JPY59" s="43"/>
      <c r="JPZ59" s="43"/>
      <c r="JQA59" s="43"/>
      <c r="JQB59" s="43"/>
      <c r="JQC59" s="43"/>
      <c r="JQD59" s="43"/>
      <c r="JQE59" s="43"/>
      <c r="JQF59" s="43"/>
      <c r="JQG59" s="43"/>
      <c r="JQH59" s="43"/>
      <c r="JQI59" s="43"/>
      <c r="JQJ59" s="43"/>
      <c r="JQK59" s="43"/>
      <c r="JQL59" s="43"/>
      <c r="JQM59" s="43"/>
      <c r="JQN59" s="43"/>
      <c r="JQO59" s="43"/>
      <c r="JQP59" s="43"/>
      <c r="JQQ59" s="43"/>
      <c r="JQR59" s="43"/>
      <c r="JQS59" s="43"/>
      <c r="JQT59" s="43"/>
      <c r="JQU59" s="43"/>
      <c r="JQV59" s="43"/>
      <c r="JQW59" s="43"/>
      <c r="JQX59" s="43"/>
      <c r="JQY59" s="43"/>
      <c r="JQZ59" s="43"/>
      <c r="JRA59" s="43"/>
      <c r="JRB59" s="43"/>
      <c r="JRC59" s="43"/>
      <c r="JRD59" s="43"/>
      <c r="JRE59" s="43"/>
      <c r="JRF59" s="43"/>
      <c r="JRG59" s="43"/>
      <c r="JRH59" s="43"/>
      <c r="JRI59" s="43"/>
      <c r="JRJ59" s="43"/>
      <c r="JRK59" s="43"/>
      <c r="JRL59" s="43"/>
      <c r="JRM59" s="43"/>
      <c r="JRN59" s="43"/>
      <c r="JRO59" s="43"/>
      <c r="JRP59" s="43"/>
      <c r="JRQ59" s="43"/>
      <c r="JRR59" s="43"/>
      <c r="JRS59" s="43"/>
      <c r="JRT59" s="43"/>
      <c r="JRU59" s="43"/>
      <c r="JRV59" s="43"/>
      <c r="JRW59" s="43"/>
      <c r="JRX59" s="43"/>
      <c r="JRY59" s="43"/>
      <c r="JRZ59" s="43"/>
      <c r="JSA59" s="43"/>
      <c r="JSB59" s="43"/>
      <c r="JSC59" s="43"/>
      <c r="JSD59" s="43"/>
      <c r="JSE59" s="43"/>
      <c r="JSF59" s="43"/>
      <c r="JSG59" s="43"/>
      <c r="JSH59" s="43"/>
      <c r="JSI59" s="43"/>
      <c r="JSJ59" s="43"/>
      <c r="JSK59" s="43"/>
      <c r="JSL59" s="43"/>
      <c r="JSM59" s="43"/>
      <c r="JSN59" s="43"/>
      <c r="JSO59" s="43"/>
      <c r="JSP59" s="43"/>
      <c r="JSQ59" s="43"/>
      <c r="JSR59" s="43"/>
      <c r="JSS59" s="43"/>
      <c r="JST59" s="43"/>
      <c r="JSU59" s="43"/>
      <c r="JSV59" s="43"/>
      <c r="JSW59" s="43"/>
      <c r="JSX59" s="43"/>
      <c r="JSY59" s="43"/>
      <c r="JSZ59" s="43"/>
      <c r="JTA59" s="43"/>
      <c r="JTB59" s="43"/>
      <c r="JTC59" s="43"/>
      <c r="JTD59" s="43"/>
      <c r="JTE59" s="43"/>
      <c r="JTF59" s="43"/>
      <c r="JTG59" s="43"/>
      <c r="JTH59" s="43"/>
      <c r="JTI59" s="43"/>
      <c r="JTJ59" s="43"/>
      <c r="JTK59" s="43"/>
      <c r="JTL59" s="43"/>
      <c r="JTM59" s="43"/>
      <c r="JTN59" s="43"/>
      <c r="JTO59" s="43"/>
      <c r="JTP59" s="43"/>
      <c r="JTQ59" s="43"/>
      <c r="JTR59" s="43"/>
      <c r="JTS59" s="43"/>
      <c r="JTT59" s="43"/>
      <c r="JTU59" s="43"/>
      <c r="JTV59" s="43"/>
      <c r="JTW59" s="43"/>
      <c r="JTX59" s="43"/>
      <c r="JTY59" s="43"/>
      <c r="JTZ59" s="43"/>
      <c r="JUA59" s="43"/>
      <c r="JUB59" s="43"/>
      <c r="JUC59" s="43"/>
      <c r="JUD59" s="43"/>
      <c r="JUE59" s="43"/>
      <c r="JUF59" s="43"/>
      <c r="JUG59" s="43"/>
      <c r="JUH59" s="43"/>
      <c r="JUI59" s="43"/>
      <c r="JUJ59" s="43"/>
      <c r="JUK59" s="43"/>
      <c r="JUL59" s="43"/>
      <c r="JUM59" s="43"/>
      <c r="JUN59" s="43"/>
      <c r="JUO59" s="43"/>
      <c r="JUP59" s="43"/>
      <c r="JUQ59" s="43"/>
      <c r="JUR59" s="43"/>
      <c r="JUS59" s="43"/>
      <c r="JUT59" s="43"/>
      <c r="JUU59" s="43"/>
      <c r="JUV59" s="43"/>
      <c r="JUW59" s="43"/>
      <c r="JUX59" s="43"/>
      <c r="JUY59" s="43"/>
      <c r="JUZ59" s="43"/>
      <c r="JVA59" s="43"/>
      <c r="JVB59" s="43"/>
      <c r="JVC59" s="43"/>
      <c r="JVD59" s="43"/>
      <c r="JVE59" s="43"/>
      <c r="JVF59" s="43"/>
      <c r="JVG59" s="43"/>
      <c r="JVH59" s="43"/>
      <c r="JVI59" s="43"/>
      <c r="JVJ59" s="43"/>
      <c r="JVK59" s="43"/>
      <c r="JVL59" s="43"/>
      <c r="JVM59" s="43"/>
      <c r="JVN59" s="43"/>
      <c r="JVO59" s="43"/>
      <c r="JVP59" s="43"/>
      <c r="JVQ59" s="43"/>
      <c r="JVR59" s="43"/>
      <c r="JVS59" s="43"/>
      <c r="JVT59" s="43"/>
      <c r="JVU59" s="43"/>
      <c r="JVV59" s="43"/>
      <c r="JVW59" s="43"/>
      <c r="JVX59" s="43"/>
      <c r="JVY59" s="43"/>
      <c r="JVZ59" s="43"/>
      <c r="JWA59" s="43"/>
      <c r="JWB59" s="43"/>
      <c r="JWC59" s="43"/>
      <c r="JWD59" s="43"/>
      <c r="JWE59" s="43"/>
      <c r="JWF59" s="43"/>
      <c r="JWG59" s="43"/>
      <c r="JWH59" s="43"/>
      <c r="JWI59" s="43"/>
      <c r="JWJ59" s="43"/>
      <c r="JWK59" s="43"/>
      <c r="JWL59" s="43"/>
      <c r="JWM59" s="43"/>
      <c r="JWN59" s="43"/>
      <c r="JWO59" s="43"/>
      <c r="JWP59" s="43"/>
      <c r="JWQ59" s="43"/>
      <c r="JWR59" s="43"/>
      <c r="JWS59" s="43"/>
      <c r="JWT59" s="43"/>
      <c r="JWU59" s="43"/>
      <c r="JWV59" s="43"/>
      <c r="JWW59" s="43"/>
      <c r="JWX59" s="43"/>
      <c r="JWY59" s="43"/>
      <c r="JWZ59" s="43"/>
      <c r="JXA59" s="43"/>
      <c r="JXB59" s="43"/>
      <c r="JXC59" s="43"/>
      <c r="JXD59" s="43"/>
      <c r="JXE59" s="43"/>
      <c r="JXF59" s="43"/>
      <c r="JXG59" s="43"/>
      <c r="JXH59" s="43"/>
      <c r="JXI59" s="43"/>
      <c r="JXJ59" s="43"/>
      <c r="JXK59" s="43"/>
      <c r="JXL59" s="43"/>
      <c r="JXM59" s="43"/>
      <c r="JXN59" s="43"/>
      <c r="JXO59" s="43"/>
      <c r="JXP59" s="43"/>
      <c r="JXQ59" s="43"/>
      <c r="JXR59" s="43"/>
      <c r="JXS59" s="43"/>
      <c r="JXT59" s="43"/>
      <c r="JXU59" s="43"/>
      <c r="JXV59" s="43"/>
      <c r="JXW59" s="43"/>
      <c r="JXX59" s="43"/>
      <c r="JXY59" s="43"/>
      <c r="JXZ59" s="43"/>
      <c r="JYA59" s="43"/>
      <c r="JYB59" s="43"/>
      <c r="JYC59" s="43"/>
      <c r="JYD59" s="43"/>
      <c r="JYE59" s="43"/>
      <c r="JYF59" s="43"/>
      <c r="JYG59" s="43"/>
      <c r="JYH59" s="43"/>
      <c r="JYI59" s="43"/>
      <c r="JYJ59" s="43"/>
      <c r="JYK59" s="43"/>
      <c r="JYL59" s="43"/>
      <c r="JYM59" s="43"/>
      <c r="JYN59" s="43"/>
      <c r="JYO59" s="43"/>
      <c r="JYP59" s="43"/>
      <c r="JYQ59" s="43"/>
      <c r="JYR59" s="43"/>
      <c r="JYS59" s="43"/>
      <c r="JYT59" s="43"/>
      <c r="JYU59" s="43"/>
      <c r="JYV59" s="43"/>
      <c r="JYW59" s="43"/>
      <c r="JYX59" s="43"/>
      <c r="JYY59" s="43"/>
      <c r="JYZ59" s="43"/>
      <c r="JZA59" s="43"/>
      <c r="JZB59" s="43"/>
      <c r="JZC59" s="43"/>
      <c r="JZD59" s="43"/>
      <c r="JZE59" s="43"/>
      <c r="JZF59" s="43"/>
      <c r="JZG59" s="43"/>
      <c r="JZH59" s="43"/>
      <c r="JZI59" s="43"/>
      <c r="JZJ59" s="43"/>
      <c r="JZK59" s="43"/>
      <c r="JZL59" s="43"/>
      <c r="JZM59" s="43"/>
      <c r="JZN59" s="43"/>
      <c r="JZO59" s="43"/>
      <c r="JZP59" s="43"/>
      <c r="JZQ59" s="43"/>
      <c r="JZR59" s="43"/>
      <c r="JZS59" s="43"/>
      <c r="JZT59" s="43"/>
      <c r="JZU59" s="43"/>
      <c r="JZV59" s="43"/>
      <c r="JZW59" s="43"/>
      <c r="JZX59" s="43"/>
      <c r="JZY59" s="43"/>
      <c r="JZZ59" s="43"/>
      <c r="KAA59" s="43"/>
      <c r="KAB59" s="43"/>
      <c r="KAC59" s="43"/>
      <c r="KAD59" s="43"/>
      <c r="KAE59" s="43"/>
      <c r="KAF59" s="43"/>
      <c r="KAG59" s="43"/>
      <c r="KAH59" s="43"/>
      <c r="KAI59" s="43"/>
      <c r="KAJ59" s="43"/>
      <c r="KAK59" s="43"/>
      <c r="KAL59" s="43"/>
      <c r="KAM59" s="43"/>
      <c r="KAN59" s="43"/>
      <c r="KAO59" s="43"/>
      <c r="KAP59" s="43"/>
      <c r="KAQ59" s="43"/>
      <c r="KAR59" s="43"/>
      <c r="KAS59" s="43"/>
      <c r="KAT59" s="43"/>
      <c r="KAU59" s="43"/>
      <c r="KAV59" s="43"/>
      <c r="KAW59" s="43"/>
      <c r="KAX59" s="43"/>
      <c r="KAY59" s="43"/>
      <c r="KAZ59" s="43"/>
      <c r="KBA59" s="43"/>
      <c r="KBB59" s="43"/>
      <c r="KBC59" s="43"/>
      <c r="KBD59" s="43"/>
      <c r="KBE59" s="43"/>
      <c r="KBF59" s="43"/>
      <c r="KBG59" s="43"/>
      <c r="KBH59" s="43"/>
      <c r="KBI59" s="43"/>
      <c r="KBJ59" s="43"/>
      <c r="KBK59" s="43"/>
      <c r="KBL59" s="43"/>
      <c r="KBM59" s="43"/>
      <c r="KBN59" s="43"/>
      <c r="KBO59" s="43"/>
      <c r="KBP59" s="43"/>
      <c r="KBQ59" s="43"/>
      <c r="KBR59" s="43"/>
      <c r="KBS59" s="43"/>
      <c r="KBT59" s="43"/>
      <c r="KBU59" s="43"/>
      <c r="KBV59" s="43"/>
      <c r="KBW59" s="43"/>
      <c r="KBX59" s="43"/>
      <c r="KBY59" s="43"/>
      <c r="KBZ59" s="43"/>
      <c r="KCA59" s="43"/>
      <c r="KCB59" s="43"/>
      <c r="KCC59" s="43"/>
      <c r="KCD59" s="43"/>
      <c r="KCE59" s="43"/>
      <c r="KCF59" s="43"/>
      <c r="KCG59" s="43"/>
      <c r="KCH59" s="43"/>
      <c r="KCI59" s="43"/>
      <c r="KCJ59" s="43"/>
      <c r="KCK59" s="43"/>
      <c r="KCL59" s="43"/>
      <c r="KCM59" s="43"/>
      <c r="KCN59" s="43"/>
      <c r="KCO59" s="43"/>
      <c r="KCP59" s="43"/>
      <c r="KCQ59" s="43"/>
      <c r="KCR59" s="43"/>
      <c r="KCS59" s="43"/>
      <c r="KCT59" s="43"/>
      <c r="KCU59" s="43"/>
      <c r="KCV59" s="43"/>
      <c r="KCW59" s="43"/>
      <c r="KCX59" s="43"/>
      <c r="KCY59" s="43"/>
      <c r="KCZ59" s="43"/>
      <c r="KDA59" s="43"/>
      <c r="KDB59" s="43"/>
      <c r="KDC59" s="43"/>
      <c r="KDD59" s="43"/>
      <c r="KDE59" s="43"/>
      <c r="KDF59" s="43"/>
      <c r="KDG59" s="43"/>
      <c r="KDH59" s="43"/>
      <c r="KDI59" s="43"/>
      <c r="KDJ59" s="43"/>
      <c r="KDK59" s="43"/>
      <c r="KDL59" s="43"/>
      <c r="KDM59" s="43"/>
      <c r="KDN59" s="43"/>
      <c r="KDO59" s="43"/>
      <c r="KDP59" s="43"/>
      <c r="KDQ59" s="43"/>
      <c r="KDR59" s="43"/>
      <c r="KDS59" s="43"/>
      <c r="KDT59" s="43"/>
      <c r="KDU59" s="43"/>
      <c r="KDV59" s="43"/>
      <c r="KDW59" s="43"/>
      <c r="KDX59" s="43"/>
      <c r="KDY59" s="43"/>
      <c r="KDZ59" s="43"/>
      <c r="KEA59" s="43"/>
      <c r="KEB59" s="43"/>
      <c r="KEC59" s="43"/>
      <c r="KED59" s="43"/>
      <c r="KEE59" s="43"/>
      <c r="KEF59" s="43"/>
      <c r="KEG59" s="43"/>
      <c r="KEH59" s="43"/>
      <c r="KEI59" s="43"/>
      <c r="KEJ59" s="43"/>
      <c r="KEK59" s="43"/>
      <c r="KEL59" s="43"/>
      <c r="KEM59" s="43"/>
      <c r="KEN59" s="43"/>
      <c r="KEO59" s="43"/>
      <c r="KEP59" s="43"/>
      <c r="KEQ59" s="43"/>
      <c r="KER59" s="43"/>
      <c r="KES59" s="43"/>
      <c r="KET59" s="43"/>
      <c r="KEU59" s="43"/>
      <c r="KEV59" s="43"/>
      <c r="KEW59" s="43"/>
      <c r="KEX59" s="43"/>
      <c r="KEY59" s="43"/>
      <c r="KEZ59" s="43"/>
      <c r="KFA59" s="43"/>
      <c r="KFB59" s="43"/>
      <c r="KFC59" s="43"/>
      <c r="KFD59" s="43"/>
      <c r="KFE59" s="43"/>
      <c r="KFF59" s="43"/>
      <c r="KFG59" s="43"/>
      <c r="KFH59" s="43"/>
      <c r="KFI59" s="43"/>
      <c r="KFJ59" s="43"/>
      <c r="KFK59" s="43"/>
      <c r="KFL59" s="43"/>
      <c r="KFM59" s="43"/>
      <c r="KFN59" s="43"/>
      <c r="KFO59" s="43"/>
      <c r="KFP59" s="43"/>
      <c r="KFQ59" s="43"/>
      <c r="KFR59" s="43"/>
      <c r="KFS59" s="43"/>
      <c r="KFT59" s="43"/>
      <c r="KFU59" s="43"/>
      <c r="KFV59" s="43"/>
      <c r="KFW59" s="43"/>
      <c r="KFX59" s="43"/>
      <c r="KFY59" s="43"/>
      <c r="KFZ59" s="43"/>
      <c r="KGA59" s="43"/>
      <c r="KGB59" s="43"/>
      <c r="KGC59" s="43"/>
      <c r="KGD59" s="43"/>
      <c r="KGE59" s="43"/>
      <c r="KGF59" s="43"/>
      <c r="KGG59" s="43"/>
      <c r="KGH59" s="43"/>
      <c r="KGI59" s="43"/>
      <c r="KGJ59" s="43"/>
      <c r="KGK59" s="43"/>
      <c r="KGL59" s="43"/>
      <c r="KGM59" s="43"/>
      <c r="KGN59" s="43"/>
      <c r="KGO59" s="43"/>
      <c r="KGP59" s="43"/>
      <c r="KGQ59" s="43"/>
      <c r="KGR59" s="43"/>
      <c r="KGS59" s="43"/>
      <c r="KGT59" s="43"/>
      <c r="KGU59" s="43"/>
      <c r="KGV59" s="43"/>
      <c r="KGW59" s="43"/>
      <c r="KGX59" s="43"/>
      <c r="KGY59" s="43"/>
      <c r="KGZ59" s="43"/>
      <c r="KHA59" s="43"/>
      <c r="KHB59" s="43"/>
      <c r="KHC59" s="43"/>
      <c r="KHD59" s="43"/>
      <c r="KHE59" s="43"/>
      <c r="KHF59" s="43"/>
      <c r="KHG59" s="43"/>
      <c r="KHH59" s="43"/>
      <c r="KHI59" s="43"/>
      <c r="KHJ59" s="43"/>
      <c r="KHK59" s="43"/>
      <c r="KHL59" s="43"/>
      <c r="KHM59" s="43"/>
      <c r="KHN59" s="43"/>
      <c r="KHO59" s="43"/>
      <c r="KHP59" s="43"/>
      <c r="KHQ59" s="43"/>
      <c r="KHR59" s="43"/>
      <c r="KHS59" s="43"/>
      <c r="KHT59" s="43"/>
      <c r="KHU59" s="43"/>
      <c r="KHV59" s="43"/>
      <c r="KHW59" s="43"/>
      <c r="KHX59" s="43"/>
      <c r="KHY59" s="43"/>
      <c r="KHZ59" s="43"/>
      <c r="KIA59" s="43"/>
      <c r="KIB59" s="43"/>
      <c r="KIC59" s="43"/>
      <c r="KID59" s="43"/>
      <c r="KIE59" s="43"/>
      <c r="KIF59" s="43"/>
      <c r="KIG59" s="43"/>
      <c r="KIH59" s="43"/>
      <c r="KII59" s="43"/>
      <c r="KIJ59" s="43"/>
      <c r="KIK59" s="43"/>
      <c r="KIL59" s="43"/>
      <c r="KIM59" s="43"/>
      <c r="KIN59" s="43"/>
      <c r="KIO59" s="43"/>
      <c r="KIP59" s="43"/>
      <c r="KIQ59" s="43"/>
      <c r="KIR59" s="43"/>
      <c r="KIS59" s="43"/>
      <c r="KIT59" s="43"/>
      <c r="KIU59" s="43"/>
      <c r="KIV59" s="43"/>
      <c r="KIW59" s="43"/>
      <c r="KIX59" s="43"/>
      <c r="KIY59" s="43"/>
      <c r="KIZ59" s="43"/>
      <c r="KJA59" s="43"/>
      <c r="KJB59" s="43"/>
      <c r="KJC59" s="43"/>
      <c r="KJD59" s="43"/>
      <c r="KJE59" s="43"/>
      <c r="KJF59" s="43"/>
      <c r="KJG59" s="43"/>
      <c r="KJH59" s="43"/>
      <c r="KJI59" s="43"/>
      <c r="KJJ59" s="43"/>
      <c r="KJK59" s="43"/>
      <c r="KJL59" s="43"/>
      <c r="KJM59" s="43"/>
      <c r="KJN59" s="43"/>
      <c r="KJO59" s="43"/>
      <c r="KJP59" s="43"/>
      <c r="KJQ59" s="43"/>
      <c r="KJR59" s="43"/>
      <c r="KJS59" s="43"/>
      <c r="KJT59" s="43"/>
      <c r="KJU59" s="43"/>
      <c r="KJV59" s="43"/>
      <c r="KJW59" s="43"/>
      <c r="KJX59" s="43"/>
      <c r="KJY59" s="43"/>
      <c r="KJZ59" s="43"/>
      <c r="KKA59" s="43"/>
      <c r="KKB59" s="43"/>
      <c r="KKC59" s="43"/>
      <c r="KKD59" s="43"/>
      <c r="KKE59" s="43"/>
      <c r="KKF59" s="43"/>
      <c r="KKG59" s="43"/>
      <c r="KKH59" s="43"/>
      <c r="KKI59" s="43"/>
      <c r="KKJ59" s="43"/>
      <c r="KKK59" s="43"/>
      <c r="KKL59" s="43"/>
      <c r="KKM59" s="43"/>
      <c r="KKN59" s="43"/>
      <c r="KKO59" s="43"/>
      <c r="KKP59" s="43"/>
      <c r="KKQ59" s="43"/>
      <c r="KKR59" s="43"/>
      <c r="KKS59" s="43"/>
      <c r="KKT59" s="43"/>
      <c r="KKU59" s="43"/>
      <c r="KKV59" s="43"/>
      <c r="KKW59" s="43"/>
      <c r="KKX59" s="43"/>
      <c r="KKY59" s="43"/>
      <c r="KKZ59" s="43"/>
      <c r="KLA59" s="43"/>
      <c r="KLB59" s="43"/>
      <c r="KLC59" s="43"/>
      <c r="KLD59" s="43"/>
      <c r="KLE59" s="43"/>
      <c r="KLF59" s="43"/>
      <c r="KLG59" s="43"/>
      <c r="KLH59" s="43"/>
      <c r="KLI59" s="43"/>
      <c r="KLJ59" s="43"/>
      <c r="KLK59" s="43"/>
      <c r="KLL59" s="43"/>
      <c r="KLM59" s="43"/>
      <c r="KLN59" s="43"/>
      <c r="KLO59" s="43"/>
      <c r="KLP59" s="43"/>
      <c r="KLQ59" s="43"/>
      <c r="KLR59" s="43"/>
      <c r="KLS59" s="43"/>
      <c r="KLT59" s="43"/>
      <c r="KLU59" s="43"/>
      <c r="KLV59" s="43"/>
      <c r="KLW59" s="43"/>
      <c r="KLX59" s="43"/>
      <c r="KLY59" s="43"/>
      <c r="KLZ59" s="43"/>
      <c r="KMA59" s="43"/>
      <c r="KMB59" s="43"/>
      <c r="KMC59" s="43"/>
      <c r="KMD59" s="43"/>
      <c r="KME59" s="43"/>
      <c r="KMF59" s="43"/>
      <c r="KMG59" s="43"/>
      <c r="KMH59" s="43"/>
      <c r="KMI59" s="43"/>
      <c r="KMJ59" s="43"/>
      <c r="KMK59" s="43"/>
      <c r="KML59" s="43"/>
      <c r="KMM59" s="43"/>
      <c r="KMN59" s="43"/>
      <c r="KMO59" s="43"/>
      <c r="KMP59" s="43"/>
      <c r="KMQ59" s="43"/>
      <c r="KMR59" s="43"/>
      <c r="KMS59" s="43"/>
      <c r="KMT59" s="43"/>
      <c r="KMU59" s="43"/>
      <c r="KMV59" s="43"/>
      <c r="KMW59" s="43"/>
      <c r="KMX59" s="43"/>
      <c r="KMY59" s="43"/>
      <c r="KMZ59" s="43"/>
      <c r="KNA59" s="43"/>
      <c r="KNB59" s="43"/>
      <c r="KNC59" s="43"/>
      <c r="KND59" s="43"/>
      <c r="KNE59" s="43"/>
      <c r="KNF59" s="43"/>
      <c r="KNG59" s="43"/>
      <c r="KNH59" s="43"/>
      <c r="KNI59" s="43"/>
      <c r="KNJ59" s="43"/>
      <c r="KNK59" s="43"/>
      <c r="KNL59" s="43"/>
      <c r="KNM59" s="43"/>
      <c r="KNN59" s="43"/>
      <c r="KNO59" s="43"/>
      <c r="KNP59" s="43"/>
      <c r="KNQ59" s="43"/>
      <c r="KNR59" s="43"/>
      <c r="KNS59" s="43"/>
      <c r="KNT59" s="43"/>
      <c r="KNU59" s="43"/>
      <c r="KNV59" s="43"/>
      <c r="KNW59" s="43"/>
      <c r="KNX59" s="43"/>
      <c r="KNY59" s="43"/>
      <c r="KNZ59" s="43"/>
      <c r="KOA59" s="43"/>
      <c r="KOB59" s="43"/>
      <c r="KOC59" s="43"/>
      <c r="KOD59" s="43"/>
      <c r="KOE59" s="43"/>
      <c r="KOF59" s="43"/>
      <c r="KOG59" s="43"/>
      <c r="KOH59" s="43"/>
      <c r="KOI59" s="43"/>
      <c r="KOJ59" s="43"/>
      <c r="KOK59" s="43"/>
      <c r="KOL59" s="43"/>
      <c r="KOM59" s="43"/>
      <c r="KON59" s="43"/>
      <c r="KOO59" s="43"/>
      <c r="KOP59" s="43"/>
      <c r="KOQ59" s="43"/>
      <c r="KOR59" s="43"/>
      <c r="KOS59" s="43"/>
      <c r="KOT59" s="43"/>
      <c r="KOU59" s="43"/>
      <c r="KOV59" s="43"/>
      <c r="KOW59" s="43"/>
      <c r="KOX59" s="43"/>
      <c r="KOY59" s="43"/>
      <c r="KOZ59" s="43"/>
      <c r="KPA59" s="43"/>
      <c r="KPB59" s="43"/>
      <c r="KPC59" s="43"/>
      <c r="KPD59" s="43"/>
      <c r="KPE59" s="43"/>
      <c r="KPF59" s="43"/>
      <c r="KPG59" s="43"/>
      <c r="KPH59" s="43"/>
      <c r="KPI59" s="43"/>
      <c r="KPJ59" s="43"/>
      <c r="KPK59" s="43"/>
      <c r="KPL59" s="43"/>
      <c r="KPM59" s="43"/>
      <c r="KPN59" s="43"/>
      <c r="KPO59" s="43"/>
      <c r="KPP59" s="43"/>
      <c r="KPQ59" s="43"/>
      <c r="KPR59" s="43"/>
      <c r="KPS59" s="43"/>
      <c r="KPT59" s="43"/>
      <c r="KPU59" s="43"/>
      <c r="KPV59" s="43"/>
      <c r="KPW59" s="43"/>
      <c r="KPX59" s="43"/>
      <c r="KPY59" s="43"/>
      <c r="KPZ59" s="43"/>
      <c r="KQA59" s="43"/>
      <c r="KQB59" s="43"/>
      <c r="KQC59" s="43"/>
      <c r="KQD59" s="43"/>
      <c r="KQE59" s="43"/>
      <c r="KQF59" s="43"/>
      <c r="KQG59" s="43"/>
      <c r="KQH59" s="43"/>
      <c r="KQI59" s="43"/>
      <c r="KQJ59" s="43"/>
      <c r="KQK59" s="43"/>
      <c r="KQL59" s="43"/>
      <c r="KQM59" s="43"/>
      <c r="KQN59" s="43"/>
      <c r="KQO59" s="43"/>
      <c r="KQP59" s="43"/>
      <c r="KQQ59" s="43"/>
      <c r="KQR59" s="43"/>
      <c r="KQS59" s="43"/>
      <c r="KQT59" s="43"/>
      <c r="KQU59" s="43"/>
      <c r="KQV59" s="43"/>
      <c r="KQW59" s="43"/>
      <c r="KQX59" s="43"/>
      <c r="KQY59" s="43"/>
      <c r="KQZ59" s="43"/>
      <c r="KRA59" s="43"/>
      <c r="KRB59" s="43"/>
      <c r="KRC59" s="43"/>
      <c r="KRD59" s="43"/>
      <c r="KRE59" s="43"/>
      <c r="KRF59" s="43"/>
      <c r="KRG59" s="43"/>
      <c r="KRH59" s="43"/>
      <c r="KRI59" s="43"/>
      <c r="KRJ59" s="43"/>
      <c r="KRK59" s="43"/>
      <c r="KRL59" s="43"/>
      <c r="KRM59" s="43"/>
      <c r="KRN59" s="43"/>
      <c r="KRO59" s="43"/>
      <c r="KRP59" s="43"/>
      <c r="KRQ59" s="43"/>
      <c r="KRR59" s="43"/>
      <c r="KRS59" s="43"/>
      <c r="KRT59" s="43"/>
      <c r="KRU59" s="43"/>
      <c r="KRV59" s="43"/>
      <c r="KRW59" s="43"/>
      <c r="KRX59" s="43"/>
      <c r="KRY59" s="43"/>
      <c r="KRZ59" s="43"/>
      <c r="KSA59" s="43"/>
      <c r="KSB59" s="43"/>
      <c r="KSC59" s="43"/>
      <c r="KSD59" s="43"/>
      <c r="KSE59" s="43"/>
      <c r="KSF59" s="43"/>
      <c r="KSG59" s="43"/>
      <c r="KSH59" s="43"/>
      <c r="KSI59" s="43"/>
      <c r="KSJ59" s="43"/>
      <c r="KSK59" s="43"/>
      <c r="KSL59" s="43"/>
      <c r="KSM59" s="43"/>
      <c r="KSN59" s="43"/>
      <c r="KSO59" s="43"/>
      <c r="KSP59" s="43"/>
      <c r="KSQ59" s="43"/>
      <c r="KSR59" s="43"/>
      <c r="KSS59" s="43"/>
      <c r="KST59" s="43"/>
      <c r="KSU59" s="43"/>
      <c r="KSV59" s="43"/>
      <c r="KSW59" s="43"/>
      <c r="KSX59" s="43"/>
      <c r="KSY59" s="43"/>
      <c r="KSZ59" s="43"/>
      <c r="KTA59" s="43"/>
      <c r="KTB59" s="43"/>
      <c r="KTC59" s="43"/>
      <c r="KTD59" s="43"/>
      <c r="KTE59" s="43"/>
      <c r="KTF59" s="43"/>
      <c r="KTG59" s="43"/>
      <c r="KTH59" s="43"/>
      <c r="KTI59" s="43"/>
      <c r="KTJ59" s="43"/>
      <c r="KTK59" s="43"/>
      <c r="KTL59" s="43"/>
      <c r="KTM59" s="43"/>
      <c r="KTN59" s="43"/>
      <c r="KTO59" s="43"/>
      <c r="KTP59" s="43"/>
      <c r="KTQ59" s="43"/>
      <c r="KTR59" s="43"/>
      <c r="KTS59" s="43"/>
      <c r="KTT59" s="43"/>
      <c r="KTU59" s="43"/>
      <c r="KTV59" s="43"/>
      <c r="KTW59" s="43"/>
      <c r="KTX59" s="43"/>
      <c r="KTY59" s="43"/>
      <c r="KTZ59" s="43"/>
      <c r="KUA59" s="43"/>
      <c r="KUB59" s="43"/>
      <c r="KUC59" s="43"/>
      <c r="KUD59" s="43"/>
      <c r="KUE59" s="43"/>
      <c r="KUF59" s="43"/>
      <c r="KUG59" s="43"/>
      <c r="KUH59" s="43"/>
      <c r="KUI59" s="43"/>
      <c r="KUJ59" s="43"/>
      <c r="KUK59" s="43"/>
      <c r="KUL59" s="43"/>
      <c r="KUM59" s="43"/>
      <c r="KUN59" s="43"/>
      <c r="KUO59" s="43"/>
      <c r="KUP59" s="43"/>
      <c r="KUQ59" s="43"/>
      <c r="KUR59" s="43"/>
      <c r="KUS59" s="43"/>
      <c r="KUT59" s="43"/>
      <c r="KUU59" s="43"/>
      <c r="KUV59" s="43"/>
      <c r="KUW59" s="43"/>
      <c r="KUX59" s="43"/>
      <c r="KUY59" s="43"/>
      <c r="KUZ59" s="43"/>
      <c r="KVA59" s="43"/>
      <c r="KVB59" s="43"/>
      <c r="KVC59" s="43"/>
      <c r="KVD59" s="43"/>
      <c r="KVE59" s="43"/>
      <c r="KVF59" s="43"/>
      <c r="KVG59" s="43"/>
      <c r="KVH59" s="43"/>
      <c r="KVI59" s="43"/>
      <c r="KVJ59" s="43"/>
      <c r="KVK59" s="43"/>
      <c r="KVL59" s="43"/>
      <c r="KVM59" s="43"/>
      <c r="KVN59" s="43"/>
      <c r="KVO59" s="43"/>
      <c r="KVP59" s="43"/>
      <c r="KVQ59" s="43"/>
      <c r="KVR59" s="43"/>
      <c r="KVS59" s="43"/>
      <c r="KVT59" s="43"/>
      <c r="KVU59" s="43"/>
      <c r="KVV59" s="43"/>
      <c r="KVW59" s="43"/>
      <c r="KVX59" s="43"/>
      <c r="KVY59" s="43"/>
      <c r="KVZ59" s="43"/>
      <c r="KWA59" s="43"/>
      <c r="KWB59" s="43"/>
      <c r="KWC59" s="43"/>
      <c r="KWD59" s="43"/>
      <c r="KWE59" s="43"/>
      <c r="KWF59" s="43"/>
      <c r="KWG59" s="43"/>
      <c r="KWH59" s="43"/>
      <c r="KWI59" s="43"/>
      <c r="KWJ59" s="43"/>
      <c r="KWK59" s="43"/>
      <c r="KWL59" s="43"/>
      <c r="KWM59" s="43"/>
      <c r="KWN59" s="43"/>
      <c r="KWO59" s="43"/>
      <c r="KWP59" s="43"/>
      <c r="KWQ59" s="43"/>
      <c r="KWR59" s="43"/>
      <c r="KWS59" s="43"/>
      <c r="KWT59" s="43"/>
      <c r="KWU59" s="43"/>
      <c r="KWV59" s="43"/>
      <c r="KWW59" s="43"/>
      <c r="KWX59" s="43"/>
      <c r="KWY59" s="43"/>
      <c r="KWZ59" s="43"/>
      <c r="KXA59" s="43"/>
      <c r="KXB59" s="43"/>
      <c r="KXC59" s="43"/>
      <c r="KXD59" s="43"/>
      <c r="KXE59" s="43"/>
      <c r="KXF59" s="43"/>
      <c r="KXG59" s="43"/>
      <c r="KXH59" s="43"/>
      <c r="KXI59" s="43"/>
      <c r="KXJ59" s="43"/>
      <c r="KXK59" s="43"/>
      <c r="KXL59" s="43"/>
      <c r="KXM59" s="43"/>
      <c r="KXN59" s="43"/>
      <c r="KXO59" s="43"/>
      <c r="KXP59" s="43"/>
      <c r="KXQ59" s="43"/>
      <c r="KXR59" s="43"/>
      <c r="KXS59" s="43"/>
      <c r="KXT59" s="43"/>
      <c r="KXU59" s="43"/>
      <c r="KXV59" s="43"/>
      <c r="KXW59" s="43"/>
      <c r="KXX59" s="43"/>
      <c r="KXY59" s="43"/>
      <c r="KXZ59" s="43"/>
      <c r="KYA59" s="43"/>
      <c r="KYB59" s="43"/>
      <c r="KYC59" s="43"/>
      <c r="KYD59" s="43"/>
      <c r="KYE59" s="43"/>
      <c r="KYF59" s="43"/>
      <c r="KYG59" s="43"/>
      <c r="KYH59" s="43"/>
      <c r="KYI59" s="43"/>
      <c r="KYJ59" s="43"/>
      <c r="KYK59" s="43"/>
      <c r="KYL59" s="43"/>
      <c r="KYM59" s="43"/>
      <c r="KYN59" s="43"/>
      <c r="KYO59" s="43"/>
      <c r="KYP59" s="43"/>
      <c r="KYQ59" s="43"/>
      <c r="KYR59" s="43"/>
      <c r="KYS59" s="43"/>
      <c r="KYT59" s="43"/>
      <c r="KYU59" s="43"/>
      <c r="KYV59" s="43"/>
      <c r="KYW59" s="43"/>
      <c r="KYX59" s="43"/>
      <c r="KYY59" s="43"/>
      <c r="KYZ59" s="43"/>
      <c r="KZA59" s="43"/>
      <c r="KZB59" s="43"/>
      <c r="KZC59" s="43"/>
      <c r="KZD59" s="43"/>
      <c r="KZE59" s="43"/>
      <c r="KZF59" s="43"/>
      <c r="KZG59" s="43"/>
      <c r="KZH59" s="43"/>
      <c r="KZI59" s="43"/>
      <c r="KZJ59" s="43"/>
      <c r="KZK59" s="43"/>
      <c r="KZL59" s="43"/>
      <c r="KZM59" s="43"/>
      <c r="KZN59" s="43"/>
      <c r="KZO59" s="43"/>
      <c r="KZP59" s="43"/>
      <c r="KZQ59" s="43"/>
      <c r="KZR59" s="43"/>
      <c r="KZS59" s="43"/>
      <c r="KZT59" s="43"/>
      <c r="KZU59" s="43"/>
      <c r="KZV59" s="43"/>
      <c r="KZW59" s="43"/>
      <c r="KZX59" s="43"/>
      <c r="KZY59" s="43"/>
      <c r="KZZ59" s="43"/>
      <c r="LAA59" s="43"/>
      <c r="LAB59" s="43"/>
      <c r="LAC59" s="43"/>
      <c r="LAD59" s="43"/>
      <c r="LAE59" s="43"/>
      <c r="LAF59" s="43"/>
      <c r="LAG59" s="43"/>
      <c r="LAH59" s="43"/>
      <c r="LAI59" s="43"/>
      <c r="LAJ59" s="43"/>
      <c r="LAK59" s="43"/>
      <c r="LAL59" s="43"/>
      <c r="LAM59" s="43"/>
      <c r="LAN59" s="43"/>
      <c r="LAO59" s="43"/>
      <c r="LAP59" s="43"/>
      <c r="LAQ59" s="43"/>
      <c r="LAR59" s="43"/>
      <c r="LAS59" s="43"/>
      <c r="LAT59" s="43"/>
      <c r="LAU59" s="43"/>
      <c r="LAV59" s="43"/>
      <c r="LAW59" s="43"/>
      <c r="LAX59" s="43"/>
      <c r="LAY59" s="43"/>
      <c r="LAZ59" s="43"/>
      <c r="LBA59" s="43"/>
      <c r="LBB59" s="43"/>
      <c r="LBC59" s="43"/>
      <c r="LBD59" s="43"/>
      <c r="LBE59" s="43"/>
      <c r="LBF59" s="43"/>
      <c r="LBG59" s="43"/>
      <c r="LBH59" s="43"/>
      <c r="LBI59" s="43"/>
      <c r="LBJ59" s="43"/>
      <c r="LBK59" s="43"/>
      <c r="LBL59" s="43"/>
      <c r="LBM59" s="43"/>
      <c r="LBN59" s="43"/>
      <c r="LBO59" s="43"/>
      <c r="LBP59" s="43"/>
      <c r="LBQ59" s="43"/>
      <c r="LBR59" s="43"/>
      <c r="LBS59" s="43"/>
      <c r="LBT59" s="43"/>
      <c r="LBU59" s="43"/>
      <c r="LBV59" s="43"/>
      <c r="LBW59" s="43"/>
      <c r="LBX59" s="43"/>
      <c r="LBY59" s="43"/>
      <c r="LBZ59" s="43"/>
      <c r="LCA59" s="43"/>
      <c r="LCB59" s="43"/>
      <c r="LCC59" s="43"/>
      <c r="LCD59" s="43"/>
      <c r="LCE59" s="43"/>
      <c r="LCF59" s="43"/>
      <c r="LCG59" s="43"/>
      <c r="LCH59" s="43"/>
      <c r="LCI59" s="43"/>
      <c r="LCJ59" s="43"/>
      <c r="LCK59" s="43"/>
      <c r="LCL59" s="43"/>
      <c r="LCM59" s="43"/>
      <c r="LCN59" s="43"/>
      <c r="LCO59" s="43"/>
      <c r="LCP59" s="43"/>
      <c r="LCQ59" s="43"/>
      <c r="LCR59" s="43"/>
      <c r="LCS59" s="43"/>
      <c r="LCT59" s="43"/>
      <c r="LCU59" s="43"/>
      <c r="LCV59" s="43"/>
      <c r="LCW59" s="43"/>
      <c r="LCX59" s="43"/>
      <c r="LCY59" s="43"/>
      <c r="LCZ59" s="43"/>
      <c r="LDA59" s="43"/>
      <c r="LDB59" s="43"/>
      <c r="LDC59" s="43"/>
      <c r="LDD59" s="43"/>
      <c r="LDE59" s="43"/>
      <c r="LDF59" s="43"/>
      <c r="LDG59" s="43"/>
      <c r="LDH59" s="43"/>
      <c r="LDI59" s="43"/>
      <c r="LDJ59" s="43"/>
      <c r="LDK59" s="43"/>
      <c r="LDL59" s="43"/>
      <c r="LDM59" s="43"/>
      <c r="LDN59" s="43"/>
      <c r="LDO59" s="43"/>
      <c r="LDP59" s="43"/>
      <c r="LDQ59" s="43"/>
      <c r="LDR59" s="43"/>
      <c r="LDS59" s="43"/>
      <c r="LDT59" s="43"/>
      <c r="LDU59" s="43"/>
      <c r="LDV59" s="43"/>
      <c r="LDW59" s="43"/>
      <c r="LDX59" s="43"/>
      <c r="LDY59" s="43"/>
      <c r="LDZ59" s="43"/>
      <c r="LEA59" s="43"/>
      <c r="LEB59" s="43"/>
      <c r="LEC59" s="43"/>
      <c r="LED59" s="43"/>
      <c r="LEE59" s="43"/>
      <c r="LEF59" s="43"/>
      <c r="LEG59" s="43"/>
      <c r="LEH59" s="43"/>
      <c r="LEI59" s="43"/>
      <c r="LEJ59" s="43"/>
      <c r="LEK59" s="43"/>
      <c r="LEL59" s="43"/>
      <c r="LEM59" s="43"/>
      <c r="LEN59" s="43"/>
      <c r="LEO59" s="43"/>
      <c r="LEP59" s="43"/>
      <c r="LEQ59" s="43"/>
      <c r="LER59" s="43"/>
      <c r="LES59" s="43"/>
      <c r="LET59" s="43"/>
      <c r="LEU59" s="43"/>
      <c r="LEV59" s="43"/>
      <c r="LEW59" s="43"/>
      <c r="LEX59" s="43"/>
      <c r="LEY59" s="43"/>
      <c r="LEZ59" s="43"/>
      <c r="LFA59" s="43"/>
      <c r="LFB59" s="43"/>
      <c r="LFC59" s="43"/>
      <c r="LFD59" s="43"/>
      <c r="LFE59" s="43"/>
      <c r="LFF59" s="43"/>
      <c r="LFG59" s="43"/>
      <c r="LFH59" s="43"/>
      <c r="LFI59" s="43"/>
      <c r="LFJ59" s="43"/>
      <c r="LFK59" s="43"/>
      <c r="LFL59" s="43"/>
      <c r="LFM59" s="43"/>
      <c r="LFN59" s="43"/>
      <c r="LFO59" s="43"/>
      <c r="LFP59" s="43"/>
      <c r="LFQ59" s="43"/>
      <c r="LFR59" s="43"/>
      <c r="LFS59" s="43"/>
      <c r="LFT59" s="43"/>
      <c r="LFU59" s="43"/>
      <c r="LFV59" s="43"/>
      <c r="LFW59" s="43"/>
      <c r="LFX59" s="43"/>
      <c r="LFY59" s="43"/>
      <c r="LFZ59" s="43"/>
      <c r="LGA59" s="43"/>
      <c r="LGB59" s="43"/>
      <c r="LGC59" s="43"/>
      <c r="LGD59" s="43"/>
      <c r="LGE59" s="43"/>
      <c r="LGF59" s="43"/>
      <c r="LGG59" s="43"/>
      <c r="LGH59" s="43"/>
      <c r="LGI59" s="43"/>
      <c r="LGJ59" s="43"/>
      <c r="LGK59" s="43"/>
      <c r="LGL59" s="43"/>
      <c r="LGM59" s="43"/>
      <c r="LGN59" s="43"/>
      <c r="LGO59" s="43"/>
      <c r="LGP59" s="43"/>
      <c r="LGQ59" s="43"/>
      <c r="LGR59" s="43"/>
      <c r="LGS59" s="43"/>
      <c r="LGT59" s="43"/>
      <c r="LGU59" s="43"/>
      <c r="LGV59" s="43"/>
      <c r="LGW59" s="43"/>
      <c r="LGX59" s="43"/>
      <c r="LGY59" s="43"/>
      <c r="LGZ59" s="43"/>
      <c r="LHA59" s="43"/>
      <c r="LHB59" s="43"/>
      <c r="LHC59" s="43"/>
      <c r="LHD59" s="43"/>
      <c r="LHE59" s="43"/>
      <c r="LHF59" s="43"/>
      <c r="LHG59" s="43"/>
      <c r="LHH59" s="43"/>
      <c r="LHI59" s="43"/>
      <c r="LHJ59" s="43"/>
      <c r="LHK59" s="43"/>
      <c r="LHL59" s="43"/>
      <c r="LHM59" s="43"/>
      <c r="LHN59" s="43"/>
      <c r="LHO59" s="43"/>
      <c r="LHP59" s="43"/>
      <c r="LHQ59" s="43"/>
      <c r="LHR59" s="43"/>
      <c r="LHS59" s="43"/>
      <c r="LHT59" s="43"/>
      <c r="LHU59" s="43"/>
      <c r="LHV59" s="43"/>
      <c r="LHW59" s="43"/>
      <c r="LHX59" s="43"/>
      <c r="LHY59" s="43"/>
      <c r="LHZ59" s="43"/>
      <c r="LIA59" s="43"/>
      <c r="LIB59" s="43"/>
      <c r="LIC59" s="43"/>
      <c r="LID59" s="43"/>
      <c r="LIE59" s="43"/>
      <c r="LIF59" s="43"/>
      <c r="LIG59" s="43"/>
      <c r="LIH59" s="43"/>
      <c r="LII59" s="43"/>
      <c r="LIJ59" s="43"/>
      <c r="LIK59" s="43"/>
      <c r="LIL59" s="43"/>
      <c r="LIM59" s="43"/>
      <c r="LIN59" s="43"/>
      <c r="LIO59" s="43"/>
      <c r="LIP59" s="43"/>
      <c r="LIQ59" s="43"/>
      <c r="LIR59" s="43"/>
      <c r="LIS59" s="43"/>
      <c r="LIT59" s="43"/>
      <c r="LIU59" s="43"/>
      <c r="LIV59" s="43"/>
      <c r="LIW59" s="43"/>
      <c r="LIX59" s="43"/>
      <c r="LIY59" s="43"/>
      <c r="LIZ59" s="43"/>
      <c r="LJA59" s="43"/>
      <c r="LJB59" s="43"/>
      <c r="LJC59" s="43"/>
      <c r="LJD59" s="43"/>
      <c r="LJE59" s="43"/>
      <c r="LJF59" s="43"/>
      <c r="LJG59" s="43"/>
      <c r="LJH59" s="43"/>
      <c r="LJI59" s="43"/>
      <c r="LJJ59" s="43"/>
      <c r="LJK59" s="43"/>
      <c r="LJL59" s="43"/>
      <c r="LJM59" s="43"/>
      <c r="LJN59" s="43"/>
      <c r="LJO59" s="43"/>
      <c r="LJP59" s="43"/>
      <c r="LJQ59" s="43"/>
      <c r="LJR59" s="43"/>
      <c r="LJS59" s="43"/>
      <c r="LJT59" s="43"/>
      <c r="LJU59" s="43"/>
      <c r="LJV59" s="43"/>
      <c r="LJW59" s="43"/>
      <c r="LJX59" s="43"/>
      <c r="LJY59" s="43"/>
      <c r="LJZ59" s="43"/>
      <c r="LKA59" s="43"/>
      <c r="LKB59" s="43"/>
      <c r="LKC59" s="43"/>
      <c r="LKD59" s="43"/>
      <c r="LKE59" s="43"/>
      <c r="LKF59" s="43"/>
      <c r="LKG59" s="43"/>
      <c r="LKH59" s="43"/>
      <c r="LKI59" s="43"/>
      <c r="LKJ59" s="43"/>
      <c r="LKK59" s="43"/>
      <c r="LKL59" s="43"/>
      <c r="LKM59" s="43"/>
      <c r="LKN59" s="43"/>
      <c r="LKO59" s="43"/>
      <c r="LKP59" s="43"/>
      <c r="LKQ59" s="43"/>
      <c r="LKR59" s="43"/>
      <c r="LKS59" s="43"/>
      <c r="LKT59" s="43"/>
      <c r="LKU59" s="43"/>
      <c r="LKV59" s="43"/>
      <c r="LKW59" s="43"/>
      <c r="LKX59" s="43"/>
      <c r="LKY59" s="43"/>
      <c r="LKZ59" s="43"/>
      <c r="LLA59" s="43"/>
      <c r="LLB59" s="43"/>
      <c r="LLC59" s="43"/>
      <c r="LLD59" s="43"/>
      <c r="LLE59" s="43"/>
      <c r="LLF59" s="43"/>
      <c r="LLG59" s="43"/>
      <c r="LLH59" s="43"/>
      <c r="LLI59" s="43"/>
      <c r="LLJ59" s="43"/>
      <c r="LLK59" s="43"/>
      <c r="LLL59" s="43"/>
      <c r="LLM59" s="43"/>
      <c r="LLN59" s="43"/>
      <c r="LLO59" s="43"/>
      <c r="LLP59" s="43"/>
      <c r="LLQ59" s="43"/>
      <c r="LLR59" s="43"/>
      <c r="LLS59" s="43"/>
      <c r="LLT59" s="43"/>
      <c r="LLU59" s="43"/>
      <c r="LLV59" s="43"/>
      <c r="LLW59" s="43"/>
      <c r="LLX59" s="43"/>
      <c r="LLY59" s="43"/>
      <c r="LLZ59" s="43"/>
      <c r="LMA59" s="43"/>
      <c r="LMB59" s="43"/>
      <c r="LMC59" s="43"/>
      <c r="LMD59" s="43"/>
      <c r="LME59" s="43"/>
      <c r="LMF59" s="43"/>
      <c r="LMG59" s="43"/>
      <c r="LMH59" s="43"/>
      <c r="LMI59" s="43"/>
      <c r="LMJ59" s="43"/>
      <c r="LMK59" s="43"/>
      <c r="LML59" s="43"/>
      <c r="LMM59" s="43"/>
      <c r="LMN59" s="43"/>
      <c r="LMO59" s="43"/>
      <c r="LMP59" s="43"/>
      <c r="LMQ59" s="43"/>
      <c r="LMR59" s="43"/>
      <c r="LMS59" s="43"/>
      <c r="LMT59" s="43"/>
      <c r="LMU59" s="43"/>
      <c r="LMV59" s="43"/>
      <c r="LMW59" s="43"/>
      <c r="LMX59" s="43"/>
      <c r="LMY59" s="43"/>
      <c r="LMZ59" s="43"/>
      <c r="LNA59" s="43"/>
      <c r="LNB59" s="43"/>
      <c r="LNC59" s="43"/>
      <c r="LND59" s="43"/>
      <c r="LNE59" s="43"/>
      <c r="LNF59" s="43"/>
      <c r="LNG59" s="43"/>
      <c r="LNH59" s="43"/>
      <c r="LNI59" s="43"/>
      <c r="LNJ59" s="43"/>
      <c r="LNK59" s="43"/>
      <c r="LNL59" s="43"/>
      <c r="LNM59" s="43"/>
      <c r="LNN59" s="43"/>
      <c r="LNO59" s="43"/>
      <c r="LNP59" s="43"/>
      <c r="LNQ59" s="43"/>
      <c r="LNR59" s="43"/>
      <c r="LNS59" s="43"/>
      <c r="LNT59" s="43"/>
      <c r="LNU59" s="43"/>
      <c r="LNV59" s="43"/>
      <c r="LNW59" s="43"/>
      <c r="LNX59" s="43"/>
      <c r="LNY59" s="43"/>
      <c r="LNZ59" s="43"/>
      <c r="LOA59" s="43"/>
      <c r="LOB59" s="43"/>
      <c r="LOC59" s="43"/>
      <c r="LOD59" s="43"/>
      <c r="LOE59" s="43"/>
      <c r="LOF59" s="43"/>
      <c r="LOG59" s="43"/>
      <c r="LOH59" s="43"/>
      <c r="LOI59" s="43"/>
      <c r="LOJ59" s="43"/>
      <c r="LOK59" s="43"/>
      <c r="LOL59" s="43"/>
      <c r="LOM59" s="43"/>
      <c r="LON59" s="43"/>
      <c r="LOO59" s="43"/>
      <c r="LOP59" s="43"/>
      <c r="LOQ59" s="43"/>
      <c r="LOR59" s="43"/>
      <c r="LOS59" s="43"/>
      <c r="LOT59" s="43"/>
      <c r="LOU59" s="43"/>
      <c r="LOV59" s="43"/>
      <c r="LOW59" s="43"/>
      <c r="LOX59" s="43"/>
      <c r="LOY59" s="43"/>
      <c r="LOZ59" s="43"/>
      <c r="LPA59" s="43"/>
      <c r="LPB59" s="43"/>
      <c r="LPC59" s="43"/>
      <c r="LPD59" s="43"/>
      <c r="LPE59" s="43"/>
      <c r="LPF59" s="43"/>
      <c r="LPG59" s="43"/>
      <c r="LPH59" s="43"/>
      <c r="LPI59" s="43"/>
      <c r="LPJ59" s="43"/>
      <c r="LPK59" s="43"/>
      <c r="LPL59" s="43"/>
      <c r="LPM59" s="43"/>
      <c r="LPN59" s="43"/>
      <c r="LPO59" s="43"/>
      <c r="LPP59" s="43"/>
      <c r="LPQ59" s="43"/>
      <c r="LPR59" s="43"/>
      <c r="LPS59" s="43"/>
      <c r="LPT59" s="43"/>
      <c r="LPU59" s="43"/>
      <c r="LPV59" s="43"/>
      <c r="LPW59" s="43"/>
      <c r="LPX59" s="43"/>
      <c r="LPY59" s="43"/>
      <c r="LPZ59" s="43"/>
      <c r="LQA59" s="43"/>
      <c r="LQB59" s="43"/>
      <c r="LQC59" s="43"/>
      <c r="LQD59" s="43"/>
      <c r="LQE59" s="43"/>
      <c r="LQF59" s="43"/>
      <c r="LQG59" s="43"/>
      <c r="LQH59" s="43"/>
      <c r="LQI59" s="43"/>
      <c r="LQJ59" s="43"/>
      <c r="LQK59" s="43"/>
      <c r="LQL59" s="43"/>
      <c r="LQM59" s="43"/>
      <c r="LQN59" s="43"/>
      <c r="LQO59" s="43"/>
      <c r="LQP59" s="43"/>
      <c r="LQQ59" s="43"/>
      <c r="LQR59" s="43"/>
      <c r="LQS59" s="43"/>
      <c r="LQT59" s="43"/>
      <c r="LQU59" s="43"/>
      <c r="LQV59" s="43"/>
      <c r="LQW59" s="43"/>
      <c r="LQX59" s="43"/>
      <c r="LQY59" s="43"/>
      <c r="LQZ59" s="43"/>
      <c r="LRA59" s="43"/>
      <c r="LRB59" s="43"/>
      <c r="LRC59" s="43"/>
      <c r="LRD59" s="43"/>
      <c r="LRE59" s="43"/>
      <c r="LRF59" s="43"/>
      <c r="LRG59" s="43"/>
      <c r="LRH59" s="43"/>
      <c r="LRI59" s="43"/>
      <c r="LRJ59" s="43"/>
      <c r="LRK59" s="43"/>
      <c r="LRL59" s="43"/>
      <c r="LRM59" s="43"/>
      <c r="LRN59" s="43"/>
      <c r="LRO59" s="43"/>
      <c r="LRP59" s="43"/>
      <c r="LRQ59" s="43"/>
      <c r="LRR59" s="43"/>
      <c r="LRS59" s="43"/>
      <c r="LRT59" s="43"/>
      <c r="LRU59" s="43"/>
      <c r="LRV59" s="43"/>
      <c r="LRW59" s="43"/>
      <c r="LRX59" s="43"/>
      <c r="LRY59" s="43"/>
      <c r="LRZ59" s="43"/>
      <c r="LSA59" s="43"/>
      <c r="LSB59" s="43"/>
      <c r="LSC59" s="43"/>
      <c r="LSD59" s="43"/>
      <c r="LSE59" s="43"/>
      <c r="LSF59" s="43"/>
      <c r="LSG59" s="43"/>
      <c r="LSH59" s="43"/>
      <c r="LSI59" s="43"/>
      <c r="LSJ59" s="43"/>
      <c r="LSK59" s="43"/>
      <c r="LSL59" s="43"/>
      <c r="LSM59" s="43"/>
      <c r="LSN59" s="43"/>
      <c r="LSO59" s="43"/>
      <c r="LSP59" s="43"/>
      <c r="LSQ59" s="43"/>
      <c r="LSR59" s="43"/>
      <c r="LSS59" s="43"/>
      <c r="LST59" s="43"/>
      <c r="LSU59" s="43"/>
      <c r="LSV59" s="43"/>
      <c r="LSW59" s="43"/>
      <c r="LSX59" s="43"/>
      <c r="LSY59" s="43"/>
      <c r="LSZ59" s="43"/>
      <c r="LTA59" s="43"/>
      <c r="LTB59" s="43"/>
      <c r="LTC59" s="43"/>
      <c r="LTD59" s="43"/>
      <c r="LTE59" s="43"/>
      <c r="LTF59" s="43"/>
      <c r="LTG59" s="43"/>
      <c r="LTH59" s="43"/>
      <c r="LTI59" s="43"/>
      <c r="LTJ59" s="43"/>
      <c r="LTK59" s="43"/>
      <c r="LTL59" s="43"/>
      <c r="LTM59" s="43"/>
      <c r="LTN59" s="43"/>
      <c r="LTO59" s="43"/>
      <c r="LTP59" s="43"/>
      <c r="LTQ59" s="43"/>
      <c r="LTR59" s="43"/>
      <c r="LTS59" s="43"/>
      <c r="LTT59" s="43"/>
      <c r="LTU59" s="43"/>
      <c r="LTV59" s="43"/>
      <c r="LTW59" s="43"/>
      <c r="LTX59" s="43"/>
      <c r="LTY59" s="43"/>
      <c r="LTZ59" s="43"/>
      <c r="LUA59" s="43"/>
      <c r="LUB59" s="43"/>
      <c r="LUC59" s="43"/>
      <c r="LUD59" s="43"/>
      <c r="LUE59" s="43"/>
      <c r="LUF59" s="43"/>
      <c r="LUG59" s="43"/>
      <c r="LUH59" s="43"/>
      <c r="LUI59" s="43"/>
      <c r="LUJ59" s="43"/>
      <c r="LUK59" s="43"/>
      <c r="LUL59" s="43"/>
      <c r="LUM59" s="43"/>
      <c r="LUN59" s="43"/>
      <c r="LUO59" s="43"/>
      <c r="LUP59" s="43"/>
      <c r="LUQ59" s="43"/>
      <c r="LUR59" s="43"/>
      <c r="LUS59" s="43"/>
      <c r="LUT59" s="43"/>
      <c r="LUU59" s="43"/>
      <c r="LUV59" s="43"/>
      <c r="LUW59" s="43"/>
      <c r="LUX59" s="43"/>
      <c r="LUY59" s="43"/>
      <c r="LUZ59" s="43"/>
      <c r="LVA59" s="43"/>
      <c r="LVB59" s="43"/>
      <c r="LVC59" s="43"/>
      <c r="LVD59" s="43"/>
      <c r="LVE59" s="43"/>
      <c r="LVF59" s="43"/>
      <c r="LVG59" s="43"/>
      <c r="LVH59" s="43"/>
      <c r="LVI59" s="43"/>
      <c r="LVJ59" s="43"/>
      <c r="LVK59" s="43"/>
      <c r="LVL59" s="43"/>
      <c r="LVM59" s="43"/>
      <c r="LVN59" s="43"/>
      <c r="LVO59" s="43"/>
      <c r="LVP59" s="43"/>
      <c r="LVQ59" s="43"/>
      <c r="LVR59" s="43"/>
      <c r="LVS59" s="43"/>
      <c r="LVT59" s="43"/>
      <c r="LVU59" s="43"/>
      <c r="LVV59" s="43"/>
      <c r="LVW59" s="43"/>
      <c r="LVX59" s="43"/>
      <c r="LVY59" s="43"/>
      <c r="LVZ59" s="43"/>
      <c r="LWA59" s="43"/>
      <c r="LWB59" s="43"/>
      <c r="LWC59" s="43"/>
      <c r="LWD59" s="43"/>
      <c r="LWE59" s="43"/>
      <c r="LWF59" s="43"/>
      <c r="LWG59" s="43"/>
      <c r="LWH59" s="43"/>
      <c r="LWI59" s="43"/>
      <c r="LWJ59" s="43"/>
      <c r="LWK59" s="43"/>
      <c r="LWL59" s="43"/>
      <c r="LWM59" s="43"/>
      <c r="LWN59" s="43"/>
      <c r="LWO59" s="43"/>
      <c r="LWP59" s="43"/>
      <c r="LWQ59" s="43"/>
      <c r="LWR59" s="43"/>
      <c r="LWS59" s="43"/>
      <c r="LWT59" s="43"/>
      <c r="LWU59" s="43"/>
      <c r="LWV59" s="43"/>
      <c r="LWW59" s="43"/>
      <c r="LWX59" s="43"/>
      <c r="LWY59" s="43"/>
      <c r="LWZ59" s="43"/>
      <c r="LXA59" s="43"/>
      <c r="LXB59" s="43"/>
      <c r="LXC59" s="43"/>
      <c r="LXD59" s="43"/>
      <c r="LXE59" s="43"/>
      <c r="LXF59" s="43"/>
      <c r="LXG59" s="43"/>
      <c r="LXH59" s="43"/>
      <c r="LXI59" s="43"/>
      <c r="LXJ59" s="43"/>
      <c r="LXK59" s="43"/>
      <c r="LXL59" s="43"/>
      <c r="LXM59" s="43"/>
      <c r="LXN59" s="43"/>
      <c r="LXO59" s="43"/>
      <c r="LXP59" s="43"/>
      <c r="LXQ59" s="43"/>
      <c r="LXR59" s="43"/>
      <c r="LXS59" s="43"/>
      <c r="LXT59" s="43"/>
      <c r="LXU59" s="43"/>
      <c r="LXV59" s="43"/>
      <c r="LXW59" s="43"/>
      <c r="LXX59" s="43"/>
      <c r="LXY59" s="43"/>
      <c r="LXZ59" s="43"/>
      <c r="LYA59" s="43"/>
      <c r="LYB59" s="43"/>
      <c r="LYC59" s="43"/>
      <c r="LYD59" s="43"/>
      <c r="LYE59" s="43"/>
      <c r="LYF59" s="43"/>
      <c r="LYG59" s="43"/>
      <c r="LYH59" s="43"/>
      <c r="LYI59" s="43"/>
      <c r="LYJ59" s="43"/>
      <c r="LYK59" s="43"/>
      <c r="LYL59" s="43"/>
      <c r="LYM59" s="43"/>
      <c r="LYN59" s="43"/>
      <c r="LYO59" s="43"/>
      <c r="LYP59" s="43"/>
      <c r="LYQ59" s="43"/>
      <c r="LYR59" s="43"/>
      <c r="LYS59" s="43"/>
      <c r="LYT59" s="43"/>
      <c r="LYU59" s="43"/>
      <c r="LYV59" s="43"/>
      <c r="LYW59" s="43"/>
      <c r="LYX59" s="43"/>
      <c r="LYY59" s="43"/>
      <c r="LYZ59" s="43"/>
      <c r="LZA59" s="43"/>
      <c r="LZB59" s="43"/>
      <c r="LZC59" s="43"/>
      <c r="LZD59" s="43"/>
      <c r="LZE59" s="43"/>
      <c r="LZF59" s="43"/>
      <c r="LZG59" s="43"/>
      <c r="LZH59" s="43"/>
      <c r="LZI59" s="43"/>
      <c r="LZJ59" s="43"/>
      <c r="LZK59" s="43"/>
      <c r="LZL59" s="43"/>
      <c r="LZM59" s="43"/>
      <c r="LZN59" s="43"/>
      <c r="LZO59" s="43"/>
      <c r="LZP59" s="43"/>
      <c r="LZQ59" s="43"/>
      <c r="LZR59" s="43"/>
      <c r="LZS59" s="43"/>
      <c r="LZT59" s="43"/>
      <c r="LZU59" s="43"/>
      <c r="LZV59" s="43"/>
      <c r="LZW59" s="43"/>
      <c r="LZX59" s="43"/>
      <c r="LZY59" s="43"/>
      <c r="LZZ59" s="43"/>
      <c r="MAA59" s="43"/>
      <c r="MAB59" s="43"/>
      <c r="MAC59" s="43"/>
      <c r="MAD59" s="43"/>
      <c r="MAE59" s="43"/>
      <c r="MAF59" s="43"/>
      <c r="MAG59" s="43"/>
      <c r="MAH59" s="43"/>
      <c r="MAI59" s="43"/>
      <c r="MAJ59" s="43"/>
      <c r="MAK59" s="43"/>
      <c r="MAL59" s="43"/>
      <c r="MAM59" s="43"/>
      <c r="MAN59" s="43"/>
      <c r="MAO59" s="43"/>
      <c r="MAP59" s="43"/>
      <c r="MAQ59" s="43"/>
      <c r="MAR59" s="43"/>
      <c r="MAS59" s="43"/>
      <c r="MAT59" s="43"/>
      <c r="MAU59" s="43"/>
      <c r="MAV59" s="43"/>
      <c r="MAW59" s="43"/>
      <c r="MAX59" s="43"/>
      <c r="MAY59" s="43"/>
      <c r="MAZ59" s="43"/>
      <c r="MBA59" s="43"/>
      <c r="MBB59" s="43"/>
      <c r="MBC59" s="43"/>
      <c r="MBD59" s="43"/>
      <c r="MBE59" s="43"/>
      <c r="MBF59" s="43"/>
      <c r="MBG59" s="43"/>
      <c r="MBH59" s="43"/>
      <c r="MBI59" s="43"/>
      <c r="MBJ59" s="43"/>
      <c r="MBK59" s="43"/>
      <c r="MBL59" s="43"/>
      <c r="MBM59" s="43"/>
      <c r="MBN59" s="43"/>
      <c r="MBO59" s="43"/>
      <c r="MBP59" s="43"/>
      <c r="MBQ59" s="43"/>
      <c r="MBR59" s="43"/>
      <c r="MBS59" s="43"/>
      <c r="MBT59" s="43"/>
      <c r="MBU59" s="43"/>
      <c r="MBV59" s="43"/>
      <c r="MBW59" s="43"/>
      <c r="MBX59" s="43"/>
      <c r="MBY59" s="43"/>
      <c r="MBZ59" s="43"/>
      <c r="MCA59" s="43"/>
      <c r="MCB59" s="43"/>
      <c r="MCC59" s="43"/>
      <c r="MCD59" s="43"/>
      <c r="MCE59" s="43"/>
      <c r="MCF59" s="43"/>
      <c r="MCG59" s="43"/>
      <c r="MCH59" s="43"/>
      <c r="MCI59" s="43"/>
      <c r="MCJ59" s="43"/>
      <c r="MCK59" s="43"/>
      <c r="MCL59" s="43"/>
      <c r="MCM59" s="43"/>
      <c r="MCN59" s="43"/>
      <c r="MCO59" s="43"/>
      <c r="MCP59" s="43"/>
      <c r="MCQ59" s="43"/>
      <c r="MCR59" s="43"/>
      <c r="MCS59" s="43"/>
      <c r="MCT59" s="43"/>
      <c r="MCU59" s="43"/>
      <c r="MCV59" s="43"/>
      <c r="MCW59" s="43"/>
      <c r="MCX59" s="43"/>
      <c r="MCY59" s="43"/>
      <c r="MCZ59" s="43"/>
      <c r="MDA59" s="43"/>
      <c r="MDB59" s="43"/>
      <c r="MDC59" s="43"/>
      <c r="MDD59" s="43"/>
      <c r="MDE59" s="43"/>
      <c r="MDF59" s="43"/>
      <c r="MDG59" s="43"/>
      <c r="MDH59" s="43"/>
      <c r="MDI59" s="43"/>
      <c r="MDJ59" s="43"/>
      <c r="MDK59" s="43"/>
      <c r="MDL59" s="43"/>
      <c r="MDM59" s="43"/>
      <c r="MDN59" s="43"/>
      <c r="MDO59" s="43"/>
      <c r="MDP59" s="43"/>
      <c r="MDQ59" s="43"/>
      <c r="MDR59" s="43"/>
      <c r="MDS59" s="43"/>
      <c r="MDT59" s="43"/>
      <c r="MDU59" s="43"/>
      <c r="MDV59" s="43"/>
      <c r="MDW59" s="43"/>
      <c r="MDX59" s="43"/>
      <c r="MDY59" s="43"/>
      <c r="MDZ59" s="43"/>
      <c r="MEA59" s="43"/>
      <c r="MEB59" s="43"/>
      <c r="MEC59" s="43"/>
      <c r="MED59" s="43"/>
      <c r="MEE59" s="43"/>
      <c r="MEF59" s="43"/>
      <c r="MEG59" s="43"/>
      <c r="MEH59" s="43"/>
      <c r="MEI59" s="43"/>
      <c r="MEJ59" s="43"/>
      <c r="MEK59" s="43"/>
      <c r="MEL59" s="43"/>
      <c r="MEM59" s="43"/>
      <c r="MEN59" s="43"/>
      <c r="MEO59" s="43"/>
      <c r="MEP59" s="43"/>
      <c r="MEQ59" s="43"/>
      <c r="MER59" s="43"/>
      <c r="MES59" s="43"/>
      <c r="MET59" s="43"/>
      <c r="MEU59" s="43"/>
      <c r="MEV59" s="43"/>
      <c r="MEW59" s="43"/>
      <c r="MEX59" s="43"/>
      <c r="MEY59" s="43"/>
      <c r="MEZ59" s="43"/>
      <c r="MFA59" s="43"/>
      <c r="MFB59" s="43"/>
      <c r="MFC59" s="43"/>
      <c r="MFD59" s="43"/>
      <c r="MFE59" s="43"/>
      <c r="MFF59" s="43"/>
      <c r="MFG59" s="43"/>
      <c r="MFH59" s="43"/>
      <c r="MFI59" s="43"/>
      <c r="MFJ59" s="43"/>
      <c r="MFK59" s="43"/>
      <c r="MFL59" s="43"/>
      <c r="MFM59" s="43"/>
      <c r="MFN59" s="43"/>
      <c r="MFO59" s="43"/>
      <c r="MFP59" s="43"/>
      <c r="MFQ59" s="43"/>
      <c r="MFR59" s="43"/>
      <c r="MFS59" s="43"/>
      <c r="MFT59" s="43"/>
      <c r="MFU59" s="43"/>
      <c r="MFV59" s="43"/>
      <c r="MFW59" s="43"/>
      <c r="MFX59" s="43"/>
      <c r="MFY59" s="43"/>
      <c r="MFZ59" s="43"/>
      <c r="MGA59" s="43"/>
      <c r="MGB59" s="43"/>
      <c r="MGC59" s="43"/>
      <c r="MGD59" s="43"/>
      <c r="MGE59" s="43"/>
      <c r="MGF59" s="43"/>
      <c r="MGG59" s="43"/>
      <c r="MGH59" s="43"/>
      <c r="MGI59" s="43"/>
      <c r="MGJ59" s="43"/>
      <c r="MGK59" s="43"/>
      <c r="MGL59" s="43"/>
      <c r="MGM59" s="43"/>
      <c r="MGN59" s="43"/>
      <c r="MGO59" s="43"/>
      <c r="MGP59" s="43"/>
      <c r="MGQ59" s="43"/>
      <c r="MGR59" s="43"/>
      <c r="MGS59" s="43"/>
      <c r="MGT59" s="43"/>
      <c r="MGU59" s="43"/>
      <c r="MGV59" s="43"/>
      <c r="MGW59" s="43"/>
      <c r="MGX59" s="43"/>
      <c r="MGY59" s="43"/>
      <c r="MGZ59" s="43"/>
      <c r="MHA59" s="43"/>
      <c r="MHB59" s="43"/>
      <c r="MHC59" s="43"/>
      <c r="MHD59" s="43"/>
      <c r="MHE59" s="43"/>
      <c r="MHF59" s="43"/>
      <c r="MHG59" s="43"/>
      <c r="MHH59" s="43"/>
      <c r="MHI59" s="43"/>
      <c r="MHJ59" s="43"/>
      <c r="MHK59" s="43"/>
      <c r="MHL59" s="43"/>
      <c r="MHM59" s="43"/>
      <c r="MHN59" s="43"/>
      <c r="MHO59" s="43"/>
      <c r="MHP59" s="43"/>
      <c r="MHQ59" s="43"/>
      <c r="MHR59" s="43"/>
      <c r="MHS59" s="43"/>
      <c r="MHT59" s="43"/>
      <c r="MHU59" s="43"/>
      <c r="MHV59" s="43"/>
      <c r="MHW59" s="43"/>
      <c r="MHX59" s="43"/>
      <c r="MHY59" s="43"/>
      <c r="MHZ59" s="43"/>
      <c r="MIA59" s="43"/>
      <c r="MIB59" s="43"/>
      <c r="MIC59" s="43"/>
      <c r="MID59" s="43"/>
      <c r="MIE59" s="43"/>
      <c r="MIF59" s="43"/>
      <c r="MIG59" s="43"/>
      <c r="MIH59" s="43"/>
      <c r="MII59" s="43"/>
      <c r="MIJ59" s="43"/>
      <c r="MIK59" s="43"/>
      <c r="MIL59" s="43"/>
      <c r="MIM59" s="43"/>
      <c r="MIN59" s="43"/>
      <c r="MIO59" s="43"/>
      <c r="MIP59" s="43"/>
      <c r="MIQ59" s="43"/>
      <c r="MIR59" s="43"/>
      <c r="MIS59" s="43"/>
      <c r="MIT59" s="43"/>
      <c r="MIU59" s="43"/>
      <c r="MIV59" s="43"/>
      <c r="MIW59" s="43"/>
      <c r="MIX59" s="43"/>
      <c r="MIY59" s="43"/>
      <c r="MIZ59" s="43"/>
      <c r="MJA59" s="43"/>
      <c r="MJB59" s="43"/>
      <c r="MJC59" s="43"/>
      <c r="MJD59" s="43"/>
      <c r="MJE59" s="43"/>
      <c r="MJF59" s="43"/>
      <c r="MJG59" s="43"/>
      <c r="MJH59" s="43"/>
      <c r="MJI59" s="43"/>
      <c r="MJJ59" s="43"/>
      <c r="MJK59" s="43"/>
      <c r="MJL59" s="43"/>
      <c r="MJM59" s="43"/>
      <c r="MJN59" s="43"/>
      <c r="MJO59" s="43"/>
      <c r="MJP59" s="43"/>
      <c r="MJQ59" s="43"/>
      <c r="MJR59" s="43"/>
      <c r="MJS59" s="43"/>
      <c r="MJT59" s="43"/>
      <c r="MJU59" s="43"/>
      <c r="MJV59" s="43"/>
      <c r="MJW59" s="43"/>
      <c r="MJX59" s="43"/>
      <c r="MJY59" s="43"/>
      <c r="MJZ59" s="43"/>
      <c r="MKA59" s="43"/>
      <c r="MKB59" s="43"/>
      <c r="MKC59" s="43"/>
      <c r="MKD59" s="43"/>
      <c r="MKE59" s="43"/>
      <c r="MKF59" s="43"/>
      <c r="MKG59" s="43"/>
      <c r="MKH59" s="43"/>
      <c r="MKI59" s="43"/>
      <c r="MKJ59" s="43"/>
      <c r="MKK59" s="43"/>
      <c r="MKL59" s="43"/>
      <c r="MKM59" s="43"/>
      <c r="MKN59" s="43"/>
      <c r="MKO59" s="43"/>
      <c r="MKP59" s="43"/>
      <c r="MKQ59" s="43"/>
      <c r="MKR59" s="43"/>
      <c r="MKS59" s="43"/>
      <c r="MKT59" s="43"/>
      <c r="MKU59" s="43"/>
      <c r="MKV59" s="43"/>
      <c r="MKW59" s="43"/>
      <c r="MKX59" s="43"/>
      <c r="MKY59" s="43"/>
      <c r="MKZ59" s="43"/>
      <c r="MLA59" s="43"/>
      <c r="MLB59" s="43"/>
      <c r="MLC59" s="43"/>
      <c r="MLD59" s="43"/>
      <c r="MLE59" s="43"/>
      <c r="MLF59" s="43"/>
      <c r="MLG59" s="43"/>
      <c r="MLH59" s="43"/>
      <c r="MLI59" s="43"/>
      <c r="MLJ59" s="43"/>
      <c r="MLK59" s="43"/>
      <c r="MLL59" s="43"/>
      <c r="MLM59" s="43"/>
      <c r="MLN59" s="43"/>
      <c r="MLO59" s="43"/>
      <c r="MLP59" s="43"/>
      <c r="MLQ59" s="43"/>
      <c r="MLR59" s="43"/>
      <c r="MLS59" s="43"/>
      <c r="MLT59" s="43"/>
      <c r="MLU59" s="43"/>
      <c r="MLV59" s="43"/>
      <c r="MLW59" s="43"/>
      <c r="MLX59" s="43"/>
      <c r="MLY59" s="43"/>
      <c r="MLZ59" s="43"/>
      <c r="MMA59" s="43"/>
      <c r="MMB59" s="43"/>
      <c r="MMC59" s="43"/>
      <c r="MMD59" s="43"/>
      <c r="MME59" s="43"/>
      <c r="MMF59" s="43"/>
      <c r="MMG59" s="43"/>
      <c r="MMH59" s="43"/>
      <c r="MMI59" s="43"/>
      <c r="MMJ59" s="43"/>
      <c r="MMK59" s="43"/>
      <c r="MML59" s="43"/>
      <c r="MMM59" s="43"/>
      <c r="MMN59" s="43"/>
      <c r="MMO59" s="43"/>
      <c r="MMP59" s="43"/>
      <c r="MMQ59" s="43"/>
      <c r="MMR59" s="43"/>
      <c r="MMS59" s="43"/>
      <c r="MMT59" s="43"/>
      <c r="MMU59" s="43"/>
      <c r="MMV59" s="43"/>
      <c r="MMW59" s="43"/>
      <c r="MMX59" s="43"/>
      <c r="MMY59" s="43"/>
      <c r="MMZ59" s="43"/>
      <c r="MNA59" s="43"/>
      <c r="MNB59" s="43"/>
      <c r="MNC59" s="43"/>
      <c r="MND59" s="43"/>
      <c r="MNE59" s="43"/>
      <c r="MNF59" s="43"/>
      <c r="MNG59" s="43"/>
      <c r="MNH59" s="43"/>
      <c r="MNI59" s="43"/>
      <c r="MNJ59" s="43"/>
      <c r="MNK59" s="43"/>
      <c r="MNL59" s="43"/>
      <c r="MNM59" s="43"/>
      <c r="MNN59" s="43"/>
      <c r="MNO59" s="43"/>
      <c r="MNP59" s="43"/>
      <c r="MNQ59" s="43"/>
      <c r="MNR59" s="43"/>
      <c r="MNS59" s="43"/>
      <c r="MNT59" s="43"/>
      <c r="MNU59" s="43"/>
      <c r="MNV59" s="43"/>
      <c r="MNW59" s="43"/>
      <c r="MNX59" s="43"/>
      <c r="MNY59" s="43"/>
      <c r="MNZ59" s="43"/>
      <c r="MOA59" s="43"/>
      <c r="MOB59" s="43"/>
      <c r="MOC59" s="43"/>
      <c r="MOD59" s="43"/>
      <c r="MOE59" s="43"/>
      <c r="MOF59" s="43"/>
      <c r="MOG59" s="43"/>
      <c r="MOH59" s="43"/>
      <c r="MOI59" s="43"/>
      <c r="MOJ59" s="43"/>
      <c r="MOK59" s="43"/>
      <c r="MOL59" s="43"/>
      <c r="MOM59" s="43"/>
      <c r="MON59" s="43"/>
      <c r="MOO59" s="43"/>
      <c r="MOP59" s="43"/>
      <c r="MOQ59" s="43"/>
      <c r="MOR59" s="43"/>
      <c r="MOS59" s="43"/>
      <c r="MOT59" s="43"/>
      <c r="MOU59" s="43"/>
      <c r="MOV59" s="43"/>
      <c r="MOW59" s="43"/>
      <c r="MOX59" s="43"/>
      <c r="MOY59" s="43"/>
      <c r="MOZ59" s="43"/>
      <c r="MPA59" s="43"/>
      <c r="MPB59" s="43"/>
      <c r="MPC59" s="43"/>
      <c r="MPD59" s="43"/>
      <c r="MPE59" s="43"/>
      <c r="MPF59" s="43"/>
      <c r="MPG59" s="43"/>
      <c r="MPH59" s="43"/>
      <c r="MPI59" s="43"/>
      <c r="MPJ59" s="43"/>
      <c r="MPK59" s="43"/>
      <c r="MPL59" s="43"/>
      <c r="MPM59" s="43"/>
      <c r="MPN59" s="43"/>
      <c r="MPO59" s="43"/>
      <c r="MPP59" s="43"/>
      <c r="MPQ59" s="43"/>
      <c r="MPR59" s="43"/>
      <c r="MPS59" s="43"/>
      <c r="MPT59" s="43"/>
      <c r="MPU59" s="43"/>
      <c r="MPV59" s="43"/>
      <c r="MPW59" s="43"/>
      <c r="MPX59" s="43"/>
      <c r="MPY59" s="43"/>
      <c r="MPZ59" s="43"/>
      <c r="MQA59" s="43"/>
      <c r="MQB59" s="43"/>
      <c r="MQC59" s="43"/>
      <c r="MQD59" s="43"/>
      <c r="MQE59" s="43"/>
      <c r="MQF59" s="43"/>
      <c r="MQG59" s="43"/>
      <c r="MQH59" s="43"/>
      <c r="MQI59" s="43"/>
      <c r="MQJ59" s="43"/>
      <c r="MQK59" s="43"/>
      <c r="MQL59" s="43"/>
      <c r="MQM59" s="43"/>
      <c r="MQN59" s="43"/>
      <c r="MQO59" s="43"/>
      <c r="MQP59" s="43"/>
      <c r="MQQ59" s="43"/>
      <c r="MQR59" s="43"/>
      <c r="MQS59" s="43"/>
      <c r="MQT59" s="43"/>
      <c r="MQU59" s="43"/>
      <c r="MQV59" s="43"/>
      <c r="MQW59" s="43"/>
      <c r="MQX59" s="43"/>
      <c r="MQY59" s="43"/>
      <c r="MQZ59" s="43"/>
      <c r="MRA59" s="43"/>
      <c r="MRB59" s="43"/>
      <c r="MRC59" s="43"/>
      <c r="MRD59" s="43"/>
      <c r="MRE59" s="43"/>
      <c r="MRF59" s="43"/>
      <c r="MRG59" s="43"/>
      <c r="MRH59" s="43"/>
      <c r="MRI59" s="43"/>
      <c r="MRJ59" s="43"/>
      <c r="MRK59" s="43"/>
      <c r="MRL59" s="43"/>
      <c r="MRM59" s="43"/>
      <c r="MRN59" s="43"/>
      <c r="MRO59" s="43"/>
      <c r="MRP59" s="43"/>
      <c r="MRQ59" s="43"/>
      <c r="MRR59" s="43"/>
      <c r="MRS59" s="43"/>
      <c r="MRT59" s="43"/>
      <c r="MRU59" s="43"/>
      <c r="MRV59" s="43"/>
      <c r="MRW59" s="43"/>
      <c r="MRX59" s="43"/>
      <c r="MRY59" s="43"/>
      <c r="MRZ59" s="43"/>
      <c r="MSA59" s="43"/>
      <c r="MSB59" s="43"/>
      <c r="MSC59" s="43"/>
      <c r="MSD59" s="43"/>
      <c r="MSE59" s="43"/>
      <c r="MSF59" s="43"/>
      <c r="MSG59" s="43"/>
      <c r="MSH59" s="43"/>
      <c r="MSI59" s="43"/>
      <c r="MSJ59" s="43"/>
      <c r="MSK59" s="43"/>
      <c r="MSL59" s="43"/>
      <c r="MSM59" s="43"/>
      <c r="MSN59" s="43"/>
      <c r="MSO59" s="43"/>
      <c r="MSP59" s="43"/>
      <c r="MSQ59" s="43"/>
      <c r="MSR59" s="43"/>
      <c r="MSS59" s="43"/>
      <c r="MST59" s="43"/>
      <c r="MSU59" s="43"/>
      <c r="MSV59" s="43"/>
      <c r="MSW59" s="43"/>
      <c r="MSX59" s="43"/>
      <c r="MSY59" s="43"/>
      <c r="MSZ59" s="43"/>
      <c r="MTA59" s="43"/>
      <c r="MTB59" s="43"/>
      <c r="MTC59" s="43"/>
      <c r="MTD59" s="43"/>
      <c r="MTE59" s="43"/>
      <c r="MTF59" s="43"/>
      <c r="MTG59" s="43"/>
      <c r="MTH59" s="43"/>
      <c r="MTI59" s="43"/>
      <c r="MTJ59" s="43"/>
      <c r="MTK59" s="43"/>
      <c r="MTL59" s="43"/>
      <c r="MTM59" s="43"/>
      <c r="MTN59" s="43"/>
      <c r="MTO59" s="43"/>
      <c r="MTP59" s="43"/>
      <c r="MTQ59" s="43"/>
      <c r="MTR59" s="43"/>
      <c r="MTS59" s="43"/>
      <c r="MTT59" s="43"/>
      <c r="MTU59" s="43"/>
      <c r="MTV59" s="43"/>
      <c r="MTW59" s="43"/>
      <c r="MTX59" s="43"/>
      <c r="MTY59" s="43"/>
      <c r="MTZ59" s="43"/>
      <c r="MUA59" s="43"/>
      <c r="MUB59" s="43"/>
      <c r="MUC59" s="43"/>
      <c r="MUD59" s="43"/>
      <c r="MUE59" s="43"/>
      <c r="MUF59" s="43"/>
      <c r="MUG59" s="43"/>
      <c r="MUH59" s="43"/>
      <c r="MUI59" s="43"/>
      <c r="MUJ59" s="43"/>
      <c r="MUK59" s="43"/>
      <c r="MUL59" s="43"/>
      <c r="MUM59" s="43"/>
      <c r="MUN59" s="43"/>
      <c r="MUO59" s="43"/>
      <c r="MUP59" s="43"/>
      <c r="MUQ59" s="43"/>
      <c r="MUR59" s="43"/>
      <c r="MUS59" s="43"/>
      <c r="MUT59" s="43"/>
      <c r="MUU59" s="43"/>
      <c r="MUV59" s="43"/>
      <c r="MUW59" s="43"/>
      <c r="MUX59" s="43"/>
      <c r="MUY59" s="43"/>
      <c r="MUZ59" s="43"/>
      <c r="MVA59" s="43"/>
      <c r="MVB59" s="43"/>
      <c r="MVC59" s="43"/>
      <c r="MVD59" s="43"/>
      <c r="MVE59" s="43"/>
      <c r="MVF59" s="43"/>
      <c r="MVG59" s="43"/>
      <c r="MVH59" s="43"/>
      <c r="MVI59" s="43"/>
      <c r="MVJ59" s="43"/>
      <c r="MVK59" s="43"/>
      <c r="MVL59" s="43"/>
      <c r="MVM59" s="43"/>
      <c r="MVN59" s="43"/>
      <c r="MVO59" s="43"/>
      <c r="MVP59" s="43"/>
      <c r="MVQ59" s="43"/>
      <c r="MVR59" s="43"/>
      <c r="MVS59" s="43"/>
      <c r="MVT59" s="43"/>
      <c r="MVU59" s="43"/>
      <c r="MVV59" s="43"/>
      <c r="MVW59" s="43"/>
      <c r="MVX59" s="43"/>
      <c r="MVY59" s="43"/>
      <c r="MVZ59" s="43"/>
      <c r="MWA59" s="43"/>
      <c r="MWB59" s="43"/>
      <c r="MWC59" s="43"/>
      <c r="MWD59" s="43"/>
      <c r="MWE59" s="43"/>
      <c r="MWF59" s="43"/>
      <c r="MWG59" s="43"/>
      <c r="MWH59" s="43"/>
      <c r="MWI59" s="43"/>
      <c r="MWJ59" s="43"/>
      <c r="MWK59" s="43"/>
      <c r="MWL59" s="43"/>
      <c r="MWM59" s="43"/>
      <c r="MWN59" s="43"/>
      <c r="MWO59" s="43"/>
      <c r="MWP59" s="43"/>
      <c r="MWQ59" s="43"/>
      <c r="MWR59" s="43"/>
      <c r="MWS59" s="43"/>
      <c r="MWT59" s="43"/>
      <c r="MWU59" s="43"/>
      <c r="MWV59" s="43"/>
      <c r="MWW59" s="43"/>
      <c r="MWX59" s="43"/>
      <c r="MWY59" s="43"/>
      <c r="MWZ59" s="43"/>
      <c r="MXA59" s="43"/>
      <c r="MXB59" s="43"/>
      <c r="MXC59" s="43"/>
      <c r="MXD59" s="43"/>
      <c r="MXE59" s="43"/>
      <c r="MXF59" s="43"/>
      <c r="MXG59" s="43"/>
      <c r="MXH59" s="43"/>
      <c r="MXI59" s="43"/>
      <c r="MXJ59" s="43"/>
      <c r="MXK59" s="43"/>
      <c r="MXL59" s="43"/>
      <c r="MXM59" s="43"/>
      <c r="MXN59" s="43"/>
      <c r="MXO59" s="43"/>
      <c r="MXP59" s="43"/>
      <c r="MXQ59" s="43"/>
      <c r="MXR59" s="43"/>
      <c r="MXS59" s="43"/>
      <c r="MXT59" s="43"/>
      <c r="MXU59" s="43"/>
      <c r="MXV59" s="43"/>
      <c r="MXW59" s="43"/>
      <c r="MXX59" s="43"/>
      <c r="MXY59" s="43"/>
      <c r="MXZ59" s="43"/>
      <c r="MYA59" s="43"/>
      <c r="MYB59" s="43"/>
      <c r="MYC59" s="43"/>
      <c r="MYD59" s="43"/>
      <c r="MYE59" s="43"/>
      <c r="MYF59" s="43"/>
      <c r="MYG59" s="43"/>
      <c r="MYH59" s="43"/>
      <c r="MYI59" s="43"/>
      <c r="MYJ59" s="43"/>
      <c r="MYK59" s="43"/>
      <c r="MYL59" s="43"/>
      <c r="MYM59" s="43"/>
      <c r="MYN59" s="43"/>
      <c r="MYO59" s="43"/>
      <c r="MYP59" s="43"/>
      <c r="MYQ59" s="43"/>
      <c r="MYR59" s="43"/>
      <c r="MYS59" s="43"/>
      <c r="MYT59" s="43"/>
      <c r="MYU59" s="43"/>
      <c r="MYV59" s="43"/>
      <c r="MYW59" s="43"/>
      <c r="MYX59" s="43"/>
      <c r="MYY59" s="43"/>
      <c r="MYZ59" s="43"/>
      <c r="MZA59" s="43"/>
      <c r="MZB59" s="43"/>
      <c r="MZC59" s="43"/>
      <c r="MZD59" s="43"/>
      <c r="MZE59" s="43"/>
      <c r="MZF59" s="43"/>
      <c r="MZG59" s="43"/>
      <c r="MZH59" s="43"/>
      <c r="MZI59" s="43"/>
      <c r="MZJ59" s="43"/>
      <c r="MZK59" s="43"/>
      <c r="MZL59" s="43"/>
      <c r="MZM59" s="43"/>
      <c r="MZN59" s="43"/>
      <c r="MZO59" s="43"/>
      <c r="MZP59" s="43"/>
      <c r="MZQ59" s="43"/>
      <c r="MZR59" s="43"/>
      <c r="MZS59" s="43"/>
      <c r="MZT59" s="43"/>
      <c r="MZU59" s="43"/>
      <c r="MZV59" s="43"/>
      <c r="MZW59" s="43"/>
      <c r="MZX59" s="43"/>
      <c r="MZY59" s="43"/>
      <c r="MZZ59" s="43"/>
      <c r="NAA59" s="43"/>
      <c r="NAB59" s="43"/>
      <c r="NAC59" s="43"/>
      <c r="NAD59" s="43"/>
      <c r="NAE59" s="43"/>
      <c r="NAF59" s="43"/>
      <c r="NAG59" s="43"/>
      <c r="NAH59" s="43"/>
      <c r="NAI59" s="43"/>
      <c r="NAJ59" s="43"/>
      <c r="NAK59" s="43"/>
      <c r="NAL59" s="43"/>
      <c r="NAM59" s="43"/>
      <c r="NAN59" s="43"/>
      <c r="NAO59" s="43"/>
      <c r="NAP59" s="43"/>
      <c r="NAQ59" s="43"/>
      <c r="NAR59" s="43"/>
      <c r="NAS59" s="43"/>
      <c r="NAT59" s="43"/>
      <c r="NAU59" s="43"/>
      <c r="NAV59" s="43"/>
      <c r="NAW59" s="43"/>
      <c r="NAX59" s="43"/>
      <c r="NAY59" s="43"/>
      <c r="NAZ59" s="43"/>
      <c r="NBA59" s="43"/>
      <c r="NBB59" s="43"/>
      <c r="NBC59" s="43"/>
      <c r="NBD59" s="43"/>
      <c r="NBE59" s="43"/>
      <c r="NBF59" s="43"/>
      <c r="NBG59" s="43"/>
      <c r="NBH59" s="43"/>
      <c r="NBI59" s="43"/>
      <c r="NBJ59" s="43"/>
      <c r="NBK59" s="43"/>
      <c r="NBL59" s="43"/>
      <c r="NBM59" s="43"/>
      <c r="NBN59" s="43"/>
      <c r="NBO59" s="43"/>
      <c r="NBP59" s="43"/>
      <c r="NBQ59" s="43"/>
      <c r="NBR59" s="43"/>
      <c r="NBS59" s="43"/>
      <c r="NBT59" s="43"/>
      <c r="NBU59" s="43"/>
      <c r="NBV59" s="43"/>
      <c r="NBW59" s="43"/>
      <c r="NBX59" s="43"/>
      <c r="NBY59" s="43"/>
      <c r="NBZ59" s="43"/>
      <c r="NCA59" s="43"/>
      <c r="NCB59" s="43"/>
      <c r="NCC59" s="43"/>
      <c r="NCD59" s="43"/>
      <c r="NCE59" s="43"/>
      <c r="NCF59" s="43"/>
      <c r="NCG59" s="43"/>
      <c r="NCH59" s="43"/>
      <c r="NCI59" s="43"/>
      <c r="NCJ59" s="43"/>
      <c r="NCK59" s="43"/>
      <c r="NCL59" s="43"/>
      <c r="NCM59" s="43"/>
      <c r="NCN59" s="43"/>
      <c r="NCO59" s="43"/>
      <c r="NCP59" s="43"/>
      <c r="NCQ59" s="43"/>
      <c r="NCR59" s="43"/>
      <c r="NCS59" s="43"/>
      <c r="NCT59" s="43"/>
      <c r="NCU59" s="43"/>
      <c r="NCV59" s="43"/>
      <c r="NCW59" s="43"/>
      <c r="NCX59" s="43"/>
      <c r="NCY59" s="43"/>
      <c r="NCZ59" s="43"/>
      <c r="NDA59" s="43"/>
      <c r="NDB59" s="43"/>
      <c r="NDC59" s="43"/>
      <c r="NDD59" s="43"/>
      <c r="NDE59" s="43"/>
      <c r="NDF59" s="43"/>
      <c r="NDG59" s="43"/>
      <c r="NDH59" s="43"/>
      <c r="NDI59" s="43"/>
      <c r="NDJ59" s="43"/>
      <c r="NDK59" s="43"/>
      <c r="NDL59" s="43"/>
      <c r="NDM59" s="43"/>
      <c r="NDN59" s="43"/>
      <c r="NDO59" s="43"/>
      <c r="NDP59" s="43"/>
      <c r="NDQ59" s="43"/>
      <c r="NDR59" s="43"/>
      <c r="NDS59" s="43"/>
      <c r="NDT59" s="43"/>
      <c r="NDU59" s="43"/>
      <c r="NDV59" s="43"/>
      <c r="NDW59" s="43"/>
      <c r="NDX59" s="43"/>
      <c r="NDY59" s="43"/>
      <c r="NDZ59" s="43"/>
      <c r="NEA59" s="43"/>
      <c r="NEB59" s="43"/>
      <c r="NEC59" s="43"/>
      <c r="NED59" s="43"/>
      <c r="NEE59" s="43"/>
      <c r="NEF59" s="43"/>
      <c r="NEG59" s="43"/>
      <c r="NEH59" s="43"/>
      <c r="NEI59" s="43"/>
      <c r="NEJ59" s="43"/>
      <c r="NEK59" s="43"/>
      <c r="NEL59" s="43"/>
      <c r="NEM59" s="43"/>
      <c r="NEN59" s="43"/>
      <c r="NEO59" s="43"/>
      <c r="NEP59" s="43"/>
      <c r="NEQ59" s="43"/>
      <c r="NER59" s="43"/>
      <c r="NES59" s="43"/>
      <c r="NET59" s="43"/>
      <c r="NEU59" s="43"/>
      <c r="NEV59" s="43"/>
      <c r="NEW59" s="43"/>
      <c r="NEX59" s="43"/>
      <c r="NEY59" s="43"/>
      <c r="NEZ59" s="43"/>
      <c r="NFA59" s="43"/>
      <c r="NFB59" s="43"/>
      <c r="NFC59" s="43"/>
      <c r="NFD59" s="43"/>
      <c r="NFE59" s="43"/>
      <c r="NFF59" s="43"/>
      <c r="NFG59" s="43"/>
      <c r="NFH59" s="43"/>
      <c r="NFI59" s="43"/>
      <c r="NFJ59" s="43"/>
      <c r="NFK59" s="43"/>
      <c r="NFL59" s="43"/>
      <c r="NFM59" s="43"/>
      <c r="NFN59" s="43"/>
      <c r="NFO59" s="43"/>
      <c r="NFP59" s="43"/>
      <c r="NFQ59" s="43"/>
      <c r="NFR59" s="43"/>
      <c r="NFS59" s="43"/>
      <c r="NFT59" s="43"/>
      <c r="NFU59" s="43"/>
      <c r="NFV59" s="43"/>
      <c r="NFW59" s="43"/>
      <c r="NFX59" s="43"/>
      <c r="NFY59" s="43"/>
      <c r="NFZ59" s="43"/>
      <c r="NGA59" s="43"/>
      <c r="NGB59" s="43"/>
      <c r="NGC59" s="43"/>
      <c r="NGD59" s="43"/>
      <c r="NGE59" s="43"/>
      <c r="NGF59" s="43"/>
      <c r="NGG59" s="43"/>
      <c r="NGH59" s="43"/>
      <c r="NGI59" s="43"/>
      <c r="NGJ59" s="43"/>
      <c r="NGK59" s="43"/>
      <c r="NGL59" s="43"/>
      <c r="NGM59" s="43"/>
      <c r="NGN59" s="43"/>
      <c r="NGO59" s="43"/>
      <c r="NGP59" s="43"/>
      <c r="NGQ59" s="43"/>
      <c r="NGR59" s="43"/>
      <c r="NGS59" s="43"/>
      <c r="NGT59" s="43"/>
      <c r="NGU59" s="43"/>
      <c r="NGV59" s="43"/>
      <c r="NGW59" s="43"/>
      <c r="NGX59" s="43"/>
      <c r="NGY59" s="43"/>
      <c r="NGZ59" s="43"/>
      <c r="NHA59" s="43"/>
      <c r="NHB59" s="43"/>
      <c r="NHC59" s="43"/>
      <c r="NHD59" s="43"/>
      <c r="NHE59" s="43"/>
      <c r="NHF59" s="43"/>
      <c r="NHG59" s="43"/>
      <c r="NHH59" s="43"/>
      <c r="NHI59" s="43"/>
      <c r="NHJ59" s="43"/>
      <c r="NHK59" s="43"/>
      <c r="NHL59" s="43"/>
      <c r="NHM59" s="43"/>
      <c r="NHN59" s="43"/>
      <c r="NHO59" s="43"/>
      <c r="NHP59" s="43"/>
      <c r="NHQ59" s="43"/>
      <c r="NHR59" s="43"/>
      <c r="NHS59" s="43"/>
      <c r="NHT59" s="43"/>
      <c r="NHU59" s="43"/>
      <c r="NHV59" s="43"/>
      <c r="NHW59" s="43"/>
      <c r="NHX59" s="43"/>
      <c r="NHY59" s="43"/>
      <c r="NHZ59" s="43"/>
      <c r="NIA59" s="43"/>
      <c r="NIB59" s="43"/>
      <c r="NIC59" s="43"/>
      <c r="NID59" s="43"/>
      <c r="NIE59" s="43"/>
      <c r="NIF59" s="43"/>
      <c r="NIG59" s="43"/>
      <c r="NIH59" s="43"/>
      <c r="NII59" s="43"/>
      <c r="NIJ59" s="43"/>
      <c r="NIK59" s="43"/>
      <c r="NIL59" s="43"/>
      <c r="NIM59" s="43"/>
      <c r="NIN59" s="43"/>
      <c r="NIO59" s="43"/>
      <c r="NIP59" s="43"/>
      <c r="NIQ59" s="43"/>
      <c r="NIR59" s="43"/>
      <c r="NIS59" s="43"/>
      <c r="NIT59" s="43"/>
      <c r="NIU59" s="43"/>
      <c r="NIV59" s="43"/>
      <c r="NIW59" s="43"/>
      <c r="NIX59" s="43"/>
      <c r="NIY59" s="43"/>
      <c r="NIZ59" s="43"/>
      <c r="NJA59" s="43"/>
      <c r="NJB59" s="43"/>
      <c r="NJC59" s="43"/>
      <c r="NJD59" s="43"/>
      <c r="NJE59" s="43"/>
      <c r="NJF59" s="43"/>
      <c r="NJG59" s="43"/>
      <c r="NJH59" s="43"/>
      <c r="NJI59" s="43"/>
      <c r="NJJ59" s="43"/>
      <c r="NJK59" s="43"/>
      <c r="NJL59" s="43"/>
      <c r="NJM59" s="43"/>
      <c r="NJN59" s="43"/>
      <c r="NJO59" s="43"/>
      <c r="NJP59" s="43"/>
      <c r="NJQ59" s="43"/>
      <c r="NJR59" s="43"/>
      <c r="NJS59" s="43"/>
      <c r="NJT59" s="43"/>
      <c r="NJU59" s="43"/>
      <c r="NJV59" s="43"/>
      <c r="NJW59" s="43"/>
      <c r="NJX59" s="43"/>
      <c r="NJY59" s="43"/>
      <c r="NJZ59" s="43"/>
      <c r="NKA59" s="43"/>
      <c r="NKB59" s="43"/>
      <c r="NKC59" s="43"/>
      <c r="NKD59" s="43"/>
      <c r="NKE59" s="43"/>
      <c r="NKF59" s="43"/>
      <c r="NKG59" s="43"/>
      <c r="NKH59" s="43"/>
      <c r="NKI59" s="43"/>
      <c r="NKJ59" s="43"/>
      <c r="NKK59" s="43"/>
      <c r="NKL59" s="43"/>
      <c r="NKM59" s="43"/>
      <c r="NKN59" s="43"/>
      <c r="NKO59" s="43"/>
      <c r="NKP59" s="43"/>
      <c r="NKQ59" s="43"/>
      <c r="NKR59" s="43"/>
      <c r="NKS59" s="43"/>
      <c r="NKT59" s="43"/>
      <c r="NKU59" s="43"/>
      <c r="NKV59" s="43"/>
      <c r="NKW59" s="43"/>
      <c r="NKX59" s="43"/>
      <c r="NKY59" s="43"/>
      <c r="NKZ59" s="43"/>
      <c r="NLA59" s="43"/>
      <c r="NLB59" s="43"/>
      <c r="NLC59" s="43"/>
      <c r="NLD59" s="43"/>
      <c r="NLE59" s="43"/>
      <c r="NLF59" s="43"/>
      <c r="NLG59" s="43"/>
      <c r="NLH59" s="43"/>
      <c r="NLI59" s="43"/>
      <c r="NLJ59" s="43"/>
      <c r="NLK59" s="43"/>
      <c r="NLL59" s="43"/>
      <c r="NLM59" s="43"/>
      <c r="NLN59" s="43"/>
      <c r="NLO59" s="43"/>
      <c r="NLP59" s="43"/>
      <c r="NLQ59" s="43"/>
      <c r="NLR59" s="43"/>
      <c r="NLS59" s="43"/>
      <c r="NLT59" s="43"/>
      <c r="NLU59" s="43"/>
      <c r="NLV59" s="43"/>
      <c r="NLW59" s="43"/>
      <c r="NLX59" s="43"/>
      <c r="NLY59" s="43"/>
      <c r="NLZ59" s="43"/>
      <c r="NMA59" s="43"/>
      <c r="NMB59" s="43"/>
      <c r="NMC59" s="43"/>
      <c r="NMD59" s="43"/>
      <c r="NME59" s="43"/>
      <c r="NMF59" s="43"/>
      <c r="NMG59" s="43"/>
      <c r="NMH59" s="43"/>
      <c r="NMI59" s="43"/>
      <c r="NMJ59" s="43"/>
      <c r="NMK59" s="43"/>
      <c r="NML59" s="43"/>
      <c r="NMM59" s="43"/>
      <c r="NMN59" s="43"/>
      <c r="NMO59" s="43"/>
      <c r="NMP59" s="43"/>
      <c r="NMQ59" s="43"/>
      <c r="NMR59" s="43"/>
      <c r="NMS59" s="43"/>
      <c r="NMT59" s="43"/>
      <c r="NMU59" s="43"/>
      <c r="NMV59" s="43"/>
      <c r="NMW59" s="43"/>
      <c r="NMX59" s="43"/>
      <c r="NMY59" s="43"/>
      <c r="NMZ59" s="43"/>
      <c r="NNA59" s="43"/>
      <c r="NNB59" s="43"/>
      <c r="NNC59" s="43"/>
      <c r="NND59" s="43"/>
      <c r="NNE59" s="43"/>
      <c r="NNF59" s="43"/>
      <c r="NNG59" s="43"/>
      <c r="NNH59" s="43"/>
      <c r="NNI59" s="43"/>
      <c r="NNJ59" s="43"/>
      <c r="NNK59" s="43"/>
      <c r="NNL59" s="43"/>
      <c r="NNM59" s="43"/>
      <c r="NNN59" s="43"/>
      <c r="NNO59" s="43"/>
      <c r="NNP59" s="43"/>
      <c r="NNQ59" s="43"/>
      <c r="NNR59" s="43"/>
      <c r="NNS59" s="43"/>
      <c r="NNT59" s="43"/>
      <c r="NNU59" s="43"/>
      <c r="NNV59" s="43"/>
      <c r="NNW59" s="43"/>
      <c r="NNX59" s="43"/>
      <c r="NNY59" s="43"/>
      <c r="NNZ59" s="43"/>
      <c r="NOA59" s="43"/>
      <c r="NOB59" s="43"/>
      <c r="NOC59" s="43"/>
      <c r="NOD59" s="43"/>
      <c r="NOE59" s="43"/>
      <c r="NOF59" s="43"/>
      <c r="NOG59" s="43"/>
      <c r="NOH59" s="43"/>
      <c r="NOI59" s="43"/>
      <c r="NOJ59" s="43"/>
      <c r="NOK59" s="43"/>
      <c r="NOL59" s="43"/>
      <c r="NOM59" s="43"/>
      <c r="NON59" s="43"/>
      <c r="NOO59" s="43"/>
      <c r="NOP59" s="43"/>
      <c r="NOQ59" s="43"/>
      <c r="NOR59" s="43"/>
      <c r="NOS59" s="43"/>
      <c r="NOT59" s="43"/>
      <c r="NOU59" s="43"/>
      <c r="NOV59" s="43"/>
      <c r="NOW59" s="43"/>
      <c r="NOX59" s="43"/>
      <c r="NOY59" s="43"/>
      <c r="NOZ59" s="43"/>
      <c r="NPA59" s="43"/>
      <c r="NPB59" s="43"/>
      <c r="NPC59" s="43"/>
      <c r="NPD59" s="43"/>
      <c r="NPE59" s="43"/>
      <c r="NPF59" s="43"/>
      <c r="NPG59" s="43"/>
      <c r="NPH59" s="43"/>
      <c r="NPI59" s="43"/>
      <c r="NPJ59" s="43"/>
      <c r="NPK59" s="43"/>
      <c r="NPL59" s="43"/>
      <c r="NPM59" s="43"/>
      <c r="NPN59" s="43"/>
      <c r="NPO59" s="43"/>
      <c r="NPP59" s="43"/>
      <c r="NPQ59" s="43"/>
      <c r="NPR59" s="43"/>
      <c r="NPS59" s="43"/>
      <c r="NPT59" s="43"/>
      <c r="NPU59" s="43"/>
      <c r="NPV59" s="43"/>
      <c r="NPW59" s="43"/>
      <c r="NPX59" s="43"/>
      <c r="NPY59" s="43"/>
      <c r="NPZ59" s="43"/>
      <c r="NQA59" s="43"/>
      <c r="NQB59" s="43"/>
      <c r="NQC59" s="43"/>
      <c r="NQD59" s="43"/>
      <c r="NQE59" s="43"/>
      <c r="NQF59" s="43"/>
      <c r="NQG59" s="43"/>
      <c r="NQH59" s="43"/>
      <c r="NQI59" s="43"/>
      <c r="NQJ59" s="43"/>
      <c r="NQK59" s="43"/>
      <c r="NQL59" s="43"/>
      <c r="NQM59" s="43"/>
      <c r="NQN59" s="43"/>
      <c r="NQO59" s="43"/>
      <c r="NQP59" s="43"/>
      <c r="NQQ59" s="43"/>
      <c r="NQR59" s="43"/>
      <c r="NQS59" s="43"/>
      <c r="NQT59" s="43"/>
      <c r="NQU59" s="43"/>
      <c r="NQV59" s="43"/>
      <c r="NQW59" s="43"/>
      <c r="NQX59" s="43"/>
      <c r="NQY59" s="43"/>
      <c r="NQZ59" s="43"/>
      <c r="NRA59" s="43"/>
      <c r="NRB59" s="43"/>
      <c r="NRC59" s="43"/>
      <c r="NRD59" s="43"/>
      <c r="NRE59" s="43"/>
      <c r="NRF59" s="43"/>
      <c r="NRG59" s="43"/>
      <c r="NRH59" s="43"/>
      <c r="NRI59" s="43"/>
      <c r="NRJ59" s="43"/>
      <c r="NRK59" s="43"/>
      <c r="NRL59" s="43"/>
      <c r="NRM59" s="43"/>
      <c r="NRN59" s="43"/>
      <c r="NRO59" s="43"/>
      <c r="NRP59" s="43"/>
      <c r="NRQ59" s="43"/>
      <c r="NRR59" s="43"/>
      <c r="NRS59" s="43"/>
      <c r="NRT59" s="43"/>
      <c r="NRU59" s="43"/>
      <c r="NRV59" s="43"/>
      <c r="NRW59" s="43"/>
      <c r="NRX59" s="43"/>
      <c r="NRY59" s="43"/>
      <c r="NRZ59" s="43"/>
      <c r="NSA59" s="43"/>
      <c r="NSB59" s="43"/>
      <c r="NSC59" s="43"/>
      <c r="NSD59" s="43"/>
      <c r="NSE59" s="43"/>
      <c r="NSF59" s="43"/>
      <c r="NSG59" s="43"/>
      <c r="NSH59" s="43"/>
      <c r="NSI59" s="43"/>
      <c r="NSJ59" s="43"/>
      <c r="NSK59" s="43"/>
      <c r="NSL59" s="43"/>
      <c r="NSM59" s="43"/>
      <c r="NSN59" s="43"/>
      <c r="NSO59" s="43"/>
      <c r="NSP59" s="43"/>
      <c r="NSQ59" s="43"/>
      <c r="NSR59" s="43"/>
      <c r="NSS59" s="43"/>
      <c r="NST59" s="43"/>
      <c r="NSU59" s="43"/>
      <c r="NSV59" s="43"/>
      <c r="NSW59" s="43"/>
      <c r="NSX59" s="43"/>
      <c r="NSY59" s="43"/>
      <c r="NSZ59" s="43"/>
      <c r="NTA59" s="43"/>
      <c r="NTB59" s="43"/>
      <c r="NTC59" s="43"/>
      <c r="NTD59" s="43"/>
      <c r="NTE59" s="43"/>
      <c r="NTF59" s="43"/>
      <c r="NTG59" s="43"/>
      <c r="NTH59" s="43"/>
      <c r="NTI59" s="43"/>
      <c r="NTJ59" s="43"/>
      <c r="NTK59" s="43"/>
      <c r="NTL59" s="43"/>
      <c r="NTM59" s="43"/>
      <c r="NTN59" s="43"/>
      <c r="NTO59" s="43"/>
      <c r="NTP59" s="43"/>
      <c r="NTQ59" s="43"/>
      <c r="NTR59" s="43"/>
      <c r="NTS59" s="43"/>
      <c r="NTT59" s="43"/>
      <c r="NTU59" s="43"/>
      <c r="NTV59" s="43"/>
      <c r="NTW59" s="43"/>
      <c r="NTX59" s="43"/>
      <c r="NTY59" s="43"/>
      <c r="NTZ59" s="43"/>
      <c r="NUA59" s="43"/>
      <c r="NUB59" s="43"/>
      <c r="NUC59" s="43"/>
      <c r="NUD59" s="43"/>
      <c r="NUE59" s="43"/>
      <c r="NUF59" s="43"/>
      <c r="NUG59" s="43"/>
      <c r="NUH59" s="43"/>
      <c r="NUI59" s="43"/>
      <c r="NUJ59" s="43"/>
      <c r="NUK59" s="43"/>
      <c r="NUL59" s="43"/>
      <c r="NUM59" s="43"/>
      <c r="NUN59" s="43"/>
      <c r="NUO59" s="43"/>
      <c r="NUP59" s="43"/>
      <c r="NUQ59" s="43"/>
      <c r="NUR59" s="43"/>
      <c r="NUS59" s="43"/>
      <c r="NUT59" s="43"/>
      <c r="NUU59" s="43"/>
      <c r="NUV59" s="43"/>
      <c r="NUW59" s="43"/>
      <c r="NUX59" s="43"/>
      <c r="NUY59" s="43"/>
      <c r="NUZ59" s="43"/>
      <c r="NVA59" s="43"/>
      <c r="NVB59" s="43"/>
      <c r="NVC59" s="43"/>
      <c r="NVD59" s="43"/>
      <c r="NVE59" s="43"/>
      <c r="NVF59" s="43"/>
      <c r="NVG59" s="43"/>
      <c r="NVH59" s="43"/>
      <c r="NVI59" s="43"/>
      <c r="NVJ59" s="43"/>
      <c r="NVK59" s="43"/>
      <c r="NVL59" s="43"/>
      <c r="NVM59" s="43"/>
      <c r="NVN59" s="43"/>
      <c r="NVO59" s="43"/>
      <c r="NVP59" s="43"/>
      <c r="NVQ59" s="43"/>
      <c r="NVR59" s="43"/>
      <c r="NVS59" s="43"/>
      <c r="NVT59" s="43"/>
      <c r="NVU59" s="43"/>
      <c r="NVV59" s="43"/>
      <c r="NVW59" s="43"/>
      <c r="NVX59" s="43"/>
      <c r="NVY59" s="43"/>
      <c r="NVZ59" s="43"/>
      <c r="NWA59" s="43"/>
      <c r="NWB59" s="43"/>
      <c r="NWC59" s="43"/>
      <c r="NWD59" s="43"/>
      <c r="NWE59" s="43"/>
      <c r="NWF59" s="43"/>
      <c r="NWG59" s="43"/>
      <c r="NWH59" s="43"/>
      <c r="NWI59" s="43"/>
      <c r="NWJ59" s="43"/>
      <c r="NWK59" s="43"/>
      <c r="NWL59" s="43"/>
      <c r="NWM59" s="43"/>
      <c r="NWN59" s="43"/>
      <c r="NWO59" s="43"/>
      <c r="NWP59" s="43"/>
      <c r="NWQ59" s="43"/>
      <c r="NWR59" s="43"/>
      <c r="NWS59" s="43"/>
      <c r="NWT59" s="43"/>
      <c r="NWU59" s="43"/>
      <c r="NWV59" s="43"/>
      <c r="NWW59" s="43"/>
      <c r="NWX59" s="43"/>
      <c r="NWY59" s="43"/>
      <c r="NWZ59" s="43"/>
      <c r="NXA59" s="43"/>
      <c r="NXB59" s="43"/>
      <c r="NXC59" s="43"/>
      <c r="NXD59" s="43"/>
      <c r="NXE59" s="43"/>
      <c r="NXF59" s="43"/>
      <c r="NXG59" s="43"/>
      <c r="NXH59" s="43"/>
      <c r="NXI59" s="43"/>
      <c r="NXJ59" s="43"/>
      <c r="NXK59" s="43"/>
      <c r="NXL59" s="43"/>
      <c r="NXM59" s="43"/>
      <c r="NXN59" s="43"/>
      <c r="NXO59" s="43"/>
      <c r="NXP59" s="43"/>
      <c r="NXQ59" s="43"/>
      <c r="NXR59" s="43"/>
      <c r="NXS59" s="43"/>
      <c r="NXT59" s="43"/>
      <c r="NXU59" s="43"/>
      <c r="NXV59" s="43"/>
      <c r="NXW59" s="43"/>
      <c r="NXX59" s="43"/>
      <c r="NXY59" s="43"/>
      <c r="NXZ59" s="43"/>
      <c r="NYA59" s="43"/>
      <c r="NYB59" s="43"/>
      <c r="NYC59" s="43"/>
      <c r="NYD59" s="43"/>
      <c r="NYE59" s="43"/>
      <c r="NYF59" s="43"/>
      <c r="NYG59" s="43"/>
      <c r="NYH59" s="43"/>
      <c r="NYI59" s="43"/>
      <c r="NYJ59" s="43"/>
      <c r="NYK59" s="43"/>
      <c r="NYL59" s="43"/>
      <c r="NYM59" s="43"/>
      <c r="NYN59" s="43"/>
      <c r="NYO59" s="43"/>
      <c r="NYP59" s="43"/>
      <c r="NYQ59" s="43"/>
      <c r="NYR59" s="43"/>
      <c r="NYS59" s="43"/>
      <c r="NYT59" s="43"/>
      <c r="NYU59" s="43"/>
      <c r="NYV59" s="43"/>
      <c r="NYW59" s="43"/>
      <c r="NYX59" s="43"/>
      <c r="NYY59" s="43"/>
      <c r="NYZ59" s="43"/>
      <c r="NZA59" s="43"/>
      <c r="NZB59" s="43"/>
      <c r="NZC59" s="43"/>
      <c r="NZD59" s="43"/>
      <c r="NZE59" s="43"/>
      <c r="NZF59" s="43"/>
      <c r="NZG59" s="43"/>
      <c r="NZH59" s="43"/>
      <c r="NZI59" s="43"/>
      <c r="NZJ59" s="43"/>
      <c r="NZK59" s="43"/>
      <c r="NZL59" s="43"/>
      <c r="NZM59" s="43"/>
      <c r="NZN59" s="43"/>
      <c r="NZO59" s="43"/>
      <c r="NZP59" s="43"/>
      <c r="NZQ59" s="43"/>
      <c r="NZR59" s="43"/>
      <c r="NZS59" s="43"/>
      <c r="NZT59" s="43"/>
      <c r="NZU59" s="43"/>
      <c r="NZV59" s="43"/>
      <c r="NZW59" s="43"/>
      <c r="NZX59" s="43"/>
      <c r="NZY59" s="43"/>
      <c r="NZZ59" s="43"/>
      <c r="OAA59" s="43"/>
      <c r="OAB59" s="43"/>
      <c r="OAC59" s="43"/>
      <c r="OAD59" s="43"/>
      <c r="OAE59" s="43"/>
      <c r="OAF59" s="43"/>
      <c r="OAG59" s="43"/>
      <c r="OAH59" s="43"/>
      <c r="OAI59" s="43"/>
      <c r="OAJ59" s="43"/>
      <c r="OAK59" s="43"/>
      <c r="OAL59" s="43"/>
      <c r="OAM59" s="43"/>
      <c r="OAN59" s="43"/>
      <c r="OAO59" s="43"/>
      <c r="OAP59" s="43"/>
      <c r="OAQ59" s="43"/>
      <c r="OAR59" s="43"/>
      <c r="OAS59" s="43"/>
      <c r="OAT59" s="43"/>
      <c r="OAU59" s="43"/>
      <c r="OAV59" s="43"/>
      <c r="OAW59" s="43"/>
      <c r="OAX59" s="43"/>
      <c r="OAY59" s="43"/>
      <c r="OAZ59" s="43"/>
      <c r="OBA59" s="43"/>
      <c r="OBB59" s="43"/>
      <c r="OBC59" s="43"/>
      <c r="OBD59" s="43"/>
      <c r="OBE59" s="43"/>
      <c r="OBF59" s="43"/>
      <c r="OBG59" s="43"/>
      <c r="OBH59" s="43"/>
      <c r="OBI59" s="43"/>
      <c r="OBJ59" s="43"/>
      <c r="OBK59" s="43"/>
      <c r="OBL59" s="43"/>
      <c r="OBM59" s="43"/>
      <c r="OBN59" s="43"/>
      <c r="OBO59" s="43"/>
      <c r="OBP59" s="43"/>
      <c r="OBQ59" s="43"/>
      <c r="OBR59" s="43"/>
      <c r="OBS59" s="43"/>
      <c r="OBT59" s="43"/>
      <c r="OBU59" s="43"/>
      <c r="OBV59" s="43"/>
      <c r="OBW59" s="43"/>
      <c r="OBX59" s="43"/>
      <c r="OBY59" s="43"/>
      <c r="OBZ59" s="43"/>
      <c r="OCA59" s="43"/>
      <c r="OCB59" s="43"/>
      <c r="OCC59" s="43"/>
      <c r="OCD59" s="43"/>
      <c r="OCE59" s="43"/>
      <c r="OCF59" s="43"/>
      <c r="OCG59" s="43"/>
      <c r="OCH59" s="43"/>
      <c r="OCI59" s="43"/>
      <c r="OCJ59" s="43"/>
      <c r="OCK59" s="43"/>
      <c r="OCL59" s="43"/>
      <c r="OCM59" s="43"/>
      <c r="OCN59" s="43"/>
      <c r="OCO59" s="43"/>
      <c r="OCP59" s="43"/>
      <c r="OCQ59" s="43"/>
      <c r="OCR59" s="43"/>
      <c r="OCS59" s="43"/>
      <c r="OCT59" s="43"/>
      <c r="OCU59" s="43"/>
      <c r="OCV59" s="43"/>
      <c r="OCW59" s="43"/>
      <c r="OCX59" s="43"/>
      <c r="OCY59" s="43"/>
      <c r="OCZ59" s="43"/>
      <c r="ODA59" s="43"/>
      <c r="ODB59" s="43"/>
      <c r="ODC59" s="43"/>
      <c r="ODD59" s="43"/>
      <c r="ODE59" s="43"/>
      <c r="ODF59" s="43"/>
      <c r="ODG59" s="43"/>
      <c r="ODH59" s="43"/>
      <c r="ODI59" s="43"/>
      <c r="ODJ59" s="43"/>
      <c r="ODK59" s="43"/>
      <c r="ODL59" s="43"/>
      <c r="ODM59" s="43"/>
      <c r="ODN59" s="43"/>
      <c r="ODO59" s="43"/>
      <c r="ODP59" s="43"/>
      <c r="ODQ59" s="43"/>
      <c r="ODR59" s="43"/>
      <c r="ODS59" s="43"/>
      <c r="ODT59" s="43"/>
      <c r="ODU59" s="43"/>
      <c r="ODV59" s="43"/>
      <c r="ODW59" s="43"/>
      <c r="ODX59" s="43"/>
      <c r="ODY59" s="43"/>
      <c r="ODZ59" s="43"/>
      <c r="OEA59" s="43"/>
      <c r="OEB59" s="43"/>
      <c r="OEC59" s="43"/>
      <c r="OED59" s="43"/>
      <c r="OEE59" s="43"/>
      <c r="OEF59" s="43"/>
      <c r="OEG59" s="43"/>
      <c r="OEH59" s="43"/>
      <c r="OEI59" s="43"/>
      <c r="OEJ59" s="43"/>
      <c r="OEK59" s="43"/>
      <c r="OEL59" s="43"/>
      <c r="OEM59" s="43"/>
      <c r="OEN59" s="43"/>
      <c r="OEO59" s="43"/>
      <c r="OEP59" s="43"/>
      <c r="OEQ59" s="43"/>
      <c r="OER59" s="43"/>
      <c r="OES59" s="43"/>
      <c r="OET59" s="43"/>
      <c r="OEU59" s="43"/>
      <c r="OEV59" s="43"/>
      <c r="OEW59" s="43"/>
      <c r="OEX59" s="43"/>
      <c r="OEY59" s="43"/>
      <c r="OEZ59" s="43"/>
      <c r="OFA59" s="43"/>
      <c r="OFB59" s="43"/>
      <c r="OFC59" s="43"/>
      <c r="OFD59" s="43"/>
      <c r="OFE59" s="43"/>
      <c r="OFF59" s="43"/>
      <c r="OFG59" s="43"/>
      <c r="OFH59" s="43"/>
      <c r="OFI59" s="43"/>
      <c r="OFJ59" s="43"/>
      <c r="OFK59" s="43"/>
      <c r="OFL59" s="43"/>
      <c r="OFM59" s="43"/>
      <c r="OFN59" s="43"/>
      <c r="OFO59" s="43"/>
      <c r="OFP59" s="43"/>
      <c r="OFQ59" s="43"/>
      <c r="OFR59" s="43"/>
      <c r="OFS59" s="43"/>
      <c r="OFT59" s="43"/>
      <c r="OFU59" s="43"/>
      <c r="OFV59" s="43"/>
      <c r="OFW59" s="43"/>
      <c r="OFX59" s="43"/>
      <c r="OFY59" s="43"/>
      <c r="OFZ59" s="43"/>
      <c r="OGA59" s="43"/>
      <c r="OGB59" s="43"/>
      <c r="OGC59" s="43"/>
      <c r="OGD59" s="43"/>
      <c r="OGE59" s="43"/>
      <c r="OGF59" s="43"/>
      <c r="OGG59" s="43"/>
      <c r="OGH59" s="43"/>
      <c r="OGI59" s="43"/>
      <c r="OGJ59" s="43"/>
      <c r="OGK59" s="43"/>
      <c r="OGL59" s="43"/>
      <c r="OGM59" s="43"/>
      <c r="OGN59" s="43"/>
      <c r="OGO59" s="43"/>
      <c r="OGP59" s="43"/>
      <c r="OGQ59" s="43"/>
      <c r="OGR59" s="43"/>
      <c r="OGS59" s="43"/>
      <c r="OGT59" s="43"/>
      <c r="OGU59" s="43"/>
      <c r="OGV59" s="43"/>
      <c r="OGW59" s="43"/>
      <c r="OGX59" s="43"/>
      <c r="OGY59" s="43"/>
      <c r="OGZ59" s="43"/>
      <c r="OHA59" s="43"/>
      <c r="OHB59" s="43"/>
      <c r="OHC59" s="43"/>
      <c r="OHD59" s="43"/>
      <c r="OHE59" s="43"/>
      <c r="OHF59" s="43"/>
      <c r="OHG59" s="43"/>
      <c r="OHH59" s="43"/>
      <c r="OHI59" s="43"/>
      <c r="OHJ59" s="43"/>
      <c r="OHK59" s="43"/>
      <c r="OHL59" s="43"/>
      <c r="OHM59" s="43"/>
      <c r="OHN59" s="43"/>
      <c r="OHO59" s="43"/>
      <c r="OHP59" s="43"/>
      <c r="OHQ59" s="43"/>
      <c r="OHR59" s="43"/>
      <c r="OHS59" s="43"/>
      <c r="OHT59" s="43"/>
      <c r="OHU59" s="43"/>
      <c r="OHV59" s="43"/>
      <c r="OHW59" s="43"/>
      <c r="OHX59" s="43"/>
      <c r="OHY59" s="43"/>
      <c r="OHZ59" s="43"/>
      <c r="OIA59" s="43"/>
      <c r="OIB59" s="43"/>
      <c r="OIC59" s="43"/>
      <c r="OID59" s="43"/>
      <c r="OIE59" s="43"/>
      <c r="OIF59" s="43"/>
      <c r="OIG59" s="43"/>
      <c r="OIH59" s="43"/>
      <c r="OII59" s="43"/>
      <c r="OIJ59" s="43"/>
      <c r="OIK59" s="43"/>
      <c r="OIL59" s="43"/>
      <c r="OIM59" s="43"/>
      <c r="OIN59" s="43"/>
      <c r="OIO59" s="43"/>
      <c r="OIP59" s="43"/>
      <c r="OIQ59" s="43"/>
      <c r="OIR59" s="43"/>
      <c r="OIS59" s="43"/>
      <c r="OIT59" s="43"/>
      <c r="OIU59" s="43"/>
      <c r="OIV59" s="43"/>
      <c r="OIW59" s="43"/>
      <c r="OIX59" s="43"/>
      <c r="OIY59" s="43"/>
      <c r="OIZ59" s="43"/>
      <c r="OJA59" s="43"/>
      <c r="OJB59" s="43"/>
      <c r="OJC59" s="43"/>
      <c r="OJD59" s="43"/>
      <c r="OJE59" s="43"/>
      <c r="OJF59" s="43"/>
      <c r="OJG59" s="43"/>
      <c r="OJH59" s="43"/>
      <c r="OJI59" s="43"/>
      <c r="OJJ59" s="43"/>
      <c r="OJK59" s="43"/>
      <c r="OJL59" s="43"/>
      <c r="OJM59" s="43"/>
      <c r="OJN59" s="43"/>
      <c r="OJO59" s="43"/>
      <c r="OJP59" s="43"/>
      <c r="OJQ59" s="43"/>
      <c r="OJR59" s="43"/>
      <c r="OJS59" s="43"/>
      <c r="OJT59" s="43"/>
      <c r="OJU59" s="43"/>
      <c r="OJV59" s="43"/>
      <c r="OJW59" s="43"/>
      <c r="OJX59" s="43"/>
      <c r="OJY59" s="43"/>
      <c r="OJZ59" s="43"/>
      <c r="OKA59" s="43"/>
      <c r="OKB59" s="43"/>
      <c r="OKC59" s="43"/>
      <c r="OKD59" s="43"/>
      <c r="OKE59" s="43"/>
      <c r="OKF59" s="43"/>
      <c r="OKG59" s="43"/>
      <c r="OKH59" s="43"/>
      <c r="OKI59" s="43"/>
      <c r="OKJ59" s="43"/>
      <c r="OKK59" s="43"/>
      <c r="OKL59" s="43"/>
      <c r="OKM59" s="43"/>
      <c r="OKN59" s="43"/>
      <c r="OKO59" s="43"/>
      <c r="OKP59" s="43"/>
      <c r="OKQ59" s="43"/>
      <c r="OKR59" s="43"/>
      <c r="OKS59" s="43"/>
      <c r="OKT59" s="43"/>
      <c r="OKU59" s="43"/>
      <c r="OKV59" s="43"/>
      <c r="OKW59" s="43"/>
      <c r="OKX59" s="43"/>
      <c r="OKY59" s="43"/>
      <c r="OKZ59" s="43"/>
      <c r="OLA59" s="43"/>
      <c r="OLB59" s="43"/>
      <c r="OLC59" s="43"/>
      <c r="OLD59" s="43"/>
      <c r="OLE59" s="43"/>
      <c r="OLF59" s="43"/>
      <c r="OLG59" s="43"/>
      <c r="OLH59" s="43"/>
      <c r="OLI59" s="43"/>
      <c r="OLJ59" s="43"/>
      <c r="OLK59" s="43"/>
      <c r="OLL59" s="43"/>
      <c r="OLM59" s="43"/>
      <c r="OLN59" s="43"/>
      <c r="OLO59" s="43"/>
      <c r="OLP59" s="43"/>
      <c r="OLQ59" s="43"/>
      <c r="OLR59" s="43"/>
      <c r="OLS59" s="43"/>
      <c r="OLT59" s="43"/>
      <c r="OLU59" s="43"/>
      <c r="OLV59" s="43"/>
      <c r="OLW59" s="43"/>
      <c r="OLX59" s="43"/>
      <c r="OLY59" s="43"/>
      <c r="OLZ59" s="43"/>
      <c r="OMA59" s="43"/>
      <c r="OMB59" s="43"/>
      <c r="OMC59" s="43"/>
      <c r="OMD59" s="43"/>
      <c r="OME59" s="43"/>
      <c r="OMF59" s="43"/>
      <c r="OMG59" s="43"/>
      <c r="OMH59" s="43"/>
      <c r="OMI59" s="43"/>
      <c r="OMJ59" s="43"/>
      <c r="OMK59" s="43"/>
      <c r="OML59" s="43"/>
      <c r="OMM59" s="43"/>
      <c r="OMN59" s="43"/>
      <c r="OMO59" s="43"/>
      <c r="OMP59" s="43"/>
      <c r="OMQ59" s="43"/>
      <c r="OMR59" s="43"/>
      <c r="OMS59" s="43"/>
      <c r="OMT59" s="43"/>
      <c r="OMU59" s="43"/>
      <c r="OMV59" s="43"/>
      <c r="OMW59" s="43"/>
      <c r="OMX59" s="43"/>
      <c r="OMY59" s="43"/>
      <c r="OMZ59" s="43"/>
      <c r="ONA59" s="43"/>
      <c r="ONB59" s="43"/>
      <c r="ONC59" s="43"/>
      <c r="OND59" s="43"/>
      <c r="ONE59" s="43"/>
      <c r="ONF59" s="43"/>
      <c r="ONG59" s="43"/>
      <c r="ONH59" s="43"/>
      <c r="ONI59" s="43"/>
      <c r="ONJ59" s="43"/>
      <c r="ONK59" s="43"/>
      <c r="ONL59" s="43"/>
      <c r="ONM59" s="43"/>
      <c r="ONN59" s="43"/>
      <c r="ONO59" s="43"/>
      <c r="ONP59" s="43"/>
      <c r="ONQ59" s="43"/>
      <c r="ONR59" s="43"/>
      <c r="ONS59" s="43"/>
      <c r="ONT59" s="43"/>
      <c r="ONU59" s="43"/>
      <c r="ONV59" s="43"/>
      <c r="ONW59" s="43"/>
      <c r="ONX59" s="43"/>
      <c r="ONY59" s="43"/>
      <c r="ONZ59" s="43"/>
      <c r="OOA59" s="43"/>
      <c r="OOB59" s="43"/>
      <c r="OOC59" s="43"/>
      <c r="OOD59" s="43"/>
      <c r="OOE59" s="43"/>
      <c r="OOF59" s="43"/>
      <c r="OOG59" s="43"/>
      <c r="OOH59" s="43"/>
      <c r="OOI59" s="43"/>
      <c r="OOJ59" s="43"/>
      <c r="OOK59" s="43"/>
      <c r="OOL59" s="43"/>
      <c r="OOM59" s="43"/>
      <c r="OON59" s="43"/>
      <c r="OOO59" s="43"/>
      <c r="OOP59" s="43"/>
      <c r="OOQ59" s="43"/>
      <c r="OOR59" s="43"/>
      <c r="OOS59" s="43"/>
      <c r="OOT59" s="43"/>
      <c r="OOU59" s="43"/>
      <c r="OOV59" s="43"/>
      <c r="OOW59" s="43"/>
      <c r="OOX59" s="43"/>
      <c r="OOY59" s="43"/>
      <c r="OOZ59" s="43"/>
      <c r="OPA59" s="43"/>
      <c r="OPB59" s="43"/>
      <c r="OPC59" s="43"/>
      <c r="OPD59" s="43"/>
      <c r="OPE59" s="43"/>
      <c r="OPF59" s="43"/>
      <c r="OPG59" s="43"/>
      <c r="OPH59" s="43"/>
      <c r="OPI59" s="43"/>
      <c r="OPJ59" s="43"/>
      <c r="OPK59" s="43"/>
      <c r="OPL59" s="43"/>
      <c r="OPM59" s="43"/>
      <c r="OPN59" s="43"/>
      <c r="OPO59" s="43"/>
      <c r="OPP59" s="43"/>
      <c r="OPQ59" s="43"/>
      <c r="OPR59" s="43"/>
      <c r="OPS59" s="43"/>
      <c r="OPT59" s="43"/>
      <c r="OPU59" s="43"/>
      <c r="OPV59" s="43"/>
      <c r="OPW59" s="43"/>
      <c r="OPX59" s="43"/>
      <c r="OPY59" s="43"/>
      <c r="OPZ59" s="43"/>
      <c r="OQA59" s="43"/>
      <c r="OQB59" s="43"/>
      <c r="OQC59" s="43"/>
      <c r="OQD59" s="43"/>
      <c r="OQE59" s="43"/>
      <c r="OQF59" s="43"/>
      <c r="OQG59" s="43"/>
      <c r="OQH59" s="43"/>
      <c r="OQI59" s="43"/>
      <c r="OQJ59" s="43"/>
      <c r="OQK59" s="43"/>
      <c r="OQL59" s="43"/>
      <c r="OQM59" s="43"/>
      <c r="OQN59" s="43"/>
      <c r="OQO59" s="43"/>
      <c r="OQP59" s="43"/>
      <c r="OQQ59" s="43"/>
      <c r="OQR59" s="43"/>
      <c r="OQS59" s="43"/>
      <c r="OQT59" s="43"/>
      <c r="OQU59" s="43"/>
      <c r="OQV59" s="43"/>
      <c r="OQW59" s="43"/>
      <c r="OQX59" s="43"/>
      <c r="OQY59" s="43"/>
      <c r="OQZ59" s="43"/>
      <c r="ORA59" s="43"/>
      <c r="ORB59" s="43"/>
      <c r="ORC59" s="43"/>
      <c r="ORD59" s="43"/>
      <c r="ORE59" s="43"/>
      <c r="ORF59" s="43"/>
      <c r="ORG59" s="43"/>
      <c r="ORH59" s="43"/>
      <c r="ORI59" s="43"/>
      <c r="ORJ59" s="43"/>
      <c r="ORK59" s="43"/>
      <c r="ORL59" s="43"/>
      <c r="ORM59" s="43"/>
      <c r="ORN59" s="43"/>
      <c r="ORO59" s="43"/>
      <c r="ORP59" s="43"/>
      <c r="ORQ59" s="43"/>
      <c r="ORR59" s="43"/>
      <c r="ORS59" s="43"/>
      <c r="ORT59" s="43"/>
      <c r="ORU59" s="43"/>
      <c r="ORV59" s="43"/>
      <c r="ORW59" s="43"/>
      <c r="ORX59" s="43"/>
      <c r="ORY59" s="43"/>
      <c r="ORZ59" s="43"/>
      <c r="OSA59" s="43"/>
      <c r="OSB59" s="43"/>
      <c r="OSC59" s="43"/>
      <c r="OSD59" s="43"/>
      <c r="OSE59" s="43"/>
      <c r="OSF59" s="43"/>
      <c r="OSG59" s="43"/>
      <c r="OSH59" s="43"/>
      <c r="OSI59" s="43"/>
      <c r="OSJ59" s="43"/>
      <c r="OSK59" s="43"/>
      <c r="OSL59" s="43"/>
      <c r="OSM59" s="43"/>
      <c r="OSN59" s="43"/>
      <c r="OSO59" s="43"/>
      <c r="OSP59" s="43"/>
      <c r="OSQ59" s="43"/>
      <c r="OSR59" s="43"/>
      <c r="OSS59" s="43"/>
      <c r="OST59" s="43"/>
      <c r="OSU59" s="43"/>
      <c r="OSV59" s="43"/>
      <c r="OSW59" s="43"/>
      <c r="OSX59" s="43"/>
      <c r="OSY59" s="43"/>
      <c r="OSZ59" s="43"/>
      <c r="OTA59" s="43"/>
      <c r="OTB59" s="43"/>
      <c r="OTC59" s="43"/>
      <c r="OTD59" s="43"/>
      <c r="OTE59" s="43"/>
      <c r="OTF59" s="43"/>
      <c r="OTG59" s="43"/>
      <c r="OTH59" s="43"/>
      <c r="OTI59" s="43"/>
      <c r="OTJ59" s="43"/>
      <c r="OTK59" s="43"/>
      <c r="OTL59" s="43"/>
      <c r="OTM59" s="43"/>
      <c r="OTN59" s="43"/>
      <c r="OTO59" s="43"/>
      <c r="OTP59" s="43"/>
      <c r="OTQ59" s="43"/>
      <c r="OTR59" s="43"/>
      <c r="OTS59" s="43"/>
      <c r="OTT59" s="43"/>
      <c r="OTU59" s="43"/>
      <c r="OTV59" s="43"/>
      <c r="OTW59" s="43"/>
      <c r="OTX59" s="43"/>
      <c r="OTY59" s="43"/>
      <c r="OTZ59" s="43"/>
      <c r="OUA59" s="43"/>
      <c r="OUB59" s="43"/>
      <c r="OUC59" s="43"/>
      <c r="OUD59" s="43"/>
      <c r="OUE59" s="43"/>
      <c r="OUF59" s="43"/>
      <c r="OUG59" s="43"/>
      <c r="OUH59" s="43"/>
      <c r="OUI59" s="43"/>
      <c r="OUJ59" s="43"/>
      <c r="OUK59" s="43"/>
      <c r="OUL59" s="43"/>
      <c r="OUM59" s="43"/>
      <c r="OUN59" s="43"/>
      <c r="OUO59" s="43"/>
      <c r="OUP59" s="43"/>
      <c r="OUQ59" s="43"/>
      <c r="OUR59" s="43"/>
      <c r="OUS59" s="43"/>
      <c r="OUT59" s="43"/>
      <c r="OUU59" s="43"/>
      <c r="OUV59" s="43"/>
      <c r="OUW59" s="43"/>
      <c r="OUX59" s="43"/>
      <c r="OUY59" s="43"/>
      <c r="OUZ59" s="43"/>
      <c r="OVA59" s="43"/>
      <c r="OVB59" s="43"/>
      <c r="OVC59" s="43"/>
      <c r="OVD59" s="43"/>
      <c r="OVE59" s="43"/>
      <c r="OVF59" s="43"/>
      <c r="OVG59" s="43"/>
      <c r="OVH59" s="43"/>
      <c r="OVI59" s="43"/>
      <c r="OVJ59" s="43"/>
      <c r="OVK59" s="43"/>
      <c r="OVL59" s="43"/>
      <c r="OVM59" s="43"/>
      <c r="OVN59" s="43"/>
      <c r="OVO59" s="43"/>
      <c r="OVP59" s="43"/>
      <c r="OVQ59" s="43"/>
      <c r="OVR59" s="43"/>
      <c r="OVS59" s="43"/>
      <c r="OVT59" s="43"/>
      <c r="OVU59" s="43"/>
      <c r="OVV59" s="43"/>
      <c r="OVW59" s="43"/>
      <c r="OVX59" s="43"/>
      <c r="OVY59" s="43"/>
      <c r="OVZ59" s="43"/>
      <c r="OWA59" s="43"/>
      <c r="OWB59" s="43"/>
      <c r="OWC59" s="43"/>
      <c r="OWD59" s="43"/>
      <c r="OWE59" s="43"/>
      <c r="OWF59" s="43"/>
      <c r="OWG59" s="43"/>
      <c r="OWH59" s="43"/>
      <c r="OWI59" s="43"/>
      <c r="OWJ59" s="43"/>
      <c r="OWK59" s="43"/>
      <c r="OWL59" s="43"/>
      <c r="OWM59" s="43"/>
      <c r="OWN59" s="43"/>
      <c r="OWO59" s="43"/>
      <c r="OWP59" s="43"/>
      <c r="OWQ59" s="43"/>
      <c r="OWR59" s="43"/>
      <c r="OWS59" s="43"/>
      <c r="OWT59" s="43"/>
      <c r="OWU59" s="43"/>
      <c r="OWV59" s="43"/>
      <c r="OWW59" s="43"/>
      <c r="OWX59" s="43"/>
      <c r="OWY59" s="43"/>
      <c r="OWZ59" s="43"/>
      <c r="OXA59" s="43"/>
      <c r="OXB59" s="43"/>
      <c r="OXC59" s="43"/>
      <c r="OXD59" s="43"/>
      <c r="OXE59" s="43"/>
      <c r="OXF59" s="43"/>
      <c r="OXG59" s="43"/>
      <c r="OXH59" s="43"/>
      <c r="OXI59" s="43"/>
      <c r="OXJ59" s="43"/>
      <c r="OXK59" s="43"/>
      <c r="OXL59" s="43"/>
      <c r="OXM59" s="43"/>
      <c r="OXN59" s="43"/>
      <c r="OXO59" s="43"/>
      <c r="OXP59" s="43"/>
      <c r="OXQ59" s="43"/>
      <c r="OXR59" s="43"/>
      <c r="OXS59" s="43"/>
      <c r="OXT59" s="43"/>
      <c r="OXU59" s="43"/>
      <c r="OXV59" s="43"/>
      <c r="OXW59" s="43"/>
      <c r="OXX59" s="43"/>
      <c r="OXY59" s="43"/>
      <c r="OXZ59" s="43"/>
      <c r="OYA59" s="43"/>
      <c r="OYB59" s="43"/>
      <c r="OYC59" s="43"/>
      <c r="OYD59" s="43"/>
      <c r="OYE59" s="43"/>
      <c r="OYF59" s="43"/>
      <c r="OYG59" s="43"/>
      <c r="OYH59" s="43"/>
      <c r="OYI59" s="43"/>
      <c r="OYJ59" s="43"/>
      <c r="OYK59" s="43"/>
      <c r="OYL59" s="43"/>
      <c r="OYM59" s="43"/>
      <c r="OYN59" s="43"/>
      <c r="OYO59" s="43"/>
      <c r="OYP59" s="43"/>
      <c r="OYQ59" s="43"/>
      <c r="OYR59" s="43"/>
      <c r="OYS59" s="43"/>
      <c r="OYT59" s="43"/>
      <c r="OYU59" s="43"/>
      <c r="OYV59" s="43"/>
      <c r="OYW59" s="43"/>
      <c r="OYX59" s="43"/>
      <c r="OYY59" s="43"/>
      <c r="OYZ59" s="43"/>
      <c r="OZA59" s="43"/>
      <c r="OZB59" s="43"/>
      <c r="OZC59" s="43"/>
      <c r="OZD59" s="43"/>
      <c r="OZE59" s="43"/>
      <c r="OZF59" s="43"/>
      <c r="OZG59" s="43"/>
      <c r="OZH59" s="43"/>
      <c r="OZI59" s="43"/>
      <c r="OZJ59" s="43"/>
      <c r="OZK59" s="43"/>
      <c r="OZL59" s="43"/>
      <c r="OZM59" s="43"/>
      <c r="OZN59" s="43"/>
      <c r="OZO59" s="43"/>
      <c r="OZP59" s="43"/>
      <c r="OZQ59" s="43"/>
      <c r="OZR59" s="43"/>
      <c r="OZS59" s="43"/>
      <c r="OZT59" s="43"/>
      <c r="OZU59" s="43"/>
      <c r="OZV59" s="43"/>
      <c r="OZW59" s="43"/>
      <c r="OZX59" s="43"/>
      <c r="OZY59" s="43"/>
      <c r="OZZ59" s="43"/>
      <c r="PAA59" s="43"/>
      <c r="PAB59" s="43"/>
      <c r="PAC59" s="43"/>
      <c r="PAD59" s="43"/>
      <c r="PAE59" s="43"/>
      <c r="PAF59" s="43"/>
      <c r="PAG59" s="43"/>
      <c r="PAH59" s="43"/>
      <c r="PAI59" s="43"/>
      <c r="PAJ59" s="43"/>
      <c r="PAK59" s="43"/>
      <c r="PAL59" s="43"/>
      <c r="PAM59" s="43"/>
      <c r="PAN59" s="43"/>
      <c r="PAO59" s="43"/>
      <c r="PAP59" s="43"/>
      <c r="PAQ59" s="43"/>
      <c r="PAR59" s="43"/>
      <c r="PAS59" s="43"/>
      <c r="PAT59" s="43"/>
      <c r="PAU59" s="43"/>
      <c r="PAV59" s="43"/>
      <c r="PAW59" s="43"/>
      <c r="PAX59" s="43"/>
      <c r="PAY59" s="43"/>
      <c r="PAZ59" s="43"/>
      <c r="PBA59" s="43"/>
      <c r="PBB59" s="43"/>
      <c r="PBC59" s="43"/>
      <c r="PBD59" s="43"/>
      <c r="PBE59" s="43"/>
      <c r="PBF59" s="43"/>
      <c r="PBG59" s="43"/>
      <c r="PBH59" s="43"/>
      <c r="PBI59" s="43"/>
      <c r="PBJ59" s="43"/>
      <c r="PBK59" s="43"/>
      <c r="PBL59" s="43"/>
      <c r="PBM59" s="43"/>
      <c r="PBN59" s="43"/>
      <c r="PBO59" s="43"/>
      <c r="PBP59" s="43"/>
      <c r="PBQ59" s="43"/>
      <c r="PBR59" s="43"/>
      <c r="PBS59" s="43"/>
      <c r="PBT59" s="43"/>
      <c r="PBU59" s="43"/>
      <c r="PBV59" s="43"/>
      <c r="PBW59" s="43"/>
      <c r="PBX59" s="43"/>
      <c r="PBY59" s="43"/>
      <c r="PBZ59" s="43"/>
      <c r="PCA59" s="43"/>
      <c r="PCB59" s="43"/>
      <c r="PCC59" s="43"/>
      <c r="PCD59" s="43"/>
      <c r="PCE59" s="43"/>
      <c r="PCF59" s="43"/>
      <c r="PCG59" s="43"/>
      <c r="PCH59" s="43"/>
      <c r="PCI59" s="43"/>
      <c r="PCJ59" s="43"/>
      <c r="PCK59" s="43"/>
      <c r="PCL59" s="43"/>
      <c r="PCM59" s="43"/>
      <c r="PCN59" s="43"/>
      <c r="PCO59" s="43"/>
      <c r="PCP59" s="43"/>
      <c r="PCQ59" s="43"/>
      <c r="PCR59" s="43"/>
      <c r="PCS59" s="43"/>
      <c r="PCT59" s="43"/>
      <c r="PCU59" s="43"/>
      <c r="PCV59" s="43"/>
      <c r="PCW59" s="43"/>
      <c r="PCX59" s="43"/>
      <c r="PCY59" s="43"/>
      <c r="PCZ59" s="43"/>
      <c r="PDA59" s="43"/>
      <c r="PDB59" s="43"/>
      <c r="PDC59" s="43"/>
      <c r="PDD59" s="43"/>
      <c r="PDE59" s="43"/>
      <c r="PDF59" s="43"/>
      <c r="PDG59" s="43"/>
      <c r="PDH59" s="43"/>
      <c r="PDI59" s="43"/>
      <c r="PDJ59" s="43"/>
      <c r="PDK59" s="43"/>
      <c r="PDL59" s="43"/>
      <c r="PDM59" s="43"/>
      <c r="PDN59" s="43"/>
      <c r="PDO59" s="43"/>
      <c r="PDP59" s="43"/>
      <c r="PDQ59" s="43"/>
      <c r="PDR59" s="43"/>
      <c r="PDS59" s="43"/>
      <c r="PDT59" s="43"/>
      <c r="PDU59" s="43"/>
      <c r="PDV59" s="43"/>
      <c r="PDW59" s="43"/>
      <c r="PDX59" s="43"/>
      <c r="PDY59" s="43"/>
      <c r="PDZ59" s="43"/>
      <c r="PEA59" s="43"/>
      <c r="PEB59" s="43"/>
      <c r="PEC59" s="43"/>
      <c r="PED59" s="43"/>
      <c r="PEE59" s="43"/>
      <c r="PEF59" s="43"/>
      <c r="PEG59" s="43"/>
      <c r="PEH59" s="43"/>
      <c r="PEI59" s="43"/>
      <c r="PEJ59" s="43"/>
      <c r="PEK59" s="43"/>
      <c r="PEL59" s="43"/>
      <c r="PEM59" s="43"/>
      <c r="PEN59" s="43"/>
      <c r="PEO59" s="43"/>
      <c r="PEP59" s="43"/>
      <c r="PEQ59" s="43"/>
      <c r="PER59" s="43"/>
      <c r="PES59" s="43"/>
      <c r="PET59" s="43"/>
      <c r="PEU59" s="43"/>
      <c r="PEV59" s="43"/>
      <c r="PEW59" s="43"/>
      <c r="PEX59" s="43"/>
      <c r="PEY59" s="43"/>
      <c r="PEZ59" s="43"/>
      <c r="PFA59" s="43"/>
      <c r="PFB59" s="43"/>
      <c r="PFC59" s="43"/>
      <c r="PFD59" s="43"/>
      <c r="PFE59" s="43"/>
      <c r="PFF59" s="43"/>
      <c r="PFG59" s="43"/>
      <c r="PFH59" s="43"/>
      <c r="PFI59" s="43"/>
      <c r="PFJ59" s="43"/>
      <c r="PFK59" s="43"/>
      <c r="PFL59" s="43"/>
      <c r="PFM59" s="43"/>
      <c r="PFN59" s="43"/>
      <c r="PFO59" s="43"/>
      <c r="PFP59" s="43"/>
      <c r="PFQ59" s="43"/>
      <c r="PFR59" s="43"/>
      <c r="PFS59" s="43"/>
      <c r="PFT59" s="43"/>
      <c r="PFU59" s="43"/>
      <c r="PFV59" s="43"/>
      <c r="PFW59" s="43"/>
      <c r="PFX59" s="43"/>
      <c r="PFY59" s="43"/>
      <c r="PFZ59" s="43"/>
      <c r="PGA59" s="43"/>
      <c r="PGB59" s="43"/>
      <c r="PGC59" s="43"/>
      <c r="PGD59" s="43"/>
      <c r="PGE59" s="43"/>
      <c r="PGF59" s="43"/>
      <c r="PGG59" s="43"/>
      <c r="PGH59" s="43"/>
      <c r="PGI59" s="43"/>
      <c r="PGJ59" s="43"/>
      <c r="PGK59" s="43"/>
      <c r="PGL59" s="43"/>
      <c r="PGM59" s="43"/>
      <c r="PGN59" s="43"/>
      <c r="PGO59" s="43"/>
      <c r="PGP59" s="43"/>
      <c r="PGQ59" s="43"/>
      <c r="PGR59" s="43"/>
      <c r="PGS59" s="43"/>
      <c r="PGT59" s="43"/>
      <c r="PGU59" s="43"/>
      <c r="PGV59" s="43"/>
      <c r="PGW59" s="43"/>
      <c r="PGX59" s="43"/>
      <c r="PGY59" s="43"/>
      <c r="PGZ59" s="43"/>
      <c r="PHA59" s="43"/>
      <c r="PHB59" s="43"/>
      <c r="PHC59" s="43"/>
      <c r="PHD59" s="43"/>
      <c r="PHE59" s="43"/>
      <c r="PHF59" s="43"/>
      <c r="PHG59" s="43"/>
      <c r="PHH59" s="43"/>
      <c r="PHI59" s="43"/>
      <c r="PHJ59" s="43"/>
      <c r="PHK59" s="43"/>
      <c r="PHL59" s="43"/>
      <c r="PHM59" s="43"/>
      <c r="PHN59" s="43"/>
      <c r="PHO59" s="43"/>
      <c r="PHP59" s="43"/>
      <c r="PHQ59" s="43"/>
      <c r="PHR59" s="43"/>
      <c r="PHS59" s="43"/>
      <c r="PHT59" s="43"/>
      <c r="PHU59" s="43"/>
      <c r="PHV59" s="43"/>
      <c r="PHW59" s="43"/>
      <c r="PHX59" s="43"/>
      <c r="PHY59" s="43"/>
      <c r="PHZ59" s="43"/>
      <c r="PIA59" s="43"/>
      <c r="PIB59" s="43"/>
      <c r="PIC59" s="43"/>
      <c r="PID59" s="43"/>
      <c r="PIE59" s="43"/>
      <c r="PIF59" s="43"/>
      <c r="PIG59" s="43"/>
      <c r="PIH59" s="43"/>
      <c r="PII59" s="43"/>
      <c r="PIJ59" s="43"/>
      <c r="PIK59" s="43"/>
      <c r="PIL59" s="43"/>
      <c r="PIM59" s="43"/>
      <c r="PIN59" s="43"/>
      <c r="PIO59" s="43"/>
      <c r="PIP59" s="43"/>
      <c r="PIQ59" s="43"/>
      <c r="PIR59" s="43"/>
      <c r="PIS59" s="43"/>
      <c r="PIT59" s="43"/>
      <c r="PIU59" s="43"/>
      <c r="PIV59" s="43"/>
      <c r="PIW59" s="43"/>
      <c r="PIX59" s="43"/>
      <c r="PIY59" s="43"/>
      <c r="PIZ59" s="43"/>
      <c r="PJA59" s="43"/>
      <c r="PJB59" s="43"/>
      <c r="PJC59" s="43"/>
      <c r="PJD59" s="43"/>
      <c r="PJE59" s="43"/>
      <c r="PJF59" s="43"/>
      <c r="PJG59" s="43"/>
      <c r="PJH59" s="43"/>
      <c r="PJI59" s="43"/>
      <c r="PJJ59" s="43"/>
      <c r="PJK59" s="43"/>
      <c r="PJL59" s="43"/>
      <c r="PJM59" s="43"/>
      <c r="PJN59" s="43"/>
      <c r="PJO59" s="43"/>
      <c r="PJP59" s="43"/>
      <c r="PJQ59" s="43"/>
      <c r="PJR59" s="43"/>
      <c r="PJS59" s="43"/>
      <c r="PJT59" s="43"/>
      <c r="PJU59" s="43"/>
      <c r="PJV59" s="43"/>
      <c r="PJW59" s="43"/>
      <c r="PJX59" s="43"/>
      <c r="PJY59" s="43"/>
      <c r="PJZ59" s="43"/>
      <c r="PKA59" s="43"/>
      <c r="PKB59" s="43"/>
      <c r="PKC59" s="43"/>
      <c r="PKD59" s="43"/>
      <c r="PKE59" s="43"/>
      <c r="PKF59" s="43"/>
      <c r="PKG59" s="43"/>
      <c r="PKH59" s="43"/>
      <c r="PKI59" s="43"/>
      <c r="PKJ59" s="43"/>
      <c r="PKK59" s="43"/>
      <c r="PKL59" s="43"/>
      <c r="PKM59" s="43"/>
      <c r="PKN59" s="43"/>
      <c r="PKO59" s="43"/>
      <c r="PKP59" s="43"/>
      <c r="PKQ59" s="43"/>
      <c r="PKR59" s="43"/>
      <c r="PKS59" s="43"/>
      <c r="PKT59" s="43"/>
      <c r="PKU59" s="43"/>
      <c r="PKV59" s="43"/>
      <c r="PKW59" s="43"/>
      <c r="PKX59" s="43"/>
      <c r="PKY59" s="43"/>
      <c r="PKZ59" s="43"/>
      <c r="PLA59" s="43"/>
      <c r="PLB59" s="43"/>
      <c r="PLC59" s="43"/>
      <c r="PLD59" s="43"/>
      <c r="PLE59" s="43"/>
      <c r="PLF59" s="43"/>
      <c r="PLG59" s="43"/>
      <c r="PLH59" s="43"/>
      <c r="PLI59" s="43"/>
      <c r="PLJ59" s="43"/>
      <c r="PLK59" s="43"/>
      <c r="PLL59" s="43"/>
      <c r="PLM59" s="43"/>
      <c r="PLN59" s="43"/>
      <c r="PLO59" s="43"/>
      <c r="PLP59" s="43"/>
      <c r="PLQ59" s="43"/>
      <c r="PLR59" s="43"/>
      <c r="PLS59" s="43"/>
      <c r="PLT59" s="43"/>
      <c r="PLU59" s="43"/>
      <c r="PLV59" s="43"/>
      <c r="PLW59" s="43"/>
      <c r="PLX59" s="43"/>
      <c r="PLY59" s="43"/>
      <c r="PLZ59" s="43"/>
      <c r="PMA59" s="43"/>
      <c r="PMB59" s="43"/>
      <c r="PMC59" s="43"/>
      <c r="PMD59" s="43"/>
      <c r="PME59" s="43"/>
      <c r="PMF59" s="43"/>
      <c r="PMG59" s="43"/>
      <c r="PMH59" s="43"/>
      <c r="PMI59" s="43"/>
      <c r="PMJ59" s="43"/>
      <c r="PMK59" s="43"/>
      <c r="PML59" s="43"/>
      <c r="PMM59" s="43"/>
      <c r="PMN59" s="43"/>
      <c r="PMO59" s="43"/>
      <c r="PMP59" s="43"/>
      <c r="PMQ59" s="43"/>
      <c r="PMR59" s="43"/>
      <c r="PMS59" s="43"/>
      <c r="PMT59" s="43"/>
      <c r="PMU59" s="43"/>
      <c r="PMV59" s="43"/>
      <c r="PMW59" s="43"/>
      <c r="PMX59" s="43"/>
      <c r="PMY59" s="43"/>
      <c r="PMZ59" s="43"/>
      <c r="PNA59" s="43"/>
      <c r="PNB59" s="43"/>
      <c r="PNC59" s="43"/>
      <c r="PND59" s="43"/>
      <c r="PNE59" s="43"/>
      <c r="PNF59" s="43"/>
      <c r="PNG59" s="43"/>
      <c r="PNH59" s="43"/>
      <c r="PNI59" s="43"/>
      <c r="PNJ59" s="43"/>
      <c r="PNK59" s="43"/>
      <c r="PNL59" s="43"/>
      <c r="PNM59" s="43"/>
      <c r="PNN59" s="43"/>
      <c r="PNO59" s="43"/>
      <c r="PNP59" s="43"/>
      <c r="PNQ59" s="43"/>
      <c r="PNR59" s="43"/>
      <c r="PNS59" s="43"/>
      <c r="PNT59" s="43"/>
      <c r="PNU59" s="43"/>
      <c r="PNV59" s="43"/>
      <c r="PNW59" s="43"/>
      <c r="PNX59" s="43"/>
      <c r="PNY59" s="43"/>
      <c r="PNZ59" s="43"/>
      <c r="POA59" s="43"/>
      <c r="POB59" s="43"/>
      <c r="POC59" s="43"/>
      <c r="POD59" s="43"/>
      <c r="POE59" s="43"/>
      <c r="POF59" s="43"/>
      <c r="POG59" s="43"/>
      <c r="POH59" s="43"/>
      <c r="POI59" s="43"/>
      <c r="POJ59" s="43"/>
      <c r="POK59" s="43"/>
      <c r="POL59" s="43"/>
      <c r="POM59" s="43"/>
      <c r="PON59" s="43"/>
      <c r="POO59" s="43"/>
      <c r="POP59" s="43"/>
      <c r="POQ59" s="43"/>
      <c r="POR59" s="43"/>
      <c r="POS59" s="43"/>
      <c r="POT59" s="43"/>
      <c r="POU59" s="43"/>
      <c r="POV59" s="43"/>
      <c r="POW59" s="43"/>
      <c r="POX59" s="43"/>
      <c r="POY59" s="43"/>
      <c r="POZ59" s="43"/>
      <c r="PPA59" s="43"/>
      <c r="PPB59" s="43"/>
      <c r="PPC59" s="43"/>
      <c r="PPD59" s="43"/>
      <c r="PPE59" s="43"/>
      <c r="PPF59" s="43"/>
      <c r="PPG59" s="43"/>
      <c r="PPH59" s="43"/>
      <c r="PPI59" s="43"/>
      <c r="PPJ59" s="43"/>
      <c r="PPK59" s="43"/>
      <c r="PPL59" s="43"/>
      <c r="PPM59" s="43"/>
      <c r="PPN59" s="43"/>
      <c r="PPO59" s="43"/>
      <c r="PPP59" s="43"/>
      <c r="PPQ59" s="43"/>
      <c r="PPR59" s="43"/>
      <c r="PPS59" s="43"/>
      <c r="PPT59" s="43"/>
      <c r="PPU59" s="43"/>
      <c r="PPV59" s="43"/>
      <c r="PPW59" s="43"/>
      <c r="PPX59" s="43"/>
      <c r="PPY59" s="43"/>
      <c r="PPZ59" s="43"/>
      <c r="PQA59" s="43"/>
      <c r="PQB59" s="43"/>
      <c r="PQC59" s="43"/>
      <c r="PQD59" s="43"/>
      <c r="PQE59" s="43"/>
      <c r="PQF59" s="43"/>
      <c r="PQG59" s="43"/>
      <c r="PQH59" s="43"/>
      <c r="PQI59" s="43"/>
      <c r="PQJ59" s="43"/>
      <c r="PQK59" s="43"/>
      <c r="PQL59" s="43"/>
      <c r="PQM59" s="43"/>
      <c r="PQN59" s="43"/>
      <c r="PQO59" s="43"/>
      <c r="PQP59" s="43"/>
      <c r="PQQ59" s="43"/>
      <c r="PQR59" s="43"/>
      <c r="PQS59" s="43"/>
      <c r="PQT59" s="43"/>
      <c r="PQU59" s="43"/>
      <c r="PQV59" s="43"/>
      <c r="PQW59" s="43"/>
      <c r="PQX59" s="43"/>
      <c r="PQY59" s="43"/>
      <c r="PQZ59" s="43"/>
      <c r="PRA59" s="43"/>
      <c r="PRB59" s="43"/>
      <c r="PRC59" s="43"/>
      <c r="PRD59" s="43"/>
      <c r="PRE59" s="43"/>
      <c r="PRF59" s="43"/>
      <c r="PRG59" s="43"/>
      <c r="PRH59" s="43"/>
      <c r="PRI59" s="43"/>
      <c r="PRJ59" s="43"/>
      <c r="PRK59" s="43"/>
      <c r="PRL59" s="43"/>
      <c r="PRM59" s="43"/>
      <c r="PRN59" s="43"/>
      <c r="PRO59" s="43"/>
      <c r="PRP59" s="43"/>
      <c r="PRQ59" s="43"/>
      <c r="PRR59" s="43"/>
      <c r="PRS59" s="43"/>
      <c r="PRT59" s="43"/>
      <c r="PRU59" s="43"/>
      <c r="PRV59" s="43"/>
      <c r="PRW59" s="43"/>
      <c r="PRX59" s="43"/>
      <c r="PRY59" s="43"/>
      <c r="PRZ59" s="43"/>
      <c r="PSA59" s="43"/>
      <c r="PSB59" s="43"/>
      <c r="PSC59" s="43"/>
      <c r="PSD59" s="43"/>
      <c r="PSE59" s="43"/>
      <c r="PSF59" s="43"/>
      <c r="PSG59" s="43"/>
      <c r="PSH59" s="43"/>
      <c r="PSI59" s="43"/>
      <c r="PSJ59" s="43"/>
      <c r="PSK59" s="43"/>
      <c r="PSL59" s="43"/>
      <c r="PSM59" s="43"/>
      <c r="PSN59" s="43"/>
      <c r="PSO59" s="43"/>
      <c r="PSP59" s="43"/>
      <c r="PSQ59" s="43"/>
      <c r="PSR59" s="43"/>
      <c r="PSS59" s="43"/>
      <c r="PST59" s="43"/>
      <c r="PSU59" s="43"/>
      <c r="PSV59" s="43"/>
      <c r="PSW59" s="43"/>
      <c r="PSX59" s="43"/>
      <c r="PSY59" s="43"/>
      <c r="PSZ59" s="43"/>
      <c r="PTA59" s="43"/>
      <c r="PTB59" s="43"/>
      <c r="PTC59" s="43"/>
      <c r="PTD59" s="43"/>
      <c r="PTE59" s="43"/>
      <c r="PTF59" s="43"/>
      <c r="PTG59" s="43"/>
      <c r="PTH59" s="43"/>
      <c r="PTI59" s="43"/>
      <c r="PTJ59" s="43"/>
      <c r="PTK59" s="43"/>
      <c r="PTL59" s="43"/>
      <c r="PTM59" s="43"/>
      <c r="PTN59" s="43"/>
      <c r="PTO59" s="43"/>
      <c r="PTP59" s="43"/>
      <c r="PTQ59" s="43"/>
      <c r="PTR59" s="43"/>
      <c r="PTS59" s="43"/>
      <c r="PTT59" s="43"/>
      <c r="PTU59" s="43"/>
      <c r="PTV59" s="43"/>
      <c r="PTW59" s="43"/>
      <c r="PTX59" s="43"/>
      <c r="PTY59" s="43"/>
      <c r="PTZ59" s="43"/>
      <c r="PUA59" s="43"/>
      <c r="PUB59" s="43"/>
      <c r="PUC59" s="43"/>
      <c r="PUD59" s="43"/>
      <c r="PUE59" s="43"/>
      <c r="PUF59" s="43"/>
      <c r="PUG59" s="43"/>
      <c r="PUH59" s="43"/>
      <c r="PUI59" s="43"/>
      <c r="PUJ59" s="43"/>
      <c r="PUK59" s="43"/>
      <c r="PUL59" s="43"/>
      <c r="PUM59" s="43"/>
      <c r="PUN59" s="43"/>
      <c r="PUO59" s="43"/>
      <c r="PUP59" s="43"/>
      <c r="PUQ59" s="43"/>
      <c r="PUR59" s="43"/>
      <c r="PUS59" s="43"/>
      <c r="PUT59" s="43"/>
      <c r="PUU59" s="43"/>
      <c r="PUV59" s="43"/>
      <c r="PUW59" s="43"/>
      <c r="PUX59" s="43"/>
      <c r="PUY59" s="43"/>
      <c r="PUZ59" s="43"/>
      <c r="PVA59" s="43"/>
      <c r="PVB59" s="43"/>
      <c r="PVC59" s="43"/>
      <c r="PVD59" s="43"/>
      <c r="PVE59" s="43"/>
      <c r="PVF59" s="43"/>
      <c r="PVG59" s="43"/>
      <c r="PVH59" s="43"/>
      <c r="PVI59" s="43"/>
      <c r="PVJ59" s="43"/>
      <c r="PVK59" s="43"/>
      <c r="PVL59" s="43"/>
      <c r="PVM59" s="43"/>
      <c r="PVN59" s="43"/>
      <c r="PVO59" s="43"/>
      <c r="PVP59" s="43"/>
      <c r="PVQ59" s="43"/>
      <c r="PVR59" s="43"/>
      <c r="PVS59" s="43"/>
      <c r="PVT59" s="43"/>
      <c r="PVU59" s="43"/>
      <c r="PVV59" s="43"/>
      <c r="PVW59" s="43"/>
      <c r="PVX59" s="43"/>
      <c r="PVY59" s="43"/>
      <c r="PVZ59" s="43"/>
      <c r="PWA59" s="43"/>
      <c r="PWB59" s="43"/>
      <c r="PWC59" s="43"/>
      <c r="PWD59" s="43"/>
      <c r="PWE59" s="43"/>
      <c r="PWF59" s="43"/>
      <c r="PWG59" s="43"/>
      <c r="PWH59" s="43"/>
      <c r="PWI59" s="43"/>
      <c r="PWJ59" s="43"/>
      <c r="PWK59" s="43"/>
      <c r="PWL59" s="43"/>
      <c r="PWM59" s="43"/>
      <c r="PWN59" s="43"/>
      <c r="PWO59" s="43"/>
      <c r="PWP59" s="43"/>
      <c r="PWQ59" s="43"/>
      <c r="PWR59" s="43"/>
      <c r="PWS59" s="43"/>
      <c r="PWT59" s="43"/>
      <c r="PWU59" s="43"/>
      <c r="PWV59" s="43"/>
      <c r="PWW59" s="43"/>
      <c r="PWX59" s="43"/>
      <c r="PWY59" s="43"/>
      <c r="PWZ59" s="43"/>
      <c r="PXA59" s="43"/>
      <c r="PXB59" s="43"/>
      <c r="PXC59" s="43"/>
      <c r="PXD59" s="43"/>
      <c r="PXE59" s="43"/>
      <c r="PXF59" s="43"/>
      <c r="PXG59" s="43"/>
      <c r="PXH59" s="43"/>
      <c r="PXI59" s="43"/>
      <c r="PXJ59" s="43"/>
      <c r="PXK59" s="43"/>
      <c r="PXL59" s="43"/>
      <c r="PXM59" s="43"/>
      <c r="PXN59" s="43"/>
      <c r="PXO59" s="43"/>
      <c r="PXP59" s="43"/>
      <c r="PXQ59" s="43"/>
      <c r="PXR59" s="43"/>
      <c r="PXS59" s="43"/>
      <c r="PXT59" s="43"/>
      <c r="PXU59" s="43"/>
      <c r="PXV59" s="43"/>
      <c r="PXW59" s="43"/>
      <c r="PXX59" s="43"/>
      <c r="PXY59" s="43"/>
      <c r="PXZ59" s="43"/>
      <c r="PYA59" s="43"/>
      <c r="PYB59" s="43"/>
      <c r="PYC59" s="43"/>
      <c r="PYD59" s="43"/>
      <c r="PYE59" s="43"/>
      <c r="PYF59" s="43"/>
      <c r="PYG59" s="43"/>
      <c r="PYH59" s="43"/>
      <c r="PYI59" s="43"/>
      <c r="PYJ59" s="43"/>
      <c r="PYK59" s="43"/>
      <c r="PYL59" s="43"/>
      <c r="PYM59" s="43"/>
      <c r="PYN59" s="43"/>
      <c r="PYO59" s="43"/>
      <c r="PYP59" s="43"/>
      <c r="PYQ59" s="43"/>
      <c r="PYR59" s="43"/>
      <c r="PYS59" s="43"/>
      <c r="PYT59" s="43"/>
      <c r="PYU59" s="43"/>
      <c r="PYV59" s="43"/>
      <c r="PYW59" s="43"/>
      <c r="PYX59" s="43"/>
      <c r="PYY59" s="43"/>
      <c r="PYZ59" s="43"/>
      <c r="PZA59" s="43"/>
      <c r="PZB59" s="43"/>
      <c r="PZC59" s="43"/>
      <c r="PZD59" s="43"/>
      <c r="PZE59" s="43"/>
      <c r="PZF59" s="43"/>
      <c r="PZG59" s="43"/>
      <c r="PZH59" s="43"/>
      <c r="PZI59" s="43"/>
      <c r="PZJ59" s="43"/>
      <c r="PZK59" s="43"/>
      <c r="PZL59" s="43"/>
      <c r="PZM59" s="43"/>
      <c r="PZN59" s="43"/>
      <c r="PZO59" s="43"/>
      <c r="PZP59" s="43"/>
      <c r="PZQ59" s="43"/>
      <c r="PZR59" s="43"/>
      <c r="PZS59" s="43"/>
      <c r="PZT59" s="43"/>
      <c r="PZU59" s="43"/>
      <c r="PZV59" s="43"/>
      <c r="PZW59" s="43"/>
      <c r="PZX59" s="43"/>
      <c r="PZY59" s="43"/>
      <c r="PZZ59" s="43"/>
      <c r="QAA59" s="43"/>
      <c r="QAB59" s="43"/>
      <c r="QAC59" s="43"/>
      <c r="QAD59" s="43"/>
      <c r="QAE59" s="43"/>
      <c r="QAF59" s="43"/>
      <c r="QAG59" s="43"/>
      <c r="QAH59" s="43"/>
      <c r="QAI59" s="43"/>
      <c r="QAJ59" s="43"/>
      <c r="QAK59" s="43"/>
      <c r="QAL59" s="43"/>
      <c r="QAM59" s="43"/>
      <c r="QAN59" s="43"/>
      <c r="QAO59" s="43"/>
      <c r="QAP59" s="43"/>
      <c r="QAQ59" s="43"/>
      <c r="QAR59" s="43"/>
      <c r="QAS59" s="43"/>
      <c r="QAT59" s="43"/>
      <c r="QAU59" s="43"/>
      <c r="QAV59" s="43"/>
      <c r="QAW59" s="43"/>
      <c r="QAX59" s="43"/>
      <c r="QAY59" s="43"/>
      <c r="QAZ59" s="43"/>
      <c r="QBA59" s="43"/>
      <c r="QBB59" s="43"/>
      <c r="QBC59" s="43"/>
      <c r="QBD59" s="43"/>
      <c r="QBE59" s="43"/>
      <c r="QBF59" s="43"/>
      <c r="QBG59" s="43"/>
      <c r="QBH59" s="43"/>
      <c r="QBI59" s="43"/>
      <c r="QBJ59" s="43"/>
      <c r="QBK59" s="43"/>
      <c r="QBL59" s="43"/>
      <c r="QBM59" s="43"/>
      <c r="QBN59" s="43"/>
      <c r="QBO59" s="43"/>
      <c r="QBP59" s="43"/>
      <c r="QBQ59" s="43"/>
      <c r="QBR59" s="43"/>
      <c r="QBS59" s="43"/>
      <c r="QBT59" s="43"/>
      <c r="QBU59" s="43"/>
      <c r="QBV59" s="43"/>
      <c r="QBW59" s="43"/>
      <c r="QBX59" s="43"/>
      <c r="QBY59" s="43"/>
      <c r="QBZ59" s="43"/>
      <c r="QCA59" s="43"/>
      <c r="QCB59" s="43"/>
      <c r="QCC59" s="43"/>
      <c r="QCD59" s="43"/>
      <c r="QCE59" s="43"/>
      <c r="QCF59" s="43"/>
      <c r="QCG59" s="43"/>
      <c r="QCH59" s="43"/>
      <c r="QCI59" s="43"/>
      <c r="QCJ59" s="43"/>
      <c r="QCK59" s="43"/>
      <c r="QCL59" s="43"/>
      <c r="QCM59" s="43"/>
      <c r="QCN59" s="43"/>
      <c r="QCO59" s="43"/>
      <c r="QCP59" s="43"/>
      <c r="QCQ59" s="43"/>
      <c r="QCR59" s="43"/>
      <c r="QCS59" s="43"/>
      <c r="QCT59" s="43"/>
      <c r="QCU59" s="43"/>
      <c r="QCV59" s="43"/>
      <c r="QCW59" s="43"/>
      <c r="QCX59" s="43"/>
      <c r="QCY59" s="43"/>
      <c r="QCZ59" s="43"/>
      <c r="QDA59" s="43"/>
      <c r="QDB59" s="43"/>
      <c r="QDC59" s="43"/>
      <c r="QDD59" s="43"/>
      <c r="QDE59" s="43"/>
      <c r="QDF59" s="43"/>
      <c r="QDG59" s="43"/>
      <c r="QDH59" s="43"/>
      <c r="QDI59" s="43"/>
      <c r="QDJ59" s="43"/>
      <c r="QDK59" s="43"/>
      <c r="QDL59" s="43"/>
      <c r="QDM59" s="43"/>
      <c r="QDN59" s="43"/>
      <c r="QDO59" s="43"/>
      <c r="QDP59" s="43"/>
      <c r="QDQ59" s="43"/>
      <c r="QDR59" s="43"/>
      <c r="QDS59" s="43"/>
      <c r="QDT59" s="43"/>
      <c r="QDU59" s="43"/>
      <c r="QDV59" s="43"/>
      <c r="QDW59" s="43"/>
      <c r="QDX59" s="43"/>
      <c r="QDY59" s="43"/>
      <c r="QDZ59" s="43"/>
      <c r="QEA59" s="43"/>
      <c r="QEB59" s="43"/>
      <c r="QEC59" s="43"/>
      <c r="QED59" s="43"/>
      <c r="QEE59" s="43"/>
      <c r="QEF59" s="43"/>
      <c r="QEG59" s="43"/>
      <c r="QEH59" s="43"/>
      <c r="QEI59" s="43"/>
      <c r="QEJ59" s="43"/>
      <c r="QEK59" s="43"/>
      <c r="QEL59" s="43"/>
      <c r="QEM59" s="43"/>
      <c r="QEN59" s="43"/>
      <c r="QEO59" s="43"/>
      <c r="QEP59" s="43"/>
      <c r="QEQ59" s="43"/>
      <c r="QER59" s="43"/>
      <c r="QES59" s="43"/>
      <c r="QET59" s="43"/>
      <c r="QEU59" s="43"/>
      <c r="QEV59" s="43"/>
      <c r="QEW59" s="43"/>
      <c r="QEX59" s="43"/>
      <c r="QEY59" s="43"/>
      <c r="QEZ59" s="43"/>
      <c r="QFA59" s="43"/>
      <c r="QFB59" s="43"/>
      <c r="QFC59" s="43"/>
      <c r="QFD59" s="43"/>
      <c r="QFE59" s="43"/>
      <c r="QFF59" s="43"/>
      <c r="QFG59" s="43"/>
      <c r="QFH59" s="43"/>
      <c r="QFI59" s="43"/>
      <c r="QFJ59" s="43"/>
      <c r="QFK59" s="43"/>
      <c r="QFL59" s="43"/>
      <c r="QFM59" s="43"/>
      <c r="QFN59" s="43"/>
      <c r="QFO59" s="43"/>
      <c r="QFP59" s="43"/>
      <c r="QFQ59" s="43"/>
      <c r="QFR59" s="43"/>
      <c r="QFS59" s="43"/>
      <c r="QFT59" s="43"/>
      <c r="QFU59" s="43"/>
      <c r="QFV59" s="43"/>
      <c r="QFW59" s="43"/>
      <c r="QFX59" s="43"/>
      <c r="QFY59" s="43"/>
      <c r="QFZ59" s="43"/>
      <c r="QGA59" s="43"/>
      <c r="QGB59" s="43"/>
      <c r="QGC59" s="43"/>
      <c r="QGD59" s="43"/>
      <c r="QGE59" s="43"/>
      <c r="QGF59" s="43"/>
      <c r="QGG59" s="43"/>
      <c r="QGH59" s="43"/>
      <c r="QGI59" s="43"/>
      <c r="QGJ59" s="43"/>
      <c r="QGK59" s="43"/>
      <c r="QGL59" s="43"/>
      <c r="QGM59" s="43"/>
      <c r="QGN59" s="43"/>
      <c r="QGO59" s="43"/>
      <c r="QGP59" s="43"/>
      <c r="QGQ59" s="43"/>
      <c r="QGR59" s="43"/>
      <c r="QGS59" s="43"/>
      <c r="QGT59" s="43"/>
      <c r="QGU59" s="43"/>
      <c r="QGV59" s="43"/>
      <c r="QGW59" s="43"/>
      <c r="QGX59" s="43"/>
      <c r="QGY59" s="43"/>
      <c r="QGZ59" s="43"/>
      <c r="QHA59" s="43"/>
      <c r="QHB59" s="43"/>
      <c r="QHC59" s="43"/>
      <c r="QHD59" s="43"/>
      <c r="QHE59" s="43"/>
      <c r="QHF59" s="43"/>
      <c r="QHG59" s="43"/>
      <c r="QHH59" s="43"/>
      <c r="QHI59" s="43"/>
      <c r="QHJ59" s="43"/>
      <c r="QHK59" s="43"/>
      <c r="QHL59" s="43"/>
      <c r="QHM59" s="43"/>
      <c r="QHN59" s="43"/>
      <c r="QHO59" s="43"/>
      <c r="QHP59" s="43"/>
      <c r="QHQ59" s="43"/>
      <c r="QHR59" s="43"/>
      <c r="QHS59" s="43"/>
      <c r="QHT59" s="43"/>
      <c r="QHU59" s="43"/>
      <c r="QHV59" s="43"/>
      <c r="QHW59" s="43"/>
      <c r="QHX59" s="43"/>
      <c r="QHY59" s="43"/>
      <c r="QHZ59" s="43"/>
      <c r="QIA59" s="43"/>
      <c r="QIB59" s="43"/>
      <c r="QIC59" s="43"/>
      <c r="QID59" s="43"/>
      <c r="QIE59" s="43"/>
      <c r="QIF59" s="43"/>
      <c r="QIG59" s="43"/>
      <c r="QIH59" s="43"/>
      <c r="QII59" s="43"/>
      <c r="QIJ59" s="43"/>
      <c r="QIK59" s="43"/>
      <c r="QIL59" s="43"/>
      <c r="QIM59" s="43"/>
      <c r="QIN59" s="43"/>
      <c r="QIO59" s="43"/>
      <c r="QIP59" s="43"/>
      <c r="QIQ59" s="43"/>
      <c r="QIR59" s="43"/>
      <c r="QIS59" s="43"/>
      <c r="QIT59" s="43"/>
      <c r="QIU59" s="43"/>
      <c r="QIV59" s="43"/>
      <c r="QIW59" s="43"/>
      <c r="QIX59" s="43"/>
      <c r="QIY59" s="43"/>
      <c r="QIZ59" s="43"/>
      <c r="QJA59" s="43"/>
      <c r="QJB59" s="43"/>
      <c r="QJC59" s="43"/>
      <c r="QJD59" s="43"/>
      <c r="QJE59" s="43"/>
      <c r="QJF59" s="43"/>
      <c r="QJG59" s="43"/>
      <c r="QJH59" s="43"/>
      <c r="QJI59" s="43"/>
      <c r="QJJ59" s="43"/>
      <c r="QJK59" s="43"/>
      <c r="QJL59" s="43"/>
      <c r="QJM59" s="43"/>
      <c r="QJN59" s="43"/>
      <c r="QJO59" s="43"/>
      <c r="QJP59" s="43"/>
      <c r="QJQ59" s="43"/>
      <c r="QJR59" s="43"/>
      <c r="QJS59" s="43"/>
      <c r="QJT59" s="43"/>
      <c r="QJU59" s="43"/>
      <c r="QJV59" s="43"/>
      <c r="QJW59" s="43"/>
      <c r="QJX59" s="43"/>
      <c r="QJY59" s="43"/>
      <c r="QJZ59" s="43"/>
      <c r="QKA59" s="43"/>
      <c r="QKB59" s="43"/>
      <c r="QKC59" s="43"/>
      <c r="QKD59" s="43"/>
      <c r="QKE59" s="43"/>
      <c r="QKF59" s="43"/>
      <c r="QKG59" s="43"/>
      <c r="QKH59" s="43"/>
      <c r="QKI59" s="43"/>
      <c r="QKJ59" s="43"/>
      <c r="QKK59" s="43"/>
      <c r="QKL59" s="43"/>
      <c r="QKM59" s="43"/>
      <c r="QKN59" s="43"/>
      <c r="QKO59" s="43"/>
      <c r="QKP59" s="43"/>
      <c r="QKQ59" s="43"/>
      <c r="QKR59" s="43"/>
      <c r="QKS59" s="43"/>
      <c r="QKT59" s="43"/>
      <c r="QKU59" s="43"/>
      <c r="QKV59" s="43"/>
      <c r="QKW59" s="43"/>
      <c r="QKX59" s="43"/>
      <c r="QKY59" s="43"/>
      <c r="QKZ59" s="43"/>
      <c r="QLA59" s="43"/>
      <c r="QLB59" s="43"/>
      <c r="QLC59" s="43"/>
      <c r="QLD59" s="43"/>
      <c r="QLE59" s="43"/>
      <c r="QLF59" s="43"/>
      <c r="QLG59" s="43"/>
      <c r="QLH59" s="43"/>
      <c r="QLI59" s="43"/>
      <c r="QLJ59" s="43"/>
      <c r="QLK59" s="43"/>
      <c r="QLL59" s="43"/>
      <c r="QLM59" s="43"/>
      <c r="QLN59" s="43"/>
      <c r="QLO59" s="43"/>
      <c r="QLP59" s="43"/>
      <c r="QLQ59" s="43"/>
      <c r="QLR59" s="43"/>
      <c r="QLS59" s="43"/>
      <c r="QLT59" s="43"/>
      <c r="QLU59" s="43"/>
      <c r="QLV59" s="43"/>
      <c r="QLW59" s="43"/>
      <c r="QLX59" s="43"/>
      <c r="QLY59" s="43"/>
      <c r="QLZ59" s="43"/>
      <c r="QMA59" s="43"/>
      <c r="QMB59" s="43"/>
      <c r="QMC59" s="43"/>
      <c r="QMD59" s="43"/>
      <c r="QME59" s="43"/>
      <c r="QMF59" s="43"/>
      <c r="QMG59" s="43"/>
      <c r="QMH59" s="43"/>
      <c r="QMI59" s="43"/>
      <c r="QMJ59" s="43"/>
      <c r="QMK59" s="43"/>
      <c r="QML59" s="43"/>
      <c r="QMM59" s="43"/>
      <c r="QMN59" s="43"/>
      <c r="QMO59" s="43"/>
      <c r="QMP59" s="43"/>
      <c r="QMQ59" s="43"/>
      <c r="QMR59" s="43"/>
      <c r="QMS59" s="43"/>
      <c r="QMT59" s="43"/>
      <c r="QMU59" s="43"/>
      <c r="QMV59" s="43"/>
      <c r="QMW59" s="43"/>
      <c r="QMX59" s="43"/>
      <c r="QMY59" s="43"/>
      <c r="QMZ59" s="43"/>
      <c r="QNA59" s="43"/>
      <c r="QNB59" s="43"/>
      <c r="QNC59" s="43"/>
      <c r="QND59" s="43"/>
      <c r="QNE59" s="43"/>
      <c r="QNF59" s="43"/>
      <c r="QNG59" s="43"/>
      <c r="QNH59" s="43"/>
      <c r="QNI59" s="43"/>
      <c r="QNJ59" s="43"/>
      <c r="QNK59" s="43"/>
      <c r="QNL59" s="43"/>
      <c r="QNM59" s="43"/>
      <c r="QNN59" s="43"/>
      <c r="QNO59" s="43"/>
      <c r="QNP59" s="43"/>
      <c r="QNQ59" s="43"/>
      <c r="QNR59" s="43"/>
      <c r="QNS59" s="43"/>
      <c r="QNT59" s="43"/>
      <c r="QNU59" s="43"/>
      <c r="QNV59" s="43"/>
      <c r="QNW59" s="43"/>
      <c r="QNX59" s="43"/>
      <c r="QNY59" s="43"/>
      <c r="QNZ59" s="43"/>
      <c r="QOA59" s="43"/>
      <c r="QOB59" s="43"/>
      <c r="QOC59" s="43"/>
      <c r="QOD59" s="43"/>
      <c r="QOE59" s="43"/>
      <c r="QOF59" s="43"/>
      <c r="QOG59" s="43"/>
      <c r="QOH59" s="43"/>
      <c r="QOI59" s="43"/>
      <c r="QOJ59" s="43"/>
      <c r="QOK59" s="43"/>
      <c r="QOL59" s="43"/>
      <c r="QOM59" s="43"/>
      <c r="QON59" s="43"/>
      <c r="QOO59" s="43"/>
      <c r="QOP59" s="43"/>
      <c r="QOQ59" s="43"/>
      <c r="QOR59" s="43"/>
      <c r="QOS59" s="43"/>
      <c r="QOT59" s="43"/>
      <c r="QOU59" s="43"/>
      <c r="QOV59" s="43"/>
      <c r="QOW59" s="43"/>
      <c r="QOX59" s="43"/>
      <c r="QOY59" s="43"/>
      <c r="QOZ59" s="43"/>
      <c r="QPA59" s="43"/>
      <c r="QPB59" s="43"/>
      <c r="QPC59" s="43"/>
      <c r="QPD59" s="43"/>
      <c r="QPE59" s="43"/>
      <c r="QPF59" s="43"/>
      <c r="QPG59" s="43"/>
      <c r="QPH59" s="43"/>
      <c r="QPI59" s="43"/>
      <c r="QPJ59" s="43"/>
      <c r="QPK59" s="43"/>
      <c r="QPL59" s="43"/>
      <c r="QPM59" s="43"/>
      <c r="QPN59" s="43"/>
      <c r="QPO59" s="43"/>
      <c r="QPP59" s="43"/>
      <c r="QPQ59" s="43"/>
      <c r="QPR59" s="43"/>
      <c r="QPS59" s="43"/>
      <c r="QPT59" s="43"/>
      <c r="QPU59" s="43"/>
      <c r="QPV59" s="43"/>
      <c r="QPW59" s="43"/>
      <c r="QPX59" s="43"/>
      <c r="QPY59" s="43"/>
      <c r="QPZ59" s="43"/>
      <c r="QQA59" s="43"/>
      <c r="QQB59" s="43"/>
      <c r="QQC59" s="43"/>
      <c r="QQD59" s="43"/>
      <c r="QQE59" s="43"/>
      <c r="QQF59" s="43"/>
      <c r="QQG59" s="43"/>
      <c r="QQH59" s="43"/>
      <c r="QQI59" s="43"/>
      <c r="QQJ59" s="43"/>
      <c r="QQK59" s="43"/>
      <c r="QQL59" s="43"/>
      <c r="QQM59" s="43"/>
      <c r="QQN59" s="43"/>
      <c r="QQO59" s="43"/>
      <c r="QQP59" s="43"/>
      <c r="QQQ59" s="43"/>
      <c r="QQR59" s="43"/>
      <c r="QQS59" s="43"/>
      <c r="QQT59" s="43"/>
      <c r="QQU59" s="43"/>
      <c r="QQV59" s="43"/>
      <c r="QQW59" s="43"/>
      <c r="QQX59" s="43"/>
      <c r="QQY59" s="43"/>
      <c r="QQZ59" s="43"/>
      <c r="QRA59" s="43"/>
      <c r="QRB59" s="43"/>
      <c r="QRC59" s="43"/>
      <c r="QRD59" s="43"/>
      <c r="QRE59" s="43"/>
      <c r="QRF59" s="43"/>
      <c r="QRG59" s="43"/>
      <c r="QRH59" s="43"/>
      <c r="QRI59" s="43"/>
      <c r="QRJ59" s="43"/>
      <c r="QRK59" s="43"/>
      <c r="QRL59" s="43"/>
      <c r="QRM59" s="43"/>
      <c r="QRN59" s="43"/>
      <c r="QRO59" s="43"/>
      <c r="QRP59" s="43"/>
      <c r="QRQ59" s="43"/>
      <c r="QRR59" s="43"/>
      <c r="QRS59" s="43"/>
      <c r="QRT59" s="43"/>
      <c r="QRU59" s="43"/>
      <c r="QRV59" s="43"/>
      <c r="QRW59" s="43"/>
      <c r="QRX59" s="43"/>
      <c r="QRY59" s="43"/>
      <c r="QRZ59" s="43"/>
      <c r="QSA59" s="43"/>
      <c r="QSB59" s="43"/>
      <c r="QSC59" s="43"/>
      <c r="QSD59" s="43"/>
      <c r="QSE59" s="43"/>
      <c r="QSF59" s="43"/>
      <c r="QSG59" s="43"/>
      <c r="QSH59" s="43"/>
      <c r="QSI59" s="43"/>
      <c r="QSJ59" s="43"/>
      <c r="QSK59" s="43"/>
      <c r="QSL59" s="43"/>
      <c r="QSM59" s="43"/>
      <c r="QSN59" s="43"/>
      <c r="QSO59" s="43"/>
      <c r="QSP59" s="43"/>
      <c r="QSQ59" s="43"/>
      <c r="QSR59" s="43"/>
      <c r="QSS59" s="43"/>
      <c r="QST59" s="43"/>
      <c r="QSU59" s="43"/>
      <c r="QSV59" s="43"/>
      <c r="QSW59" s="43"/>
      <c r="QSX59" s="43"/>
      <c r="QSY59" s="43"/>
      <c r="QSZ59" s="43"/>
      <c r="QTA59" s="43"/>
      <c r="QTB59" s="43"/>
      <c r="QTC59" s="43"/>
      <c r="QTD59" s="43"/>
      <c r="QTE59" s="43"/>
      <c r="QTF59" s="43"/>
      <c r="QTG59" s="43"/>
      <c r="QTH59" s="43"/>
      <c r="QTI59" s="43"/>
      <c r="QTJ59" s="43"/>
      <c r="QTK59" s="43"/>
      <c r="QTL59" s="43"/>
      <c r="QTM59" s="43"/>
      <c r="QTN59" s="43"/>
      <c r="QTO59" s="43"/>
      <c r="QTP59" s="43"/>
      <c r="QTQ59" s="43"/>
      <c r="QTR59" s="43"/>
      <c r="QTS59" s="43"/>
      <c r="QTT59" s="43"/>
      <c r="QTU59" s="43"/>
      <c r="QTV59" s="43"/>
      <c r="QTW59" s="43"/>
      <c r="QTX59" s="43"/>
      <c r="QTY59" s="43"/>
      <c r="QTZ59" s="43"/>
      <c r="QUA59" s="43"/>
      <c r="QUB59" s="43"/>
      <c r="QUC59" s="43"/>
      <c r="QUD59" s="43"/>
      <c r="QUE59" s="43"/>
      <c r="QUF59" s="43"/>
      <c r="QUG59" s="43"/>
      <c r="QUH59" s="43"/>
      <c r="QUI59" s="43"/>
      <c r="QUJ59" s="43"/>
      <c r="QUK59" s="43"/>
      <c r="QUL59" s="43"/>
      <c r="QUM59" s="43"/>
      <c r="QUN59" s="43"/>
      <c r="QUO59" s="43"/>
      <c r="QUP59" s="43"/>
      <c r="QUQ59" s="43"/>
      <c r="QUR59" s="43"/>
      <c r="QUS59" s="43"/>
      <c r="QUT59" s="43"/>
      <c r="QUU59" s="43"/>
      <c r="QUV59" s="43"/>
      <c r="QUW59" s="43"/>
      <c r="QUX59" s="43"/>
      <c r="QUY59" s="43"/>
      <c r="QUZ59" s="43"/>
      <c r="QVA59" s="43"/>
      <c r="QVB59" s="43"/>
      <c r="QVC59" s="43"/>
      <c r="QVD59" s="43"/>
      <c r="QVE59" s="43"/>
      <c r="QVF59" s="43"/>
      <c r="QVG59" s="43"/>
      <c r="QVH59" s="43"/>
      <c r="QVI59" s="43"/>
      <c r="QVJ59" s="43"/>
      <c r="QVK59" s="43"/>
      <c r="QVL59" s="43"/>
      <c r="QVM59" s="43"/>
      <c r="QVN59" s="43"/>
      <c r="QVO59" s="43"/>
      <c r="QVP59" s="43"/>
      <c r="QVQ59" s="43"/>
      <c r="QVR59" s="43"/>
      <c r="QVS59" s="43"/>
      <c r="QVT59" s="43"/>
      <c r="QVU59" s="43"/>
      <c r="QVV59" s="43"/>
      <c r="QVW59" s="43"/>
      <c r="QVX59" s="43"/>
      <c r="QVY59" s="43"/>
      <c r="QVZ59" s="43"/>
      <c r="QWA59" s="43"/>
      <c r="QWB59" s="43"/>
      <c r="QWC59" s="43"/>
      <c r="QWD59" s="43"/>
      <c r="QWE59" s="43"/>
      <c r="QWF59" s="43"/>
      <c r="QWG59" s="43"/>
      <c r="QWH59" s="43"/>
      <c r="QWI59" s="43"/>
      <c r="QWJ59" s="43"/>
      <c r="QWK59" s="43"/>
      <c r="QWL59" s="43"/>
      <c r="QWM59" s="43"/>
      <c r="QWN59" s="43"/>
      <c r="QWO59" s="43"/>
      <c r="QWP59" s="43"/>
      <c r="QWQ59" s="43"/>
      <c r="QWR59" s="43"/>
      <c r="QWS59" s="43"/>
      <c r="QWT59" s="43"/>
      <c r="QWU59" s="43"/>
      <c r="QWV59" s="43"/>
      <c r="QWW59" s="43"/>
      <c r="QWX59" s="43"/>
      <c r="QWY59" s="43"/>
      <c r="QWZ59" s="43"/>
      <c r="QXA59" s="43"/>
      <c r="QXB59" s="43"/>
      <c r="QXC59" s="43"/>
      <c r="QXD59" s="43"/>
      <c r="QXE59" s="43"/>
      <c r="QXF59" s="43"/>
      <c r="QXG59" s="43"/>
      <c r="QXH59" s="43"/>
      <c r="QXI59" s="43"/>
      <c r="QXJ59" s="43"/>
      <c r="QXK59" s="43"/>
      <c r="QXL59" s="43"/>
      <c r="QXM59" s="43"/>
      <c r="QXN59" s="43"/>
      <c r="QXO59" s="43"/>
      <c r="QXP59" s="43"/>
      <c r="QXQ59" s="43"/>
      <c r="QXR59" s="43"/>
      <c r="QXS59" s="43"/>
      <c r="QXT59" s="43"/>
      <c r="QXU59" s="43"/>
      <c r="QXV59" s="43"/>
      <c r="QXW59" s="43"/>
      <c r="QXX59" s="43"/>
      <c r="QXY59" s="43"/>
      <c r="QXZ59" s="43"/>
      <c r="QYA59" s="43"/>
      <c r="QYB59" s="43"/>
      <c r="QYC59" s="43"/>
      <c r="QYD59" s="43"/>
      <c r="QYE59" s="43"/>
      <c r="QYF59" s="43"/>
      <c r="QYG59" s="43"/>
      <c r="QYH59" s="43"/>
      <c r="QYI59" s="43"/>
      <c r="QYJ59" s="43"/>
      <c r="QYK59" s="43"/>
      <c r="QYL59" s="43"/>
      <c r="QYM59" s="43"/>
      <c r="QYN59" s="43"/>
      <c r="QYO59" s="43"/>
      <c r="QYP59" s="43"/>
      <c r="QYQ59" s="43"/>
      <c r="QYR59" s="43"/>
      <c r="QYS59" s="43"/>
      <c r="QYT59" s="43"/>
      <c r="QYU59" s="43"/>
      <c r="QYV59" s="43"/>
      <c r="QYW59" s="43"/>
      <c r="QYX59" s="43"/>
      <c r="QYY59" s="43"/>
      <c r="QYZ59" s="43"/>
      <c r="QZA59" s="43"/>
      <c r="QZB59" s="43"/>
      <c r="QZC59" s="43"/>
      <c r="QZD59" s="43"/>
      <c r="QZE59" s="43"/>
      <c r="QZF59" s="43"/>
      <c r="QZG59" s="43"/>
      <c r="QZH59" s="43"/>
      <c r="QZI59" s="43"/>
      <c r="QZJ59" s="43"/>
      <c r="QZK59" s="43"/>
      <c r="QZL59" s="43"/>
      <c r="QZM59" s="43"/>
      <c r="QZN59" s="43"/>
      <c r="QZO59" s="43"/>
      <c r="QZP59" s="43"/>
      <c r="QZQ59" s="43"/>
      <c r="QZR59" s="43"/>
      <c r="QZS59" s="43"/>
      <c r="QZT59" s="43"/>
      <c r="QZU59" s="43"/>
      <c r="QZV59" s="43"/>
      <c r="QZW59" s="43"/>
      <c r="QZX59" s="43"/>
      <c r="QZY59" s="43"/>
      <c r="QZZ59" s="43"/>
      <c r="RAA59" s="43"/>
      <c r="RAB59" s="43"/>
      <c r="RAC59" s="43"/>
      <c r="RAD59" s="43"/>
      <c r="RAE59" s="43"/>
      <c r="RAF59" s="43"/>
      <c r="RAG59" s="43"/>
      <c r="RAH59" s="43"/>
      <c r="RAI59" s="43"/>
      <c r="RAJ59" s="43"/>
      <c r="RAK59" s="43"/>
      <c r="RAL59" s="43"/>
      <c r="RAM59" s="43"/>
      <c r="RAN59" s="43"/>
      <c r="RAO59" s="43"/>
      <c r="RAP59" s="43"/>
      <c r="RAQ59" s="43"/>
      <c r="RAR59" s="43"/>
      <c r="RAS59" s="43"/>
      <c r="RAT59" s="43"/>
      <c r="RAU59" s="43"/>
      <c r="RAV59" s="43"/>
      <c r="RAW59" s="43"/>
      <c r="RAX59" s="43"/>
      <c r="RAY59" s="43"/>
      <c r="RAZ59" s="43"/>
      <c r="RBA59" s="43"/>
      <c r="RBB59" s="43"/>
      <c r="RBC59" s="43"/>
      <c r="RBD59" s="43"/>
      <c r="RBE59" s="43"/>
      <c r="RBF59" s="43"/>
      <c r="RBG59" s="43"/>
      <c r="RBH59" s="43"/>
      <c r="RBI59" s="43"/>
      <c r="RBJ59" s="43"/>
      <c r="RBK59" s="43"/>
      <c r="RBL59" s="43"/>
      <c r="RBM59" s="43"/>
      <c r="RBN59" s="43"/>
      <c r="RBO59" s="43"/>
      <c r="RBP59" s="43"/>
      <c r="RBQ59" s="43"/>
      <c r="RBR59" s="43"/>
      <c r="RBS59" s="43"/>
      <c r="RBT59" s="43"/>
      <c r="RBU59" s="43"/>
      <c r="RBV59" s="43"/>
      <c r="RBW59" s="43"/>
      <c r="RBX59" s="43"/>
      <c r="RBY59" s="43"/>
      <c r="RBZ59" s="43"/>
      <c r="RCA59" s="43"/>
      <c r="RCB59" s="43"/>
      <c r="RCC59" s="43"/>
      <c r="RCD59" s="43"/>
      <c r="RCE59" s="43"/>
      <c r="RCF59" s="43"/>
      <c r="RCG59" s="43"/>
      <c r="RCH59" s="43"/>
      <c r="RCI59" s="43"/>
      <c r="RCJ59" s="43"/>
      <c r="RCK59" s="43"/>
      <c r="RCL59" s="43"/>
      <c r="RCM59" s="43"/>
      <c r="RCN59" s="43"/>
      <c r="RCO59" s="43"/>
      <c r="RCP59" s="43"/>
      <c r="RCQ59" s="43"/>
      <c r="RCR59" s="43"/>
      <c r="RCS59" s="43"/>
      <c r="RCT59" s="43"/>
      <c r="RCU59" s="43"/>
      <c r="RCV59" s="43"/>
      <c r="RCW59" s="43"/>
      <c r="RCX59" s="43"/>
      <c r="RCY59" s="43"/>
      <c r="RCZ59" s="43"/>
      <c r="RDA59" s="43"/>
      <c r="RDB59" s="43"/>
      <c r="RDC59" s="43"/>
      <c r="RDD59" s="43"/>
      <c r="RDE59" s="43"/>
      <c r="RDF59" s="43"/>
      <c r="RDG59" s="43"/>
      <c r="RDH59" s="43"/>
      <c r="RDI59" s="43"/>
      <c r="RDJ59" s="43"/>
      <c r="RDK59" s="43"/>
      <c r="RDL59" s="43"/>
      <c r="RDM59" s="43"/>
      <c r="RDN59" s="43"/>
      <c r="RDO59" s="43"/>
      <c r="RDP59" s="43"/>
      <c r="RDQ59" s="43"/>
      <c r="RDR59" s="43"/>
      <c r="RDS59" s="43"/>
      <c r="RDT59" s="43"/>
      <c r="RDU59" s="43"/>
      <c r="RDV59" s="43"/>
      <c r="RDW59" s="43"/>
      <c r="RDX59" s="43"/>
      <c r="RDY59" s="43"/>
      <c r="RDZ59" s="43"/>
      <c r="REA59" s="43"/>
      <c r="REB59" s="43"/>
      <c r="REC59" s="43"/>
      <c r="RED59" s="43"/>
      <c r="REE59" s="43"/>
      <c r="REF59" s="43"/>
      <c r="REG59" s="43"/>
      <c r="REH59" s="43"/>
      <c r="REI59" s="43"/>
      <c r="REJ59" s="43"/>
      <c r="REK59" s="43"/>
      <c r="REL59" s="43"/>
      <c r="REM59" s="43"/>
      <c r="REN59" s="43"/>
      <c r="REO59" s="43"/>
      <c r="REP59" s="43"/>
      <c r="REQ59" s="43"/>
      <c r="RER59" s="43"/>
      <c r="RES59" s="43"/>
      <c r="RET59" s="43"/>
      <c r="REU59" s="43"/>
      <c r="REV59" s="43"/>
      <c r="REW59" s="43"/>
      <c r="REX59" s="43"/>
      <c r="REY59" s="43"/>
      <c r="REZ59" s="43"/>
      <c r="RFA59" s="43"/>
      <c r="RFB59" s="43"/>
      <c r="RFC59" s="43"/>
      <c r="RFD59" s="43"/>
      <c r="RFE59" s="43"/>
      <c r="RFF59" s="43"/>
      <c r="RFG59" s="43"/>
      <c r="RFH59" s="43"/>
      <c r="RFI59" s="43"/>
      <c r="RFJ59" s="43"/>
      <c r="RFK59" s="43"/>
      <c r="RFL59" s="43"/>
      <c r="RFM59" s="43"/>
      <c r="RFN59" s="43"/>
      <c r="RFO59" s="43"/>
      <c r="RFP59" s="43"/>
      <c r="RFQ59" s="43"/>
      <c r="RFR59" s="43"/>
      <c r="RFS59" s="43"/>
      <c r="RFT59" s="43"/>
      <c r="RFU59" s="43"/>
      <c r="RFV59" s="43"/>
      <c r="RFW59" s="43"/>
      <c r="RFX59" s="43"/>
      <c r="RFY59" s="43"/>
      <c r="RFZ59" s="43"/>
      <c r="RGA59" s="43"/>
      <c r="RGB59" s="43"/>
      <c r="RGC59" s="43"/>
      <c r="RGD59" s="43"/>
      <c r="RGE59" s="43"/>
      <c r="RGF59" s="43"/>
      <c r="RGG59" s="43"/>
      <c r="RGH59" s="43"/>
      <c r="RGI59" s="43"/>
      <c r="RGJ59" s="43"/>
      <c r="RGK59" s="43"/>
      <c r="RGL59" s="43"/>
      <c r="RGM59" s="43"/>
      <c r="RGN59" s="43"/>
      <c r="RGO59" s="43"/>
      <c r="RGP59" s="43"/>
      <c r="RGQ59" s="43"/>
      <c r="RGR59" s="43"/>
      <c r="RGS59" s="43"/>
      <c r="RGT59" s="43"/>
      <c r="RGU59" s="43"/>
      <c r="RGV59" s="43"/>
      <c r="RGW59" s="43"/>
      <c r="RGX59" s="43"/>
      <c r="RGY59" s="43"/>
      <c r="RGZ59" s="43"/>
      <c r="RHA59" s="43"/>
      <c r="RHB59" s="43"/>
      <c r="RHC59" s="43"/>
      <c r="RHD59" s="43"/>
      <c r="RHE59" s="43"/>
      <c r="RHF59" s="43"/>
      <c r="RHG59" s="43"/>
      <c r="RHH59" s="43"/>
      <c r="RHI59" s="43"/>
      <c r="RHJ59" s="43"/>
      <c r="RHK59" s="43"/>
      <c r="RHL59" s="43"/>
      <c r="RHM59" s="43"/>
      <c r="RHN59" s="43"/>
      <c r="RHO59" s="43"/>
      <c r="RHP59" s="43"/>
      <c r="RHQ59" s="43"/>
      <c r="RHR59" s="43"/>
      <c r="RHS59" s="43"/>
      <c r="RHT59" s="43"/>
      <c r="RHU59" s="43"/>
      <c r="RHV59" s="43"/>
      <c r="RHW59" s="43"/>
      <c r="RHX59" s="43"/>
      <c r="RHY59" s="43"/>
      <c r="RHZ59" s="43"/>
      <c r="RIA59" s="43"/>
      <c r="RIB59" s="43"/>
      <c r="RIC59" s="43"/>
      <c r="RID59" s="43"/>
      <c r="RIE59" s="43"/>
      <c r="RIF59" s="43"/>
      <c r="RIG59" s="43"/>
      <c r="RIH59" s="43"/>
      <c r="RII59" s="43"/>
      <c r="RIJ59" s="43"/>
      <c r="RIK59" s="43"/>
      <c r="RIL59" s="43"/>
      <c r="RIM59" s="43"/>
      <c r="RIN59" s="43"/>
      <c r="RIO59" s="43"/>
      <c r="RIP59" s="43"/>
      <c r="RIQ59" s="43"/>
      <c r="RIR59" s="43"/>
      <c r="RIS59" s="43"/>
      <c r="RIT59" s="43"/>
      <c r="RIU59" s="43"/>
      <c r="RIV59" s="43"/>
      <c r="RIW59" s="43"/>
      <c r="RIX59" s="43"/>
      <c r="RIY59" s="43"/>
      <c r="RIZ59" s="43"/>
      <c r="RJA59" s="43"/>
      <c r="RJB59" s="43"/>
      <c r="RJC59" s="43"/>
      <c r="RJD59" s="43"/>
      <c r="RJE59" s="43"/>
      <c r="RJF59" s="43"/>
      <c r="RJG59" s="43"/>
      <c r="RJH59" s="43"/>
      <c r="RJI59" s="43"/>
      <c r="RJJ59" s="43"/>
      <c r="RJK59" s="43"/>
      <c r="RJL59" s="43"/>
      <c r="RJM59" s="43"/>
      <c r="RJN59" s="43"/>
      <c r="RJO59" s="43"/>
      <c r="RJP59" s="43"/>
      <c r="RJQ59" s="43"/>
      <c r="RJR59" s="43"/>
      <c r="RJS59" s="43"/>
      <c r="RJT59" s="43"/>
      <c r="RJU59" s="43"/>
      <c r="RJV59" s="43"/>
      <c r="RJW59" s="43"/>
      <c r="RJX59" s="43"/>
      <c r="RJY59" s="43"/>
      <c r="RJZ59" s="43"/>
      <c r="RKA59" s="43"/>
      <c r="RKB59" s="43"/>
      <c r="RKC59" s="43"/>
      <c r="RKD59" s="43"/>
      <c r="RKE59" s="43"/>
      <c r="RKF59" s="43"/>
      <c r="RKG59" s="43"/>
      <c r="RKH59" s="43"/>
      <c r="RKI59" s="43"/>
      <c r="RKJ59" s="43"/>
      <c r="RKK59" s="43"/>
      <c r="RKL59" s="43"/>
      <c r="RKM59" s="43"/>
      <c r="RKN59" s="43"/>
      <c r="RKO59" s="43"/>
      <c r="RKP59" s="43"/>
      <c r="RKQ59" s="43"/>
      <c r="RKR59" s="43"/>
      <c r="RKS59" s="43"/>
      <c r="RKT59" s="43"/>
      <c r="RKU59" s="43"/>
      <c r="RKV59" s="43"/>
      <c r="RKW59" s="43"/>
      <c r="RKX59" s="43"/>
      <c r="RKY59" s="43"/>
      <c r="RKZ59" s="43"/>
      <c r="RLA59" s="43"/>
      <c r="RLB59" s="43"/>
      <c r="RLC59" s="43"/>
      <c r="RLD59" s="43"/>
      <c r="RLE59" s="43"/>
      <c r="RLF59" s="43"/>
      <c r="RLG59" s="43"/>
      <c r="RLH59" s="43"/>
      <c r="RLI59" s="43"/>
      <c r="RLJ59" s="43"/>
      <c r="RLK59" s="43"/>
      <c r="RLL59" s="43"/>
      <c r="RLM59" s="43"/>
      <c r="RLN59" s="43"/>
      <c r="RLO59" s="43"/>
      <c r="RLP59" s="43"/>
      <c r="RLQ59" s="43"/>
      <c r="RLR59" s="43"/>
      <c r="RLS59" s="43"/>
      <c r="RLT59" s="43"/>
      <c r="RLU59" s="43"/>
      <c r="RLV59" s="43"/>
      <c r="RLW59" s="43"/>
      <c r="RLX59" s="43"/>
      <c r="RLY59" s="43"/>
      <c r="RLZ59" s="43"/>
      <c r="RMA59" s="43"/>
      <c r="RMB59" s="43"/>
      <c r="RMC59" s="43"/>
      <c r="RMD59" s="43"/>
      <c r="RME59" s="43"/>
      <c r="RMF59" s="43"/>
      <c r="RMG59" s="43"/>
      <c r="RMH59" s="43"/>
      <c r="RMI59" s="43"/>
      <c r="RMJ59" s="43"/>
      <c r="RMK59" s="43"/>
      <c r="RML59" s="43"/>
      <c r="RMM59" s="43"/>
      <c r="RMN59" s="43"/>
      <c r="RMO59" s="43"/>
      <c r="RMP59" s="43"/>
      <c r="RMQ59" s="43"/>
      <c r="RMR59" s="43"/>
      <c r="RMS59" s="43"/>
      <c r="RMT59" s="43"/>
      <c r="RMU59" s="43"/>
      <c r="RMV59" s="43"/>
      <c r="RMW59" s="43"/>
      <c r="RMX59" s="43"/>
      <c r="RMY59" s="43"/>
      <c r="RMZ59" s="43"/>
      <c r="RNA59" s="43"/>
      <c r="RNB59" s="43"/>
      <c r="RNC59" s="43"/>
      <c r="RND59" s="43"/>
      <c r="RNE59" s="43"/>
      <c r="RNF59" s="43"/>
      <c r="RNG59" s="43"/>
      <c r="RNH59" s="43"/>
      <c r="RNI59" s="43"/>
      <c r="RNJ59" s="43"/>
      <c r="RNK59" s="43"/>
      <c r="RNL59" s="43"/>
      <c r="RNM59" s="43"/>
      <c r="RNN59" s="43"/>
      <c r="RNO59" s="43"/>
      <c r="RNP59" s="43"/>
      <c r="RNQ59" s="43"/>
      <c r="RNR59" s="43"/>
      <c r="RNS59" s="43"/>
      <c r="RNT59" s="43"/>
      <c r="RNU59" s="43"/>
      <c r="RNV59" s="43"/>
      <c r="RNW59" s="43"/>
      <c r="RNX59" s="43"/>
      <c r="RNY59" s="43"/>
      <c r="RNZ59" s="43"/>
      <c r="ROA59" s="43"/>
      <c r="ROB59" s="43"/>
      <c r="ROC59" s="43"/>
      <c r="ROD59" s="43"/>
      <c r="ROE59" s="43"/>
      <c r="ROF59" s="43"/>
      <c r="ROG59" s="43"/>
      <c r="ROH59" s="43"/>
      <c r="ROI59" s="43"/>
      <c r="ROJ59" s="43"/>
      <c r="ROK59" s="43"/>
      <c r="ROL59" s="43"/>
      <c r="ROM59" s="43"/>
      <c r="RON59" s="43"/>
      <c r="ROO59" s="43"/>
      <c r="ROP59" s="43"/>
      <c r="ROQ59" s="43"/>
      <c r="ROR59" s="43"/>
      <c r="ROS59" s="43"/>
      <c r="ROT59" s="43"/>
      <c r="ROU59" s="43"/>
      <c r="ROV59" s="43"/>
      <c r="ROW59" s="43"/>
      <c r="ROX59" s="43"/>
      <c r="ROY59" s="43"/>
      <c r="ROZ59" s="43"/>
      <c r="RPA59" s="43"/>
      <c r="RPB59" s="43"/>
      <c r="RPC59" s="43"/>
      <c r="RPD59" s="43"/>
      <c r="RPE59" s="43"/>
      <c r="RPF59" s="43"/>
      <c r="RPG59" s="43"/>
      <c r="RPH59" s="43"/>
      <c r="RPI59" s="43"/>
      <c r="RPJ59" s="43"/>
      <c r="RPK59" s="43"/>
      <c r="RPL59" s="43"/>
      <c r="RPM59" s="43"/>
      <c r="RPN59" s="43"/>
      <c r="RPO59" s="43"/>
      <c r="RPP59" s="43"/>
      <c r="RPQ59" s="43"/>
      <c r="RPR59" s="43"/>
      <c r="RPS59" s="43"/>
      <c r="RPT59" s="43"/>
      <c r="RPU59" s="43"/>
      <c r="RPV59" s="43"/>
      <c r="RPW59" s="43"/>
      <c r="RPX59" s="43"/>
      <c r="RPY59" s="43"/>
      <c r="RPZ59" s="43"/>
      <c r="RQA59" s="43"/>
      <c r="RQB59" s="43"/>
      <c r="RQC59" s="43"/>
      <c r="RQD59" s="43"/>
      <c r="RQE59" s="43"/>
      <c r="RQF59" s="43"/>
      <c r="RQG59" s="43"/>
      <c r="RQH59" s="43"/>
      <c r="RQI59" s="43"/>
      <c r="RQJ59" s="43"/>
      <c r="RQK59" s="43"/>
      <c r="RQL59" s="43"/>
      <c r="RQM59" s="43"/>
      <c r="RQN59" s="43"/>
      <c r="RQO59" s="43"/>
      <c r="RQP59" s="43"/>
      <c r="RQQ59" s="43"/>
      <c r="RQR59" s="43"/>
      <c r="RQS59" s="43"/>
      <c r="RQT59" s="43"/>
      <c r="RQU59" s="43"/>
      <c r="RQV59" s="43"/>
      <c r="RQW59" s="43"/>
      <c r="RQX59" s="43"/>
      <c r="RQY59" s="43"/>
      <c r="RQZ59" s="43"/>
      <c r="RRA59" s="43"/>
      <c r="RRB59" s="43"/>
      <c r="RRC59" s="43"/>
      <c r="RRD59" s="43"/>
      <c r="RRE59" s="43"/>
      <c r="RRF59" s="43"/>
      <c r="RRG59" s="43"/>
      <c r="RRH59" s="43"/>
      <c r="RRI59" s="43"/>
      <c r="RRJ59" s="43"/>
      <c r="RRK59" s="43"/>
      <c r="RRL59" s="43"/>
      <c r="RRM59" s="43"/>
      <c r="RRN59" s="43"/>
      <c r="RRO59" s="43"/>
      <c r="RRP59" s="43"/>
      <c r="RRQ59" s="43"/>
      <c r="RRR59" s="43"/>
      <c r="RRS59" s="43"/>
      <c r="RRT59" s="43"/>
      <c r="RRU59" s="43"/>
      <c r="RRV59" s="43"/>
      <c r="RRW59" s="43"/>
      <c r="RRX59" s="43"/>
      <c r="RRY59" s="43"/>
      <c r="RRZ59" s="43"/>
      <c r="RSA59" s="43"/>
      <c r="RSB59" s="43"/>
      <c r="RSC59" s="43"/>
      <c r="RSD59" s="43"/>
      <c r="RSE59" s="43"/>
      <c r="RSF59" s="43"/>
      <c r="RSG59" s="43"/>
      <c r="RSH59" s="43"/>
      <c r="RSI59" s="43"/>
      <c r="RSJ59" s="43"/>
      <c r="RSK59" s="43"/>
      <c r="RSL59" s="43"/>
      <c r="RSM59" s="43"/>
      <c r="RSN59" s="43"/>
      <c r="RSO59" s="43"/>
      <c r="RSP59" s="43"/>
      <c r="RSQ59" s="43"/>
      <c r="RSR59" s="43"/>
      <c r="RSS59" s="43"/>
      <c r="RST59" s="43"/>
      <c r="RSU59" s="43"/>
      <c r="RSV59" s="43"/>
      <c r="RSW59" s="43"/>
      <c r="RSX59" s="43"/>
      <c r="RSY59" s="43"/>
      <c r="RSZ59" s="43"/>
      <c r="RTA59" s="43"/>
      <c r="RTB59" s="43"/>
      <c r="RTC59" s="43"/>
      <c r="RTD59" s="43"/>
      <c r="RTE59" s="43"/>
      <c r="RTF59" s="43"/>
      <c r="RTG59" s="43"/>
      <c r="RTH59" s="43"/>
      <c r="RTI59" s="43"/>
      <c r="RTJ59" s="43"/>
      <c r="RTK59" s="43"/>
      <c r="RTL59" s="43"/>
      <c r="RTM59" s="43"/>
      <c r="RTN59" s="43"/>
      <c r="RTO59" s="43"/>
      <c r="RTP59" s="43"/>
      <c r="RTQ59" s="43"/>
      <c r="RTR59" s="43"/>
      <c r="RTS59" s="43"/>
      <c r="RTT59" s="43"/>
      <c r="RTU59" s="43"/>
      <c r="RTV59" s="43"/>
      <c r="RTW59" s="43"/>
      <c r="RTX59" s="43"/>
      <c r="RTY59" s="43"/>
      <c r="RTZ59" s="43"/>
      <c r="RUA59" s="43"/>
      <c r="RUB59" s="43"/>
      <c r="RUC59" s="43"/>
      <c r="RUD59" s="43"/>
      <c r="RUE59" s="43"/>
      <c r="RUF59" s="43"/>
      <c r="RUG59" s="43"/>
      <c r="RUH59" s="43"/>
      <c r="RUI59" s="43"/>
      <c r="RUJ59" s="43"/>
      <c r="RUK59" s="43"/>
      <c r="RUL59" s="43"/>
      <c r="RUM59" s="43"/>
      <c r="RUN59" s="43"/>
      <c r="RUO59" s="43"/>
      <c r="RUP59" s="43"/>
      <c r="RUQ59" s="43"/>
      <c r="RUR59" s="43"/>
      <c r="RUS59" s="43"/>
      <c r="RUT59" s="43"/>
      <c r="RUU59" s="43"/>
      <c r="RUV59" s="43"/>
      <c r="RUW59" s="43"/>
      <c r="RUX59" s="43"/>
      <c r="RUY59" s="43"/>
      <c r="RUZ59" s="43"/>
      <c r="RVA59" s="43"/>
      <c r="RVB59" s="43"/>
      <c r="RVC59" s="43"/>
      <c r="RVD59" s="43"/>
      <c r="RVE59" s="43"/>
      <c r="RVF59" s="43"/>
      <c r="RVG59" s="43"/>
      <c r="RVH59" s="43"/>
      <c r="RVI59" s="43"/>
      <c r="RVJ59" s="43"/>
      <c r="RVK59" s="43"/>
      <c r="RVL59" s="43"/>
      <c r="RVM59" s="43"/>
      <c r="RVN59" s="43"/>
      <c r="RVO59" s="43"/>
      <c r="RVP59" s="43"/>
      <c r="RVQ59" s="43"/>
      <c r="RVR59" s="43"/>
      <c r="RVS59" s="43"/>
      <c r="RVT59" s="43"/>
      <c r="RVU59" s="43"/>
      <c r="RVV59" s="43"/>
      <c r="RVW59" s="43"/>
      <c r="RVX59" s="43"/>
      <c r="RVY59" s="43"/>
      <c r="RVZ59" s="43"/>
      <c r="RWA59" s="43"/>
      <c r="RWB59" s="43"/>
      <c r="RWC59" s="43"/>
      <c r="RWD59" s="43"/>
      <c r="RWE59" s="43"/>
      <c r="RWF59" s="43"/>
      <c r="RWG59" s="43"/>
      <c r="RWH59" s="43"/>
      <c r="RWI59" s="43"/>
      <c r="RWJ59" s="43"/>
      <c r="RWK59" s="43"/>
      <c r="RWL59" s="43"/>
      <c r="RWM59" s="43"/>
      <c r="RWN59" s="43"/>
      <c r="RWO59" s="43"/>
      <c r="RWP59" s="43"/>
      <c r="RWQ59" s="43"/>
      <c r="RWR59" s="43"/>
      <c r="RWS59" s="43"/>
      <c r="RWT59" s="43"/>
      <c r="RWU59" s="43"/>
      <c r="RWV59" s="43"/>
      <c r="RWW59" s="43"/>
      <c r="RWX59" s="43"/>
      <c r="RWY59" s="43"/>
      <c r="RWZ59" s="43"/>
      <c r="RXA59" s="43"/>
      <c r="RXB59" s="43"/>
      <c r="RXC59" s="43"/>
      <c r="RXD59" s="43"/>
      <c r="RXE59" s="43"/>
      <c r="RXF59" s="43"/>
      <c r="RXG59" s="43"/>
      <c r="RXH59" s="43"/>
      <c r="RXI59" s="43"/>
      <c r="RXJ59" s="43"/>
      <c r="RXK59" s="43"/>
      <c r="RXL59" s="43"/>
      <c r="RXM59" s="43"/>
      <c r="RXN59" s="43"/>
      <c r="RXO59" s="43"/>
      <c r="RXP59" s="43"/>
      <c r="RXQ59" s="43"/>
      <c r="RXR59" s="43"/>
      <c r="RXS59" s="43"/>
      <c r="RXT59" s="43"/>
      <c r="RXU59" s="43"/>
      <c r="RXV59" s="43"/>
      <c r="RXW59" s="43"/>
      <c r="RXX59" s="43"/>
      <c r="RXY59" s="43"/>
      <c r="RXZ59" s="43"/>
      <c r="RYA59" s="43"/>
      <c r="RYB59" s="43"/>
      <c r="RYC59" s="43"/>
      <c r="RYD59" s="43"/>
      <c r="RYE59" s="43"/>
      <c r="RYF59" s="43"/>
      <c r="RYG59" s="43"/>
      <c r="RYH59" s="43"/>
      <c r="RYI59" s="43"/>
      <c r="RYJ59" s="43"/>
      <c r="RYK59" s="43"/>
      <c r="RYL59" s="43"/>
      <c r="RYM59" s="43"/>
      <c r="RYN59" s="43"/>
      <c r="RYO59" s="43"/>
      <c r="RYP59" s="43"/>
      <c r="RYQ59" s="43"/>
      <c r="RYR59" s="43"/>
      <c r="RYS59" s="43"/>
      <c r="RYT59" s="43"/>
      <c r="RYU59" s="43"/>
      <c r="RYV59" s="43"/>
      <c r="RYW59" s="43"/>
      <c r="RYX59" s="43"/>
      <c r="RYY59" s="43"/>
      <c r="RYZ59" s="43"/>
      <c r="RZA59" s="43"/>
      <c r="RZB59" s="43"/>
      <c r="RZC59" s="43"/>
      <c r="RZD59" s="43"/>
      <c r="RZE59" s="43"/>
      <c r="RZF59" s="43"/>
      <c r="RZG59" s="43"/>
      <c r="RZH59" s="43"/>
      <c r="RZI59" s="43"/>
      <c r="RZJ59" s="43"/>
      <c r="RZK59" s="43"/>
      <c r="RZL59" s="43"/>
      <c r="RZM59" s="43"/>
      <c r="RZN59" s="43"/>
      <c r="RZO59" s="43"/>
      <c r="RZP59" s="43"/>
      <c r="RZQ59" s="43"/>
      <c r="RZR59" s="43"/>
      <c r="RZS59" s="43"/>
      <c r="RZT59" s="43"/>
      <c r="RZU59" s="43"/>
      <c r="RZV59" s="43"/>
      <c r="RZW59" s="43"/>
      <c r="RZX59" s="43"/>
      <c r="RZY59" s="43"/>
      <c r="RZZ59" s="43"/>
      <c r="SAA59" s="43"/>
      <c r="SAB59" s="43"/>
      <c r="SAC59" s="43"/>
      <c r="SAD59" s="43"/>
      <c r="SAE59" s="43"/>
      <c r="SAF59" s="43"/>
      <c r="SAG59" s="43"/>
      <c r="SAH59" s="43"/>
      <c r="SAI59" s="43"/>
      <c r="SAJ59" s="43"/>
      <c r="SAK59" s="43"/>
      <c r="SAL59" s="43"/>
      <c r="SAM59" s="43"/>
      <c r="SAN59" s="43"/>
      <c r="SAO59" s="43"/>
      <c r="SAP59" s="43"/>
      <c r="SAQ59" s="43"/>
      <c r="SAR59" s="43"/>
      <c r="SAS59" s="43"/>
      <c r="SAT59" s="43"/>
      <c r="SAU59" s="43"/>
      <c r="SAV59" s="43"/>
      <c r="SAW59" s="43"/>
      <c r="SAX59" s="43"/>
      <c r="SAY59" s="43"/>
      <c r="SAZ59" s="43"/>
      <c r="SBA59" s="43"/>
      <c r="SBB59" s="43"/>
      <c r="SBC59" s="43"/>
      <c r="SBD59" s="43"/>
      <c r="SBE59" s="43"/>
      <c r="SBF59" s="43"/>
      <c r="SBG59" s="43"/>
      <c r="SBH59" s="43"/>
      <c r="SBI59" s="43"/>
      <c r="SBJ59" s="43"/>
      <c r="SBK59" s="43"/>
      <c r="SBL59" s="43"/>
      <c r="SBM59" s="43"/>
      <c r="SBN59" s="43"/>
      <c r="SBO59" s="43"/>
      <c r="SBP59" s="43"/>
      <c r="SBQ59" s="43"/>
      <c r="SBR59" s="43"/>
      <c r="SBS59" s="43"/>
      <c r="SBT59" s="43"/>
      <c r="SBU59" s="43"/>
      <c r="SBV59" s="43"/>
      <c r="SBW59" s="43"/>
      <c r="SBX59" s="43"/>
      <c r="SBY59" s="43"/>
      <c r="SBZ59" s="43"/>
      <c r="SCA59" s="43"/>
      <c r="SCB59" s="43"/>
      <c r="SCC59" s="43"/>
      <c r="SCD59" s="43"/>
      <c r="SCE59" s="43"/>
      <c r="SCF59" s="43"/>
      <c r="SCG59" s="43"/>
      <c r="SCH59" s="43"/>
      <c r="SCI59" s="43"/>
      <c r="SCJ59" s="43"/>
      <c r="SCK59" s="43"/>
      <c r="SCL59" s="43"/>
      <c r="SCM59" s="43"/>
      <c r="SCN59" s="43"/>
      <c r="SCO59" s="43"/>
      <c r="SCP59" s="43"/>
      <c r="SCQ59" s="43"/>
      <c r="SCR59" s="43"/>
      <c r="SCS59" s="43"/>
      <c r="SCT59" s="43"/>
      <c r="SCU59" s="43"/>
      <c r="SCV59" s="43"/>
      <c r="SCW59" s="43"/>
      <c r="SCX59" s="43"/>
      <c r="SCY59" s="43"/>
      <c r="SCZ59" s="43"/>
      <c r="SDA59" s="43"/>
      <c r="SDB59" s="43"/>
      <c r="SDC59" s="43"/>
      <c r="SDD59" s="43"/>
      <c r="SDE59" s="43"/>
      <c r="SDF59" s="43"/>
      <c r="SDG59" s="43"/>
      <c r="SDH59" s="43"/>
      <c r="SDI59" s="43"/>
      <c r="SDJ59" s="43"/>
      <c r="SDK59" s="43"/>
      <c r="SDL59" s="43"/>
      <c r="SDM59" s="43"/>
      <c r="SDN59" s="43"/>
      <c r="SDO59" s="43"/>
      <c r="SDP59" s="43"/>
      <c r="SDQ59" s="43"/>
      <c r="SDR59" s="43"/>
      <c r="SDS59" s="43"/>
      <c r="SDT59" s="43"/>
      <c r="SDU59" s="43"/>
      <c r="SDV59" s="43"/>
      <c r="SDW59" s="43"/>
      <c r="SDX59" s="43"/>
      <c r="SDY59" s="43"/>
      <c r="SDZ59" s="43"/>
      <c r="SEA59" s="43"/>
      <c r="SEB59" s="43"/>
      <c r="SEC59" s="43"/>
      <c r="SED59" s="43"/>
      <c r="SEE59" s="43"/>
      <c r="SEF59" s="43"/>
      <c r="SEG59" s="43"/>
      <c r="SEH59" s="43"/>
      <c r="SEI59" s="43"/>
      <c r="SEJ59" s="43"/>
      <c r="SEK59" s="43"/>
      <c r="SEL59" s="43"/>
      <c r="SEM59" s="43"/>
      <c r="SEN59" s="43"/>
      <c r="SEO59" s="43"/>
      <c r="SEP59" s="43"/>
      <c r="SEQ59" s="43"/>
      <c r="SER59" s="43"/>
      <c r="SES59" s="43"/>
      <c r="SET59" s="43"/>
      <c r="SEU59" s="43"/>
      <c r="SEV59" s="43"/>
      <c r="SEW59" s="43"/>
      <c r="SEX59" s="43"/>
      <c r="SEY59" s="43"/>
      <c r="SEZ59" s="43"/>
      <c r="SFA59" s="43"/>
      <c r="SFB59" s="43"/>
      <c r="SFC59" s="43"/>
      <c r="SFD59" s="43"/>
      <c r="SFE59" s="43"/>
      <c r="SFF59" s="43"/>
      <c r="SFG59" s="43"/>
      <c r="SFH59" s="43"/>
      <c r="SFI59" s="43"/>
      <c r="SFJ59" s="43"/>
      <c r="SFK59" s="43"/>
      <c r="SFL59" s="43"/>
      <c r="SFM59" s="43"/>
      <c r="SFN59" s="43"/>
      <c r="SFO59" s="43"/>
      <c r="SFP59" s="43"/>
      <c r="SFQ59" s="43"/>
      <c r="SFR59" s="43"/>
      <c r="SFS59" s="43"/>
      <c r="SFT59" s="43"/>
      <c r="SFU59" s="43"/>
      <c r="SFV59" s="43"/>
      <c r="SFW59" s="43"/>
      <c r="SFX59" s="43"/>
      <c r="SFY59" s="43"/>
      <c r="SFZ59" s="43"/>
      <c r="SGA59" s="43"/>
      <c r="SGB59" s="43"/>
      <c r="SGC59" s="43"/>
      <c r="SGD59" s="43"/>
      <c r="SGE59" s="43"/>
      <c r="SGF59" s="43"/>
      <c r="SGG59" s="43"/>
      <c r="SGH59" s="43"/>
      <c r="SGI59" s="43"/>
      <c r="SGJ59" s="43"/>
      <c r="SGK59" s="43"/>
      <c r="SGL59" s="43"/>
      <c r="SGM59" s="43"/>
      <c r="SGN59" s="43"/>
      <c r="SGO59" s="43"/>
      <c r="SGP59" s="43"/>
      <c r="SGQ59" s="43"/>
      <c r="SGR59" s="43"/>
      <c r="SGS59" s="43"/>
      <c r="SGT59" s="43"/>
      <c r="SGU59" s="43"/>
      <c r="SGV59" s="43"/>
      <c r="SGW59" s="43"/>
      <c r="SGX59" s="43"/>
      <c r="SGY59" s="43"/>
      <c r="SGZ59" s="43"/>
      <c r="SHA59" s="43"/>
      <c r="SHB59" s="43"/>
      <c r="SHC59" s="43"/>
      <c r="SHD59" s="43"/>
      <c r="SHE59" s="43"/>
      <c r="SHF59" s="43"/>
      <c r="SHG59" s="43"/>
      <c r="SHH59" s="43"/>
      <c r="SHI59" s="43"/>
      <c r="SHJ59" s="43"/>
      <c r="SHK59" s="43"/>
      <c r="SHL59" s="43"/>
      <c r="SHM59" s="43"/>
      <c r="SHN59" s="43"/>
      <c r="SHO59" s="43"/>
      <c r="SHP59" s="43"/>
      <c r="SHQ59" s="43"/>
      <c r="SHR59" s="43"/>
      <c r="SHS59" s="43"/>
      <c r="SHT59" s="43"/>
      <c r="SHU59" s="43"/>
      <c r="SHV59" s="43"/>
      <c r="SHW59" s="43"/>
      <c r="SHX59" s="43"/>
      <c r="SHY59" s="43"/>
      <c r="SHZ59" s="43"/>
      <c r="SIA59" s="43"/>
      <c r="SIB59" s="43"/>
      <c r="SIC59" s="43"/>
      <c r="SID59" s="43"/>
      <c r="SIE59" s="43"/>
      <c r="SIF59" s="43"/>
      <c r="SIG59" s="43"/>
      <c r="SIH59" s="43"/>
      <c r="SII59" s="43"/>
      <c r="SIJ59" s="43"/>
      <c r="SIK59" s="43"/>
      <c r="SIL59" s="43"/>
      <c r="SIM59" s="43"/>
      <c r="SIN59" s="43"/>
      <c r="SIO59" s="43"/>
      <c r="SIP59" s="43"/>
      <c r="SIQ59" s="43"/>
      <c r="SIR59" s="43"/>
      <c r="SIS59" s="43"/>
      <c r="SIT59" s="43"/>
      <c r="SIU59" s="43"/>
      <c r="SIV59" s="43"/>
      <c r="SIW59" s="43"/>
      <c r="SIX59" s="43"/>
      <c r="SIY59" s="43"/>
      <c r="SIZ59" s="43"/>
      <c r="SJA59" s="43"/>
      <c r="SJB59" s="43"/>
      <c r="SJC59" s="43"/>
      <c r="SJD59" s="43"/>
      <c r="SJE59" s="43"/>
      <c r="SJF59" s="43"/>
      <c r="SJG59" s="43"/>
      <c r="SJH59" s="43"/>
      <c r="SJI59" s="43"/>
      <c r="SJJ59" s="43"/>
      <c r="SJK59" s="43"/>
      <c r="SJL59" s="43"/>
      <c r="SJM59" s="43"/>
      <c r="SJN59" s="43"/>
      <c r="SJO59" s="43"/>
      <c r="SJP59" s="43"/>
      <c r="SJQ59" s="43"/>
      <c r="SJR59" s="43"/>
      <c r="SJS59" s="43"/>
      <c r="SJT59" s="43"/>
      <c r="SJU59" s="43"/>
      <c r="SJV59" s="43"/>
      <c r="SJW59" s="43"/>
      <c r="SJX59" s="43"/>
      <c r="SJY59" s="43"/>
      <c r="SJZ59" s="43"/>
      <c r="SKA59" s="43"/>
      <c r="SKB59" s="43"/>
      <c r="SKC59" s="43"/>
      <c r="SKD59" s="43"/>
      <c r="SKE59" s="43"/>
      <c r="SKF59" s="43"/>
      <c r="SKG59" s="43"/>
      <c r="SKH59" s="43"/>
      <c r="SKI59" s="43"/>
      <c r="SKJ59" s="43"/>
      <c r="SKK59" s="43"/>
      <c r="SKL59" s="43"/>
      <c r="SKM59" s="43"/>
      <c r="SKN59" s="43"/>
      <c r="SKO59" s="43"/>
      <c r="SKP59" s="43"/>
      <c r="SKQ59" s="43"/>
      <c r="SKR59" s="43"/>
      <c r="SKS59" s="43"/>
      <c r="SKT59" s="43"/>
      <c r="SKU59" s="43"/>
      <c r="SKV59" s="43"/>
      <c r="SKW59" s="43"/>
      <c r="SKX59" s="43"/>
      <c r="SKY59" s="43"/>
      <c r="SKZ59" s="43"/>
      <c r="SLA59" s="43"/>
      <c r="SLB59" s="43"/>
      <c r="SLC59" s="43"/>
      <c r="SLD59" s="43"/>
      <c r="SLE59" s="43"/>
      <c r="SLF59" s="43"/>
      <c r="SLG59" s="43"/>
      <c r="SLH59" s="43"/>
      <c r="SLI59" s="43"/>
      <c r="SLJ59" s="43"/>
      <c r="SLK59" s="43"/>
      <c r="SLL59" s="43"/>
      <c r="SLM59" s="43"/>
      <c r="SLN59" s="43"/>
      <c r="SLO59" s="43"/>
      <c r="SLP59" s="43"/>
      <c r="SLQ59" s="43"/>
      <c r="SLR59" s="43"/>
      <c r="SLS59" s="43"/>
      <c r="SLT59" s="43"/>
      <c r="SLU59" s="43"/>
      <c r="SLV59" s="43"/>
      <c r="SLW59" s="43"/>
      <c r="SLX59" s="43"/>
      <c r="SLY59" s="43"/>
      <c r="SLZ59" s="43"/>
      <c r="SMA59" s="43"/>
      <c r="SMB59" s="43"/>
      <c r="SMC59" s="43"/>
      <c r="SMD59" s="43"/>
      <c r="SME59" s="43"/>
      <c r="SMF59" s="43"/>
      <c r="SMG59" s="43"/>
      <c r="SMH59" s="43"/>
      <c r="SMI59" s="43"/>
      <c r="SMJ59" s="43"/>
      <c r="SMK59" s="43"/>
      <c r="SML59" s="43"/>
      <c r="SMM59" s="43"/>
      <c r="SMN59" s="43"/>
      <c r="SMO59" s="43"/>
      <c r="SMP59" s="43"/>
      <c r="SMQ59" s="43"/>
      <c r="SMR59" s="43"/>
      <c r="SMS59" s="43"/>
      <c r="SMT59" s="43"/>
      <c r="SMU59" s="43"/>
      <c r="SMV59" s="43"/>
      <c r="SMW59" s="43"/>
      <c r="SMX59" s="43"/>
      <c r="SMY59" s="43"/>
      <c r="SMZ59" s="43"/>
      <c r="SNA59" s="43"/>
      <c r="SNB59" s="43"/>
      <c r="SNC59" s="43"/>
      <c r="SND59" s="43"/>
      <c r="SNE59" s="43"/>
      <c r="SNF59" s="43"/>
      <c r="SNG59" s="43"/>
      <c r="SNH59" s="43"/>
      <c r="SNI59" s="43"/>
      <c r="SNJ59" s="43"/>
      <c r="SNK59" s="43"/>
      <c r="SNL59" s="43"/>
      <c r="SNM59" s="43"/>
      <c r="SNN59" s="43"/>
      <c r="SNO59" s="43"/>
      <c r="SNP59" s="43"/>
      <c r="SNQ59" s="43"/>
      <c r="SNR59" s="43"/>
      <c r="SNS59" s="43"/>
      <c r="SNT59" s="43"/>
      <c r="SNU59" s="43"/>
      <c r="SNV59" s="43"/>
      <c r="SNW59" s="43"/>
      <c r="SNX59" s="43"/>
      <c r="SNY59" s="43"/>
      <c r="SNZ59" s="43"/>
      <c r="SOA59" s="43"/>
      <c r="SOB59" s="43"/>
      <c r="SOC59" s="43"/>
      <c r="SOD59" s="43"/>
      <c r="SOE59" s="43"/>
      <c r="SOF59" s="43"/>
      <c r="SOG59" s="43"/>
      <c r="SOH59" s="43"/>
      <c r="SOI59" s="43"/>
      <c r="SOJ59" s="43"/>
      <c r="SOK59" s="43"/>
      <c r="SOL59" s="43"/>
      <c r="SOM59" s="43"/>
      <c r="SON59" s="43"/>
      <c r="SOO59" s="43"/>
      <c r="SOP59" s="43"/>
      <c r="SOQ59" s="43"/>
      <c r="SOR59" s="43"/>
      <c r="SOS59" s="43"/>
      <c r="SOT59" s="43"/>
      <c r="SOU59" s="43"/>
      <c r="SOV59" s="43"/>
      <c r="SOW59" s="43"/>
      <c r="SOX59" s="43"/>
      <c r="SOY59" s="43"/>
      <c r="SOZ59" s="43"/>
      <c r="SPA59" s="43"/>
      <c r="SPB59" s="43"/>
      <c r="SPC59" s="43"/>
      <c r="SPD59" s="43"/>
      <c r="SPE59" s="43"/>
      <c r="SPF59" s="43"/>
      <c r="SPG59" s="43"/>
      <c r="SPH59" s="43"/>
      <c r="SPI59" s="43"/>
      <c r="SPJ59" s="43"/>
      <c r="SPK59" s="43"/>
      <c r="SPL59" s="43"/>
      <c r="SPM59" s="43"/>
      <c r="SPN59" s="43"/>
      <c r="SPO59" s="43"/>
      <c r="SPP59" s="43"/>
      <c r="SPQ59" s="43"/>
      <c r="SPR59" s="43"/>
      <c r="SPS59" s="43"/>
      <c r="SPT59" s="43"/>
      <c r="SPU59" s="43"/>
      <c r="SPV59" s="43"/>
      <c r="SPW59" s="43"/>
      <c r="SPX59" s="43"/>
      <c r="SPY59" s="43"/>
      <c r="SPZ59" s="43"/>
      <c r="SQA59" s="43"/>
      <c r="SQB59" s="43"/>
      <c r="SQC59" s="43"/>
      <c r="SQD59" s="43"/>
      <c r="SQE59" s="43"/>
      <c r="SQF59" s="43"/>
      <c r="SQG59" s="43"/>
      <c r="SQH59" s="43"/>
      <c r="SQI59" s="43"/>
      <c r="SQJ59" s="43"/>
      <c r="SQK59" s="43"/>
      <c r="SQL59" s="43"/>
      <c r="SQM59" s="43"/>
      <c r="SQN59" s="43"/>
      <c r="SQO59" s="43"/>
      <c r="SQP59" s="43"/>
      <c r="SQQ59" s="43"/>
      <c r="SQR59" s="43"/>
      <c r="SQS59" s="43"/>
      <c r="SQT59" s="43"/>
      <c r="SQU59" s="43"/>
      <c r="SQV59" s="43"/>
      <c r="SQW59" s="43"/>
      <c r="SQX59" s="43"/>
      <c r="SQY59" s="43"/>
      <c r="SQZ59" s="43"/>
      <c r="SRA59" s="43"/>
      <c r="SRB59" s="43"/>
      <c r="SRC59" s="43"/>
      <c r="SRD59" s="43"/>
      <c r="SRE59" s="43"/>
      <c r="SRF59" s="43"/>
      <c r="SRG59" s="43"/>
      <c r="SRH59" s="43"/>
      <c r="SRI59" s="43"/>
      <c r="SRJ59" s="43"/>
      <c r="SRK59" s="43"/>
      <c r="SRL59" s="43"/>
      <c r="SRM59" s="43"/>
      <c r="SRN59" s="43"/>
      <c r="SRO59" s="43"/>
      <c r="SRP59" s="43"/>
      <c r="SRQ59" s="43"/>
      <c r="SRR59" s="43"/>
      <c r="SRS59" s="43"/>
      <c r="SRT59" s="43"/>
      <c r="SRU59" s="43"/>
      <c r="SRV59" s="43"/>
      <c r="SRW59" s="43"/>
      <c r="SRX59" s="43"/>
      <c r="SRY59" s="43"/>
      <c r="SRZ59" s="43"/>
      <c r="SSA59" s="43"/>
      <c r="SSB59" s="43"/>
      <c r="SSC59" s="43"/>
      <c r="SSD59" s="43"/>
      <c r="SSE59" s="43"/>
      <c r="SSF59" s="43"/>
      <c r="SSG59" s="43"/>
      <c r="SSH59" s="43"/>
      <c r="SSI59" s="43"/>
      <c r="SSJ59" s="43"/>
      <c r="SSK59" s="43"/>
      <c r="SSL59" s="43"/>
      <c r="SSM59" s="43"/>
      <c r="SSN59" s="43"/>
      <c r="SSO59" s="43"/>
      <c r="SSP59" s="43"/>
      <c r="SSQ59" s="43"/>
      <c r="SSR59" s="43"/>
      <c r="SSS59" s="43"/>
      <c r="SST59" s="43"/>
      <c r="SSU59" s="43"/>
      <c r="SSV59" s="43"/>
      <c r="SSW59" s="43"/>
      <c r="SSX59" s="43"/>
      <c r="SSY59" s="43"/>
      <c r="SSZ59" s="43"/>
      <c r="STA59" s="43"/>
      <c r="STB59" s="43"/>
      <c r="STC59" s="43"/>
      <c r="STD59" s="43"/>
      <c r="STE59" s="43"/>
      <c r="STF59" s="43"/>
      <c r="STG59" s="43"/>
      <c r="STH59" s="43"/>
      <c r="STI59" s="43"/>
      <c r="STJ59" s="43"/>
      <c r="STK59" s="43"/>
      <c r="STL59" s="43"/>
      <c r="STM59" s="43"/>
      <c r="STN59" s="43"/>
      <c r="STO59" s="43"/>
      <c r="STP59" s="43"/>
      <c r="STQ59" s="43"/>
      <c r="STR59" s="43"/>
      <c r="STS59" s="43"/>
      <c r="STT59" s="43"/>
      <c r="STU59" s="43"/>
      <c r="STV59" s="43"/>
      <c r="STW59" s="43"/>
      <c r="STX59" s="43"/>
      <c r="STY59" s="43"/>
      <c r="STZ59" s="43"/>
      <c r="SUA59" s="43"/>
      <c r="SUB59" s="43"/>
      <c r="SUC59" s="43"/>
      <c r="SUD59" s="43"/>
      <c r="SUE59" s="43"/>
      <c r="SUF59" s="43"/>
      <c r="SUG59" s="43"/>
      <c r="SUH59" s="43"/>
      <c r="SUI59" s="43"/>
      <c r="SUJ59" s="43"/>
      <c r="SUK59" s="43"/>
      <c r="SUL59" s="43"/>
      <c r="SUM59" s="43"/>
      <c r="SUN59" s="43"/>
      <c r="SUO59" s="43"/>
      <c r="SUP59" s="43"/>
      <c r="SUQ59" s="43"/>
      <c r="SUR59" s="43"/>
      <c r="SUS59" s="43"/>
      <c r="SUT59" s="43"/>
      <c r="SUU59" s="43"/>
      <c r="SUV59" s="43"/>
      <c r="SUW59" s="43"/>
      <c r="SUX59" s="43"/>
      <c r="SUY59" s="43"/>
      <c r="SUZ59" s="43"/>
      <c r="SVA59" s="43"/>
      <c r="SVB59" s="43"/>
      <c r="SVC59" s="43"/>
      <c r="SVD59" s="43"/>
      <c r="SVE59" s="43"/>
      <c r="SVF59" s="43"/>
      <c r="SVG59" s="43"/>
      <c r="SVH59" s="43"/>
      <c r="SVI59" s="43"/>
      <c r="SVJ59" s="43"/>
      <c r="SVK59" s="43"/>
      <c r="SVL59" s="43"/>
      <c r="SVM59" s="43"/>
      <c r="SVN59" s="43"/>
      <c r="SVO59" s="43"/>
      <c r="SVP59" s="43"/>
      <c r="SVQ59" s="43"/>
      <c r="SVR59" s="43"/>
      <c r="SVS59" s="43"/>
      <c r="SVT59" s="43"/>
      <c r="SVU59" s="43"/>
      <c r="SVV59" s="43"/>
      <c r="SVW59" s="43"/>
      <c r="SVX59" s="43"/>
      <c r="SVY59" s="43"/>
      <c r="SVZ59" s="43"/>
      <c r="SWA59" s="43"/>
      <c r="SWB59" s="43"/>
      <c r="SWC59" s="43"/>
      <c r="SWD59" s="43"/>
      <c r="SWE59" s="43"/>
      <c r="SWF59" s="43"/>
      <c r="SWG59" s="43"/>
      <c r="SWH59" s="43"/>
      <c r="SWI59" s="43"/>
      <c r="SWJ59" s="43"/>
      <c r="SWK59" s="43"/>
      <c r="SWL59" s="43"/>
      <c r="SWM59" s="43"/>
      <c r="SWN59" s="43"/>
      <c r="SWO59" s="43"/>
      <c r="SWP59" s="43"/>
      <c r="SWQ59" s="43"/>
      <c r="SWR59" s="43"/>
      <c r="SWS59" s="43"/>
      <c r="SWT59" s="43"/>
      <c r="SWU59" s="43"/>
      <c r="SWV59" s="43"/>
      <c r="SWW59" s="43"/>
      <c r="SWX59" s="43"/>
      <c r="SWY59" s="43"/>
      <c r="SWZ59" s="43"/>
      <c r="SXA59" s="43"/>
      <c r="SXB59" s="43"/>
      <c r="SXC59" s="43"/>
      <c r="SXD59" s="43"/>
      <c r="SXE59" s="43"/>
      <c r="SXF59" s="43"/>
      <c r="SXG59" s="43"/>
      <c r="SXH59" s="43"/>
      <c r="SXI59" s="43"/>
      <c r="SXJ59" s="43"/>
      <c r="SXK59" s="43"/>
      <c r="SXL59" s="43"/>
      <c r="SXM59" s="43"/>
      <c r="SXN59" s="43"/>
      <c r="SXO59" s="43"/>
      <c r="SXP59" s="43"/>
      <c r="SXQ59" s="43"/>
      <c r="SXR59" s="43"/>
      <c r="SXS59" s="43"/>
      <c r="SXT59" s="43"/>
      <c r="SXU59" s="43"/>
      <c r="SXV59" s="43"/>
      <c r="SXW59" s="43"/>
      <c r="SXX59" s="43"/>
      <c r="SXY59" s="43"/>
      <c r="SXZ59" s="43"/>
      <c r="SYA59" s="43"/>
      <c r="SYB59" s="43"/>
      <c r="SYC59" s="43"/>
      <c r="SYD59" s="43"/>
      <c r="SYE59" s="43"/>
      <c r="SYF59" s="43"/>
      <c r="SYG59" s="43"/>
      <c r="SYH59" s="43"/>
      <c r="SYI59" s="43"/>
      <c r="SYJ59" s="43"/>
      <c r="SYK59" s="43"/>
      <c r="SYL59" s="43"/>
      <c r="SYM59" s="43"/>
      <c r="SYN59" s="43"/>
      <c r="SYO59" s="43"/>
      <c r="SYP59" s="43"/>
      <c r="SYQ59" s="43"/>
      <c r="SYR59" s="43"/>
      <c r="SYS59" s="43"/>
      <c r="SYT59" s="43"/>
      <c r="SYU59" s="43"/>
      <c r="SYV59" s="43"/>
      <c r="SYW59" s="43"/>
      <c r="SYX59" s="43"/>
      <c r="SYY59" s="43"/>
      <c r="SYZ59" s="43"/>
      <c r="SZA59" s="43"/>
      <c r="SZB59" s="43"/>
      <c r="SZC59" s="43"/>
      <c r="SZD59" s="43"/>
      <c r="SZE59" s="43"/>
      <c r="SZF59" s="43"/>
      <c r="SZG59" s="43"/>
      <c r="SZH59" s="43"/>
      <c r="SZI59" s="43"/>
      <c r="SZJ59" s="43"/>
      <c r="SZK59" s="43"/>
      <c r="SZL59" s="43"/>
      <c r="SZM59" s="43"/>
      <c r="SZN59" s="43"/>
      <c r="SZO59" s="43"/>
      <c r="SZP59" s="43"/>
      <c r="SZQ59" s="43"/>
      <c r="SZR59" s="43"/>
      <c r="SZS59" s="43"/>
      <c r="SZT59" s="43"/>
      <c r="SZU59" s="43"/>
      <c r="SZV59" s="43"/>
      <c r="SZW59" s="43"/>
      <c r="SZX59" s="43"/>
      <c r="SZY59" s="43"/>
      <c r="SZZ59" s="43"/>
      <c r="TAA59" s="43"/>
      <c r="TAB59" s="43"/>
      <c r="TAC59" s="43"/>
      <c r="TAD59" s="43"/>
      <c r="TAE59" s="43"/>
      <c r="TAF59" s="43"/>
      <c r="TAG59" s="43"/>
      <c r="TAH59" s="43"/>
      <c r="TAI59" s="43"/>
      <c r="TAJ59" s="43"/>
      <c r="TAK59" s="43"/>
      <c r="TAL59" s="43"/>
      <c r="TAM59" s="43"/>
      <c r="TAN59" s="43"/>
      <c r="TAO59" s="43"/>
      <c r="TAP59" s="43"/>
      <c r="TAQ59" s="43"/>
      <c r="TAR59" s="43"/>
      <c r="TAS59" s="43"/>
      <c r="TAT59" s="43"/>
      <c r="TAU59" s="43"/>
      <c r="TAV59" s="43"/>
      <c r="TAW59" s="43"/>
      <c r="TAX59" s="43"/>
      <c r="TAY59" s="43"/>
      <c r="TAZ59" s="43"/>
      <c r="TBA59" s="43"/>
      <c r="TBB59" s="43"/>
      <c r="TBC59" s="43"/>
      <c r="TBD59" s="43"/>
      <c r="TBE59" s="43"/>
      <c r="TBF59" s="43"/>
      <c r="TBG59" s="43"/>
      <c r="TBH59" s="43"/>
      <c r="TBI59" s="43"/>
      <c r="TBJ59" s="43"/>
      <c r="TBK59" s="43"/>
      <c r="TBL59" s="43"/>
      <c r="TBM59" s="43"/>
      <c r="TBN59" s="43"/>
      <c r="TBO59" s="43"/>
      <c r="TBP59" s="43"/>
      <c r="TBQ59" s="43"/>
      <c r="TBR59" s="43"/>
      <c r="TBS59" s="43"/>
      <c r="TBT59" s="43"/>
      <c r="TBU59" s="43"/>
      <c r="TBV59" s="43"/>
      <c r="TBW59" s="43"/>
      <c r="TBX59" s="43"/>
      <c r="TBY59" s="43"/>
      <c r="TBZ59" s="43"/>
      <c r="TCA59" s="43"/>
      <c r="TCB59" s="43"/>
      <c r="TCC59" s="43"/>
      <c r="TCD59" s="43"/>
      <c r="TCE59" s="43"/>
      <c r="TCF59" s="43"/>
      <c r="TCG59" s="43"/>
      <c r="TCH59" s="43"/>
      <c r="TCI59" s="43"/>
      <c r="TCJ59" s="43"/>
      <c r="TCK59" s="43"/>
      <c r="TCL59" s="43"/>
      <c r="TCM59" s="43"/>
      <c r="TCN59" s="43"/>
      <c r="TCO59" s="43"/>
      <c r="TCP59" s="43"/>
      <c r="TCQ59" s="43"/>
      <c r="TCR59" s="43"/>
      <c r="TCS59" s="43"/>
      <c r="TCT59" s="43"/>
      <c r="TCU59" s="43"/>
      <c r="TCV59" s="43"/>
      <c r="TCW59" s="43"/>
      <c r="TCX59" s="43"/>
      <c r="TCY59" s="43"/>
      <c r="TCZ59" s="43"/>
      <c r="TDA59" s="43"/>
      <c r="TDB59" s="43"/>
      <c r="TDC59" s="43"/>
      <c r="TDD59" s="43"/>
      <c r="TDE59" s="43"/>
      <c r="TDF59" s="43"/>
      <c r="TDG59" s="43"/>
      <c r="TDH59" s="43"/>
      <c r="TDI59" s="43"/>
      <c r="TDJ59" s="43"/>
      <c r="TDK59" s="43"/>
      <c r="TDL59" s="43"/>
      <c r="TDM59" s="43"/>
      <c r="TDN59" s="43"/>
      <c r="TDO59" s="43"/>
      <c r="TDP59" s="43"/>
      <c r="TDQ59" s="43"/>
      <c r="TDR59" s="43"/>
      <c r="TDS59" s="43"/>
      <c r="TDT59" s="43"/>
      <c r="TDU59" s="43"/>
      <c r="TDV59" s="43"/>
      <c r="TDW59" s="43"/>
      <c r="TDX59" s="43"/>
      <c r="TDY59" s="43"/>
      <c r="TDZ59" s="43"/>
      <c r="TEA59" s="43"/>
      <c r="TEB59" s="43"/>
      <c r="TEC59" s="43"/>
      <c r="TED59" s="43"/>
      <c r="TEE59" s="43"/>
      <c r="TEF59" s="43"/>
      <c r="TEG59" s="43"/>
      <c r="TEH59" s="43"/>
      <c r="TEI59" s="43"/>
      <c r="TEJ59" s="43"/>
      <c r="TEK59" s="43"/>
      <c r="TEL59" s="43"/>
      <c r="TEM59" s="43"/>
      <c r="TEN59" s="43"/>
      <c r="TEO59" s="43"/>
      <c r="TEP59" s="43"/>
      <c r="TEQ59" s="43"/>
      <c r="TER59" s="43"/>
      <c r="TES59" s="43"/>
      <c r="TET59" s="43"/>
      <c r="TEU59" s="43"/>
      <c r="TEV59" s="43"/>
      <c r="TEW59" s="43"/>
      <c r="TEX59" s="43"/>
      <c r="TEY59" s="43"/>
      <c r="TEZ59" s="43"/>
      <c r="TFA59" s="43"/>
      <c r="TFB59" s="43"/>
      <c r="TFC59" s="43"/>
      <c r="TFD59" s="43"/>
      <c r="TFE59" s="43"/>
      <c r="TFF59" s="43"/>
      <c r="TFG59" s="43"/>
      <c r="TFH59" s="43"/>
      <c r="TFI59" s="43"/>
      <c r="TFJ59" s="43"/>
      <c r="TFK59" s="43"/>
      <c r="TFL59" s="43"/>
      <c r="TFM59" s="43"/>
      <c r="TFN59" s="43"/>
      <c r="TFO59" s="43"/>
      <c r="TFP59" s="43"/>
      <c r="TFQ59" s="43"/>
      <c r="TFR59" s="43"/>
      <c r="TFS59" s="43"/>
      <c r="TFT59" s="43"/>
      <c r="TFU59" s="43"/>
      <c r="TFV59" s="43"/>
      <c r="TFW59" s="43"/>
      <c r="TFX59" s="43"/>
      <c r="TFY59" s="43"/>
      <c r="TFZ59" s="43"/>
      <c r="TGA59" s="43"/>
      <c r="TGB59" s="43"/>
      <c r="TGC59" s="43"/>
      <c r="TGD59" s="43"/>
      <c r="TGE59" s="43"/>
      <c r="TGF59" s="43"/>
      <c r="TGG59" s="43"/>
      <c r="TGH59" s="43"/>
      <c r="TGI59" s="43"/>
      <c r="TGJ59" s="43"/>
      <c r="TGK59" s="43"/>
      <c r="TGL59" s="43"/>
      <c r="TGM59" s="43"/>
      <c r="TGN59" s="43"/>
      <c r="TGO59" s="43"/>
      <c r="TGP59" s="43"/>
      <c r="TGQ59" s="43"/>
      <c r="TGR59" s="43"/>
      <c r="TGS59" s="43"/>
      <c r="TGT59" s="43"/>
      <c r="TGU59" s="43"/>
      <c r="TGV59" s="43"/>
      <c r="TGW59" s="43"/>
      <c r="TGX59" s="43"/>
      <c r="TGY59" s="43"/>
      <c r="TGZ59" s="43"/>
      <c r="THA59" s="43"/>
      <c r="THB59" s="43"/>
      <c r="THC59" s="43"/>
      <c r="THD59" s="43"/>
      <c r="THE59" s="43"/>
      <c r="THF59" s="43"/>
      <c r="THG59" s="43"/>
      <c r="THH59" s="43"/>
      <c r="THI59" s="43"/>
      <c r="THJ59" s="43"/>
      <c r="THK59" s="43"/>
      <c r="THL59" s="43"/>
      <c r="THM59" s="43"/>
      <c r="THN59" s="43"/>
      <c r="THO59" s="43"/>
      <c r="THP59" s="43"/>
      <c r="THQ59" s="43"/>
      <c r="THR59" s="43"/>
      <c r="THS59" s="43"/>
      <c r="THT59" s="43"/>
      <c r="THU59" s="43"/>
      <c r="THV59" s="43"/>
      <c r="THW59" s="43"/>
      <c r="THX59" s="43"/>
      <c r="THY59" s="43"/>
      <c r="THZ59" s="43"/>
      <c r="TIA59" s="43"/>
      <c r="TIB59" s="43"/>
      <c r="TIC59" s="43"/>
      <c r="TID59" s="43"/>
      <c r="TIE59" s="43"/>
      <c r="TIF59" s="43"/>
      <c r="TIG59" s="43"/>
      <c r="TIH59" s="43"/>
      <c r="TII59" s="43"/>
      <c r="TIJ59" s="43"/>
      <c r="TIK59" s="43"/>
      <c r="TIL59" s="43"/>
      <c r="TIM59" s="43"/>
      <c r="TIN59" s="43"/>
      <c r="TIO59" s="43"/>
      <c r="TIP59" s="43"/>
      <c r="TIQ59" s="43"/>
      <c r="TIR59" s="43"/>
      <c r="TIS59" s="43"/>
      <c r="TIT59" s="43"/>
      <c r="TIU59" s="43"/>
      <c r="TIV59" s="43"/>
      <c r="TIW59" s="43"/>
      <c r="TIX59" s="43"/>
      <c r="TIY59" s="43"/>
      <c r="TIZ59" s="43"/>
      <c r="TJA59" s="43"/>
      <c r="TJB59" s="43"/>
      <c r="TJC59" s="43"/>
      <c r="TJD59" s="43"/>
      <c r="TJE59" s="43"/>
      <c r="TJF59" s="43"/>
      <c r="TJG59" s="43"/>
      <c r="TJH59" s="43"/>
      <c r="TJI59" s="43"/>
      <c r="TJJ59" s="43"/>
      <c r="TJK59" s="43"/>
      <c r="TJL59" s="43"/>
      <c r="TJM59" s="43"/>
      <c r="TJN59" s="43"/>
      <c r="TJO59" s="43"/>
      <c r="TJP59" s="43"/>
      <c r="TJQ59" s="43"/>
      <c r="TJR59" s="43"/>
      <c r="TJS59" s="43"/>
      <c r="TJT59" s="43"/>
      <c r="TJU59" s="43"/>
      <c r="TJV59" s="43"/>
      <c r="TJW59" s="43"/>
      <c r="TJX59" s="43"/>
      <c r="TJY59" s="43"/>
      <c r="TJZ59" s="43"/>
      <c r="TKA59" s="43"/>
      <c r="TKB59" s="43"/>
      <c r="TKC59" s="43"/>
      <c r="TKD59" s="43"/>
      <c r="TKE59" s="43"/>
      <c r="TKF59" s="43"/>
      <c r="TKG59" s="43"/>
      <c r="TKH59" s="43"/>
      <c r="TKI59" s="43"/>
      <c r="TKJ59" s="43"/>
      <c r="TKK59" s="43"/>
      <c r="TKL59" s="43"/>
      <c r="TKM59" s="43"/>
      <c r="TKN59" s="43"/>
      <c r="TKO59" s="43"/>
      <c r="TKP59" s="43"/>
      <c r="TKQ59" s="43"/>
      <c r="TKR59" s="43"/>
      <c r="TKS59" s="43"/>
      <c r="TKT59" s="43"/>
      <c r="TKU59" s="43"/>
      <c r="TKV59" s="43"/>
      <c r="TKW59" s="43"/>
      <c r="TKX59" s="43"/>
      <c r="TKY59" s="43"/>
      <c r="TKZ59" s="43"/>
      <c r="TLA59" s="43"/>
      <c r="TLB59" s="43"/>
      <c r="TLC59" s="43"/>
      <c r="TLD59" s="43"/>
      <c r="TLE59" s="43"/>
      <c r="TLF59" s="43"/>
      <c r="TLG59" s="43"/>
      <c r="TLH59" s="43"/>
      <c r="TLI59" s="43"/>
      <c r="TLJ59" s="43"/>
      <c r="TLK59" s="43"/>
      <c r="TLL59" s="43"/>
      <c r="TLM59" s="43"/>
      <c r="TLN59" s="43"/>
      <c r="TLO59" s="43"/>
      <c r="TLP59" s="43"/>
      <c r="TLQ59" s="43"/>
      <c r="TLR59" s="43"/>
      <c r="TLS59" s="43"/>
      <c r="TLT59" s="43"/>
      <c r="TLU59" s="43"/>
      <c r="TLV59" s="43"/>
      <c r="TLW59" s="43"/>
      <c r="TLX59" s="43"/>
      <c r="TLY59" s="43"/>
      <c r="TLZ59" s="43"/>
      <c r="TMA59" s="43"/>
      <c r="TMB59" s="43"/>
      <c r="TMC59" s="43"/>
      <c r="TMD59" s="43"/>
      <c r="TME59" s="43"/>
      <c r="TMF59" s="43"/>
      <c r="TMG59" s="43"/>
      <c r="TMH59" s="43"/>
      <c r="TMI59" s="43"/>
      <c r="TMJ59" s="43"/>
      <c r="TMK59" s="43"/>
      <c r="TML59" s="43"/>
      <c r="TMM59" s="43"/>
      <c r="TMN59" s="43"/>
      <c r="TMO59" s="43"/>
      <c r="TMP59" s="43"/>
      <c r="TMQ59" s="43"/>
      <c r="TMR59" s="43"/>
      <c r="TMS59" s="43"/>
      <c r="TMT59" s="43"/>
      <c r="TMU59" s="43"/>
      <c r="TMV59" s="43"/>
      <c r="TMW59" s="43"/>
      <c r="TMX59" s="43"/>
      <c r="TMY59" s="43"/>
      <c r="TMZ59" s="43"/>
      <c r="TNA59" s="43"/>
      <c r="TNB59" s="43"/>
      <c r="TNC59" s="43"/>
      <c r="TND59" s="43"/>
      <c r="TNE59" s="43"/>
      <c r="TNF59" s="43"/>
      <c r="TNG59" s="43"/>
      <c r="TNH59" s="43"/>
      <c r="TNI59" s="43"/>
      <c r="TNJ59" s="43"/>
      <c r="TNK59" s="43"/>
      <c r="TNL59" s="43"/>
      <c r="TNM59" s="43"/>
      <c r="TNN59" s="43"/>
      <c r="TNO59" s="43"/>
      <c r="TNP59" s="43"/>
      <c r="TNQ59" s="43"/>
      <c r="TNR59" s="43"/>
      <c r="TNS59" s="43"/>
      <c r="TNT59" s="43"/>
      <c r="TNU59" s="43"/>
      <c r="TNV59" s="43"/>
      <c r="TNW59" s="43"/>
      <c r="TNX59" s="43"/>
      <c r="TNY59" s="43"/>
      <c r="TNZ59" s="43"/>
      <c r="TOA59" s="43"/>
      <c r="TOB59" s="43"/>
      <c r="TOC59" s="43"/>
      <c r="TOD59" s="43"/>
      <c r="TOE59" s="43"/>
      <c r="TOF59" s="43"/>
      <c r="TOG59" s="43"/>
      <c r="TOH59" s="43"/>
      <c r="TOI59" s="43"/>
      <c r="TOJ59" s="43"/>
      <c r="TOK59" s="43"/>
      <c r="TOL59" s="43"/>
      <c r="TOM59" s="43"/>
      <c r="TON59" s="43"/>
      <c r="TOO59" s="43"/>
      <c r="TOP59" s="43"/>
      <c r="TOQ59" s="43"/>
      <c r="TOR59" s="43"/>
      <c r="TOS59" s="43"/>
      <c r="TOT59" s="43"/>
      <c r="TOU59" s="43"/>
      <c r="TOV59" s="43"/>
      <c r="TOW59" s="43"/>
      <c r="TOX59" s="43"/>
      <c r="TOY59" s="43"/>
      <c r="TOZ59" s="43"/>
      <c r="TPA59" s="43"/>
      <c r="TPB59" s="43"/>
      <c r="TPC59" s="43"/>
      <c r="TPD59" s="43"/>
      <c r="TPE59" s="43"/>
      <c r="TPF59" s="43"/>
      <c r="TPG59" s="43"/>
      <c r="TPH59" s="43"/>
      <c r="TPI59" s="43"/>
      <c r="TPJ59" s="43"/>
      <c r="TPK59" s="43"/>
      <c r="TPL59" s="43"/>
      <c r="TPM59" s="43"/>
      <c r="TPN59" s="43"/>
      <c r="TPO59" s="43"/>
      <c r="TPP59" s="43"/>
      <c r="TPQ59" s="43"/>
      <c r="TPR59" s="43"/>
      <c r="TPS59" s="43"/>
      <c r="TPT59" s="43"/>
      <c r="TPU59" s="43"/>
      <c r="TPV59" s="43"/>
      <c r="TPW59" s="43"/>
      <c r="TPX59" s="43"/>
      <c r="TPY59" s="43"/>
      <c r="TPZ59" s="43"/>
      <c r="TQA59" s="43"/>
      <c r="TQB59" s="43"/>
      <c r="TQC59" s="43"/>
      <c r="TQD59" s="43"/>
      <c r="TQE59" s="43"/>
      <c r="TQF59" s="43"/>
      <c r="TQG59" s="43"/>
      <c r="TQH59" s="43"/>
      <c r="TQI59" s="43"/>
      <c r="TQJ59" s="43"/>
      <c r="TQK59" s="43"/>
      <c r="TQL59" s="43"/>
      <c r="TQM59" s="43"/>
      <c r="TQN59" s="43"/>
      <c r="TQO59" s="43"/>
      <c r="TQP59" s="43"/>
      <c r="TQQ59" s="43"/>
      <c r="TQR59" s="43"/>
      <c r="TQS59" s="43"/>
      <c r="TQT59" s="43"/>
      <c r="TQU59" s="43"/>
      <c r="TQV59" s="43"/>
      <c r="TQW59" s="43"/>
      <c r="TQX59" s="43"/>
      <c r="TQY59" s="43"/>
      <c r="TQZ59" s="43"/>
      <c r="TRA59" s="43"/>
      <c r="TRB59" s="43"/>
      <c r="TRC59" s="43"/>
      <c r="TRD59" s="43"/>
      <c r="TRE59" s="43"/>
      <c r="TRF59" s="43"/>
      <c r="TRG59" s="43"/>
      <c r="TRH59" s="43"/>
      <c r="TRI59" s="43"/>
      <c r="TRJ59" s="43"/>
      <c r="TRK59" s="43"/>
      <c r="TRL59" s="43"/>
      <c r="TRM59" s="43"/>
      <c r="TRN59" s="43"/>
      <c r="TRO59" s="43"/>
      <c r="TRP59" s="43"/>
      <c r="TRQ59" s="43"/>
      <c r="TRR59" s="43"/>
      <c r="TRS59" s="43"/>
      <c r="TRT59" s="43"/>
      <c r="TRU59" s="43"/>
      <c r="TRV59" s="43"/>
      <c r="TRW59" s="43"/>
      <c r="TRX59" s="43"/>
      <c r="TRY59" s="43"/>
      <c r="TRZ59" s="43"/>
      <c r="TSA59" s="43"/>
      <c r="TSB59" s="43"/>
      <c r="TSC59" s="43"/>
      <c r="TSD59" s="43"/>
      <c r="TSE59" s="43"/>
      <c r="TSF59" s="43"/>
      <c r="TSG59" s="43"/>
      <c r="TSH59" s="43"/>
      <c r="TSI59" s="43"/>
      <c r="TSJ59" s="43"/>
      <c r="TSK59" s="43"/>
      <c r="TSL59" s="43"/>
      <c r="TSM59" s="43"/>
      <c r="TSN59" s="43"/>
      <c r="TSO59" s="43"/>
      <c r="TSP59" s="43"/>
      <c r="TSQ59" s="43"/>
      <c r="TSR59" s="43"/>
      <c r="TSS59" s="43"/>
      <c r="TST59" s="43"/>
      <c r="TSU59" s="43"/>
      <c r="TSV59" s="43"/>
      <c r="TSW59" s="43"/>
      <c r="TSX59" s="43"/>
      <c r="TSY59" s="43"/>
      <c r="TSZ59" s="43"/>
      <c r="TTA59" s="43"/>
      <c r="TTB59" s="43"/>
      <c r="TTC59" s="43"/>
      <c r="TTD59" s="43"/>
      <c r="TTE59" s="43"/>
      <c r="TTF59" s="43"/>
      <c r="TTG59" s="43"/>
      <c r="TTH59" s="43"/>
      <c r="TTI59" s="43"/>
      <c r="TTJ59" s="43"/>
      <c r="TTK59" s="43"/>
      <c r="TTL59" s="43"/>
      <c r="TTM59" s="43"/>
      <c r="TTN59" s="43"/>
      <c r="TTO59" s="43"/>
      <c r="TTP59" s="43"/>
      <c r="TTQ59" s="43"/>
      <c r="TTR59" s="43"/>
      <c r="TTS59" s="43"/>
      <c r="TTT59" s="43"/>
      <c r="TTU59" s="43"/>
      <c r="TTV59" s="43"/>
      <c r="TTW59" s="43"/>
      <c r="TTX59" s="43"/>
      <c r="TTY59" s="43"/>
      <c r="TTZ59" s="43"/>
      <c r="TUA59" s="43"/>
      <c r="TUB59" s="43"/>
      <c r="TUC59" s="43"/>
      <c r="TUD59" s="43"/>
      <c r="TUE59" s="43"/>
      <c r="TUF59" s="43"/>
      <c r="TUG59" s="43"/>
      <c r="TUH59" s="43"/>
      <c r="TUI59" s="43"/>
      <c r="TUJ59" s="43"/>
      <c r="TUK59" s="43"/>
      <c r="TUL59" s="43"/>
      <c r="TUM59" s="43"/>
      <c r="TUN59" s="43"/>
      <c r="TUO59" s="43"/>
      <c r="TUP59" s="43"/>
      <c r="TUQ59" s="43"/>
      <c r="TUR59" s="43"/>
      <c r="TUS59" s="43"/>
      <c r="TUT59" s="43"/>
      <c r="TUU59" s="43"/>
      <c r="TUV59" s="43"/>
      <c r="TUW59" s="43"/>
      <c r="TUX59" s="43"/>
      <c r="TUY59" s="43"/>
      <c r="TUZ59" s="43"/>
      <c r="TVA59" s="43"/>
      <c r="TVB59" s="43"/>
      <c r="TVC59" s="43"/>
      <c r="TVD59" s="43"/>
      <c r="TVE59" s="43"/>
      <c r="TVF59" s="43"/>
      <c r="TVG59" s="43"/>
      <c r="TVH59" s="43"/>
      <c r="TVI59" s="43"/>
      <c r="TVJ59" s="43"/>
      <c r="TVK59" s="43"/>
      <c r="TVL59" s="43"/>
      <c r="TVM59" s="43"/>
      <c r="TVN59" s="43"/>
      <c r="TVO59" s="43"/>
      <c r="TVP59" s="43"/>
      <c r="TVQ59" s="43"/>
      <c r="TVR59" s="43"/>
      <c r="TVS59" s="43"/>
      <c r="TVT59" s="43"/>
      <c r="TVU59" s="43"/>
      <c r="TVV59" s="43"/>
      <c r="TVW59" s="43"/>
      <c r="TVX59" s="43"/>
      <c r="TVY59" s="43"/>
      <c r="TVZ59" s="43"/>
      <c r="TWA59" s="43"/>
      <c r="TWB59" s="43"/>
      <c r="TWC59" s="43"/>
      <c r="TWD59" s="43"/>
      <c r="TWE59" s="43"/>
      <c r="TWF59" s="43"/>
      <c r="TWG59" s="43"/>
      <c r="TWH59" s="43"/>
      <c r="TWI59" s="43"/>
      <c r="TWJ59" s="43"/>
      <c r="TWK59" s="43"/>
      <c r="TWL59" s="43"/>
      <c r="TWM59" s="43"/>
      <c r="TWN59" s="43"/>
      <c r="TWO59" s="43"/>
      <c r="TWP59" s="43"/>
      <c r="TWQ59" s="43"/>
      <c r="TWR59" s="43"/>
      <c r="TWS59" s="43"/>
      <c r="TWT59" s="43"/>
      <c r="TWU59" s="43"/>
      <c r="TWV59" s="43"/>
      <c r="TWW59" s="43"/>
      <c r="TWX59" s="43"/>
      <c r="TWY59" s="43"/>
      <c r="TWZ59" s="43"/>
      <c r="TXA59" s="43"/>
      <c r="TXB59" s="43"/>
      <c r="TXC59" s="43"/>
      <c r="TXD59" s="43"/>
      <c r="TXE59" s="43"/>
      <c r="TXF59" s="43"/>
      <c r="TXG59" s="43"/>
      <c r="TXH59" s="43"/>
      <c r="TXI59" s="43"/>
      <c r="TXJ59" s="43"/>
      <c r="TXK59" s="43"/>
      <c r="TXL59" s="43"/>
      <c r="TXM59" s="43"/>
      <c r="TXN59" s="43"/>
      <c r="TXO59" s="43"/>
      <c r="TXP59" s="43"/>
      <c r="TXQ59" s="43"/>
      <c r="TXR59" s="43"/>
      <c r="TXS59" s="43"/>
      <c r="TXT59" s="43"/>
      <c r="TXU59" s="43"/>
      <c r="TXV59" s="43"/>
      <c r="TXW59" s="43"/>
      <c r="TXX59" s="43"/>
      <c r="TXY59" s="43"/>
      <c r="TXZ59" s="43"/>
      <c r="TYA59" s="43"/>
      <c r="TYB59" s="43"/>
      <c r="TYC59" s="43"/>
      <c r="TYD59" s="43"/>
      <c r="TYE59" s="43"/>
      <c r="TYF59" s="43"/>
      <c r="TYG59" s="43"/>
      <c r="TYH59" s="43"/>
      <c r="TYI59" s="43"/>
      <c r="TYJ59" s="43"/>
      <c r="TYK59" s="43"/>
      <c r="TYL59" s="43"/>
      <c r="TYM59" s="43"/>
      <c r="TYN59" s="43"/>
      <c r="TYO59" s="43"/>
      <c r="TYP59" s="43"/>
      <c r="TYQ59" s="43"/>
      <c r="TYR59" s="43"/>
      <c r="TYS59" s="43"/>
      <c r="TYT59" s="43"/>
      <c r="TYU59" s="43"/>
      <c r="TYV59" s="43"/>
      <c r="TYW59" s="43"/>
      <c r="TYX59" s="43"/>
      <c r="TYY59" s="43"/>
      <c r="TYZ59" s="43"/>
      <c r="TZA59" s="43"/>
      <c r="TZB59" s="43"/>
      <c r="TZC59" s="43"/>
      <c r="TZD59" s="43"/>
      <c r="TZE59" s="43"/>
      <c r="TZF59" s="43"/>
      <c r="TZG59" s="43"/>
      <c r="TZH59" s="43"/>
      <c r="TZI59" s="43"/>
      <c r="TZJ59" s="43"/>
      <c r="TZK59" s="43"/>
      <c r="TZL59" s="43"/>
      <c r="TZM59" s="43"/>
      <c r="TZN59" s="43"/>
      <c r="TZO59" s="43"/>
      <c r="TZP59" s="43"/>
      <c r="TZQ59" s="43"/>
      <c r="TZR59" s="43"/>
      <c r="TZS59" s="43"/>
      <c r="TZT59" s="43"/>
      <c r="TZU59" s="43"/>
      <c r="TZV59" s="43"/>
      <c r="TZW59" s="43"/>
      <c r="TZX59" s="43"/>
      <c r="TZY59" s="43"/>
      <c r="TZZ59" s="43"/>
      <c r="UAA59" s="43"/>
      <c r="UAB59" s="43"/>
      <c r="UAC59" s="43"/>
      <c r="UAD59" s="43"/>
      <c r="UAE59" s="43"/>
      <c r="UAF59" s="43"/>
      <c r="UAG59" s="43"/>
      <c r="UAH59" s="43"/>
      <c r="UAI59" s="43"/>
      <c r="UAJ59" s="43"/>
      <c r="UAK59" s="43"/>
      <c r="UAL59" s="43"/>
      <c r="UAM59" s="43"/>
      <c r="UAN59" s="43"/>
      <c r="UAO59" s="43"/>
      <c r="UAP59" s="43"/>
      <c r="UAQ59" s="43"/>
      <c r="UAR59" s="43"/>
      <c r="UAS59" s="43"/>
      <c r="UAT59" s="43"/>
      <c r="UAU59" s="43"/>
      <c r="UAV59" s="43"/>
      <c r="UAW59" s="43"/>
      <c r="UAX59" s="43"/>
      <c r="UAY59" s="43"/>
      <c r="UAZ59" s="43"/>
      <c r="UBA59" s="43"/>
      <c r="UBB59" s="43"/>
      <c r="UBC59" s="43"/>
      <c r="UBD59" s="43"/>
      <c r="UBE59" s="43"/>
      <c r="UBF59" s="43"/>
      <c r="UBG59" s="43"/>
      <c r="UBH59" s="43"/>
      <c r="UBI59" s="43"/>
      <c r="UBJ59" s="43"/>
      <c r="UBK59" s="43"/>
      <c r="UBL59" s="43"/>
      <c r="UBM59" s="43"/>
      <c r="UBN59" s="43"/>
      <c r="UBO59" s="43"/>
      <c r="UBP59" s="43"/>
      <c r="UBQ59" s="43"/>
      <c r="UBR59" s="43"/>
      <c r="UBS59" s="43"/>
      <c r="UBT59" s="43"/>
      <c r="UBU59" s="43"/>
      <c r="UBV59" s="43"/>
      <c r="UBW59" s="43"/>
      <c r="UBX59" s="43"/>
      <c r="UBY59" s="43"/>
      <c r="UBZ59" s="43"/>
      <c r="UCA59" s="43"/>
      <c r="UCB59" s="43"/>
      <c r="UCC59" s="43"/>
      <c r="UCD59" s="43"/>
      <c r="UCE59" s="43"/>
      <c r="UCF59" s="43"/>
      <c r="UCG59" s="43"/>
      <c r="UCH59" s="43"/>
      <c r="UCI59" s="43"/>
      <c r="UCJ59" s="43"/>
      <c r="UCK59" s="43"/>
      <c r="UCL59" s="43"/>
      <c r="UCM59" s="43"/>
      <c r="UCN59" s="43"/>
      <c r="UCO59" s="43"/>
      <c r="UCP59" s="43"/>
      <c r="UCQ59" s="43"/>
      <c r="UCR59" s="43"/>
      <c r="UCS59" s="43"/>
      <c r="UCT59" s="43"/>
      <c r="UCU59" s="43"/>
      <c r="UCV59" s="43"/>
      <c r="UCW59" s="43"/>
      <c r="UCX59" s="43"/>
      <c r="UCY59" s="43"/>
      <c r="UCZ59" s="43"/>
      <c r="UDA59" s="43"/>
      <c r="UDB59" s="43"/>
      <c r="UDC59" s="43"/>
      <c r="UDD59" s="43"/>
      <c r="UDE59" s="43"/>
      <c r="UDF59" s="43"/>
      <c r="UDG59" s="43"/>
      <c r="UDH59" s="43"/>
      <c r="UDI59" s="43"/>
      <c r="UDJ59" s="43"/>
      <c r="UDK59" s="43"/>
      <c r="UDL59" s="43"/>
      <c r="UDM59" s="43"/>
      <c r="UDN59" s="43"/>
      <c r="UDO59" s="43"/>
      <c r="UDP59" s="43"/>
      <c r="UDQ59" s="43"/>
      <c r="UDR59" s="43"/>
      <c r="UDS59" s="43"/>
      <c r="UDT59" s="43"/>
      <c r="UDU59" s="43"/>
      <c r="UDV59" s="43"/>
      <c r="UDW59" s="43"/>
      <c r="UDX59" s="43"/>
      <c r="UDY59" s="43"/>
      <c r="UDZ59" s="43"/>
      <c r="UEA59" s="43"/>
      <c r="UEB59" s="43"/>
      <c r="UEC59" s="43"/>
      <c r="UED59" s="43"/>
      <c r="UEE59" s="43"/>
      <c r="UEF59" s="43"/>
      <c r="UEG59" s="43"/>
      <c r="UEH59" s="43"/>
      <c r="UEI59" s="43"/>
      <c r="UEJ59" s="43"/>
      <c r="UEK59" s="43"/>
      <c r="UEL59" s="43"/>
      <c r="UEM59" s="43"/>
      <c r="UEN59" s="43"/>
      <c r="UEO59" s="43"/>
      <c r="UEP59" s="43"/>
      <c r="UEQ59" s="43"/>
      <c r="UER59" s="43"/>
      <c r="UES59" s="43"/>
      <c r="UET59" s="43"/>
      <c r="UEU59" s="43"/>
      <c r="UEV59" s="43"/>
      <c r="UEW59" s="43"/>
      <c r="UEX59" s="43"/>
      <c r="UEY59" s="43"/>
      <c r="UEZ59" s="43"/>
      <c r="UFA59" s="43"/>
      <c r="UFB59" s="43"/>
      <c r="UFC59" s="43"/>
      <c r="UFD59" s="43"/>
      <c r="UFE59" s="43"/>
      <c r="UFF59" s="43"/>
      <c r="UFG59" s="43"/>
      <c r="UFH59" s="43"/>
      <c r="UFI59" s="43"/>
      <c r="UFJ59" s="43"/>
      <c r="UFK59" s="43"/>
      <c r="UFL59" s="43"/>
      <c r="UFM59" s="43"/>
      <c r="UFN59" s="43"/>
      <c r="UFO59" s="43"/>
      <c r="UFP59" s="43"/>
      <c r="UFQ59" s="43"/>
      <c r="UFR59" s="43"/>
      <c r="UFS59" s="43"/>
      <c r="UFT59" s="43"/>
      <c r="UFU59" s="43"/>
      <c r="UFV59" s="43"/>
      <c r="UFW59" s="43"/>
      <c r="UFX59" s="43"/>
      <c r="UFY59" s="43"/>
      <c r="UFZ59" s="43"/>
      <c r="UGA59" s="43"/>
      <c r="UGB59" s="43"/>
      <c r="UGC59" s="43"/>
      <c r="UGD59" s="43"/>
      <c r="UGE59" s="43"/>
      <c r="UGF59" s="43"/>
      <c r="UGG59" s="43"/>
      <c r="UGH59" s="43"/>
      <c r="UGI59" s="43"/>
      <c r="UGJ59" s="43"/>
      <c r="UGK59" s="43"/>
      <c r="UGL59" s="43"/>
      <c r="UGM59" s="43"/>
      <c r="UGN59" s="43"/>
      <c r="UGO59" s="43"/>
      <c r="UGP59" s="43"/>
      <c r="UGQ59" s="43"/>
      <c r="UGR59" s="43"/>
      <c r="UGS59" s="43"/>
      <c r="UGT59" s="43"/>
      <c r="UGU59" s="43"/>
      <c r="UGV59" s="43"/>
      <c r="UGW59" s="43"/>
      <c r="UGX59" s="43"/>
      <c r="UGY59" s="43"/>
      <c r="UGZ59" s="43"/>
      <c r="UHA59" s="43"/>
      <c r="UHB59" s="43"/>
      <c r="UHC59" s="43"/>
      <c r="UHD59" s="43"/>
      <c r="UHE59" s="43"/>
      <c r="UHF59" s="43"/>
      <c r="UHG59" s="43"/>
      <c r="UHH59" s="43"/>
      <c r="UHI59" s="43"/>
      <c r="UHJ59" s="43"/>
      <c r="UHK59" s="43"/>
      <c r="UHL59" s="43"/>
      <c r="UHM59" s="43"/>
      <c r="UHN59" s="43"/>
      <c r="UHO59" s="43"/>
      <c r="UHP59" s="43"/>
      <c r="UHQ59" s="43"/>
      <c r="UHR59" s="43"/>
      <c r="UHS59" s="43"/>
      <c r="UHT59" s="43"/>
      <c r="UHU59" s="43"/>
      <c r="UHV59" s="43"/>
      <c r="UHW59" s="43"/>
      <c r="UHX59" s="43"/>
      <c r="UHY59" s="43"/>
      <c r="UHZ59" s="43"/>
      <c r="UIA59" s="43"/>
      <c r="UIB59" s="43"/>
      <c r="UIC59" s="43"/>
      <c r="UID59" s="43"/>
      <c r="UIE59" s="43"/>
      <c r="UIF59" s="43"/>
      <c r="UIG59" s="43"/>
      <c r="UIH59" s="43"/>
      <c r="UII59" s="43"/>
      <c r="UIJ59" s="43"/>
      <c r="UIK59" s="43"/>
      <c r="UIL59" s="43"/>
      <c r="UIM59" s="43"/>
      <c r="UIN59" s="43"/>
      <c r="UIO59" s="43"/>
      <c r="UIP59" s="43"/>
      <c r="UIQ59" s="43"/>
      <c r="UIR59" s="43"/>
      <c r="UIS59" s="43"/>
      <c r="UIT59" s="43"/>
      <c r="UIU59" s="43"/>
      <c r="UIV59" s="43"/>
      <c r="UIW59" s="43"/>
      <c r="UIX59" s="43"/>
      <c r="UIY59" s="43"/>
      <c r="UIZ59" s="43"/>
      <c r="UJA59" s="43"/>
      <c r="UJB59" s="43"/>
      <c r="UJC59" s="43"/>
      <c r="UJD59" s="43"/>
      <c r="UJE59" s="43"/>
      <c r="UJF59" s="43"/>
      <c r="UJG59" s="43"/>
      <c r="UJH59" s="43"/>
      <c r="UJI59" s="43"/>
      <c r="UJJ59" s="43"/>
      <c r="UJK59" s="43"/>
      <c r="UJL59" s="43"/>
      <c r="UJM59" s="43"/>
      <c r="UJN59" s="43"/>
      <c r="UJO59" s="43"/>
      <c r="UJP59" s="43"/>
      <c r="UJQ59" s="43"/>
      <c r="UJR59" s="43"/>
      <c r="UJS59" s="43"/>
      <c r="UJT59" s="43"/>
      <c r="UJU59" s="43"/>
      <c r="UJV59" s="43"/>
      <c r="UJW59" s="43"/>
      <c r="UJX59" s="43"/>
      <c r="UJY59" s="43"/>
      <c r="UJZ59" s="43"/>
      <c r="UKA59" s="43"/>
      <c r="UKB59" s="43"/>
      <c r="UKC59" s="43"/>
      <c r="UKD59" s="43"/>
      <c r="UKE59" s="43"/>
      <c r="UKF59" s="43"/>
      <c r="UKG59" s="43"/>
      <c r="UKH59" s="43"/>
      <c r="UKI59" s="43"/>
      <c r="UKJ59" s="43"/>
      <c r="UKK59" s="43"/>
      <c r="UKL59" s="43"/>
      <c r="UKM59" s="43"/>
      <c r="UKN59" s="43"/>
      <c r="UKO59" s="43"/>
      <c r="UKP59" s="43"/>
      <c r="UKQ59" s="43"/>
      <c r="UKR59" s="43"/>
      <c r="UKS59" s="43"/>
      <c r="UKT59" s="43"/>
      <c r="UKU59" s="43"/>
      <c r="UKV59" s="43"/>
      <c r="UKW59" s="43"/>
      <c r="UKX59" s="43"/>
      <c r="UKY59" s="43"/>
      <c r="UKZ59" s="43"/>
      <c r="ULA59" s="43"/>
      <c r="ULB59" s="43"/>
      <c r="ULC59" s="43"/>
      <c r="ULD59" s="43"/>
      <c r="ULE59" s="43"/>
      <c r="ULF59" s="43"/>
      <c r="ULG59" s="43"/>
      <c r="ULH59" s="43"/>
      <c r="ULI59" s="43"/>
      <c r="ULJ59" s="43"/>
      <c r="ULK59" s="43"/>
      <c r="ULL59" s="43"/>
      <c r="ULM59" s="43"/>
      <c r="ULN59" s="43"/>
      <c r="ULO59" s="43"/>
      <c r="ULP59" s="43"/>
      <c r="ULQ59" s="43"/>
      <c r="ULR59" s="43"/>
      <c r="ULS59" s="43"/>
      <c r="ULT59" s="43"/>
      <c r="ULU59" s="43"/>
      <c r="ULV59" s="43"/>
      <c r="ULW59" s="43"/>
      <c r="ULX59" s="43"/>
      <c r="ULY59" s="43"/>
      <c r="ULZ59" s="43"/>
      <c r="UMA59" s="43"/>
      <c r="UMB59" s="43"/>
      <c r="UMC59" s="43"/>
      <c r="UMD59" s="43"/>
      <c r="UME59" s="43"/>
      <c r="UMF59" s="43"/>
      <c r="UMG59" s="43"/>
      <c r="UMH59" s="43"/>
      <c r="UMI59" s="43"/>
      <c r="UMJ59" s="43"/>
      <c r="UMK59" s="43"/>
      <c r="UML59" s="43"/>
      <c r="UMM59" s="43"/>
      <c r="UMN59" s="43"/>
      <c r="UMO59" s="43"/>
      <c r="UMP59" s="43"/>
      <c r="UMQ59" s="43"/>
      <c r="UMR59" s="43"/>
      <c r="UMS59" s="43"/>
      <c r="UMT59" s="43"/>
      <c r="UMU59" s="43"/>
      <c r="UMV59" s="43"/>
      <c r="UMW59" s="43"/>
      <c r="UMX59" s="43"/>
      <c r="UMY59" s="43"/>
      <c r="UMZ59" s="43"/>
      <c r="UNA59" s="43"/>
      <c r="UNB59" s="43"/>
      <c r="UNC59" s="43"/>
      <c r="UND59" s="43"/>
      <c r="UNE59" s="43"/>
      <c r="UNF59" s="43"/>
      <c r="UNG59" s="43"/>
      <c r="UNH59" s="43"/>
      <c r="UNI59" s="43"/>
      <c r="UNJ59" s="43"/>
      <c r="UNK59" s="43"/>
      <c r="UNL59" s="43"/>
      <c r="UNM59" s="43"/>
      <c r="UNN59" s="43"/>
      <c r="UNO59" s="43"/>
      <c r="UNP59" s="43"/>
      <c r="UNQ59" s="43"/>
      <c r="UNR59" s="43"/>
      <c r="UNS59" s="43"/>
      <c r="UNT59" s="43"/>
      <c r="UNU59" s="43"/>
      <c r="UNV59" s="43"/>
      <c r="UNW59" s="43"/>
      <c r="UNX59" s="43"/>
      <c r="UNY59" s="43"/>
      <c r="UNZ59" s="43"/>
      <c r="UOA59" s="43"/>
      <c r="UOB59" s="43"/>
      <c r="UOC59" s="43"/>
      <c r="UOD59" s="43"/>
      <c r="UOE59" s="43"/>
      <c r="UOF59" s="43"/>
      <c r="UOG59" s="43"/>
      <c r="UOH59" s="43"/>
      <c r="UOI59" s="43"/>
      <c r="UOJ59" s="43"/>
      <c r="UOK59" s="43"/>
      <c r="UOL59" s="43"/>
      <c r="UOM59" s="43"/>
      <c r="UON59" s="43"/>
      <c r="UOO59" s="43"/>
      <c r="UOP59" s="43"/>
      <c r="UOQ59" s="43"/>
      <c r="UOR59" s="43"/>
      <c r="UOS59" s="43"/>
      <c r="UOT59" s="43"/>
      <c r="UOU59" s="43"/>
      <c r="UOV59" s="43"/>
      <c r="UOW59" s="43"/>
      <c r="UOX59" s="43"/>
      <c r="UOY59" s="43"/>
      <c r="UOZ59" s="43"/>
      <c r="UPA59" s="43"/>
      <c r="UPB59" s="43"/>
      <c r="UPC59" s="43"/>
      <c r="UPD59" s="43"/>
      <c r="UPE59" s="43"/>
      <c r="UPF59" s="43"/>
      <c r="UPG59" s="43"/>
      <c r="UPH59" s="43"/>
      <c r="UPI59" s="43"/>
      <c r="UPJ59" s="43"/>
      <c r="UPK59" s="43"/>
      <c r="UPL59" s="43"/>
      <c r="UPM59" s="43"/>
      <c r="UPN59" s="43"/>
      <c r="UPO59" s="43"/>
      <c r="UPP59" s="43"/>
      <c r="UPQ59" s="43"/>
      <c r="UPR59" s="43"/>
      <c r="UPS59" s="43"/>
      <c r="UPT59" s="43"/>
      <c r="UPU59" s="43"/>
      <c r="UPV59" s="43"/>
      <c r="UPW59" s="43"/>
      <c r="UPX59" s="43"/>
      <c r="UPY59" s="43"/>
      <c r="UPZ59" s="43"/>
      <c r="UQA59" s="43"/>
      <c r="UQB59" s="43"/>
      <c r="UQC59" s="43"/>
      <c r="UQD59" s="43"/>
      <c r="UQE59" s="43"/>
      <c r="UQF59" s="43"/>
      <c r="UQG59" s="43"/>
      <c r="UQH59" s="43"/>
      <c r="UQI59" s="43"/>
      <c r="UQJ59" s="43"/>
      <c r="UQK59" s="43"/>
      <c r="UQL59" s="43"/>
      <c r="UQM59" s="43"/>
      <c r="UQN59" s="43"/>
      <c r="UQO59" s="43"/>
      <c r="UQP59" s="43"/>
      <c r="UQQ59" s="43"/>
      <c r="UQR59" s="43"/>
      <c r="UQS59" s="43"/>
      <c r="UQT59" s="43"/>
      <c r="UQU59" s="43"/>
      <c r="UQV59" s="43"/>
      <c r="UQW59" s="43"/>
      <c r="UQX59" s="43"/>
      <c r="UQY59" s="43"/>
      <c r="UQZ59" s="43"/>
      <c r="URA59" s="43"/>
      <c r="URB59" s="43"/>
      <c r="URC59" s="43"/>
      <c r="URD59" s="43"/>
      <c r="URE59" s="43"/>
      <c r="URF59" s="43"/>
      <c r="URG59" s="43"/>
      <c r="URH59" s="43"/>
      <c r="URI59" s="43"/>
      <c r="URJ59" s="43"/>
      <c r="URK59" s="43"/>
      <c r="URL59" s="43"/>
      <c r="URM59" s="43"/>
      <c r="URN59" s="43"/>
      <c r="URO59" s="43"/>
      <c r="URP59" s="43"/>
      <c r="URQ59" s="43"/>
      <c r="URR59" s="43"/>
      <c r="URS59" s="43"/>
      <c r="URT59" s="43"/>
      <c r="URU59" s="43"/>
      <c r="URV59" s="43"/>
      <c r="URW59" s="43"/>
      <c r="URX59" s="43"/>
      <c r="URY59" s="43"/>
      <c r="URZ59" s="43"/>
      <c r="USA59" s="43"/>
      <c r="USB59" s="43"/>
      <c r="USC59" s="43"/>
      <c r="USD59" s="43"/>
      <c r="USE59" s="43"/>
      <c r="USF59" s="43"/>
      <c r="USG59" s="43"/>
      <c r="USH59" s="43"/>
      <c r="USI59" s="43"/>
      <c r="USJ59" s="43"/>
      <c r="USK59" s="43"/>
      <c r="USL59" s="43"/>
      <c r="USM59" s="43"/>
      <c r="USN59" s="43"/>
      <c r="USO59" s="43"/>
      <c r="USP59" s="43"/>
      <c r="USQ59" s="43"/>
      <c r="USR59" s="43"/>
      <c r="USS59" s="43"/>
      <c r="UST59" s="43"/>
      <c r="USU59" s="43"/>
      <c r="USV59" s="43"/>
      <c r="USW59" s="43"/>
      <c r="USX59" s="43"/>
      <c r="USY59" s="43"/>
      <c r="USZ59" s="43"/>
      <c r="UTA59" s="43"/>
      <c r="UTB59" s="43"/>
      <c r="UTC59" s="43"/>
      <c r="UTD59" s="43"/>
      <c r="UTE59" s="43"/>
      <c r="UTF59" s="43"/>
      <c r="UTG59" s="43"/>
      <c r="UTH59" s="43"/>
      <c r="UTI59" s="43"/>
      <c r="UTJ59" s="43"/>
      <c r="UTK59" s="43"/>
      <c r="UTL59" s="43"/>
      <c r="UTM59" s="43"/>
      <c r="UTN59" s="43"/>
      <c r="UTO59" s="43"/>
      <c r="UTP59" s="43"/>
      <c r="UTQ59" s="43"/>
      <c r="UTR59" s="43"/>
      <c r="UTS59" s="43"/>
      <c r="UTT59" s="43"/>
      <c r="UTU59" s="43"/>
      <c r="UTV59" s="43"/>
      <c r="UTW59" s="43"/>
      <c r="UTX59" s="43"/>
      <c r="UTY59" s="43"/>
      <c r="UTZ59" s="43"/>
      <c r="UUA59" s="43"/>
      <c r="UUB59" s="43"/>
      <c r="UUC59" s="43"/>
      <c r="UUD59" s="43"/>
      <c r="UUE59" s="43"/>
      <c r="UUF59" s="43"/>
      <c r="UUG59" s="43"/>
      <c r="UUH59" s="43"/>
      <c r="UUI59" s="43"/>
      <c r="UUJ59" s="43"/>
      <c r="UUK59" s="43"/>
      <c r="UUL59" s="43"/>
      <c r="UUM59" s="43"/>
      <c r="UUN59" s="43"/>
      <c r="UUO59" s="43"/>
      <c r="UUP59" s="43"/>
      <c r="UUQ59" s="43"/>
      <c r="UUR59" s="43"/>
      <c r="UUS59" s="43"/>
      <c r="UUT59" s="43"/>
      <c r="UUU59" s="43"/>
      <c r="UUV59" s="43"/>
      <c r="UUW59" s="43"/>
      <c r="UUX59" s="43"/>
      <c r="UUY59" s="43"/>
      <c r="UUZ59" s="43"/>
      <c r="UVA59" s="43"/>
      <c r="UVB59" s="43"/>
      <c r="UVC59" s="43"/>
      <c r="UVD59" s="43"/>
      <c r="UVE59" s="43"/>
      <c r="UVF59" s="43"/>
      <c r="UVG59" s="43"/>
      <c r="UVH59" s="43"/>
      <c r="UVI59" s="43"/>
      <c r="UVJ59" s="43"/>
      <c r="UVK59" s="43"/>
      <c r="UVL59" s="43"/>
      <c r="UVM59" s="43"/>
      <c r="UVN59" s="43"/>
      <c r="UVO59" s="43"/>
      <c r="UVP59" s="43"/>
      <c r="UVQ59" s="43"/>
      <c r="UVR59" s="43"/>
      <c r="UVS59" s="43"/>
      <c r="UVT59" s="43"/>
      <c r="UVU59" s="43"/>
      <c r="UVV59" s="43"/>
      <c r="UVW59" s="43"/>
      <c r="UVX59" s="43"/>
      <c r="UVY59" s="43"/>
      <c r="UVZ59" s="43"/>
      <c r="UWA59" s="43"/>
      <c r="UWB59" s="43"/>
      <c r="UWC59" s="43"/>
      <c r="UWD59" s="43"/>
      <c r="UWE59" s="43"/>
      <c r="UWF59" s="43"/>
      <c r="UWG59" s="43"/>
      <c r="UWH59" s="43"/>
      <c r="UWI59" s="43"/>
      <c r="UWJ59" s="43"/>
      <c r="UWK59" s="43"/>
      <c r="UWL59" s="43"/>
      <c r="UWM59" s="43"/>
      <c r="UWN59" s="43"/>
      <c r="UWO59" s="43"/>
      <c r="UWP59" s="43"/>
      <c r="UWQ59" s="43"/>
      <c r="UWR59" s="43"/>
      <c r="UWS59" s="43"/>
      <c r="UWT59" s="43"/>
      <c r="UWU59" s="43"/>
      <c r="UWV59" s="43"/>
      <c r="UWW59" s="43"/>
      <c r="UWX59" s="43"/>
      <c r="UWY59" s="43"/>
      <c r="UWZ59" s="43"/>
      <c r="UXA59" s="43"/>
      <c r="UXB59" s="43"/>
      <c r="UXC59" s="43"/>
      <c r="UXD59" s="43"/>
      <c r="UXE59" s="43"/>
      <c r="UXF59" s="43"/>
      <c r="UXG59" s="43"/>
      <c r="UXH59" s="43"/>
      <c r="UXI59" s="43"/>
      <c r="UXJ59" s="43"/>
      <c r="UXK59" s="43"/>
      <c r="UXL59" s="43"/>
      <c r="UXM59" s="43"/>
      <c r="UXN59" s="43"/>
      <c r="UXO59" s="43"/>
      <c r="UXP59" s="43"/>
      <c r="UXQ59" s="43"/>
      <c r="UXR59" s="43"/>
      <c r="UXS59" s="43"/>
      <c r="UXT59" s="43"/>
      <c r="UXU59" s="43"/>
      <c r="UXV59" s="43"/>
      <c r="UXW59" s="43"/>
      <c r="UXX59" s="43"/>
      <c r="UXY59" s="43"/>
      <c r="UXZ59" s="43"/>
      <c r="UYA59" s="43"/>
      <c r="UYB59" s="43"/>
      <c r="UYC59" s="43"/>
      <c r="UYD59" s="43"/>
      <c r="UYE59" s="43"/>
      <c r="UYF59" s="43"/>
      <c r="UYG59" s="43"/>
      <c r="UYH59" s="43"/>
      <c r="UYI59" s="43"/>
      <c r="UYJ59" s="43"/>
      <c r="UYK59" s="43"/>
      <c r="UYL59" s="43"/>
      <c r="UYM59" s="43"/>
      <c r="UYN59" s="43"/>
      <c r="UYO59" s="43"/>
      <c r="UYP59" s="43"/>
      <c r="UYQ59" s="43"/>
      <c r="UYR59" s="43"/>
      <c r="UYS59" s="43"/>
      <c r="UYT59" s="43"/>
      <c r="UYU59" s="43"/>
      <c r="UYV59" s="43"/>
      <c r="UYW59" s="43"/>
      <c r="UYX59" s="43"/>
      <c r="UYY59" s="43"/>
      <c r="UYZ59" s="43"/>
      <c r="UZA59" s="43"/>
      <c r="UZB59" s="43"/>
      <c r="UZC59" s="43"/>
      <c r="UZD59" s="43"/>
      <c r="UZE59" s="43"/>
      <c r="UZF59" s="43"/>
      <c r="UZG59" s="43"/>
      <c r="UZH59" s="43"/>
      <c r="UZI59" s="43"/>
      <c r="UZJ59" s="43"/>
      <c r="UZK59" s="43"/>
      <c r="UZL59" s="43"/>
      <c r="UZM59" s="43"/>
      <c r="UZN59" s="43"/>
      <c r="UZO59" s="43"/>
      <c r="UZP59" s="43"/>
      <c r="UZQ59" s="43"/>
      <c r="UZR59" s="43"/>
      <c r="UZS59" s="43"/>
      <c r="UZT59" s="43"/>
      <c r="UZU59" s="43"/>
      <c r="UZV59" s="43"/>
      <c r="UZW59" s="43"/>
      <c r="UZX59" s="43"/>
      <c r="UZY59" s="43"/>
      <c r="UZZ59" s="43"/>
      <c r="VAA59" s="43"/>
      <c r="VAB59" s="43"/>
      <c r="VAC59" s="43"/>
      <c r="VAD59" s="43"/>
      <c r="VAE59" s="43"/>
      <c r="VAF59" s="43"/>
      <c r="VAG59" s="43"/>
      <c r="VAH59" s="43"/>
      <c r="VAI59" s="43"/>
      <c r="VAJ59" s="43"/>
      <c r="VAK59" s="43"/>
      <c r="VAL59" s="43"/>
      <c r="VAM59" s="43"/>
      <c r="VAN59" s="43"/>
      <c r="VAO59" s="43"/>
      <c r="VAP59" s="43"/>
      <c r="VAQ59" s="43"/>
      <c r="VAR59" s="43"/>
      <c r="VAS59" s="43"/>
      <c r="VAT59" s="43"/>
      <c r="VAU59" s="43"/>
      <c r="VAV59" s="43"/>
      <c r="VAW59" s="43"/>
      <c r="VAX59" s="43"/>
      <c r="VAY59" s="43"/>
      <c r="VAZ59" s="43"/>
      <c r="VBA59" s="43"/>
      <c r="VBB59" s="43"/>
      <c r="VBC59" s="43"/>
      <c r="VBD59" s="43"/>
      <c r="VBE59" s="43"/>
      <c r="VBF59" s="43"/>
      <c r="VBG59" s="43"/>
      <c r="VBH59" s="43"/>
      <c r="VBI59" s="43"/>
      <c r="VBJ59" s="43"/>
      <c r="VBK59" s="43"/>
      <c r="VBL59" s="43"/>
      <c r="VBM59" s="43"/>
      <c r="VBN59" s="43"/>
      <c r="VBO59" s="43"/>
      <c r="VBP59" s="43"/>
      <c r="VBQ59" s="43"/>
      <c r="VBR59" s="43"/>
      <c r="VBS59" s="43"/>
      <c r="VBT59" s="43"/>
      <c r="VBU59" s="43"/>
      <c r="VBV59" s="43"/>
      <c r="VBW59" s="43"/>
      <c r="VBX59" s="43"/>
      <c r="VBY59" s="43"/>
      <c r="VBZ59" s="43"/>
      <c r="VCA59" s="43"/>
      <c r="VCB59" s="43"/>
      <c r="VCC59" s="43"/>
      <c r="VCD59" s="43"/>
      <c r="VCE59" s="43"/>
      <c r="VCF59" s="43"/>
      <c r="VCG59" s="43"/>
      <c r="VCH59" s="43"/>
      <c r="VCI59" s="43"/>
      <c r="VCJ59" s="43"/>
      <c r="VCK59" s="43"/>
      <c r="VCL59" s="43"/>
      <c r="VCM59" s="43"/>
      <c r="VCN59" s="43"/>
      <c r="VCO59" s="43"/>
      <c r="VCP59" s="43"/>
      <c r="VCQ59" s="43"/>
      <c r="VCR59" s="43"/>
      <c r="VCS59" s="43"/>
      <c r="VCT59" s="43"/>
      <c r="VCU59" s="43"/>
      <c r="VCV59" s="43"/>
      <c r="VCW59" s="43"/>
      <c r="VCX59" s="43"/>
      <c r="VCY59" s="43"/>
      <c r="VCZ59" s="43"/>
      <c r="VDA59" s="43"/>
      <c r="VDB59" s="43"/>
      <c r="VDC59" s="43"/>
      <c r="VDD59" s="43"/>
      <c r="VDE59" s="43"/>
      <c r="VDF59" s="43"/>
      <c r="VDG59" s="43"/>
      <c r="VDH59" s="43"/>
      <c r="VDI59" s="43"/>
      <c r="VDJ59" s="43"/>
      <c r="VDK59" s="43"/>
      <c r="VDL59" s="43"/>
      <c r="VDM59" s="43"/>
      <c r="VDN59" s="43"/>
      <c r="VDO59" s="43"/>
      <c r="VDP59" s="43"/>
      <c r="VDQ59" s="43"/>
      <c r="VDR59" s="43"/>
      <c r="VDS59" s="43"/>
      <c r="VDT59" s="43"/>
      <c r="VDU59" s="43"/>
      <c r="VDV59" s="43"/>
      <c r="VDW59" s="43"/>
      <c r="VDX59" s="43"/>
      <c r="VDY59" s="43"/>
      <c r="VDZ59" s="43"/>
      <c r="VEA59" s="43"/>
      <c r="VEB59" s="43"/>
      <c r="VEC59" s="43"/>
      <c r="VED59" s="43"/>
      <c r="VEE59" s="43"/>
      <c r="VEF59" s="43"/>
      <c r="VEG59" s="43"/>
      <c r="VEH59" s="43"/>
      <c r="VEI59" s="43"/>
      <c r="VEJ59" s="43"/>
      <c r="VEK59" s="43"/>
      <c r="VEL59" s="43"/>
      <c r="VEM59" s="43"/>
      <c r="VEN59" s="43"/>
      <c r="VEO59" s="43"/>
      <c r="VEP59" s="43"/>
      <c r="VEQ59" s="43"/>
      <c r="VER59" s="43"/>
      <c r="VES59" s="43"/>
      <c r="VET59" s="43"/>
      <c r="VEU59" s="43"/>
      <c r="VEV59" s="43"/>
      <c r="VEW59" s="43"/>
      <c r="VEX59" s="43"/>
      <c r="VEY59" s="43"/>
      <c r="VEZ59" s="43"/>
      <c r="VFA59" s="43"/>
      <c r="VFB59" s="43"/>
      <c r="VFC59" s="43"/>
      <c r="VFD59" s="43"/>
      <c r="VFE59" s="43"/>
      <c r="VFF59" s="43"/>
      <c r="VFG59" s="43"/>
      <c r="VFH59" s="43"/>
      <c r="VFI59" s="43"/>
      <c r="VFJ59" s="43"/>
      <c r="VFK59" s="43"/>
      <c r="VFL59" s="43"/>
      <c r="VFM59" s="43"/>
      <c r="VFN59" s="43"/>
      <c r="VFO59" s="43"/>
      <c r="VFP59" s="43"/>
      <c r="VFQ59" s="43"/>
      <c r="VFR59" s="43"/>
      <c r="VFS59" s="43"/>
      <c r="VFT59" s="43"/>
      <c r="VFU59" s="43"/>
      <c r="VFV59" s="43"/>
      <c r="VFW59" s="43"/>
      <c r="VFX59" s="43"/>
      <c r="VFY59" s="43"/>
      <c r="VFZ59" s="43"/>
      <c r="VGA59" s="43"/>
      <c r="VGB59" s="43"/>
      <c r="VGC59" s="43"/>
      <c r="VGD59" s="43"/>
      <c r="VGE59" s="43"/>
      <c r="VGF59" s="43"/>
      <c r="VGG59" s="43"/>
      <c r="VGH59" s="43"/>
      <c r="VGI59" s="43"/>
      <c r="VGJ59" s="43"/>
      <c r="VGK59" s="43"/>
      <c r="VGL59" s="43"/>
      <c r="VGM59" s="43"/>
      <c r="VGN59" s="43"/>
      <c r="VGO59" s="43"/>
      <c r="VGP59" s="43"/>
      <c r="VGQ59" s="43"/>
      <c r="VGR59" s="43"/>
      <c r="VGS59" s="43"/>
      <c r="VGT59" s="43"/>
      <c r="VGU59" s="43"/>
      <c r="VGV59" s="43"/>
      <c r="VGW59" s="43"/>
      <c r="VGX59" s="43"/>
      <c r="VGY59" s="43"/>
      <c r="VGZ59" s="43"/>
      <c r="VHA59" s="43"/>
      <c r="VHB59" s="43"/>
      <c r="VHC59" s="43"/>
      <c r="VHD59" s="43"/>
      <c r="VHE59" s="43"/>
      <c r="VHF59" s="43"/>
      <c r="VHG59" s="43"/>
      <c r="VHH59" s="43"/>
      <c r="VHI59" s="43"/>
      <c r="VHJ59" s="43"/>
      <c r="VHK59" s="43"/>
      <c r="VHL59" s="43"/>
      <c r="VHM59" s="43"/>
      <c r="VHN59" s="43"/>
      <c r="VHO59" s="43"/>
      <c r="VHP59" s="43"/>
      <c r="VHQ59" s="43"/>
      <c r="VHR59" s="43"/>
      <c r="VHS59" s="43"/>
      <c r="VHT59" s="43"/>
      <c r="VHU59" s="43"/>
      <c r="VHV59" s="43"/>
      <c r="VHW59" s="43"/>
      <c r="VHX59" s="43"/>
      <c r="VHY59" s="43"/>
      <c r="VHZ59" s="43"/>
      <c r="VIA59" s="43"/>
      <c r="VIB59" s="43"/>
      <c r="VIC59" s="43"/>
      <c r="VID59" s="43"/>
      <c r="VIE59" s="43"/>
      <c r="VIF59" s="43"/>
      <c r="VIG59" s="43"/>
      <c r="VIH59" s="43"/>
      <c r="VII59" s="43"/>
      <c r="VIJ59" s="43"/>
      <c r="VIK59" s="43"/>
      <c r="VIL59" s="43"/>
      <c r="VIM59" s="43"/>
      <c r="VIN59" s="43"/>
      <c r="VIO59" s="43"/>
      <c r="VIP59" s="43"/>
      <c r="VIQ59" s="43"/>
      <c r="VIR59" s="43"/>
      <c r="VIS59" s="43"/>
      <c r="VIT59" s="43"/>
      <c r="VIU59" s="43"/>
      <c r="VIV59" s="43"/>
      <c r="VIW59" s="43"/>
      <c r="VIX59" s="43"/>
      <c r="VIY59" s="43"/>
      <c r="VIZ59" s="43"/>
      <c r="VJA59" s="43"/>
      <c r="VJB59" s="43"/>
      <c r="VJC59" s="43"/>
      <c r="VJD59" s="43"/>
      <c r="VJE59" s="43"/>
      <c r="VJF59" s="43"/>
      <c r="VJG59" s="43"/>
      <c r="VJH59" s="43"/>
      <c r="VJI59" s="43"/>
      <c r="VJJ59" s="43"/>
      <c r="VJK59" s="43"/>
      <c r="VJL59" s="43"/>
      <c r="VJM59" s="43"/>
      <c r="VJN59" s="43"/>
      <c r="VJO59" s="43"/>
      <c r="VJP59" s="43"/>
      <c r="VJQ59" s="43"/>
      <c r="VJR59" s="43"/>
      <c r="VJS59" s="43"/>
      <c r="VJT59" s="43"/>
      <c r="VJU59" s="43"/>
      <c r="VJV59" s="43"/>
      <c r="VJW59" s="43"/>
      <c r="VJX59" s="43"/>
      <c r="VJY59" s="43"/>
      <c r="VJZ59" s="43"/>
      <c r="VKA59" s="43"/>
      <c r="VKB59" s="43"/>
      <c r="VKC59" s="43"/>
      <c r="VKD59" s="43"/>
      <c r="VKE59" s="43"/>
      <c r="VKF59" s="43"/>
      <c r="VKG59" s="43"/>
      <c r="VKH59" s="43"/>
      <c r="VKI59" s="43"/>
      <c r="VKJ59" s="43"/>
      <c r="VKK59" s="43"/>
      <c r="VKL59" s="43"/>
      <c r="VKM59" s="43"/>
      <c r="VKN59" s="43"/>
      <c r="VKO59" s="43"/>
      <c r="VKP59" s="43"/>
      <c r="VKQ59" s="43"/>
      <c r="VKR59" s="43"/>
      <c r="VKS59" s="43"/>
      <c r="VKT59" s="43"/>
      <c r="VKU59" s="43"/>
      <c r="VKV59" s="43"/>
      <c r="VKW59" s="43"/>
      <c r="VKX59" s="43"/>
      <c r="VKY59" s="43"/>
      <c r="VKZ59" s="43"/>
      <c r="VLA59" s="43"/>
      <c r="VLB59" s="43"/>
      <c r="VLC59" s="43"/>
      <c r="VLD59" s="43"/>
      <c r="VLE59" s="43"/>
      <c r="VLF59" s="43"/>
      <c r="VLG59" s="43"/>
      <c r="VLH59" s="43"/>
      <c r="VLI59" s="43"/>
      <c r="VLJ59" s="43"/>
      <c r="VLK59" s="43"/>
      <c r="VLL59" s="43"/>
      <c r="VLM59" s="43"/>
      <c r="VLN59" s="43"/>
      <c r="VLO59" s="43"/>
      <c r="VLP59" s="43"/>
      <c r="VLQ59" s="43"/>
      <c r="VLR59" s="43"/>
      <c r="VLS59" s="43"/>
      <c r="VLT59" s="43"/>
      <c r="VLU59" s="43"/>
      <c r="VLV59" s="43"/>
      <c r="VLW59" s="43"/>
      <c r="VLX59" s="43"/>
      <c r="VLY59" s="43"/>
      <c r="VLZ59" s="43"/>
      <c r="VMA59" s="43"/>
      <c r="VMB59" s="43"/>
      <c r="VMC59" s="43"/>
      <c r="VMD59" s="43"/>
      <c r="VME59" s="43"/>
      <c r="VMF59" s="43"/>
      <c r="VMG59" s="43"/>
      <c r="VMH59" s="43"/>
      <c r="VMI59" s="43"/>
      <c r="VMJ59" s="43"/>
      <c r="VMK59" s="43"/>
      <c r="VML59" s="43"/>
      <c r="VMM59" s="43"/>
      <c r="VMN59" s="43"/>
      <c r="VMO59" s="43"/>
      <c r="VMP59" s="43"/>
      <c r="VMQ59" s="43"/>
      <c r="VMR59" s="43"/>
      <c r="VMS59" s="43"/>
      <c r="VMT59" s="43"/>
      <c r="VMU59" s="43"/>
      <c r="VMV59" s="43"/>
      <c r="VMW59" s="43"/>
      <c r="VMX59" s="43"/>
      <c r="VMY59" s="43"/>
      <c r="VMZ59" s="43"/>
      <c r="VNA59" s="43"/>
      <c r="VNB59" s="43"/>
      <c r="VNC59" s="43"/>
      <c r="VND59" s="43"/>
      <c r="VNE59" s="43"/>
      <c r="VNF59" s="43"/>
      <c r="VNG59" s="43"/>
      <c r="VNH59" s="43"/>
      <c r="VNI59" s="43"/>
      <c r="VNJ59" s="43"/>
      <c r="VNK59" s="43"/>
      <c r="VNL59" s="43"/>
      <c r="VNM59" s="43"/>
      <c r="VNN59" s="43"/>
      <c r="VNO59" s="43"/>
      <c r="VNP59" s="43"/>
      <c r="VNQ59" s="43"/>
      <c r="VNR59" s="43"/>
      <c r="VNS59" s="43"/>
      <c r="VNT59" s="43"/>
      <c r="VNU59" s="43"/>
      <c r="VNV59" s="43"/>
      <c r="VNW59" s="43"/>
      <c r="VNX59" s="43"/>
      <c r="VNY59" s="43"/>
      <c r="VNZ59" s="43"/>
      <c r="VOA59" s="43"/>
      <c r="VOB59" s="43"/>
      <c r="VOC59" s="43"/>
      <c r="VOD59" s="43"/>
      <c r="VOE59" s="43"/>
      <c r="VOF59" s="43"/>
      <c r="VOG59" s="43"/>
      <c r="VOH59" s="43"/>
      <c r="VOI59" s="43"/>
      <c r="VOJ59" s="43"/>
      <c r="VOK59" s="43"/>
      <c r="VOL59" s="43"/>
      <c r="VOM59" s="43"/>
      <c r="VON59" s="43"/>
      <c r="VOO59" s="43"/>
      <c r="VOP59" s="43"/>
      <c r="VOQ59" s="43"/>
      <c r="VOR59" s="43"/>
      <c r="VOS59" s="43"/>
      <c r="VOT59" s="43"/>
      <c r="VOU59" s="43"/>
      <c r="VOV59" s="43"/>
      <c r="VOW59" s="43"/>
      <c r="VOX59" s="43"/>
      <c r="VOY59" s="43"/>
      <c r="VOZ59" s="43"/>
      <c r="VPA59" s="43"/>
      <c r="VPB59" s="43"/>
      <c r="VPC59" s="43"/>
      <c r="VPD59" s="43"/>
      <c r="VPE59" s="43"/>
      <c r="VPF59" s="43"/>
      <c r="VPG59" s="43"/>
      <c r="VPH59" s="43"/>
      <c r="VPI59" s="43"/>
      <c r="VPJ59" s="43"/>
      <c r="VPK59" s="43"/>
      <c r="VPL59" s="43"/>
      <c r="VPM59" s="43"/>
      <c r="VPN59" s="43"/>
      <c r="VPO59" s="43"/>
      <c r="VPP59" s="43"/>
      <c r="VPQ59" s="43"/>
      <c r="VPR59" s="43"/>
      <c r="VPS59" s="43"/>
      <c r="VPT59" s="43"/>
      <c r="VPU59" s="43"/>
      <c r="VPV59" s="43"/>
      <c r="VPW59" s="43"/>
      <c r="VPX59" s="43"/>
      <c r="VPY59" s="43"/>
      <c r="VPZ59" s="43"/>
      <c r="VQA59" s="43"/>
      <c r="VQB59" s="43"/>
      <c r="VQC59" s="43"/>
      <c r="VQD59" s="43"/>
      <c r="VQE59" s="43"/>
      <c r="VQF59" s="43"/>
      <c r="VQG59" s="43"/>
      <c r="VQH59" s="43"/>
      <c r="VQI59" s="43"/>
      <c r="VQJ59" s="43"/>
      <c r="VQK59" s="43"/>
      <c r="VQL59" s="43"/>
      <c r="VQM59" s="43"/>
      <c r="VQN59" s="43"/>
      <c r="VQO59" s="43"/>
      <c r="VQP59" s="43"/>
      <c r="VQQ59" s="43"/>
      <c r="VQR59" s="43"/>
      <c r="VQS59" s="43"/>
      <c r="VQT59" s="43"/>
      <c r="VQU59" s="43"/>
      <c r="VQV59" s="43"/>
      <c r="VQW59" s="43"/>
      <c r="VQX59" s="43"/>
      <c r="VQY59" s="43"/>
      <c r="VQZ59" s="43"/>
      <c r="VRA59" s="43"/>
      <c r="VRB59" s="43"/>
      <c r="VRC59" s="43"/>
      <c r="VRD59" s="43"/>
      <c r="VRE59" s="43"/>
      <c r="VRF59" s="43"/>
      <c r="VRG59" s="43"/>
      <c r="VRH59" s="43"/>
      <c r="VRI59" s="43"/>
      <c r="VRJ59" s="43"/>
      <c r="VRK59" s="43"/>
      <c r="VRL59" s="43"/>
      <c r="VRM59" s="43"/>
      <c r="VRN59" s="43"/>
      <c r="VRO59" s="43"/>
      <c r="VRP59" s="43"/>
      <c r="VRQ59" s="43"/>
      <c r="VRR59" s="43"/>
      <c r="VRS59" s="43"/>
      <c r="VRT59" s="43"/>
      <c r="VRU59" s="43"/>
      <c r="VRV59" s="43"/>
      <c r="VRW59" s="43"/>
      <c r="VRX59" s="43"/>
      <c r="VRY59" s="43"/>
      <c r="VRZ59" s="43"/>
      <c r="VSA59" s="43"/>
      <c r="VSB59" s="43"/>
      <c r="VSC59" s="43"/>
      <c r="VSD59" s="43"/>
      <c r="VSE59" s="43"/>
      <c r="VSF59" s="43"/>
      <c r="VSG59" s="43"/>
      <c r="VSH59" s="43"/>
      <c r="VSI59" s="43"/>
      <c r="VSJ59" s="43"/>
      <c r="VSK59" s="43"/>
      <c r="VSL59" s="43"/>
      <c r="VSM59" s="43"/>
      <c r="VSN59" s="43"/>
      <c r="VSO59" s="43"/>
      <c r="VSP59" s="43"/>
      <c r="VSQ59" s="43"/>
      <c r="VSR59" s="43"/>
      <c r="VSS59" s="43"/>
      <c r="VST59" s="43"/>
      <c r="VSU59" s="43"/>
      <c r="VSV59" s="43"/>
      <c r="VSW59" s="43"/>
      <c r="VSX59" s="43"/>
      <c r="VSY59" s="43"/>
      <c r="VSZ59" s="43"/>
      <c r="VTA59" s="43"/>
      <c r="VTB59" s="43"/>
      <c r="VTC59" s="43"/>
      <c r="VTD59" s="43"/>
      <c r="VTE59" s="43"/>
      <c r="VTF59" s="43"/>
      <c r="VTG59" s="43"/>
      <c r="VTH59" s="43"/>
      <c r="VTI59" s="43"/>
      <c r="VTJ59" s="43"/>
      <c r="VTK59" s="43"/>
      <c r="VTL59" s="43"/>
      <c r="VTM59" s="43"/>
      <c r="VTN59" s="43"/>
      <c r="VTO59" s="43"/>
      <c r="VTP59" s="43"/>
      <c r="VTQ59" s="43"/>
      <c r="VTR59" s="43"/>
      <c r="VTS59" s="43"/>
      <c r="VTT59" s="43"/>
      <c r="VTU59" s="43"/>
      <c r="VTV59" s="43"/>
      <c r="VTW59" s="43"/>
      <c r="VTX59" s="43"/>
      <c r="VTY59" s="43"/>
      <c r="VTZ59" s="43"/>
      <c r="VUA59" s="43"/>
      <c r="VUB59" s="43"/>
      <c r="VUC59" s="43"/>
      <c r="VUD59" s="43"/>
      <c r="VUE59" s="43"/>
      <c r="VUF59" s="43"/>
      <c r="VUG59" s="43"/>
      <c r="VUH59" s="43"/>
      <c r="VUI59" s="43"/>
      <c r="VUJ59" s="43"/>
      <c r="VUK59" s="43"/>
      <c r="VUL59" s="43"/>
      <c r="VUM59" s="43"/>
      <c r="VUN59" s="43"/>
      <c r="VUO59" s="43"/>
      <c r="VUP59" s="43"/>
      <c r="VUQ59" s="43"/>
      <c r="VUR59" s="43"/>
      <c r="VUS59" s="43"/>
      <c r="VUT59" s="43"/>
      <c r="VUU59" s="43"/>
      <c r="VUV59" s="43"/>
      <c r="VUW59" s="43"/>
      <c r="VUX59" s="43"/>
      <c r="VUY59" s="43"/>
      <c r="VUZ59" s="43"/>
      <c r="VVA59" s="43"/>
      <c r="VVB59" s="43"/>
      <c r="VVC59" s="43"/>
      <c r="VVD59" s="43"/>
      <c r="VVE59" s="43"/>
      <c r="VVF59" s="43"/>
      <c r="VVG59" s="43"/>
      <c r="VVH59" s="43"/>
      <c r="VVI59" s="43"/>
      <c r="VVJ59" s="43"/>
      <c r="VVK59" s="43"/>
      <c r="VVL59" s="43"/>
      <c r="VVM59" s="43"/>
      <c r="VVN59" s="43"/>
      <c r="VVO59" s="43"/>
      <c r="VVP59" s="43"/>
      <c r="VVQ59" s="43"/>
      <c r="VVR59" s="43"/>
      <c r="VVS59" s="43"/>
      <c r="VVT59" s="43"/>
      <c r="VVU59" s="43"/>
      <c r="VVV59" s="43"/>
      <c r="VVW59" s="43"/>
      <c r="VVX59" s="43"/>
      <c r="VVY59" s="43"/>
      <c r="VVZ59" s="43"/>
      <c r="VWA59" s="43"/>
      <c r="VWB59" s="43"/>
      <c r="VWC59" s="43"/>
      <c r="VWD59" s="43"/>
      <c r="VWE59" s="43"/>
      <c r="VWF59" s="43"/>
      <c r="VWG59" s="43"/>
      <c r="VWH59" s="43"/>
      <c r="VWI59" s="43"/>
      <c r="VWJ59" s="43"/>
      <c r="VWK59" s="43"/>
      <c r="VWL59" s="43"/>
      <c r="VWM59" s="43"/>
      <c r="VWN59" s="43"/>
      <c r="VWO59" s="43"/>
      <c r="VWP59" s="43"/>
      <c r="VWQ59" s="43"/>
      <c r="VWR59" s="43"/>
      <c r="VWS59" s="43"/>
      <c r="VWT59" s="43"/>
      <c r="VWU59" s="43"/>
      <c r="VWV59" s="43"/>
      <c r="VWW59" s="43"/>
      <c r="VWX59" s="43"/>
      <c r="VWY59" s="43"/>
      <c r="VWZ59" s="43"/>
      <c r="VXA59" s="43"/>
      <c r="VXB59" s="43"/>
      <c r="VXC59" s="43"/>
      <c r="VXD59" s="43"/>
      <c r="VXE59" s="43"/>
      <c r="VXF59" s="43"/>
      <c r="VXG59" s="43"/>
      <c r="VXH59" s="43"/>
      <c r="VXI59" s="43"/>
      <c r="VXJ59" s="43"/>
      <c r="VXK59" s="43"/>
      <c r="VXL59" s="43"/>
      <c r="VXM59" s="43"/>
      <c r="VXN59" s="43"/>
      <c r="VXO59" s="43"/>
      <c r="VXP59" s="43"/>
      <c r="VXQ59" s="43"/>
      <c r="VXR59" s="43"/>
      <c r="VXS59" s="43"/>
      <c r="VXT59" s="43"/>
      <c r="VXU59" s="43"/>
      <c r="VXV59" s="43"/>
      <c r="VXW59" s="43"/>
      <c r="VXX59" s="43"/>
      <c r="VXY59" s="43"/>
      <c r="VXZ59" s="43"/>
      <c r="VYA59" s="43"/>
      <c r="VYB59" s="43"/>
      <c r="VYC59" s="43"/>
      <c r="VYD59" s="43"/>
      <c r="VYE59" s="43"/>
      <c r="VYF59" s="43"/>
      <c r="VYG59" s="43"/>
      <c r="VYH59" s="43"/>
      <c r="VYI59" s="43"/>
      <c r="VYJ59" s="43"/>
      <c r="VYK59" s="43"/>
      <c r="VYL59" s="43"/>
      <c r="VYM59" s="43"/>
      <c r="VYN59" s="43"/>
      <c r="VYO59" s="43"/>
      <c r="VYP59" s="43"/>
      <c r="VYQ59" s="43"/>
      <c r="VYR59" s="43"/>
      <c r="VYS59" s="43"/>
      <c r="VYT59" s="43"/>
      <c r="VYU59" s="43"/>
      <c r="VYV59" s="43"/>
      <c r="VYW59" s="43"/>
      <c r="VYX59" s="43"/>
      <c r="VYY59" s="43"/>
      <c r="VYZ59" s="43"/>
      <c r="VZA59" s="43"/>
      <c r="VZB59" s="43"/>
      <c r="VZC59" s="43"/>
      <c r="VZD59" s="43"/>
      <c r="VZE59" s="43"/>
      <c r="VZF59" s="43"/>
      <c r="VZG59" s="43"/>
      <c r="VZH59" s="43"/>
      <c r="VZI59" s="43"/>
      <c r="VZJ59" s="43"/>
      <c r="VZK59" s="43"/>
      <c r="VZL59" s="43"/>
      <c r="VZM59" s="43"/>
      <c r="VZN59" s="43"/>
      <c r="VZO59" s="43"/>
      <c r="VZP59" s="43"/>
      <c r="VZQ59" s="43"/>
      <c r="VZR59" s="43"/>
      <c r="VZS59" s="43"/>
      <c r="VZT59" s="43"/>
      <c r="VZU59" s="43"/>
      <c r="VZV59" s="43"/>
      <c r="VZW59" s="43"/>
      <c r="VZX59" s="43"/>
      <c r="VZY59" s="43"/>
      <c r="VZZ59" s="43"/>
      <c r="WAA59" s="43"/>
      <c r="WAB59" s="43"/>
      <c r="WAC59" s="43"/>
      <c r="WAD59" s="43"/>
      <c r="WAE59" s="43"/>
      <c r="WAF59" s="43"/>
      <c r="WAG59" s="43"/>
      <c r="WAH59" s="43"/>
      <c r="WAI59" s="43"/>
      <c r="WAJ59" s="43"/>
      <c r="WAK59" s="43"/>
      <c r="WAL59" s="43"/>
      <c r="WAM59" s="43"/>
      <c r="WAN59" s="43"/>
      <c r="WAO59" s="43"/>
      <c r="WAP59" s="43"/>
      <c r="WAQ59" s="43"/>
      <c r="WAR59" s="43"/>
      <c r="WAS59" s="43"/>
      <c r="WAT59" s="43"/>
      <c r="WAU59" s="43"/>
      <c r="WAV59" s="43"/>
      <c r="WAW59" s="43"/>
      <c r="WAX59" s="43"/>
      <c r="WAY59" s="43"/>
      <c r="WAZ59" s="43"/>
      <c r="WBA59" s="43"/>
      <c r="WBB59" s="43"/>
      <c r="WBC59" s="43"/>
      <c r="WBD59" s="43"/>
      <c r="WBE59" s="43"/>
      <c r="WBF59" s="43"/>
      <c r="WBG59" s="43"/>
      <c r="WBH59" s="43"/>
      <c r="WBI59" s="43"/>
      <c r="WBJ59" s="43"/>
      <c r="WBK59" s="43"/>
      <c r="WBL59" s="43"/>
      <c r="WBM59" s="43"/>
      <c r="WBN59" s="43"/>
      <c r="WBO59" s="43"/>
      <c r="WBP59" s="43"/>
      <c r="WBQ59" s="43"/>
      <c r="WBR59" s="43"/>
      <c r="WBS59" s="43"/>
      <c r="WBT59" s="43"/>
      <c r="WBU59" s="43"/>
      <c r="WBV59" s="43"/>
      <c r="WBW59" s="43"/>
      <c r="WBX59" s="43"/>
      <c r="WBY59" s="43"/>
      <c r="WBZ59" s="43"/>
      <c r="WCA59" s="43"/>
      <c r="WCB59" s="43"/>
      <c r="WCC59" s="43"/>
      <c r="WCD59" s="43"/>
      <c r="WCE59" s="43"/>
      <c r="WCF59" s="43"/>
      <c r="WCG59" s="43"/>
      <c r="WCH59" s="43"/>
      <c r="WCI59" s="43"/>
      <c r="WCJ59" s="43"/>
      <c r="WCK59" s="43"/>
      <c r="WCL59" s="43"/>
      <c r="WCM59" s="43"/>
      <c r="WCN59" s="43"/>
      <c r="WCO59" s="43"/>
      <c r="WCP59" s="43"/>
      <c r="WCQ59" s="43"/>
      <c r="WCR59" s="43"/>
      <c r="WCS59" s="43"/>
      <c r="WCT59" s="43"/>
      <c r="WCU59" s="43"/>
      <c r="WCV59" s="43"/>
      <c r="WCW59" s="43"/>
      <c r="WCX59" s="43"/>
      <c r="WCY59" s="43"/>
      <c r="WCZ59" s="43"/>
      <c r="WDA59" s="43"/>
      <c r="WDB59" s="43"/>
      <c r="WDC59" s="43"/>
      <c r="WDD59" s="43"/>
      <c r="WDE59" s="43"/>
      <c r="WDF59" s="43"/>
      <c r="WDG59" s="43"/>
      <c r="WDH59" s="43"/>
      <c r="WDI59" s="43"/>
      <c r="WDJ59" s="43"/>
      <c r="WDK59" s="43"/>
      <c r="WDL59" s="43"/>
      <c r="WDM59" s="43"/>
      <c r="WDN59" s="43"/>
      <c r="WDO59" s="43"/>
      <c r="WDP59" s="43"/>
      <c r="WDQ59" s="43"/>
      <c r="WDR59" s="43"/>
      <c r="WDS59" s="43"/>
      <c r="WDT59" s="43"/>
      <c r="WDU59" s="43"/>
      <c r="WDV59" s="43"/>
      <c r="WDW59" s="43"/>
      <c r="WDX59" s="43"/>
      <c r="WDY59" s="43"/>
      <c r="WDZ59" s="43"/>
      <c r="WEA59" s="43"/>
      <c r="WEB59" s="43"/>
      <c r="WEC59" s="43"/>
      <c r="WED59" s="43"/>
      <c r="WEE59" s="43"/>
      <c r="WEF59" s="43"/>
      <c r="WEG59" s="43"/>
      <c r="WEH59" s="43"/>
      <c r="WEI59" s="43"/>
      <c r="WEJ59" s="43"/>
      <c r="WEK59" s="43"/>
      <c r="WEL59" s="43"/>
      <c r="WEM59" s="43"/>
      <c r="WEN59" s="43"/>
      <c r="WEO59" s="43"/>
      <c r="WEP59" s="43"/>
      <c r="WEQ59" s="43"/>
      <c r="WER59" s="43"/>
      <c r="WES59" s="43"/>
      <c r="WET59" s="43"/>
      <c r="WEU59" s="43"/>
      <c r="WEV59" s="43"/>
      <c r="WEW59" s="43"/>
      <c r="WEX59" s="43"/>
      <c r="WEY59" s="43"/>
      <c r="WEZ59" s="43"/>
      <c r="WFA59" s="43"/>
      <c r="WFB59" s="43"/>
      <c r="WFC59" s="43"/>
      <c r="WFD59" s="43"/>
      <c r="WFE59" s="43"/>
      <c r="WFF59" s="43"/>
      <c r="WFG59" s="43"/>
      <c r="WFH59" s="43"/>
      <c r="WFI59" s="43"/>
      <c r="WFJ59" s="43"/>
      <c r="WFK59" s="43"/>
      <c r="WFL59" s="43"/>
      <c r="WFM59" s="43"/>
      <c r="WFN59" s="43"/>
      <c r="WFO59" s="43"/>
      <c r="WFP59" s="43"/>
      <c r="WFQ59" s="43"/>
      <c r="WFR59" s="43"/>
      <c r="WFS59" s="43"/>
      <c r="WFT59" s="43"/>
      <c r="WFU59" s="43"/>
      <c r="WFV59" s="43"/>
      <c r="WFW59" s="43"/>
      <c r="WFX59" s="43"/>
      <c r="WFY59" s="43"/>
      <c r="WFZ59" s="43"/>
      <c r="WGA59" s="43"/>
      <c r="WGB59" s="43"/>
      <c r="WGC59" s="43"/>
      <c r="WGD59" s="43"/>
      <c r="WGE59" s="43"/>
      <c r="WGF59" s="43"/>
      <c r="WGG59" s="43"/>
      <c r="WGH59" s="43"/>
      <c r="WGI59" s="43"/>
      <c r="WGJ59" s="43"/>
      <c r="WGK59" s="43"/>
      <c r="WGL59" s="43"/>
      <c r="WGM59" s="43"/>
      <c r="WGN59" s="43"/>
      <c r="WGO59" s="43"/>
      <c r="WGP59" s="43"/>
      <c r="WGQ59" s="43"/>
      <c r="WGR59" s="43"/>
      <c r="WGS59" s="43"/>
      <c r="WGT59" s="43"/>
      <c r="WGU59" s="43"/>
      <c r="WGV59" s="43"/>
      <c r="WGW59" s="43"/>
      <c r="WGX59" s="43"/>
      <c r="WGY59" s="43"/>
      <c r="WGZ59" s="43"/>
      <c r="WHA59" s="43"/>
      <c r="WHB59" s="43"/>
      <c r="WHC59" s="43"/>
      <c r="WHD59" s="43"/>
      <c r="WHE59" s="43"/>
      <c r="WHF59" s="43"/>
      <c r="WHG59" s="43"/>
      <c r="WHH59" s="43"/>
      <c r="WHI59" s="43"/>
      <c r="WHJ59" s="43"/>
      <c r="WHK59" s="43"/>
      <c r="WHL59" s="43"/>
      <c r="WHM59" s="43"/>
      <c r="WHN59" s="43"/>
      <c r="WHO59" s="43"/>
      <c r="WHP59" s="43"/>
      <c r="WHQ59" s="43"/>
      <c r="WHR59" s="43"/>
      <c r="WHS59" s="43"/>
      <c r="WHT59" s="43"/>
      <c r="WHU59" s="43"/>
      <c r="WHV59" s="43"/>
      <c r="WHW59" s="43"/>
      <c r="WHX59" s="43"/>
      <c r="WHY59" s="43"/>
      <c r="WHZ59" s="43"/>
      <c r="WIA59" s="43"/>
      <c r="WIB59" s="43"/>
      <c r="WIC59" s="43"/>
      <c r="WID59" s="43"/>
      <c r="WIE59" s="43"/>
      <c r="WIF59" s="43"/>
      <c r="WIG59" s="43"/>
      <c r="WIH59" s="43"/>
      <c r="WII59" s="43"/>
      <c r="WIJ59" s="43"/>
      <c r="WIK59" s="43"/>
      <c r="WIL59" s="43"/>
      <c r="WIM59" s="43"/>
      <c r="WIN59" s="43"/>
      <c r="WIO59" s="43"/>
      <c r="WIP59" s="43"/>
      <c r="WIQ59" s="43"/>
      <c r="WIR59" s="43"/>
      <c r="WIS59" s="43"/>
      <c r="WIT59" s="43"/>
      <c r="WIU59" s="43"/>
      <c r="WIV59" s="43"/>
      <c r="WIW59" s="43"/>
      <c r="WIX59" s="43"/>
      <c r="WIY59" s="43"/>
      <c r="WIZ59" s="43"/>
      <c r="WJA59" s="43"/>
      <c r="WJB59" s="43"/>
      <c r="WJC59" s="43"/>
      <c r="WJD59" s="43"/>
      <c r="WJE59" s="43"/>
      <c r="WJF59" s="43"/>
      <c r="WJG59" s="43"/>
      <c r="WJH59" s="43"/>
      <c r="WJI59" s="43"/>
      <c r="WJJ59" s="43"/>
      <c r="WJK59" s="43"/>
      <c r="WJL59" s="43"/>
      <c r="WJM59" s="43"/>
      <c r="WJN59" s="43"/>
      <c r="WJO59" s="43"/>
      <c r="WJP59" s="43"/>
      <c r="WJQ59" s="43"/>
      <c r="WJR59" s="43"/>
      <c r="WJS59" s="43"/>
      <c r="WJT59" s="43"/>
      <c r="WJU59" s="43"/>
      <c r="WJV59" s="43"/>
      <c r="WJW59" s="43"/>
      <c r="WJX59" s="43"/>
      <c r="WJY59" s="43"/>
      <c r="WJZ59" s="43"/>
      <c r="WKA59" s="43"/>
      <c r="WKB59" s="43"/>
      <c r="WKC59" s="43"/>
      <c r="WKD59" s="43"/>
      <c r="WKE59" s="43"/>
      <c r="WKF59" s="43"/>
      <c r="WKG59" s="43"/>
      <c r="WKH59" s="43"/>
      <c r="WKI59" s="43"/>
      <c r="WKJ59" s="43"/>
      <c r="WKK59" s="43"/>
      <c r="WKL59" s="43"/>
      <c r="WKM59" s="43"/>
      <c r="WKN59" s="43"/>
      <c r="WKO59" s="43"/>
      <c r="WKP59" s="43"/>
      <c r="WKQ59" s="43"/>
      <c r="WKR59" s="43"/>
      <c r="WKS59" s="43"/>
      <c r="WKT59" s="43"/>
      <c r="WKU59" s="43"/>
      <c r="WKV59" s="43"/>
      <c r="WKW59" s="43"/>
      <c r="WKX59" s="43"/>
      <c r="WKY59" s="43"/>
      <c r="WKZ59" s="43"/>
      <c r="WLA59" s="43"/>
      <c r="WLB59" s="43"/>
      <c r="WLC59" s="43"/>
      <c r="WLD59" s="43"/>
      <c r="WLE59" s="43"/>
      <c r="WLF59" s="43"/>
      <c r="WLG59" s="43"/>
      <c r="WLH59" s="43"/>
      <c r="WLI59" s="43"/>
      <c r="WLJ59" s="43"/>
      <c r="WLK59" s="43"/>
      <c r="WLL59" s="43"/>
      <c r="WLM59" s="43"/>
      <c r="WLN59" s="43"/>
      <c r="WLO59" s="43"/>
      <c r="WLP59" s="43"/>
      <c r="WLQ59" s="43"/>
      <c r="WLR59" s="43"/>
      <c r="WLS59" s="43"/>
      <c r="WLT59" s="43"/>
      <c r="WLU59" s="43"/>
      <c r="WLV59" s="43"/>
      <c r="WLW59" s="43"/>
      <c r="WLX59" s="43"/>
      <c r="WLY59" s="43"/>
      <c r="WLZ59" s="43"/>
      <c r="WMA59" s="43"/>
      <c r="WMB59" s="43"/>
      <c r="WMC59" s="43"/>
      <c r="WMD59" s="43"/>
      <c r="WME59" s="43"/>
      <c r="WMF59" s="43"/>
      <c r="WMG59" s="43"/>
      <c r="WMH59" s="43"/>
      <c r="WMI59" s="43"/>
      <c r="WMJ59" s="43"/>
      <c r="WMK59" s="43"/>
      <c r="WML59" s="43"/>
      <c r="WMM59" s="43"/>
      <c r="WMN59" s="43"/>
      <c r="WMO59" s="43"/>
      <c r="WMP59" s="43"/>
      <c r="WMQ59" s="43"/>
      <c r="WMR59" s="43"/>
      <c r="WMS59" s="43"/>
      <c r="WMT59" s="43"/>
      <c r="WMU59" s="43"/>
      <c r="WMV59" s="43"/>
      <c r="WMW59" s="43"/>
      <c r="WMX59" s="43"/>
      <c r="WMY59" s="43"/>
      <c r="WMZ59" s="43"/>
      <c r="WNA59" s="43"/>
      <c r="WNB59" s="43"/>
      <c r="WNC59" s="43"/>
      <c r="WND59" s="43"/>
      <c r="WNE59" s="43"/>
      <c r="WNF59" s="43"/>
      <c r="WNG59" s="43"/>
      <c r="WNH59" s="43"/>
      <c r="WNI59" s="43"/>
      <c r="WNJ59" s="43"/>
      <c r="WNK59" s="43"/>
      <c r="WNL59" s="43"/>
      <c r="WNM59" s="43"/>
      <c r="WNN59" s="43"/>
      <c r="WNO59" s="43"/>
      <c r="WNP59" s="43"/>
      <c r="WNQ59" s="43"/>
      <c r="WNR59" s="43"/>
      <c r="WNS59" s="43"/>
      <c r="WNT59" s="43"/>
      <c r="WNU59" s="43"/>
      <c r="WNV59" s="43"/>
      <c r="WNW59" s="43"/>
      <c r="WNX59" s="43"/>
      <c r="WNY59" s="43"/>
      <c r="WNZ59" s="43"/>
      <c r="WOA59" s="43"/>
      <c r="WOB59" s="43"/>
      <c r="WOC59" s="43"/>
      <c r="WOD59" s="43"/>
      <c r="WOE59" s="43"/>
      <c r="WOF59" s="43"/>
      <c r="WOG59" s="43"/>
      <c r="WOH59" s="43"/>
      <c r="WOI59" s="43"/>
      <c r="WOJ59" s="43"/>
      <c r="WOK59" s="43"/>
      <c r="WOL59" s="43"/>
      <c r="WOM59" s="43"/>
      <c r="WON59" s="43"/>
      <c r="WOO59" s="43"/>
      <c r="WOP59" s="43"/>
      <c r="WOQ59" s="43"/>
      <c r="WOR59" s="43"/>
      <c r="WOS59" s="43"/>
      <c r="WOT59" s="43"/>
      <c r="WOU59" s="43"/>
      <c r="WOV59" s="43"/>
      <c r="WOW59" s="43"/>
      <c r="WOX59" s="43"/>
      <c r="WOY59" s="43"/>
      <c r="WOZ59" s="43"/>
      <c r="WPA59" s="43"/>
      <c r="WPB59" s="43"/>
      <c r="WPC59" s="43"/>
      <c r="WPD59" s="43"/>
      <c r="WPE59" s="43"/>
      <c r="WPF59" s="43"/>
      <c r="WPG59" s="43"/>
      <c r="WPH59" s="43"/>
      <c r="WPI59" s="43"/>
      <c r="WPJ59" s="43"/>
      <c r="WPK59" s="43"/>
      <c r="WPL59" s="43"/>
      <c r="WPM59" s="43"/>
      <c r="WPN59" s="43"/>
      <c r="WPO59" s="43"/>
      <c r="WPP59" s="43"/>
      <c r="WPQ59" s="43"/>
      <c r="WPR59" s="43"/>
      <c r="WPS59" s="43"/>
      <c r="WPT59" s="43"/>
      <c r="WPU59" s="43"/>
      <c r="WPV59" s="43"/>
      <c r="WPW59" s="43"/>
      <c r="WPX59" s="43"/>
      <c r="WPY59" s="43"/>
      <c r="WPZ59" s="43"/>
      <c r="WQA59" s="43"/>
      <c r="WQB59" s="43"/>
      <c r="WQC59" s="43"/>
      <c r="WQD59" s="43"/>
      <c r="WQE59" s="43"/>
      <c r="WQF59" s="43"/>
      <c r="WQG59" s="43"/>
      <c r="WQH59" s="43"/>
      <c r="WQI59" s="43"/>
      <c r="WQJ59" s="43"/>
      <c r="WQK59" s="43"/>
      <c r="WQL59" s="43"/>
      <c r="WQM59" s="43"/>
      <c r="WQN59" s="43"/>
      <c r="WQO59" s="43"/>
      <c r="WQP59" s="43"/>
      <c r="WQQ59" s="43"/>
      <c r="WQR59" s="43"/>
      <c r="WQS59" s="43"/>
      <c r="WQT59" s="43"/>
      <c r="WQU59" s="43"/>
      <c r="WQV59" s="43"/>
      <c r="WQW59" s="43"/>
      <c r="WQX59" s="43"/>
      <c r="WQY59" s="43"/>
      <c r="WQZ59" s="43"/>
      <c r="WRA59" s="43"/>
      <c r="WRB59" s="43"/>
      <c r="WRC59" s="43"/>
      <c r="WRD59" s="43"/>
      <c r="WRE59" s="43"/>
      <c r="WRF59" s="43"/>
      <c r="WRG59" s="43"/>
      <c r="WRH59" s="43"/>
      <c r="WRI59" s="43"/>
      <c r="WRJ59" s="43"/>
      <c r="WRK59" s="43"/>
      <c r="WRL59" s="43"/>
      <c r="WRM59" s="43"/>
      <c r="WRN59" s="43"/>
      <c r="WRO59" s="43"/>
      <c r="WRP59" s="43"/>
      <c r="WRQ59" s="43"/>
      <c r="WRR59" s="43"/>
      <c r="WRS59" s="43"/>
      <c r="WRT59" s="43"/>
      <c r="WRU59" s="43"/>
      <c r="WRV59" s="43"/>
      <c r="WRW59" s="43"/>
      <c r="WRX59" s="43"/>
      <c r="WRY59" s="43"/>
      <c r="WRZ59" s="43"/>
      <c r="WSA59" s="43"/>
      <c r="WSB59" s="43"/>
      <c r="WSC59" s="43"/>
      <c r="WSD59" s="43"/>
      <c r="WSE59" s="43"/>
      <c r="WSF59" s="43"/>
      <c r="WSG59" s="43"/>
      <c r="WSH59" s="43"/>
      <c r="WSI59" s="43"/>
      <c r="WSJ59" s="43"/>
      <c r="WSK59" s="43"/>
      <c r="WSL59" s="43"/>
      <c r="WSM59" s="43"/>
      <c r="WSN59" s="43"/>
      <c r="WSO59" s="43"/>
      <c r="WSP59" s="43"/>
      <c r="WSQ59" s="43"/>
      <c r="WSR59" s="43"/>
      <c r="WSS59" s="43"/>
      <c r="WST59" s="43"/>
      <c r="WSU59" s="43"/>
      <c r="WSV59" s="43"/>
      <c r="WSW59" s="43"/>
      <c r="WSX59" s="43"/>
      <c r="WSY59" s="43"/>
      <c r="WSZ59" s="43"/>
      <c r="WTA59" s="43"/>
      <c r="WTB59" s="43"/>
      <c r="WTC59" s="43"/>
      <c r="WTD59" s="43"/>
      <c r="WTE59" s="43"/>
      <c r="WTF59" s="43"/>
      <c r="WTG59" s="43"/>
      <c r="WTH59" s="43"/>
      <c r="WTI59" s="43"/>
      <c r="WTJ59" s="43"/>
      <c r="WTK59" s="43"/>
      <c r="WTL59" s="43"/>
      <c r="WTM59" s="43"/>
      <c r="WTN59" s="43"/>
      <c r="WTO59" s="43"/>
      <c r="WTP59" s="43"/>
      <c r="WTQ59" s="43"/>
      <c r="WTR59" s="43"/>
      <c r="WTS59" s="43"/>
      <c r="WTT59" s="43"/>
      <c r="WTU59" s="43"/>
      <c r="WTV59" s="43"/>
      <c r="WTW59" s="43"/>
      <c r="WTX59" s="43"/>
      <c r="WTY59" s="43"/>
      <c r="WTZ59" s="43"/>
      <c r="WUA59" s="43"/>
      <c r="WUB59" s="43"/>
      <c r="WUC59" s="43"/>
      <c r="WUD59" s="43"/>
      <c r="WUE59" s="43"/>
      <c r="WUF59" s="43"/>
      <c r="WUG59" s="43"/>
      <c r="WUH59" s="43"/>
      <c r="WUI59" s="43"/>
      <c r="WUJ59" s="43"/>
      <c r="WUK59" s="43"/>
      <c r="WUL59" s="43"/>
      <c r="WUM59" s="43"/>
      <c r="WUN59" s="43"/>
      <c r="WUO59" s="43"/>
      <c r="WUP59" s="43"/>
      <c r="WUQ59" s="43"/>
      <c r="WUR59" s="43"/>
      <c r="WUS59" s="43"/>
      <c r="WUT59" s="43"/>
      <c r="WUU59" s="43"/>
      <c r="WUV59" s="43"/>
      <c r="WUW59" s="43"/>
      <c r="WUX59" s="43"/>
      <c r="WUY59" s="43"/>
      <c r="WUZ59" s="43"/>
      <c r="WVA59" s="43"/>
      <c r="WVB59" s="43"/>
      <c r="WVC59" s="43"/>
      <c r="WVD59" s="43"/>
      <c r="WVE59" s="43"/>
      <c r="WVF59" s="43"/>
      <c r="WVG59" s="43"/>
      <c r="WVH59" s="43"/>
      <c r="WVI59" s="43"/>
      <c r="WVJ59" s="43"/>
      <c r="WVK59" s="43"/>
      <c r="WVL59" s="43"/>
      <c r="WVM59" s="43"/>
      <c r="WVN59" s="43"/>
      <c r="WVO59" s="43"/>
      <c r="WVP59" s="43"/>
      <c r="WVQ59" s="43"/>
      <c r="WVR59" s="43"/>
      <c r="WVS59" s="43"/>
      <c r="WVT59" s="43"/>
      <c r="WVU59" s="43"/>
      <c r="WVV59" s="43"/>
      <c r="WVW59" s="43"/>
      <c r="WVX59" s="43"/>
      <c r="WVY59" s="43"/>
      <c r="WVZ59" s="43"/>
      <c r="WWA59" s="43"/>
      <c r="WWB59" s="43"/>
      <c r="WWC59" s="43"/>
      <c r="WWD59" s="43"/>
      <c r="WWE59" s="43"/>
      <c r="WWF59" s="43"/>
      <c r="WWG59" s="43"/>
      <c r="WWH59" s="43"/>
      <c r="WWI59" s="43"/>
      <c r="WWJ59" s="43"/>
      <c r="WWK59" s="43"/>
      <c r="WWL59" s="43"/>
      <c r="WWM59" s="43"/>
      <c r="WWN59" s="43"/>
      <c r="WWO59" s="43"/>
      <c r="WWP59" s="43"/>
      <c r="WWQ59" s="43"/>
      <c r="WWR59" s="43"/>
      <c r="WWS59" s="43"/>
      <c r="WWT59" s="43"/>
      <c r="WWU59" s="43"/>
      <c r="WWV59" s="43"/>
      <c r="WWW59" s="43"/>
      <c r="WWX59" s="43"/>
      <c r="WWY59" s="43"/>
      <c r="WWZ59" s="43"/>
      <c r="WXA59" s="43"/>
      <c r="WXB59" s="43"/>
      <c r="WXC59" s="43"/>
      <c r="WXD59" s="43"/>
      <c r="WXE59" s="43"/>
      <c r="WXF59" s="43"/>
      <c r="WXG59" s="43"/>
      <c r="WXH59" s="43"/>
      <c r="WXI59" s="43"/>
      <c r="WXJ59" s="43"/>
      <c r="WXK59" s="43"/>
      <c r="WXL59" s="43"/>
      <c r="WXM59" s="43"/>
      <c r="WXN59" s="43"/>
      <c r="WXO59" s="43"/>
      <c r="WXP59" s="43"/>
      <c r="WXQ59" s="43"/>
      <c r="WXR59" s="43"/>
      <c r="WXS59" s="43"/>
      <c r="WXT59" s="43"/>
      <c r="WXU59" s="43"/>
      <c r="WXV59" s="43"/>
      <c r="WXW59" s="43"/>
      <c r="WXX59" s="43"/>
      <c r="WXY59" s="43"/>
      <c r="WXZ59" s="43"/>
      <c r="WYA59" s="43"/>
      <c r="WYB59" s="43"/>
      <c r="WYC59" s="43"/>
      <c r="WYD59" s="43"/>
      <c r="WYE59" s="43"/>
      <c r="WYF59" s="43"/>
      <c r="WYG59" s="43"/>
      <c r="WYH59" s="43"/>
      <c r="WYI59" s="43"/>
      <c r="WYJ59" s="43"/>
      <c r="WYK59" s="43"/>
      <c r="WYL59" s="43"/>
      <c r="WYM59" s="43"/>
      <c r="WYN59" s="43"/>
      <c r="WYO59" s="43"/>
      <c r="WYP59" s="43"/>
      <c r="WYQ59" s="43"/>
      <c r="WYR59" s="43"/>
      <c r="WYS59" s="43"/>
      <c r="WYT59" s="43"/>
      <c r="WYU59" s="43"/>
      <c r="WYV59" s="43"/>
      <c r="WYW59" s="43"/>
      <c r="WYX59" s="43"/>
      <c r="WYY59" s="43"/>
      <c r="WYZ59" s="43"/>
      <c r="WZA59" s="43"/>
      <c r="WZB59" s="43"/>
      <c r="WZC59" s="43"/>
      <c r="WZD59" s="43"/>
      <c r="WZE59" s="43"/>
      <c r="WZF59" s="43"/>
      <c r="WZG59" s="43"/>
      <c r="WZH59" s="43"/>
      <c r="WZI59" s="43"/>
      <c r="WZJ59" s="43"/>
      <c r="WZK59" s="43"/>
      <c r="WZL59" s="43"/>
      <c r="WZM59" s="43"/>
      <c r="WZN59" s="43"/>
      <c r="WZO59" s="43"/>
      <c r="WZP59" s="43"/>
      <c r="WZQ59" s="43"/>
      <c r="WZR59" s="43"/>
      <c r="WZS59" s="43"/>
      <c r="WZT59" s="43"/>
      <c r="WZU59" s="43"/>
      <c r="WZV59" s="43"/>
      <c r="WZW59" s="43"/>
      <c r="WZX59" s="43"/>
      <c r="WZY59" s="43"/>
      <c r="WZZ59" s="43"/>
      <c r="XAA59" s="43"/>
      <c r="XAB59" s="43"/>
      <c r="XAC59" s="43"/>
      <c r="XAD59" s="43"/>
      <c r="XAE59" s="43"/>
      <c r="XAF59" s="43"/>
      <c r="XAG59" s="43"/>
      <c r="XAH59" s="43"/>
      <c r="XAI59" s="43"/>
      <c r="XAJ59" s="43"/>
      <c r="XAK59" s="43"/>
      <c r="XAL59" s="43"/>
      <c r="XAM59" s="43"/>
      <c r="XAN59" s="43"/>
      <c r="XAO59" s="43"/>
      <c r="XAP59" s="43"/>
      <c r="XAQ59" s="43"/>
      <c r="XAR59" s="43"/>
      <c r="XAS59" s="43"/>
      <c r="XAT59" s="43"/>
      <c r="XAU59" s="43"/>
      <c r="XAV59" s="43"/>
      <c r="XAW59" s="43"/>
      <c r="XAX59" s="43"/>
      <c r="XAY59" s="43"/>
      <c r="XAZ59" s="43"/>
      <c r="XBA59" s="43"/>
      <c r="XBB59" s="43"/>
      <c r="XBC59" s="43"/>
      <c r="XBD59" s="43"/>
      <c r="XBE59" s="43"/>
      <c r="XBF59" s="43"/>
      <c r="XBG59" s="43"/>
      <c r="XBH59" s="43"/>
      <c r="XBI59" s="43"/>
      <c r="XBJ59" s="43"/>
      <c r="XBK59" s="43"/>
      <c r="XBL59" s="43"/>
      <c r="XBM59" s="43"/>
      <c r="XBN59" s="43"/>
      <c r="XBO59" s="43"/>
      <c r="XBP59" s="43"/>
      <c r="XBQ59" s="43"/>
      <c r="XBR59" s="43"/>
      <c r="XBS59" s="43"/>
      <c r="XBT59" s="43"/>
      <c r="XBU59" s="43"/>
      <c r="XBV59" s="43"/>
      <c r="XBW59" s="43"/>
      <c r="XBX59" s="43"/>
      <c r="XBY59" s="43"/>
      <c r="XBZ59" s="43"/>
      <c r="XCA59" s="43"/>
      <c r="XCB59" s="43"/>
      <c r="XCC59" s="43"/>
      <c r="XCD59" s="43"/>
      <c r="XCE59" s="43"/>
      <c r="XCF59" s="43"/>
      <c r="XCG59" s="43"/>
      <c r="XCH59" s="43"/>
      <c r="XCI59" s="43"/>
      <c r="XCJ59" s="43"/>
      <c r="XCK59" s="43"/>
      <c r="XCL59" s="43"/>
      <c r="XCM59" s="43"/>
      <c r="XCN59" s="43"/>
      <c r="XCO59" s="43"/>
      <c r="XCP59" s="43"/>
      <c r="XCQ59" s="43"/>
      <c r="XCR59" s="43"/>
      <c r="XCS59" s="43"/>
      <c r="XCT59" s="43"/>
      <c r="XCU59" s="43"/>
      <c r="XCV59" s="43"/>
      <c r="XCW59" s="43"/>
      <c r="XCX59" s="43"/>
      <c r="XCY59" s="43"/>
      <c r="XCZ59" s="43"/>
      <c r="XDA59" s="43"/>
      <c r="XDB59" s="43"/>
      <c r="XDC59" s="43"/>
      <c r="XDD59" s="43"/>
      <c r="XDE59" s="43"/>
      <c r="XDF59" s="43"/>
      <c r="XDG59" s="43"/>
      <c r="XDH59" s="43"/>
      <c r="XDI59" s="43"/>
      <c r="XDJ59" s="43"/>
      <c r="XDK59" s="43"/>
      <c r="XDL59" s="43"/>
      <c r="XDM59" s="43"/>
      <c r="XDN59" s="43"/>
      <c r="XDO59" s="43"/>
      <c r="XDP59" s="43"/>
      <c r="XDQ59" s="43"/>
      <c r="XDR59" s="43"/>
      <c r="XDS59" s="43"/>
      <c r="XDT59" s="43"/>
      <c r="XDU59" s="43"/>
      <c r="XDV59" s="43"/>
      <c r="XDW59" s="43"/>
      <c r="XDX59" s="43"/>
      <c r="XDY59" s="43"/>
      <c r="XDZ59" s="43"/>
      <c r="XEA59" s="43"/>
      <c r="XEB59" s="43"/>
      <c r="XEC59" s="43"/>
      <c r="XED59" s="43"/>
      <c r="XEE59" s="43"/>
      <c r="XEF59" s="43"/>
      <c r="XEG59" s="43"/>
      <c r="XEH59" s="43"/>
      <c r="XEI59" s="43"/>
      <c r="XEJ59" s="43"/>
      <c r="XEK59" s="43"/>
      <c r="XEL59" s="43"/>
      <c r="XEM59" s="43"/>
      <c r="XEN59" s="43"/>
      <c r="XEO59" s="43"/>
      <c r="XEP59" s="43"/>
      <c r="XEQ59" s="43"/>
      <c r="XER59" s="43"/>
      <c r="XES59" s="43"/>
      <c r="XET59" s="43"/>
      <c r="XEU59" s="43"/>
      <c r="XEV59" s="43"/>
      <c r="XEW59" s="43"/>
      <c r="XEX59" s="43"/>
      <c r="XEY59" s="43"/>
      <c r="XEZ59" s="43"/>
      <c r="XFA59" s="43"/>
      <c r="XFB59" s="43"/>
      <c r="XFC59" s="43"/>
    </row>
    <row r="60" spans="1:16383" s="44" customFormat="1" ht="11.25" hidden="1" x14ac:dyDescent="0.15">
      <c r="A60" s="42"/>
      <c r="B60" s="42"/>
      <c r="C60" s="43"/>
      <c r="F60" s="45"/>
      <c r="G60" s="46"/>
      <c r="H60" s="42"/>
      <c r="I60" s="42"/>
      <c r="J60" s="42"/>
      <c r="K60" s="43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4" customFormat="1" ht="11.25" hidden="1" x14ac:dyDescent="0.15">
      <c r="A61" s="42"/>
      <c r="B61" s="42"/>
      <c r="C61" s="43"/>
      <c r="F61" s="45"/>
      <c r="G61" s="46"/>
      <c r="H61" s="42"/>
      <c r="I61" s="42"/>
      <c r="J61" s="42"/>
      <c r="K61" s="43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4" customFormat="1" ht="11.25" hidden="1" x14ac:dyDescent="0.15">
      <c r="A62" s="42"/>
      <c r="B62" s="42"/>
      <c r="C62" s="43"/>
      <c r="F62" s="45"/>
      <c r="G62" s="46"/>
      <c r="H62" s="42"/>
      <c r="I62" s="42"/>
      <c r="J62" s="42"/>
      <c r="K62" s="43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ht="11.25" hidden="1" x14ac:dyDescent="0.15"/>
    <row r="64" spans="1:16383" ht="11.25" hidden="1" x14ac:dyDescent="0.15"/>
    <row r="65" spans="2:16383" ht="11.25" hidden="1" x14ac:dyDescent="0.15"/>
    <row r="66" spans="2:16383" ht="11.25" hidden="1" x14ac:dyDescent="0.15"/>
    <row r="67" spans="2:16383" ht="11.25" hidden="1" x14ac:dyDescent="0.15"/>
    <row r="68" spans="2:16383" ht="11.25" hidden="1" x14ac:dyDescent="0.15"/>
    <row r="69" spans="2:16383" ht="11.25" hidden="1" x14ac:dyDescent="0.15"/>
    <row r="70" spans="2:16383" s="49" customFormat="1" ht="0" hidden="1" customHeight="1" x14ac:dyDescent="0.15">
      <c r="B70" s="50"/>
      <c r="C70" s="43"/>
      <c r="D70" s="44"/>
      <c r="E70" s="44"/>
      <c r="F70" s="45"/>
      <c r="G70" s="46"/>
      <c r="H70" s="42"/>
      <c r="I70" s="42"/>
      <c r="J70" s="42"/>
      <c r="K70" s="42"/>
      <c r="L70" s="44"/>
      <c r="M70" s="46"/>
      <c r="N70" s="47"/>
      <c r="O70" s="48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  <c r="ACZ70" s="43"/>
      <c r="ADA70" s="43"/>
      <c r="ADB70" s="43"/>
      <c r="ADC70" s="43"/>
      <c r="ADD70" s="43"/>
      <c r="ADE70" s="43"/>
      <c r="ADF70" s="43"/>
      <c r="ADG70" s="43"/>
      <c r="ADH70" s="43"/>
      <c r="ADI70" s="43"/>
      <c r="ADJ70" s="43"/>
      <c r="ADK70" s="43"/>
      <c r="ADL70" s="43"/>
      <c r="ADM70" s="43"/>
      <c r="ADN70" s="43"/>
      <c r="ADO70" s="43"/>
      <c r="ADP70" s="43"/>
      <c r="ADQ70" s="43"/>
      <c r="ADR70" s="43"/>
      <c r="ADS70" s="43"/>
      <c r="ADT70" s="43"/>
      <c r="ADU70" s="43"/>
      <c r="ADV70" s="43"/>
      <c r="ADW70" s="43"/>
      <c r="ADX70" s="43"/>
      <c r="ADY70" s="43"/>
      <c r="ADZ70" s="43"/>
      <c r="AEA70" s="43"/>
      <c r="AEB70" s="43"/>
      <c r="AEC70" s="43"/>
      <c r="AED70" s="43"/>
      <c r="AEE70" s="43"/>
      <c r="AEF70" s="43"/>
      <c r="AEG70" s="43"/>
      <c r="AEH70" s="43"/>
      <c r="AEI70" s="43"/>
      <c r="AEJ70" s="43"/>
      <c r="AEK70" s="43"/>
      <c r="AEL70" s="43"/>
      <c r="AEM70" s="43"/>
      <c r="AEN70" s="43"/>
      <c r="AEO70" s="43"/>
      <c r="AEP70" s="43"/>
      <c r="AEQ70" s="43"/>
      <c r="AER70" s="43"/>
      <c r="AES70" s="43"/>
      <c r="AET70" s="43"/>
      <c r="AEU70" s="43"/>
      <c r="AEV70" s="43"/>
      <c r="AEW70" s="43"/>
      <c r="AEX70" s="43"/>
      <c r="AEY70" s="43"/>
      <c r="AEZ70" s="43"/>
      <c r="AFA70" s="43"/>
      <c r="AFB70" s="43"/>
      <c r="AFC70" s="43"/>
      <c r="AFD70" s="43"/>
      <c r="AFE70" s="43"/>
      <c r="AFF70" s="43"/>
      <c r="AFG70" s="43"/>
      <c r="AFH70" s="43"/>
      <c r="AFI70" s="43"/>
      <c r="AFJ70" s="43"/>
      <c r="AFK70" s="43"/>
      <c r="AFL70" s="43"/>
      <c r="AFM70" s="43"/>
      <c r="AFN70" s="43"/>
      <c r="AFO70" s="43"/>
      <c r="AFP70" s="43"/>
      <c r="AFQ70" s="43"/>
      <c r="AFR70" s="43"/>
      <c r="AFS70" s="43"/>
      <c r="AFT70" s="43"/>
      <c r="AFU70" s="43"/>
      <c r="AFV70" s="43"/>
      <c r="AFW70" s="43"/>
      <c r="AFX70" s="43"/>
      <c r="AFY70" s="43"/>
      <c r="AFZ70" s="43"/>
      <c r="AGA70" s="43"/>
      <c r="AGB70" s="43"/>
      <c r="AGC70" s="43"/>
      <c r="AGD70" s="43"/>
      <c r="AGE70" s="43"/>
      <c r="AGF70" s="43"/>
      <c r="AGG70" s="43"/>
      <c r="AGH70" s="43"/>
      <c r="AGI70" s="43"/>
      <c r="AGJ70" s="43"/>
      <c r="AGK70" s="43"/>
      <c r="AGL70" s="43"/>
      <c r="AGM70" s="43"/>
      <c r="AGN70" s="43"/>
      <c r="AGO70" s="43"/>
      <c r="AGP70" s="43"/>
      <c r="AGQ70" s="43"/>
      <c r="AGR70" s="43"/>
      <c r="AGS70" s="43"/>
      <c r="AGT70" s="43"/>
      <c r="AGU70" s="43"/>
      <c r="AGV70" s="43"/>
      <c r="AGW70" s="43"/>
      <c r="AGX70" s="43"/>
      <c r="AGY70" s="43"/>
      <c r="AGZ70" s="43"/>
      <c r="AHA70" s="43"/>
      <c r="AHB70" s="43"/>
      <c r="AHC70" s="43"/>
      <c r="AHD70" s="43"/>
      <c r="AHE70" s="43"/>
      <c r="AHF70" s="43"/>
      <c r="AHG70" s="43"/>
      <c r="AHH70" s="43"/>
      <c r="AHI70" s="43"/>
      <c r="AHJ70" s="43"/>
      <c r="AHK70" s="43"/>
      <c r="AHL70" s="43"/>
      <c r="AHM70" s="43"/>
      <c r="AHN70" s="43"/>
      <c r="AHO70" s="43"/>
      <c r="AHP70" s="43"/>
      <c r="AHQ70" s="43"/>
      <c r="AHR70" s="43"/>
      <c r="AHS70" s="43"/>
      <c r="AHT70" s="43"/>
      <c r="AHU70" s="43"/>
      <c r="AHV70" s="43"/>
      <c r="AHW70" s="43"/>
      <c r="AHX70" s="43"/>
      <c r="AHY70" s="43"/>
      <c r="AHZ70" s="43"/>
      <c r="AIA70" s="43"/>
      <c r="AIB70" s="43"/>
      <c r="AIC70" s="43"/>
      <c r="AID70" s="43"/>
      <c r="AIE70" s="43"/>
      <c r="AIF70" s="43"/>
      <c r="AIG70" s="43"/>
      <c r="AIH70" s="43"/>
      <c r="AII70" s="43"/>
      <c r="AIJ70" s="43"/>
      <c r="AIK70" s="43"/>
      <c r="AIL70" s="43"/>
      <c r="AIM70" s="43"/>
      <c r="AIN70" s="43"/>
      <c r="AIO70" s="43"/>
      <c r="AIP70" s="43"/>
      <c r="AIQ70" s="43"/>
      <c r="AIR70" s="43"/>
      <c r="AIS70" s="43"/>
      <c r="AIT70" s="43"/>
      <c r="AIU70" s="43"/>
      <c r="AIV70" s="43"/>
      <c r="AIW70" s="43"/>
      <c r="AIX70" s="43"/>
      <c r="AIY70" s="43"/>
      <c r="AIZ70" s="43"/>
      <c r="AJA70" s="43"/>
      <c r="AJB70" s="43"/>
      <c r="AJC70" s="43"/>
      <c r="AJD70" s="43"/>
      <c r="AJE70" s="43"/>
      <c r="AJF70" s="43"/>
      <c r="AJG70" s="43"/>
      <c r="AJH70" s="43"/>
      <c r="AJI70" s="43"/>
      <c r="AJJ70" s="43"/>
      <c r="AJK70" s="43"/>
      <c r="AJL70" s="43"/>
      <c r="AJM70" s="43"/>
      <c r="AJN70" s="43"/>
      <c r="AJO70" s="43"/>
      <c r="AJP70" s="43"/>
      <c r="AJQ70" s="43"/>
      <c r="AJR70" s="43"/>
      <c r="AJS70" s="43"/>
      <c r="AJT70" s="43"/>
      <c r="AJU70" s="43"/>
      <c r="AJV70" s="43"/>
      <c r="AJW70" s="43"/>
      <c r="AJX70" s="43"/>
      <c r="AJY70" s="43"/>
      <c r="AJZ70" s="43"/>
      <c r="AKA70" s="43"/>
      <c r="AKB70" s="43"/>
      <c r="AKC70" s="43"/>
      <c r="AKD70" s="43"/>
      <c r="AKE70" s="43"/>
      <c r="AKF70" s="43"/>
      <c r="AKG70" s="43"/>
      <c r="AKH70" s="43"/>
      <c r="AKI70" s="43"/>
      <c r="AKJ70" s="43"/>
      <c r="AKK70" s="43"/>
      <c r="AKL70" s="43"/>
      <c r="AKM70" s="43"/>
      <c r="AKN70" s="43"/>
      <c r="AKO70" s="43"/>
      <c r="AKP70" s="43"/>
      <c r="AKQ70" s="43"/>
      <c r="AKR70" s="43"/>
      <c r="AKS70" s="43"/>
      <c r="AKT70" s="43"/>
      <c r="AKU70" s="43"/>
      <c r="AKV70" s="43"/>
      <c r="AKW70" s="43"/>
      <c r="AKX70" s="43"/>
      <c r="AKY70" s="43"/>
      <c r="AKZ70" s="43"/>
      <c r="ALA70" s="43"/>
      <c r="ALB70" s="43"/>
      <c r="ALC70" s="43"/>
      <c r="ALD70" s="43"/>
      <c r="ALE70" s="43"/>
      <c r="ALF70" s="43"/>
      <c r="ALG70" s="43"/>
      <c r="ALH70" s="43"/>
      <c r="ALI70" s="43"/>
      <c r="ALJ70" s="43"/>
      <c r="ALK70" s="43"/>
      <c r="ALL70" s="43"/>
      <c r="ALM70" s="43"/>
      <c r="ALN70" s="43"/>
      <c r="ALO70" s="43"/>
      <c r="ALP70" s="43"/>
      <c r="ALQ70" s="43"/>
      <c r="ALR70" s="43"/>
      <c r="ALS70" s="43"/>
      <c r="ALT70" s="43"/>
      <c r="ALU70" s="43"/>
      <c r="ALV70" s="43"/>
      <c r="ALW70" s="43"/>
      <c r="ALX70" s="43"/>
      <c r="ALY70" s="43"/>
      <c r="ALZ70" s="43"/>
      <c r="AMA70" s="43"/>
      <c r="AMB70" s="43"/>
      <c r="AMC70" s="43"/>
      <c r="AMD70" s="43"/>
      <c r="AME70" s="43"/>
      <c r="AMF70" s="43"/>
      <c r="AMG70" s="43"/>
      <c r="AMH70" s="43"/>
      <c r="AMI70" s="43"/>
      <c r="AMJ70" s="43"/>
      <c r="AMK70" s="43"/>
      <c r="AML70" s="43"/>
      <c r="AMM70" s="43"/>
      <c r="AMN70" s="43"/>
      <c r="AMO70" s="43"/>
      <c r="AMP70" s="43"/>
      <c r="AMQ70" s="43"/>
      <c r="AMR70" s="43"/>
      <c r="AMS70" s="43"/>
      <c r="AMT70" s="43"/>
      <c r="AMU70" s="43"/>
      <c r="AMV70" s="43"/>
      <c r="AMW70" s="43"/>
      <c r="AMX70" s="43"/>
      <c r="AMY70" s="43"/>
      <c r="AMZ70" s="43"/>
      <c r="ANA70" s="43"/>
      <c r="ANB70" s="43"/>
      <c r="ANC70" s="43"/>
      <c r="AND70" s="43"/>
      <c r="ANE70" s="43"/>
      <c r="ANF70" s="43"/>
      <c r="ANG70" s="43"/>
      <c r="ANH70" s="43"/>
      <c r="ANI70" s="43"/>
      <c r="ANJ70" s="43"/>
      <c r="ANK70" s="43"/>
      <c r="ANL70" s="43"/>
      <c r="ANM70" s="43"/>
      <c r="ANN70" s="43"/>
      <c r="ANO70" s="43"/>
      <c r="ANP70" s="43"/>
      <c r="ANQ70" s="43"/>
      <c r="ANR70" s="43"/>
      <c r="ANS70" s="43"/>
      <c r="ANT70" s="43"/>
      <c r="ANU70" s="43"/>
      <c r="ANV70" s="43"/>
      <c r="ANW70" s="43"/>
      <c r="ANX70" s="43"/>
      <c r="ANY70" s="43"/>
      <c r="ANZ70" s="43"/>
      <c r="AOA70" s="43"/>
      <c r="AOB70" s="43"/>
      <c r="AOC70" s="43"/>
      <c r="AOD70" s="43"/>
      <c r="AOE70" s="43"/>
      <c r="AOF70" s="43"/>
      <c r="AOG70" s="43"/>
      <c r="AOH70" s="43"/>
      <c r="AOI70" s="43"/>
      <c r="AOJ70" s="43"/>
      <c r="AOK70" s="43"/>
      <c r="AOL70" s="43"/>
      <c r="AOM70" s="43"/>
      <c r="AON70" s="43"/>
      <c r="AOO70" s="43"/>
      <c r="AOP70" s="43"/>
      <c r="AOQ70" s="43"/>
      <c r="AOR70" s="43"/>
      <c r="AOS70" s="43"/>
      <c r="AOT70" s="43"/>
      <c r="AOU70" s="43"/>
      <c r="AOV70" s="43"/>
      <c r="AOW70" s="43"/>
      <c r="AOX70" s="43"/>
      <c r="AOY70" s="43"/>
      <c r="AOZ70" s="43"/>
      <c r="APA70" s="43"/>
      <c r="APB70" s="43"/>
      <c r="APC70" s="43"/>
      <c r="APD70" s="43"/>
      <c r="APE70" s="43"/>
      <c r="APF70" s="43"/>
      <c r="APG70" s="43"/>
      <c r="APH70" s="43"/>
      <c r="API70" s="43"/>
      <c r="APJ70" s="43"/>
      <c r="APK70" s="43"/>
      <c r="APL70" s="43"/>
      <c r="APM70" s="43"/>
      <c r="APN70" s="43"/>
      <c r="APO70" s="43"/>
      <c r="APP70" s="43"/>
      <c r="APQ70" s="43"/>
      <c r="APR70" s="43"/>
      <c r="APS70" s="43"/>
      <c r="APT70" s="43"/>
      <c r="APU70" s="43"/>
      <c r="APV70" s="43"/>
      <c r="APW70" s="43"/>
      <c r="APX70" s="43"/>
      <c r="APY70" s="43"/>
      <c r="APZ70" s="43"/>
      <c r="AQA70" s="43"/>
      <c r="AQB70" s="43"/>
      <c r="AQC70" s="43"/>
      <c r="AQD70" s="43"/>
      <c r="AQE70" s="43"/>
      <c r="AQF70" s="43"/>
      <c r="AQG70" s="43"/>
      <c r="AQH70" s="43"/>
      <c r="AQI70" s="43"/>
      <c r="AQJ70" s="43"/>
      <c r="AQK70" s="43"/>
      <c r="AQL70" s="43"/>
      <c r="AQM70" s="43"/>
      <c r="AQN70" s="43"/>
      <c r="AQO70" s="43"/>
      <c r="AQP70" s="43"/>
      <c r="AQQ70" s="43"/>
      <c r="AQR70" s="43"/>
      <c r="AQS70" s="43"/>
      <c r="AQT70" s="43"/>
      <c r="AQU70" s="43"/>
      <c r="AQV70" s="43"/>
      <c r="AQW70" s="43"/>
      <c r="AQX70" s="43"/>
      <c r="AQY70" s="43"/>
      <c r="AQZ70" s="43"/>
      <c r="ARA70" s="43"/>
      <c r="ARB70" s="43"/>
      <c r="ARC70" s="43"/>
      <c r="ARD70" s="43"/>
      <c r="ARE70" s="43"/>
      <c r="ARF70" s="43"/>
      <c r="ARG70" s="43"/>
      <c r="ARH70" s="43"/>
      <c r="ARI70" s="43"/>
      <c r="ARJ70" s="43"/>
      <c r="ARK70" s="43"/>
      <c r="ARL70" s="43"/>
      <c r="ARM70" s="43"/>
      <c r="ARN70" s="43"/>
      <c r="ARO70" s="43"/>
      <c r="ARP70" s="43"/>
      <c r="ARQ70" s="43"/>
      <c r="ARR70" s="43"/>
      <c r="ARS70" s="43"/>
      <c r="ART70" s="43"/>
      <c r="ARU70" s="43"/>
      <c r="ARV70" s="43"/>
      <c r="ARW70" s="43"/>
      <c r="ARX70" s="43"/>
      <c r="ARY70" s="43"/>
      <c r="ARZ70" s="43"/>
      <c r="ASA70" s="43"/>
      <c r="ASB70" s="43"/>
      <c r="ASC70" s="43"/>
      <c r="ASD70" s="43"/>
      <c r="ASE70" s="43"/>
      <c r="ASF70" s="43"/>
      <c r="ASG70" s="43"/>
      <c r="ASH70" s="43"/>
      <c r="ASI70" s="43"/>
      <c r="ASJ70" s="43"/>
      <c r="ASK70" s="43"/>
      <c r="ASL70" s="43"/>
      <c r="ASM70" s="43"/>
      <c r="ASN70" s="43"/>
      <c r="ASO70" s="43"/>
      <c r="ASP70" s="43"/>
      <c r="ASQ70" s="43"/>
      <c r="ASR70" s="43"/>
      <c r="ASS70" s="43"/>
      <c r="AST70" s="43"/>
      <c r="ASU70" s="43"/>
      <c r="ASV70" s="43"/>
      <c r="ASW70" s="43"/>
      <c r="ASX70" s="43"/>
      <c r="ASY70" s="43"/>
      <c r="ASZ70" s="43"/>
      <c r="ATA70" s="43"/>
      <c r="ATB70" s="43"/>
      <c r="ATC70" s="43"/>
      <c r="ATD70" s="43"/>
      <c r="ATE70" s="43"/>
      <c r="ATF70" s="43"/>
      <c r="ATG70" s="43"/>
      <c r="ATH70" s="43"/>
      <c r="ATI70" s="43"/>
      <c r="ATJ70" s="43"/>
      <c r="ATK70" s="43"/>
      <c r="ATL70" s="43"/>
      <c r="ATM70" s="43"/>
      <c r="ATN70" s="43"/>
      <c r="ATO70" s="43"/>
      <c r="ATP70" s="43"/>
      <c r="ATQ70" s="43"/>
      <c r="ATR70" s="43"/>
      <c r="ATS70" s="43"/>
      <c r="ATT70" s="43"/>
      <c r="ATU70" s="43"/>
      <c r="ATV70" s="43"/>
      <c r="ATW70" s="43"/>
      <c r="ATX70" s="43"/>
      <c r="ATY70" s="43"/>
      <c r="ATZ70" s="43"/>
      <c r="AUA70" s="43"/>
      <c r="AUB70" s="43"/>
      <c r="AUC70" s="43"/>
      <c r="AUD70" s="43"/>
      <c r="AUE70" s="43"/>
      <c r="AUF70" s="43"/>
      <c r="AUG70" s="43"/>
      <c r="AUH70" s="43"/>
      <c r="AUI70" s="43"/>
      <c r="AUJ70" s="43"/>
      <c r="AUK70" s="43"/>
      <c r="AUL70" s="43"/>
      <c r="AUM70" s="43"/>
      <c r="AUN70" s="43"/>
      <c r="AUO70" s="43"/>
      <c r="AUP70" s="43"/>
      <c r="AUQ70" s="43"/>
      <c r="AUR70" s="43"/>
      <c r="AUS70" s="43"/>
      <c r="AUT70" s="43"/>
      <c r="AUU70" s="43"/>
      <c r="AUV70" s="43"/>
      <c r="AUW70" s="43"/>
      <c r="AUX70" s="43"/>
      <c r="AUY70" s="43"/>
      <c r="AUZ70" s="43"/>
      <c r="AVA70" s="43"/>
      <c r="AVB70" s="43"/>
      <c r="AVC70" s="43"/>
      <c r="AVD70" s="43"/>
      <c r="AVE70" s="43"/>
      <c r="AVF70" s="43"/>
      <c r="AVG70" s="43"/>
      <c r="AVH70" s="43"/>
      <c r="AVI70" s="43"/>
      <c r="AVJ70" s="43"/>
      <c r="AVK70" s="43"/>
      <c r="AVL70" s="43"/>
      <c r="AVM70" s="43"/>
      <c r="AVN70" s="43"/>
      <c r="AVO70" s="43"/>
      <c r="AVP70" s="43"/>
      <c r="AVQ70" s="43"/>
      <c r="AVR70" s="43"/>
      <c r="AVS70" s="43"/>
      <c r="AVT70" s="43"/>
      <c r="AVU70" s="43"/>
      <c r="AVV70" s="43"/>
      <c r="AVW70" s="43"/>
      <c r="AVX70" s="43"/>
      <c r="AVY70" s="43"/>
      <c r="AVZ70" s="43"/>
      <c r="AWA70" s="43"/>
      <c r="AWB70" s="43"/>
      <c r="AWC70" s="43"/>
      <c r="AWD70" s="43"/>
      <c r="AWE70" s="43"/>
      <c r="AWF70" s="43"/>
      <c r="AWG70" s="43"/>
      <c r="AWH70" s="43"/>
      <c r="AWI70" s="43"/>
      <c r="AWJ70" s="43"/>
      <c r="AWK70" s="43"/>
      <c r="AWL70" s="43"/>
      <c r="AWM70" s="43"/>
      <c r="AWN70" s="43"/>
      <c r="AWO70" s="43"/>
      <c r="AWP70" s="43"/>
      <c r="AWQ70" s="43"/>
      <c r="AWR70" s="43"/>
      <c r="AWS70" s="43"/>
      <c r="AWT70" s="43"/>
      <c r="AWU70" s="43"/>
      <c r="AWV70" s="43"/>
      <c r="AWW70" s="43"/>
      <c r="AWX70" s="43"/>
      <c r="AWY70" s="43"/>
      <c r="AWZ70" s="43"/>
      <c r="AXA70" s="43"/>
      <c r="AXB70" s="43"/>
      <c r="AXC70" s="43"/>
      <c r="AXD70" s="43"/>
      <c r="AXE70" s="43"/>
      <c r="AXF70" s="43"/>
      <c r="AXG70" s="43"/>
      <c r="AXH70" s="43"/>
      <c r="AXI70" s="43"/>
      <c r="AXJ70" s="43"/>
      <c r="AXK70" s="43"/>
      <c r="AXL70" s="43"/>
      <c r="AXM70" s="43"/>
      <c r="AXN70" s="43"/>
      <c r="AXO70" s="43"/>
      <c r="AXP70" s="43"/>
      <c r="AXQ70" s="43"/>
      <c r="AXR70" s="43"/>
      <c r="AXS70" s="43"/>
      <c r="AXT70" s="43"/>
      <c r="AXU70" s="43"/>
      <c r="AXV70" s="43"/>
      <c r="AXW70" s="43"/>
      <c r="AXX70" s="43"/>
      <c r="AXY70" s="43"/>
      <c r="AXZ70" s="43"/>
      <c r="AYA70" s="43"/>
      <c r="AYB70" s="43"/>
      <c r="AYC70" s="43"/>
      <c r="AYD70" s="43"/>
      <c r="AYE70" s="43"/>
      <c r="AYF70" s="43"/>
      <c r="AYG70" s="43"/>
      <c r="AYH70" s="43"/>
      <c r="AYI70" s="43"/>
      <c r="AYJ70" s="43"/>
      <c r="AYK70" s="43"/>
      <c r="AYL70" s="43"/>
      <c r="AYM70" s="43"/>
      <c r="AYN70" s="43"/>
      <c r="AYO70" s="43"/>
      <c r="AYP70" s="43"/>
      <c r="AYQ70" s="43"/>
      <c r="AYR70" s="43"/>
      <c r="AYS70" s="43"/>
      <c r="AYT70" s="43"/>
      <c r="AYU70" s="43"/>
      <c r="AYV70" s="43"/>
      <c r="AYW70" s="43"/>
      <c r="AYX70" s="43"/>
      <c r="AYY70" s="43"/>
      <c r="AYZ70" s="43"/>
      <c r="AZA70" s="43"/>
      <c r="AZB70" s="43"/>
      <c r="AZC70" s="43"/>
      <c r="AZD70" s="43"/>
      <c r="AZE70" s="43"/>
      <c r="AZF70" s="43"/>
      <c r="AZG70" s="43"/>
      <c r="AZH70" s="43"/>
      <c r="AZI70" s="43"/>
      <c r="AZJ70" s="43"/>
      <c r="AZK70" s="43"/>
      <c r="AZL70" s="43"/>
      <c r="AZM70" s="43"/>
      <c r="AZN70" s="43"/>
      <c r="AZO70" s="43"/>
      <c r="AZP70" s="43"/>
      <c r="AZQ70" s="43"/>
      <c r="AZR70" s="43"/>
      <c r="AZS70" s="43"/>
      <c r="AZT70" s="43"/>
      <c r="AZU70" s="43"/>
      <c r="AZV70" s="43"/>
      <c r="AZW70" s="43"/>
      <c r="AZX70" s="43"/>
      <c r="AZY70" s="43"/>
      <c r="AZZ70" s="43"/>
      <c r="BAA70" s="43"/>
      <c r="BAB70" s="43"/>
      <c r="BAC70" s="43"/>
      <c r="BAD70" s="43"/>
      <c r="BAE70" s="43"/>
      <c r="BAF70" s="43"/>
      <c r="BAG70" s="43"/>
      <c r="BAH70" s="43"/>
      <c r="BAI70" s="43"/>
      <c r="BAJ70" s="43"/>
      <c r="BAK70" s="43"/>
      <c r="BAL70" s="43"/>
      <c r="BAM70" s="43"/>
      <c r="BAN70" s="43"/>
      <c r="BAO70" s="43"/>
      <c r="BAP70" s="43"/>
      <c r="BAQ70" s="43"/>
      <c r="BAR70" s="43"/>
      <c r="BAS70" s="43"/>
      <c r="BAT70" s="43"/>
      <c r="BAU70" s="43"/>
      <c r="BAV70" s="43"/>
      <c r="BAW70" s="43"/>
      <c r="BAX70" s="43"/>
      <c r="BAY70" s="43"/>
      <c r="BAZ70" s="43"/>
      <c r="BBA70" s="43"/>
      <c r="BBB70" s="43"/>
      <c r="BBC70" s="43"/>
      <c r="BBD70" s="43"/>
      <c r="BBE70" s="43"/>
      <c r="BBF70" s="43"/>
      <c r="BBG70" s="43"/>
      <c r="BBH70" s="43"/>
      <c r="BBI70" s="43"/>
      <c r="BBJ70" s="43"/>
      <c r="BBK70" s="43"/>
      <c r="BBL70" s="43"/>
      <c r="BBM70" s="43"/>
      <c r="BBN70" s="43"/>
      <c r="BBO70" s="43"/>
      <c r="BBP70" s="43"/>
      <c r="BBQ70" s="43"/>
      <c r="BBR70" s="43"/>
      <c r="BBS70" s="43"/>
      <c r="BBT70" s="43"/>
      <c r="BBU70" s="43"/>
      <c r="BBV70" s="43"/>
      <c r="BBW70" s="43"/>
      <c r="BBX70" s="43"/>
      <c r="BBY70" s="43"/>
      <c r="BBZ70" s="43"/>
      <c r="BCA70" s="43"/>
      <c r="BCB70" s="43"/>
      <c r="BCC70" s="43"/>
      <c r="BCD70" s="43"/>
      <c r="BCE70" s="43"/>
      <c r="BCF70" s="43"/>
      <c r="BCG70" s="43"/>
      <c r="BCH70" s="43"/>
      <c r="BCI70" s="43"/>
      <c r="BCJ70" s="43"/>
      <c r="BCK70" s="43"/>
      <c r="BCL70" s="43"/>
      <c r="BCM70" s="43"/>
      <c r="BCN70" s="43"/>
      <c r="BCO70" s="43"/>
      <c r="BCP70" s="43"/>
      <c r="BCQ70" s="43"/>
      <c r="BCR70" s="43"/>
      <c r="BCS70" s="43"/>
      <c r="BCT70" s="43"/>
      <c r="BCU70" s="43"/>
      <c r="BCV70" s="43"/>
      <c r="BCW70" s="43"/>
      <c r="BCX70" s="43"/>
      <c r="BCY70" s="43"/>
      <c r="BCZ70" s="43"/>
      <c r="BDA70" s="43"/>
      <c r="BDB70" s="43"/>
      <c r="BDC70" s="43"/>
      <c r="BDD70" s="43"/>
      <c r="BDE70" s="43"/>
      <c r="BDF70" s="43"/>
      <c r="BDG70" s="43"/>
      <c r="BDH70" s="43"/>
      <c r="BDI70" s="43"/>
      <c r="BDJ70" s="43"/>
      <c r="BDK70" s="43"/>
      <c r="BDL70" s="43"/>
      <c r="BDM70" s="43"/>
      <c r="BDN70" s="43"/>
      <c r="BDO70" s="43"/>
      <c r="BDP70" s="43"/>
      <c r="BDQ70" s="43"/>
      <c r="BDR70" s="43"/>
      <c r="BDS70" s="43"/>
      <c r="BDT70" s="43"/>
      <c r="BDU70" s="43"/>
      <c r="BDV70" s="43"/>
      <c r="BDW70" s="43"/>
      <c r="BDX70" s="43"/>
      <c r="BDY70" s="43"/>
      <c r="BDZ70" s="43"/>
      <c r="BEA70" s="43"/>
      <c r="BEB70" s="43"/>
      <c r="BEC70" s="43"/>
      <c r="BED70" s="43"/>
      <c r="BEE70" s="43"/>
      <c r="BEF70" s="43"/>
      <c r="BEG70" s="43"/>
      <c r="BEH70" s="43"/>
      <c r="BEI70" s="43"/>
      <c r="BEJ70" s="43"/>
      <c r="BEK70" s="43"/>
      <c r="BEL70" s="43"/>
      <c r="BEM70" s="43"/>
      <c r="BEN70" s="43"/>
      <c r="BEO70" s="43"/>
      <c r="BEP70" s="43"/>
      <c r="BEQ70" s="43"/>
      <c r="BER70" s="43"/>
      <c r="BES70" s="43"/>
      <c r="BET70" s="43"/>
      <c r="BEU70" s="43"/>
      <c r="BEV70" s="43"/>
      <c r="BEW70" s="43"/>
      <c r="BEX70" s="43"/>
      <c r="BEY70" s="43"/>
      <c r="BEZ70" s="43"/>
      <c r="BFA70" s="43"/>
      <c r="BFB70" s="43"/>
      <c r="BFC70" s="43"/>
      <c r="BFD70" s="43"/>
      <c r="BFE70" s="43"/>
      <c r="BFF70" s="43"/>
      <c r="BFG70" s="43"/>
      <c r="BFH70" s="43"/>
      <c r="BFI70" s="43"/>
      <c r="BFJ70" s="43"/>
      <c r="BFK70" s="43"/>
      <c r="BFL70" s="43"/>
      <c r="BFM70" s="43"/>
      <c r="BFN70" s="43"/>
      <c r="BFO70" s="43"/>
      <c r="BFP70" s="43"/>
      <c r="BFQ70" s="43"/>
      <c r="BFR70" s="43"/>
      <c r="BFS70" s="43"/>
      <c r="BFT70" s="43"/>
      <c r="BFU70" s="43"/>
      <c r="BFV70" s="43"/>
      <c r="BFW70" s="43"/>
      <c r="BFX70" s="43"/>
      <c r="BFY70" s="43"/>
      <c r="BFZ70" s="43"/>
      <c r="BGA70" s="43"/>
      <c r="BGB70" s="43"/>
      <c r="BGC70" s="43"/>
      <c r="BGD70" s="43"/>
      <c r="BGE70" s="43"/>
      <c r="BGF70" s="43"/>
      <c r="BGG70" s="43"/>
      <c r="BGH70" s="43"/>
      <c r="BGI70" s="43"/>
      <c r="BGJ70" s="43"/>
      <c r="BGK70" s="43"/>
      <c r="BGL70" s="43"/>
      <c r="BGM70" s="43"/>
      <c r="BGN70" s="43"/>
      <c r="BGO70" s="43"/>
      <c r="BGP70" s="43"/>
      <c r="BGQ70" s="43"/>
      <c r="BGR70" s="43"/>
      <c r="BGS70" s="43"/>
      <c r="BGT70" s="43"/>
      <c r="BGU70" s="43"/>
      <c r="BGV70" s="43"/>
      <c r="BGW70" s="43"/>
      <c r="BGX70" s="43"/>
      <c r="BGY70" s="43"/>
      <c r="BGZ70" s="43"/>
      <c r="BHA70" s="43"/>
      <c r="BHB70" s="43"/>
      <c r="BHC70" s="43"/>
      <c r="BHD70" s="43"/>
      <c r="BHE70" s="43"/>
      <c r="BHF70" s="43"/>
      <c r="BHG70" s="43"/>
      <c r="BHH70" s="43"/>
      <c r="BHI70" s="43"/>
      <c r="BHJ70" s="43"/>
      <c r="BHK70" s="43"/>
      <c r="BHL70" s="43"/>
      <c r="BHM70" s="43"/>
      <c r="BHN70" s="43"/>
      <c r="BHO70" s="43"/>
      <c r="BHP70" s="43"/>
      <c r="BHQ70" s="43"/>
      <c r="BHR70" s="43"/>
      <c r="BHS70" s="43"/>
      <c r="BHT70" s="43"/>
      <c r="BHU70" s="43"/>
      <c r="BHV70" s="43"/>
      <c r="BHW70" s="43"/>
      <c r="BHX70" s="43"/>
      <c r="BHY70" s="43"/>
      <c r="BHZ70" s="43"/>
      <c r="BIA70" s="43"/>
      <c r="BIB70" s="43"/>
      <c r="BIC70" s="43"/>
      <c r="BID70" s="43"/>
      <c r="BIE70" s="43"/>
      <c r="BIF70" s="43"/>
      <c r="BIG70" s="43"/>
      <c r="BIH70" s="43"/>
      <c r="BII70" s="43"/>
      <c r="BIJ70" s="43"/>
      <c r="BIK70" s="43"/>
      <c r="BIL70" s="43"/>
      <c r="BIM70" s="43"/>
      <c r="BIN70" s="43"/>
      <c r="BIO70" s="43"/>
      <c r="BIP70" s="43"/>
      <c r="BIQ70" s="43"/>
      <c r="BIR70" s="43"/>
      <c r="BIS70" s="43"/>
      <c r="BIT70" s="43"/>
      <c r="BIU70" s="43"/>
      <c r="BIV70" s="43"/>
      <c r="BIW70" s="43"/>
      <c r="BIX70" s="43"/>
      <c r="BIY70" s="43"/>
      <c r="BIZ70" s="43"/>
      <c r="BJA70" s="43"/>
      <c r="BJB70" s="43"/>
      <c r="BJC70" s="43"/>
      <c r="BJD70" s="43"/>
      <c r="BJE70" s="43"/>
      <c r="BJF70" s="43"/>
      <c r="BJG70" s="43"/>
      <c r="BJH70" s="43"/>
      <c r="BJI70" s="43"/>
      <c r="BJJ70" s="43"/>
      <c r="BJK70" s="43"/>
      <c r="BJL70" s="43"/>
      <c r="BJM70" s="43"/>
      <c r="BJN70" s="43"/>
      <c r="BJO70" s="43"/>
      <c r="BJP70" s="43"/>
      <c r="BJQ70" s="43"/>
      <c r="BJR70" s="43"/>
      <c r="BJS70" s="43"/>
      <c r="BJT70" s="43"/>
      <c r="BJU70" s="43"/>
      <c r="BJV70" s="43"/>
      <c r="BJW70" s="43"/>
      <c r="BJX70" s="43"/>
      <c r="BJY70" s="43"/>
      <c r="BJZ70" s="43"/>
      <c r="BKA70" s="43"/>
      <c r="BKB70" s="43"/>
      <c r="BKC70" s="43"/>
      <c r="BKD70" s="43"/>
      <c r="BKE70" s="43"/>
      <c r="BKF70" s="43"/>
      <c r="BKG70" s="43"/>
      <c r="BKH70" s="43"/>
      <c r="BKI70" s="43"/>
      <c r="BKJ70" s="43"/>
      <c r="BKK70" s="43"/>
      <c r="BKL70" s="43"/>
      <c r="BKM70" s="43"/>
      <c r="BKN70" s="43"/>
      <c r="BKO70" s="43"/>
      <c r="BKP70" s="43"/>
      <c r="BKQ70" s="43"/>
      <c r="BKR70" s="43"/>
      <c r="BKS70" s="43"/>
      <c r="BKT70" s="43"/>
      <c r="BKU70" s="43"/>
      <c r="BKV70" s="43"/>
      <c r="BKW70" s="43"/>
      <c r="BKX70" s="43"/>
      <c r="BKY70" s="43"/>
      <c r="BKZ70" s="43"/>
      <c r="BLA70" s="43"/>
      <c r="BLB70" s="43"/>
      <c r="BLC70" s="43"/>
      <c r="BLD70" s="43"/>
      <c r="BLE70" s="43"/>
      <c r="BLF70" s="43"/>
      <c r="BLG70" s="43"/>
      <c r="BLH70" s="43"/>
      <c r="BLI70" s="43"/>
      <c r="BLJ70" s="43"/>
      <c r="BLK70" s="43"/>
      <c r="BLL70" s="43"/>
      <c r="BLM70" s="43"/>
      <c r="BLN70" s="43"/>
      <c r="BLO70" s="43"/>
      <c r="BLP70" s="43"/>
      <c r="BLQ70" s="43"/>
      <c r="BLR70" s="43"/>
      <c r="BLS70" s="43"/>
      <c r="BLT70" s="43"/>
      <c r="BLU70" s="43"/>
      <c r="BLV70" s="43"/>
      <c r="BLW70" s="43"/>
      <c r="BLX70" s="43"/>
      <c r="BLY70" s="43"/>
      <c r="BLZ70" s="43"/>
      <c r="BMA70" s="43"/>
      <c r="BMB70" s="43"/>
      <c r="BMC70" s="43"/>
      <c r="BMD70" s="43"/>
      <c r="BME70" s="43"/>
      <c r="BMF70" s="43"/>
      <c r="BMG70" s="43"/>
      <c r="BMH70" s="43"/>
      <c r="BMI70" s="43"/>
      <c r="BMJ70" s="43"/>
      <c r="BMK70" s="43"/>
      <c r="BML70" s="43"/>
      <c r="BMM70" s="43"/>
      <c r="BMN70" s="43"/>
      <c r="BMO70" s="43"/>
      <c r="BMP70" s="43"/>
      <c r="BMQ70" s="43"/>
      <c r="BMR70" s="43"/>
      <c r="BMS70" s="43"/>
      <c r="BMT70" s="43"/>
      <c r="BMU70" s="43"/>
      <c r="BMV70" s="43"/>
      <c r="BMW70" s="43"/>
      <c r="BMX70" s="43"/>
      <c r="BMY70" s="43"/>
      <c r="BMZ70" s="43"/>
      <c r="BNA70" s="43"/>
      <c r="BNB70" s="43"/>
      <c r="BNC70" s="43"/>
      <c r="BND70" s="43"/>
      <c r="BNE70" s="43"/>
      <c r="BNF70" s="43"/>
      <c r="BNG70" s="43"/>
      <c r="BNH70" s="43"/>
      <c r="BNI70" s="43"/>
      <c r="BNJ70" s="43"/>
      <c r="BNK70" s="43"/>
      <c r="BNL70" s="43"/>
      <c r="BNM70" s="43"/>
      <c r="BNN70" s="43"/>
      <c r="BNO70" s="43"/>
      <c r="BNP70" s="43"/>
      <c r="BNQ70" s="43"/>
      <c r="BNR70" s="43"/>
      <c r="BNS70" s="43"/>
      <c r="BNT70" s="43"/>
      <c r="BNU70" s="43"/>
      <c r="BNV70" s="43"/>
      <c r="BNW70" s="43"/>
      <c r="BNX70" s="43"/>
      <c r="BNY70" s="43"/>
      <c r="BNZ70" s="43"/>
      <c r="BOA70" s="43"/>
      <c r="BOB70" s="43"/>
      <c r="BOC70" s="43"/>
      <c r="BOD70" s="43"/>
      <c r="BOE70" s="43"/>
      <c r="BOF70" s="43"/>
      <c r="BOG70" s="43"/>
      <c r="BOH70" s="43"/>
      <c r="BOI70" s="43"/>
      <c r="BOJ70" s="43"/>
      <c r="BOK70" s="43"/>
      <c r="BOL70" s="43"/>
      <c r="BOM70" s="43"/>
      <c r="BON70" s="43"/>
      <c r="BOO70" s="43"/>
      <c r="BOP70" s="43"/>
      <c r="BOQ70" s="43"/>
      <c r="BOR70" s="43"/>
      <c r="BOS70" s="43"/>
      <c r="BOT70" s="43"/>
      <c r="BOU70" s="43"/>
      <c r="BOV70" s="43"/>
      <c r="BOW70" s="43"/>
      <c r="BOX70" s="43"/>
      <c r="BOY70" s="43"/>
      <c r="BOZ70" s="43"/>
      <c r="BPA70" s="43"/>
      <c r="BPB70" s="43"/>
      <c r="BPC70" s="43"/>
      <c r="BPD70" s="43"/>
      <c r="BPE70" s="43"/>
      <c r="BPF70" s="43"/>
      <c r="BPG70" s="43"/>
      <c r="BPH70" s="43"/>
      <c r="BPI70" s="43"/>
      <c r="BPJ70" s="43"/>
      <c r="BPK70" s="43"/>
      <c r="BPL70" s="43"/>
      <c r="BPM70" s="43"/>
      <c r="BPN70" s="43"/>
      <c r="BPO70" s="43"/>
      <c r="BPP70" s="43"/>
      <c r="BPQ70" s="43"/>
      <c r="BPR70" s="43"/>
      <c r="BPS70" s="43"/>
      <c r="BPT70" s="43"/>
      <c r="BPU70" s="43"/>
      <c r="BPV70" s="43"/>
      <c r="BPW70" s="43"/>
      <c r="BPX70" s="43"/>
      <c r="BPY70" s="43"/>
      <c r="BPZ70" s="43"/>
      <c r="BQA70" s="43"/>
      <c r="BQB70" s="43"/>
      <c r="BQC70" s="43"/>
      <c r="BQD70" s="43"/>
      <c r="BQE70" s="43"/>
      <c r="BQF70" s="43"/>
      <c r="BQG70" s="43"/>
      <c r="BQH70" s="43"/>
      <c r="BQI70" s="43"/>
      <c r="BQJ70" s="43"/>
      <c r="BQK70" s="43"/>
      <c r="BQL70" s="43"/>
      <c r="BQM70" s="43"/>
      <c r="BQN70" s="43"/>
      <c r="BQO70" s="43"/>
      <c r="BQP70" s="43"/>
      <c r="BQQ70" s="43"/>
      <c r="BQR70" s="43"/>
      <c r="BQS70" s="43"/>
      <c r="BQT70" s="43"/>
      <c r="BQU70" s="43"/>
      <c r="BQV70" s="43"/>
      <c r="BQW70" s="43"/>
      <c r="BQX70" s="43"/>
      <c r="BQY70" s="43"/>
      <c r="BQZ70" s="43"/>
      <c r="BRA70" s="43"/>
      <c r="BRB70" s="43"/>
      <c r="BRC70" s="43"/>
      <c r="BRD70" s="43"/>
      <c r="BRE70" s="43"/>
      <c r="BRF70" s="43"/>
      <c r="BRG70" s="43"/>
      <c r="BRH70" s="43"/>
      <c r="BRI70" s="43"/>
      <c r="BRJ70" s="43"/>
      <c r="BRK70" s="43"/>
      <c r="BRL70" s="43"/>
      <c r="BRM70" s="43"/>
      <c r="BRN70" s="43"/>
      <c r="BRO70" s="43"/>
      <c r="BRP70" s="43"/>
      <c r="BRQ70" s="43"/>
      <c r="BRR70" s="43"/>
      <c r="BRS70" s="43"/>
      <c r="BRT70" s="43"/>
      <c r="BRU70" s="43"/>
      <c r="BRV70" s="43"/>
      <c r="BRW70" s="43"/>
      <c r="BRX70" s="43"/>
      <c r="BRY70" s="43"/>
      <c r="BRZ70" s="43"/>
      <c r="BSA70" s="43"/>
      <c r="BSB70" s="43"/>
      <c r="BSC70" s="43"/>
      <c r="BSD70" s="43"/>
      <c r="BSE70" s="43"/>
      <c r="BSF70" s="43"/>
      <c r="BSG70" s="43"/>
      <c r="BSH70" s="43"/>
      <c r="BSI70" s="43"/>
      <c r="BSJ70" s="43"/>
      <c r="BSK70" s="43"/>
      <c r="BSL70" s="43"/>
      <c r="BSM70" s="43"/>
      <c r="BSN70" s="43"/>
      <c r="BSO70" s="43"/>
      <c r="BSP70" s="43"/>
      <c r="BSQ70" s="43"/>
      <c r="BSR70" s="43"/>
      <c r="BSS70" s="43"/>
      <c r="BST70" s="43"/>
      <c r="BSU70" s="43"/>
      <c r="BSV70" s="43"/>
      <c r="BSW70" s="43"/>
      <c r="BSX70" s="43"/>
      <c r="BSY70" s="43"/>
      <c r="BSZ70" s="43"/>
      <c r="BTA70" s="43"/>
      <c r="BTB70" s="43"/>
      <c r="BTC70" s="43"/>
      <c r="BTD70" s="43"/>
      <c r="BTE70" s="43"/>
      <c r="BTF70" s="43"/>
      <c r="BTG70" s="43"/>
      <c r="BTH70" s="43"/>
      <c r="BTI70" s="43"/>
      <c r="BTJ70" s="43"/>
      <c r="BTK70" s="43"/>
      <c r="BTL70" s="43"/>
      <c r="BTM70" s="43"/>
      <c r="BTN70" s="43"/>
      <c r="BTO70" s="43"/>
      <c r="BTP70" s="43"/>
      <c r="BTQ70" s="43"/>
      <c r="BTR70" s="43"/>
      <c r="BTS70" s="43"/>
      <c r="BTT70" s="43"/>
      <c r="BTU70" s="43"/>
      <c r="BTV70" s="43"/>
      <c r="BTW70" s="43"/>
      <c r="BTX70" s="43"/>
      <c r="BTY70" s="43"/>
      <c r="BTZ70" s="43"/>
      <c r="BUA70" s="43"/>
      <c r="BUB70" s="43"/>
      <c r="BUC70" s="43"/>
      <c r="BUD70" s="43"/>
      <c r="BUE70" s="43"/>
      <c r="BUF70" s="43"/>
      <c r="BUG70" s="43"/>
      <c r="BUH70" s="43"/>
      <c r="BUI70" s="43"/>
      <c r="BUJ70" s="43"/>
      <c r="BUK70" s="43"/>
      <c r="BUL70" s="43"/>
      <c r="BUM70" s="43"/>
      <c r="BUN70" s="43"/>
      <c r="BUO70" s="43"/>
      <c r="BUP70" s="43"/>
      <c r="BUQ70" s="43"/>
      <c r="BUR70" s="43"/>
      <c r="BUS70" s="43"/>
      <c r="BUT70" s="43"/>
      <c r="BUU70" s="43"/>
      <c r="BUV70" s="43"/>
      <c r="BUW70" s="43"/>
      <c r="BUX70" s="43"/>
      <c r="BUY70" s="43"/>
      <c r="BUZ70" s="43"/>
      <c r="BVA70" s="43"/>
      <c r="BVB70" s="43"/>
      <c r="BVC70" s="43"/>
      <c r="BVD70" s="43"/>
      <c r="BVE70" s="43"/>
      <c r="BVF70" s="43"/>
      <c r="BVG70" s="43"/>
      <c r="BVH70" s="43"/>
      <c r="BVI70" s="43"/>
      <c r="BVJ70" s="43"/>
      <c r="BVK70" s="43"/>
      <c r="BVL70" s="43"/>
      <c r="BVM70" s="43"/>
      <c r="BVN70" s="43"/>
      <c r="BVO70" s="43"/>
      <c r="BVP70" s="43"/>
      <c r="BVQ70" s="43"/>
      <c r="BVR70" s="43"/>
      <c r="BVS70" s="43"/>
      <c r="BVT70" s="43"/>
      <c r="BVU70" s="43"/>
      <c r="BVV70" s="43"/>
      <c r="BVW70" s="43"/>
      <c r="BVX70" s="43"/>
      <c r="BVY70" s="43"/>
      <c r="BVZ70" s="43"/>
      <c r="BWA70" s="43"/>
      <c r="BWB70" s="43"/>
      <c r="BWC70" s="43"/>
      <c r="BWD70" s="43"/>
      <c r="BWE70" s="43"/>
      <c r="BWF70" s="43"/>
      <c r="BWG70" s="43"/>
      <c r="BWH70" s="43"/>
      <c r="BWI70" s="43"/>
      <c r="BWJ70" s="43"/>
      <c r="BWK70" s="43"/>
      <c r="BWL70" s="43"/>
      <c r="BWM70" s="43"/>
      <c r="BWN70" s="43"/>
      <c r="BWO70" s="43"/>
      <c r="BWP70" s="43"/>
      <c r="BWQ70" s="43"/>
      <c r="BWR70" s="43"/>
      <c r="BWS70" s="43"/>
      <c r="BWT70" s="43"/>
      <c r="BWU70" s="43"/>
      <c r="BWV70" s="43"/>
      <c r="BWW70" s="43"/>
      <c r="BWX70" s="43"/>
      <c r="BWY70" s="43"/>
      <c r="BWZ70" s="43"/>
      <c r="BXA70" s="43"/>
      <c r="BXB70" s="43"/>
      <c r="BXC70" s="43"/>
      <c r="BXD70" s="43"/>
      <c r="BXE70" s="43"/>
      <c r="BXF70" s="43"/>
      <c r="BXG70" s="43"/>
      <c r="BXH70" s="43"/>
      <c r="BXI70" s="43"/>
      <c r="BXJ70" s="43"/>
      <c r="BXK70" s="43"/>
      <c r="BXL70" s="43"/>
      <c r="BXM70" s="43"/>
      <c r="BXN70" s="43"/>
      <c r="BXO70" s="43"/>
      <c r="BXP70" s="43"/>
      <c r="BXQ70" s="43"/>
      <c r="BXR70" s="43"/>
      <c r="BXS70" s="43"/>
      <c r="BXT70" s="43"/>
      <c r="BXU70" s="43"/>
      <c r="BXV70" s="43"/>
      <c r="BXW70" s="43"/>
      <c r="BXX70" s="43"/>
      <c r="BXY70" s="43"/>
      <c r="BXZ70" s="43"/>
      <c r="BYA70" s="43"/>
      <c r="BYB70" s="43"/>
      <c r="BYC70" s="43"/>
      <c r="BYD70" s="43"/>
      <c r="BYE70" s="43"/>
      <c r="BYF70" s="43"/>
      <c r="BYG70" s="43"/>
      <c r="BYH70" s="43"/>
      <c r="BYI70" s="43"/>
      <c r="BYJ70" s="43"/>
      <c r="BYK70" s="43"/>
      <c r="BYL70" s="43"/>
      <c r="BYM70" s="43"/>
      <c r="BYN70" s="43"/>
      <c r="BYO70" s="43"/>
      <c r="BYP70" s="43"/>
      <c r="BYQ70" s="43"/>
      <c r="BYR70" s="43"/>
      <c r="BYS70" s="43"/>
      <c r="BYT70" s="43"/>
      <c r="BYU70" s="43"/>
      <c r="BYV70" s="43"/>
      <c r="BYW70" s="43"/>
      <c r="BYX70" s="43"/>
      <c r="BYY70" s="43"/>
      <c r="BYZ70" s="43"/>
      <c r="BZA70" s="43"/>
      <c r="BZB70" s="43"/>
      <c r="BZC70" s="43"/>
      <c r="BZD70" s="43"/>
      <c r="BZE70" s="43"/>
      <c r="BZF70" s="43"/>
      <c r="BZG70" s="43"/>
      <c r="BZH70" s="43"/>
      <c r="BZI70" s="43"/>
      <c r="BZJ70" s="43"/>
      <c r="BZK70" s="43"/>
      <c r="BZL70" s="43"/>
      <c r="BZM70" s="43"/>
      <c r="BZN70" s="43"/>
      <c r="BZO70" s="43"/>
      <c r="BZP70" s="43"/>
      <c r="BZQ70" s="43"/>
      <c r="BZR70" s="43"/>
      <c r="BZS70" s="43"/>
      <c r="BZT70" s="43"/>
      <c r="BZU70" s="43"/>
      <c r="BZV70" s="43"/>
      <c r="BZW70" s="43"/>
      <c r="BZX70" s="43"/>
      <c r="BZY70" s="43"/>
      <c r="BZZ70" s="43"/>
      <c r="CAA70" s="43"/>
      <c r="CAB70" s="43"/>
      <c r="CAC70" s="43"/>
      <c r="CAD70" s="43"/>
      <c r="CAE70" s="43"/>
      <c r="CAF70" s="43"/>
      <c r="CAG70" s="43"/>
      <c r="CAH70" s="43"/>
      <c r="CAI70" s="43"/>
      <c r="CAJ70" s="43"/>
      <c r="CAK70" s="43"/>
      <c r="CAL70" s="43"/>
      <c r="CAM70" s="43"/>
      <c r="CAN70" s="43"/>
      <c r="CAO70" s="43"/>
      <c r="CAP70" s="43"/>
      <c r="CAQ70" s="43"/>
      <c r="CAR70" s="43"/>
      <c r="CAS70" s="43"/>
      <c r="CAT70" s="43"/>
      <c r="CAU70" s="43"/>
      <c r="CAV70" s="43"/>
      <c r="CAW70" s="43"/>
      <c r="CAX70" s="43"/>
      <c r="CAY70" s="43"/>
      <c r="CAZ70" s="43"/>
      <c r="CBA70" s="43"/>
      <c r="CBB70" s="43"/>
      <c r="CBC70" s="43"/>
      <c r="CBD70" s="43"/>
      <c r="CBE70" s="43"/>
      <c r="CBF70" s="43"/>
      <c r="CBG70" s="43"/>
      <c r="CBH70" s="43"/>
      <c r="CBI70" s="43"/>
      <c r="CBJ70" s="43"/>
      <c r="CBK70" s="43"/>
      <c r="CBL70" s="43"/>
      <c r="CBM70" s="43"/>
      <c r="CBN70" s="43"/>
      <c r="CBO70" s="43"/>
      <c r="CBP70" s="43"/>
      <c r="CBQ70" s="43"/>
      <c r="CBR70" s="43"/>
      <c r="CBS70" s="43"/>
      <c r="CBT70" s="43"/>
      <c r="CBU70" s="43"/>
      <c r="CBV70" s="43"/>
      <c r="CBW70" s="43"/>
      <c r="CBX70" s="43"/>
      <c r="CBY70" s="43"/>
      <c r="CBZ70" s="43"/>
      <c r="CCA70" s="43"/>
      <c r="CCB70" s="43"/>
      <c r="CCC70" s="43"/>
      <c r="CCD70" s="43"/>
      <c r="CCE70" s="43"/>
      <c r="CCF70" s="43"/>
      <c r="CCG70" s="43"/>
      <c r="CCH70" s="43"/>
      <c r="CCI70" s="43"/>
      <c r="CCJ70" s="43"/>
      <c r="CCK70" s="43"/>
      <c r="CCL70" s="43"/>
      <c r="CCM70" s="43"/>
      <c r="CCN70" s="43"/>
      <c r="CCO70" s="43"/>
      <c r="CCP70" s="43"/>
      <c r="CCQ70" s="43"/>
      <c r="CCR70" s="43"/>
      <c r="CCS70" s="43"/>
      <c r="CCT70" s="43"/>
      <c r="CCU70" s="43"/>
      <c r="CCV70" s="43"/>
      <c r="CCW70" s="43"/>
      <c r="CCX70" s="43"/>
      <c r="CCY70" s="43"/>
      <c r="CCZ70" s="43"/>
      <c r="CDA70" s="43"/>
      <c r="CDB70" s="43"/>
      <c r="CDC70" s="43"/>
      <c r="CDD70" s="43"/>
      <c r="CDE70" s="43"/>
      <c r="CDF70" s="43"/>
      <c r="CDG70" s="43"/>
      <c r="CDH70" s="43"/>
      <c r="CDI70" s="43"/>
      <c r="CDJ70" s="43"/>
      <c r="CDK70" s="43"/>
      <c r="CDL70" s="43"/>
      <c r="CDM70" s="43"/>
      <c r="CDN70" s="43"/>
      <c r="CDO70" s="43"/>
      <c r="CDP70" s="43"/>
      <c r="CDQ70" s="43"/>
      <c r="CDR70" s="43"/>
      <c r="CDS70" s="43"/>
      <c r="CDT70" s="43"/>
      <c r="CDU70" s="43"/>
      <c r="CDV70" s="43"/>
      <c r="CDW70" s="43"/>
      <c r="CDX70" s="43"/>
      <c r="CDY70" s="43"/>
      <c r="CDZ70" s="43"/>
      <c r="CEA70" s="43"/>
      <c r="CEB70" s="43"/>
      <c r="CEC70" s="43"/>
      <c r="CED70" s="43"/>
      <c r="CEE70" s="43"/>
      <c r="CEF70" s="43"/>
      <c r="CEG70" s="43"/>
      <c r="CEH70" s="43"/>
      <c r="CEI70" s="43"/>
      <c r="CEJ70" s="43"/>
      <c r="CEK70" s="43"/>
      <c r="CEL70" s="43"/>
      <c r="CEM70" s="43"/>
      <c r="CEN70" s="43"/>
      <c r="CEO70" s="43"/>
      <c r="CEP70" s="43"/>
      <c r="CEQ70" s="43"/>
      <c r="CER70" s="43"/>
      <c r="CES70" s="43"/>
      <c r="CET70" s="43"/>
      <c r="CEU70" s="43"/>
      <c r="CEV70" s="43"/>
      <c r="CEW70" s="43"/>
      <c r="CEX70" s="43"/>
      <c r="CEY70" s="43"/>
      <c r="CEZ70" s="43"/>
      <c r="CFA70" s="43"/>
      <c r="CFB70" s="43"/>
      <c r="CFC70" s="43"/>
      <c r="CFD70" s="43"/>
      <c r="CFE70" s="43"/>
      <c r="CFF70" s="43"/>
      <c r="CFG70" s="43"/>
      <c r="CFH70" s="43"/>
      <c r="CFI70" s="43"/>
      <c r="CFJ70" s="43"/>
      <c r="CFK70" s="43"/>
      <c r="CFL70" s="43"/>
      <c r="CFM70" s="43"/>
      <c r="CFN70" s="43"/>
      <c r="CFO70" s="43"/>
      <c r="CFP70" s="43"/>
      <c r="CFQ70" s="43"/>
      <c r="CFR70" s="43"/>
      <c r="CFS70" s="43"/>
      <c r="CFT70" s="43"/>
      <c r="CFU70" s="43"/>
      <c r="CFV70" s="43"/>
      <c r="CFW70" s="43"/>
      <c r="CFX70" s="43"/>
      <c r="CFY70" s="43"/>
      <c r="CFZ70" s="43"/>
      <c r="CGA70" s="43"/>
      <c r="CGB70" s="43"/>
      <c r="CGC70" s="43"/>
      <c r="CGD70" s="43"/>
      <c r="CGE70" s="43"/>
      <c r="CGF70" s="43"/>
      <c r="CGG70" s="43"/>
      <c r="CGH70" s="43"/>
      <c r="CGI70" s="43"/>
      <c r="CGJ70" s="43"/>
      <c r="CGK70" s="43"/>
      <c r="CGL70" s="43"/>
      <c r="CGM70" s="43"/>
      <c r="CGN70" s="43"/>
      <c r="CGO70" s="43"/>
      <c r="CGP70" s="43"/>
      <c r="CGQ70" s="43"/>
      <c r="CGR70" s="43"/>
      <c r="CGS70" s="43"/>
      <c r="CGT70" s="43"/>
      <c r="CGU70" s="43"/>
      <c r="CGV70" s="43"/>
      <c r="CGW70" s="43"/>
      <c r="CGX70" s="43"/>
      <c r="CGY70" s="43"/>
      <c r="CGZ70" s="43"/>
      <c r="CHA70" s="43"/>
      <c r="CHB70" s="43"/>
      <c r="CHC70" s="43"/>
      <c r="CHD70" s="43"/>
      <c r="CHE70" s="43"/>
      <c r="CHF70" s="43"/>
      <c r="CHG70" s="43"/>
      <c r="CHH70" s="43"/>
      <c r="CHI70" s="43"/>
      <c r="CHJ70" s="43"/>
      <c r="CHK70" s="43"/>
      <c r="CHL70" s="43"/>
      <c r="CHM70" s="43"/>
      <c r="CHN70" s="43"/>
      <c r="CHO70" s="43"/>
      <c r="CHP70" s="43"/>
      <c r="CHQ70" s="43"/>
      <c r="CHR70" s="43"/>
      <c r="CHS70" s="43"/>
      <c r="CHT70" s="43"/>
      <c r="CHU70" s="43"/>
      <c r="CHV70" s="43"/>
      <c r="CHW70" s="43"/>
      <c r="CHX70" s="43"/>
      <c r="CHY70" s="43"/>
      <c r="CHZ70" s="43"/>
      <c r="CIA70" s="43"/>
      <c r="CIB70" s="43"/>
      <c r="CIC70" s="43"/>
      <c r="CID70" s="43"/>
      <c r="CIE70" s="43"/>
      <c r="CIF70" s="43"/>
      <c r="CIG70" s="43"/>
      <c r="CIH70" s="43"/>
      <c r="CII70" s="43"/>
      <c r="CIJ70" s="43"/>
      <c r="CIK70" s="43"/>
      <c r="CIL70" s="43"/>
      <c r="CIM70" s="43"/>
      <c r="CIN70" s="43"/>
      <c r="CIO70" s="43"/>
      <c r="CIP70" s="43"/>
      <c r="CIQ70" s="43"/>
      <c r="CIR70" s="43"/>
      <c r="CIS70" s="43"/>
      <c r="CIT70" s="43"/>
      <c r="CIU70" s="43"/>
      <c r="CIV70" s="43"/>
      <c r="CIW70" s="43"/>
      <c r="CIX70" s="43"/>
      <c r="CIY70" s="43"/>
      <c r="CIZ70" s="43"/>
      <c r="CJA70" s="43"/>
      <c r="CJB70" s="43"/>
      <c r="CJC70" s="43"/>
      <c r="CJD70" s="43"/>
      <c r="CJE70" s="43"/>
      <c r="CJF70" s="43"/>
      <c r="CJG70" s="43"/>
      <c r="CJH70" s="43"/>
      <c r="CJI70" s="43"/>
      <c r="CJJ70" s="43"/>
      <c r="CJK70" s="43"/>
      <c r="CJL70" s="43"/>
      <c r="CJM70" s="43"/>
      <c r="CJN70" s="43"/>
      <c r="CJO70" s="43"/>
      <c r="CJP70" s="43"/>
      <c r="CJQ70" s="43"/>
      <c r="CJR70" s="43"/>
      <c r="CJS70" s="43"/>
      <c r="CJT70" s="43"/>
      <c r="CJU70" s="43"/>
      <c r="CJV70" s="43"/>
      <c r="CJW70" s="43"/>
      <c r="CJX70" s="43"/>
      <c r="CJY70" s="43"/>
      <c r="CJZ70" s="43"/>
      <c r="CKA70" s="43"/>
      <c r="CKB70" s="43"/>
      <c r="CKC70" s="43"/>
      <c r="CKD70" s="43"/>
      <c r="CKE70" s="43"/>
      <c r="CKF70" s="43"/>
      <c r="CKG70" s="43"/>
      <c r="CKH70" s="43"/>
      <c r="CKI70" s="43"/>
      <c r="CKJ70" s="43"/>
      <c r="CKK70" s="43"/>
      <c r="CKL70" s="43"/>
      <c r="CKM70" s="43"/>
      <c r="CKN70" s="43"/>
      <c r="CKO70" s="43"/>
      <c r="CKP70" s="43"/>
      <c r="CKQ70" s="43"/>
      <c r="CKR70" s="43"/>
      <c r="CKS70" s="43"/>
      <c r="CKT70" s="43"/>
      <c r="CKU70" s="43"/>
      <c r="CKV70" s="43"/>
      <c r="CKW70" s="43"/>
      <c r="CKX70" s="43"/>
      <c r="CKY70" s="43"/>
      <c r="CKZ70" s="43"/>
      <c r="CLA70" s="43"/>
      <c r="CLB70" s="43"/>
      <c r="CLC70" s="43"/>
      <c r="CLD70" s="43"/>
      <c r="CLE70" s="43"/>
      <c r="CLF70" s="43"/>
      <c r="CLG70" s="43"/>
      <c r="CLH70" s="43"/>
      <c r="CLI70" s="43"/>
      <c r="CLJ70" s="43"/>
      <c r="CLK70" s="43"/>
      <c r="CLL70" s="43"/>
      <c r="CLM70" s="43"/>
      <c r="CLN70" s="43"/>
      <c r="CLO70" s="43"/>
      <c r="CLP70" s="43"/>
      <c r="CLQ70" s="43"/>
      <c r="CLR70" s="43"/>
      <c r="CLS70" s="43"/>
      <c r="CLT70" s="43"/>
      <c r="CLU70" s="43"/>
      <c r="CLV70" s="43"/>
      <c r="CLW70" s="43"/>
      <c r="CLX70" s="43"/>
      <c r="CLY70" s="43"/>
      <c r="CLZ70" s="43"/>
      <c r="CMA70" s="43"/>
      <c r="CMB70" s="43"/>
      <c r="CMC70" s="43"/>
      <c r="CMD70" s="43"/>
      <c r="CME70" s="43"/>
      <c r="CMF70" s="43"/>
      <c r="CMG70" s="43"/>
      <c r="CMH70" s="43"/>
      <c r="CMI70" s="43"/>
      <c r="CMJ70" s="43"/>
      <c r="CMK70" s="43"/>
      <c r="CML70" s="43"/>
      <c r="CMM70" s="43"/>
      <c r="CMN70" s="43"/>
      <c r="CMO70" s="43"/>
      <c r="CMP70" s="43"/>
      <c r="CMQ70" s="43"/>
      <c r="CMR70" s="43"/>
      <c r="CMS70" s="43"/>
      <c r="CMT70" s="43"/>
      <c r="CMU70" s="43"/>
      <c r="CMV70" s="43"/>
      <c r="CMW70" s="43"/>
      <c r="CMX70" s="43"/>
      <c r="CMY70" s="43"/>
      <c r="CMZ70" s="43"/>
      <c r="CNA70" s="43"/>
      <c r="CNB70" s="43"/>
      <c r="CNC70" s="43"/>
      <c r="CND70" s="43"/>
      <c r="CNE70" s="43"/>
      <c r="CNF70" s="43"/>
      <c r="CNG70" s="43"/>
      <c r="CNH70" s="43"/>
      <c r="CNI70" s="43"/>
      <c r="CNJ70" s="43"/>
      <c r="CNK70" s="43"/>
      <c r="CNL70" s="43"/>
      <c r="CNM70" s="43"/>
      <c r="CNN70" s="43"/>
      <c r="CNO70" s="43"/>
      <c r="CNP70" s="43"/>
      <c r="CNQ70" s="43"/>
      <c r="CNR70" s="43"/>
      <c r="CNS70" s="43"/>
      <c r="CNT70" s="43"/>
      <c r="CNU70" s="43"/>
      <c r="CNV70" s="43"/>
      <c r="CNW70" s="43"/>
      <c r="CNX70" s="43"/>
      <c r="CNY70" s="43"/>
      <c r="CNZ70" s="43"/>
      <c r="COA70" s="43"/>
      <c r="COB70" s="43"/>
      <c r="COC70" s="43"/>
      <c r="COD70" s="43"/>
      <c r="COE70" s="43"/>
      <c r="COF70" s="43"/>
      <c r="COG70" s="43"/>
      <c r="COH70" s="43"/>
      <c r="COI70" s="43"/>
      <c r="COJ70" s="43"/>
      <c r="COK70" s="43"/>
      <c r="COL70" s="43"/>
      <c r="COM70" s="43"/>
      <c r="CON70" s="43"/>
      <c r="COO70" s="43"/>
      <c r="COP70" s="43"/>
      <c r="COQ70" s="43"/>
      <c r="COR70" s="43"/>
      <c r="COS70" s="43"/>
      <c r="COT70" s="43"/>
      <c r="COU70" s="43"/>
      <c r="COV70" s="43"/>
      <c r="COW70" s="43"/>
      <c r="COX70" s="43"/>
      <c r="COY70" s="43"/>
      <c r="COZ70" s="43"/>
      <c r="CPA70" s="43"/>
      <c r="CPB70" s="43"/>
      <c r="CPC70" s="43"/>
      <c r="CPD70" s="43"/>
      <c r="CPE70" s="43"/>
      <c r="CPF70" s="43"/>
      <c r="CPG70" s="43"/>
      <c r="CPH70" s="43"/>
      <c r="CPI70" s="43"/>
      <c r="CPJ70" s="43"/>
      <c r="CPK70" s="43"/>
      <c r="CPL70" s="43"/>
      <c r="CPM70" s="43"/>
      <c r="CPN70" s="43"/>
      <c r="CPO70" s="43"/>
      <c r="CPP70" s="43"/>
      <c r="CPQ70" s="43"/>
      <c r="CPR70" s="43"/>
      <c r="CPS70" s="43"/>
      <c r="CPT70" s="43"/>
      <c r="CPU70" s="43"/>
      <c r="CPV70" s="43"/>
      <c r="CPW70" s="43"/>
      <c r="CPX70" s="43"/>
      <c r="CPY70" s="43"/>
      <c r="CPZ70" s="43"/>
      <c r="CQA70" s="43"/>
      <c r="CQB70" s="43"/>
      <c r="CQC70" s="43"/>
      <c r="CQD70" s="43"/>
      <c r="CQE70" s="43"/>
      <c r="CQF70" s="43"/>
      <c r="CQG70" s="43"/>
      <c r="CQH70" s="43"/>
      <c r="CQI70" s="43"/>
      <c r="CQJ70" s="43"/>
      <c r="CQK70" s="43"/>
      <c r="CQL70" s="43"/>
      <c r="CQM70" s="43"/>
      <c r="CQN70" s="43"/>
      <c r="CQO70" s="43"/>
      <c r="CQP70" s="43"/>
      <c r="CQQ70" s="43"/>
      <c r="CQR70" s="43"/>
      <c r="CQS70" s="43"/>
      <c r="CQT70" s="43"/>
      <c r="CQU70" s="43"/>
      <c r="CQV70" s="43"/>
      <c r="CQW70" s="43"/>
      <c r="CQX70" s="43"/>
      <c r="CQY70" s="43"/>
      <c r="CQZ70" s="43"/>
      <c r="CRA70" s="43"/>
      <c r="CRB70" s="43"/>
      <c r="CRC70" s="43"/>
      <c r="CRD70" s="43"/>
      <c r="CRE70" s="43"/>
      <c r="CRF70" s="43"/>
      <c r="CRG70" s="43"/>
      <c r="CRH70" s="43"/>
      <c r="CRI70" s="43"/>
      <c r="CRJ70" s="43"/>
      <c r="CRK70" s="43"/>
      <c r="CRL70" s="43"/>
      <c r="CRM70" s="43"/>
      <c r="CRN70" s="43"/>
      <c r="CRO70" s="43"/>
      <c r="CRP70" s="43"/>
      <c r="CRQ70" s="43"/>
      <c r="CRR70" s="43"/>
      <c r="CRS70" s="43"/>
      <c r="CRT70" s="43"/>
      <c r="CRU70" s="43"/>
      <c r="CRV70" s="43"/>
      <c r="CRW70" s="43"/>
      <c r="CRX70" s="43"/>
      <c r="CRY70" s="43"/>
      <c r="CRZ70" s="43"/>
      <c r="CSA70" s="43"/>
      <c r="CSB70" s="43"/>
      <c r="CSC70" s="43"/>
      <c r="CSD70" s="43"/>
      <c r="CSE70" s="43"/>
      <c r="CSF70" s="43"/>
      <c r="CSG70" s="43"/>
      <c r="CSH70" s="43"/>
      <c r="CSI70" s="43"/>
      <c r="CSJ70" s="43"/>
      <c r="CSK70" s="43"/>
      <c r="CSL70" s="43"/>
      <c r="CSM70" s="43"/>
      <c r="CSN70" s="43"/>
      <c r="CSO70" s="43"/>
      <c r="CSP70" s="43"/>
      <c r="CSQ70" s="43"/>
      <c r="CSR70" s="43"/>
      <c r="CSS70" s="43"/>
      <c r="CST70" s="43"/>
      <c r="CSU70" s="43"/>
      <c r="CSV70" s="43"/>
      <c r="CSW70" s="43"/>
      <c r="CSX70" s="43"/>
      <c r="CSY70" s="43"/>
      <c r="CSZ70" s="43"/>
      <c r="CTA70" s="43"/>
      <c r="CTB70" s="43"/>
      <c r="CTC70" s="43"/>
      <c r="CTD70" s="43"/>
      <c r="CTE70" s="43"/>
      <c r="CTF70" s="43"/>
      <c r="CTG70" s="43"/>
      <c r="CTH70" s="43"/>
      <c r="CTI70" s="43"/>
      <c r="CTJ70" s="43"/>
      <c r="CTK70" s="43"/>
      <c r="CTL70" s="43"/>
      <c r="CTM70" s="43"/>
      <c r="CTN70" s="43"/>
      <c r="CTO70" s="43"/>
      <c r="CTP70" s="43"/>
      <c r="CTQ70" s="43"/>
      <c r="CTR70" s="43"/>
      <c r="CTS70" s="43"/>
      <c r="CTT70" s="43"/>
      <c r="CTU70" s="43"/>
      <c r="CTV70" s="43"/>
      <c r="CTW70" s="43"/>
      <c r="CTX70" s="43"/>
      <c r="CTY70" s="43"/>
      <c r="CTZ70" s="43"/>
      <c r="CUA70" s="43"/>
      <c r="CUB70" s="43"/>
      <c r="CUC70" s="43"/>
      <c r="CUD70" s="43"/>
      <c r="CUE70" s="43"/>
      <c r="CUF70" s="43"/>
      <c r="CUG70" s="43"/>
      <c r="CUH70" s="43"/>
      <c r="CUI70" s="43"/>
      <c r="CUJ70" s="43"/>
      <c r="CUK70" s="43"/>
      <c r="CUL70" s="43"/>
      <c r="CUM70" s="43"/>
      <c r="CUN70" s="43"/>
      <c r="CUO70" s="43"/>
      <c r="CUP70" s="43"/>
      <c r="CUQ70" s="43"/>
      <c r="CUR70" s="43"/>
      <c r="CUS70" s="43"/>
      <c r="CUT70" s="43"/>
      <c r="CUU70" s="43"/>
      <c r="CUV70" s="43"/>
      <c r="CUW70" s="43"/>
      <c r="CUX70" s="43"/>
      <c r="CUY70" s="43"/>
      <c r="CUZ70" s="43"/>
      <c r="CVA70" s="43"/>
      <c r="CVB70" s="43"/>
      <c r="CVC70" s="43"/>
      <c r="CVD70" s="43"/>
      <c r="CVE70" s="43"/>
      <c r="CVF70" s="43"/>
      <c r="CVG70" s="43"/>
      <c r="CVH70" s="43"/>
      <c r="CVI70" s="43"/>
      <c r="CVJ70" s="43"/>
      <c r="CVK70" s="43"/>
      <c r="CVL70" s="43"/>
      <c r="CVM70" s="43"/>
      <c r="CVN70" s="43"/>
      <c r="CVO70" s="43"/>
      <c r="CVP70" s="43"/>
      <c r="CVQ70" s="43"/>
      <c r="CVR70" s="43"/>
      <c r="CVS70" s="43"/>
      <c r="CVT70" s="43"/>
      <c r="CVU70" s="43"/>
      <c r="CVV70" s="43"/>
      <c r="CVW70" s="43"/>
      <c r="CVX70" s="43"/>
      <c r="CVY70" s="43"/>
      <c r="CVZ70" s="43"/>
      <c r="CWA70" s="43"/>
      <c r="CWB70" s="43"/>
      <c r="CWC70" s="43"/>
      <c r="CWD70" s="43"/>
      <c r="CWE70" s="43"/>
      <c r="CWF70" s="43"/>
      <c r="CWG70" s="43"/>
      <c r="CWH70" s="43"/>
      <c r="CWI70" s="43"/>
      <c r="CWJ70" s="43"/>
      <c r="CWK70" s="43"/>
      <c r="CWL70" s="43"/>
      <c r="CWM70" s="43"/>
      <c r="CWN70" s="43"/>
      <c r="CWO70" s="43"/>
      <c r="CWP70" s="43"/>
      <c r="CWQ70" s="43"/>
      <c r="CWR70" s="43"/>
      <c r="CWS70" s="43"/>
      <c r="CWT70" s="43"/>
      <c r="CWU70" s="43"/>
      <c r="CWV70" s="43"/>
      <c r="CWW70" s="43"/>
      <c r="CWX70" s="43"/>
      <c r="CWY70" s="43"/>
      <c r="CWZ70" s="43"/>
      <c r="CXA70" s="43"/>
      <c r="CXB70" s="43"/>
      <c r="CXC70" s="43"/>
      <c r="CXD70" s="43"/>
      <c r="CXE70" s="43"/>
      <c r="CXF70" s="43"/>
      <c r="CXG70" s="43"/>
      <c r="CXH70" s="43"/>
      <c r="CXI70" s="43"/>
      <c r="CXJ70" s="43"/>
      <c r="CXK70" s="43"/>
      <c r="CXL70" s="43"/>
      <c r="CXM70" s="43"/>
      <c r="CXN70" s="43"/>
      <c r="CXO70" s="43"/>
      <c r="CXP70" s="43"/>
      <c r="CXQ70" s="43"/>
      <c r="CXR70" s="43"/>
      <c r="CXS70" s="43"/>
      <c r="CXT70" s="43"/>
      <c r="CXU70" s="43"/>
      <c r="CXV70" s="43"/>
      <c r="CXW70" s="43"/>
      <c r="CXX70" s="43"/>
      <c r="CXY70" s="43"/>
      <c r="CXZ70" s="43"/>
      <c r="CYA70" s="43"/>
      <c r="CYB70" s="43"/>
      <c r="CYC70" s="43"/>
      <c r="CYD70" s="43"/>
      <c r="CYE70" s="43"/>
      <c r="CYF70" s="43"/>
      <c r="CYG70" s="43"/>
      <c r="CYH70" s="43"/>
      <c r="CYI70" s="43"/>
      <c r="CYJ70" s="43"/>
      <c r="CYK70" s="43"/>
      <c r="CYL70" s="43"/>
      <c r="CYM70" s="43"/>
      <c r="CYN70" s="43"/>
      <c r="CYO70" s="43"/>
      <c r="CYP70" s="43"/>
      <c r="CYQ70" s="43"/>
      <c r="CYR70" s="43"/>
      <c r="CYS70" s="43"/>
      <c r="CYT70" s="43"/>
      <c r="CYU70" s="43"/>
      <c r="CYV70" s="43"/>
      <c r="CYW70" s="43"/>
      <c r="CYX70" s="43"/>
      <c r="CYY70" s="43"/>
      <c r="CYZ70" s="43"/>
      <c r="CZA70" s="43"/>
      <c r="CZB70" s="43"/>
      <c r="CZC70" s="43"/>
      <c r="CZD70" s="43"/>
      <c r="CZE70" s="43"/>
      <c r="CZF70" s="43"/>
      <c r="CZG70" s="43"/>
      <c r="CZH70" s="43"/>
      <c r="CZI70" s="43"/>
      <c r="CZJ70" s="43"/>
      <c r="CZK70" s="43"/>
      <c r="CZL70" s="43"/>
      <c r="CZM70" s="43"/>
      <c r="CZN70" s="43"/>
      <c r="CZO70" s="43"/>
      <c r="CZP70" s="43"/>
      <c r="CZQ70" s="43"/>
      <c r="CZR70" s="43"/>
      <c r="CZS70" s="43"/>
      <c r="CZT70" s="43"/>
      <c r="CZU70" s="43"/>
      <c r="CZV70" s="43"/>
      <c r="CZW70" s="43"/>
      <c r="CZX70" s="43"/>
      <c r="CZY70" s="43"/>
      <c r="CZZ70" s="43"/>
      <c r="DAA70" s="43"/>
      <c r="DAB70" s="43"/>
      <c r="DAC70" s="43"/>
      <c r="DAD70" s="43"/>
      <c r="DAE70" s="43"/>
      <c r="DAF70" s="43"/>
      <c r="DAG70" s="43"/>
      <c r="DAH70" s="43"/>
      <c r="DAI70" s="43"/>
      <c r="DAJ70" s="43"/>
      <c r="DAK70" s="43"/>
      <c r="DAL70" s="43"/>
      <c r="DAM70" s="43"/>
      <c r="DAN70" s="43"/>
      <c r="DAO70" s="43"/>
      <c r="DAP70" s="43"/>
      <c r="DAQ70" s="43"/>
      <c r="DAR70" s="43"/>
      <c r="DAS70" s="43"/>
      <c r="DAT70" s="43"/>
      <c r="DAU70" s="43"/>
      <c r="DAV70" s="43"/>
      <c r="DAW70" s="43"/>
      <c r="DAX70" s="43"/>
      <c r="DAY70" s="43"/>
      <c r="DAZ70" s="43"/>
      <c r="DBA70" s="43"/>
      <c r="DBB70" s="43"/>
      <c r="DBC70" s="43"/>
      <c r="DBD70" s="43"/>
      <c r="DBE70" s="43"/>
      <c r="DBF70" s="43"/>
      <c r="DBG70" s="43"/>
      <c r="DBH70" s="43"/>
      <c r="DBI70" s="43"/>
      <c r="DBJ70" s="43"/>
      <c r="DBK70" s="43"/>
      <c r="DBL70" s="43"/>
      <c r="DBM70" s="43"/>
      <c r="DBN70" s="43"/>
      <c r="DBO70" s="43"/>
      <c r="DBP70" s="43"/>
      <c r="DBQ70" s="43"/>
      <c r="DBR70" s="43"/>
      <c r="DBS70" s="43"/>
      <c r="DBT70" s="43"/>
      <c r="DBU70" s="43"/>
      <c r="DBV70" s="43"/>
      <c r="DBW70" s="43"/>
      <c r="DBX70" s="43"/>
      <c r="DBY70" s="43"/>
      <c r="DBZ70" s="43"/>
      <c r="DCA70" s="43"/>
      <c r="DCB70" s="43"/>
      <c r="DCC70" s="43"/>
      <c r="DCD70" s="43"/>
      <c r="DCE70" s="43"/>
      <c r="DCF70" s="43"/>
      <c r="DCG70" s="43"/>
      <c r="DCH70" s="43"/>
      <c r="DCI70" s="43"/>
      <c r="DCJ70" s="43"/>
      <c r="DCK70" s="43"/>
      <c r="DCL70" s="43"/>
      <c r="DCM70" s="43"/>
      <c r="DCN70" s="43"/>
      <c r="DCO70" s="43"/>
      <c r="DCP70" s="43"/>
      <c r="DCQ70" s="43"/>
      <c r="DCR70" s="43"/>
      <c r="DCS70" s="43"/>
      <c r="DCT70" s="43"/>
      <c r="DCU70" s="43"/>
      <c r="DCV70" s="43"/>
      <c r="DCW70" s="43"/>
      <c r="DCX70" s="43"/>
      <c r="DCY70" s="43"/>
      <c r="DCZ70" s="43"/>
      <c r="DDA70" s="43"/>
      <c r="DDB70" s="43"/>
      <c r="DDC70" s="43"/>
      <c r="DDD70" s="43"/>
      <c r="DDE70" s="43"/>
      <c r="DDF70" s="43"/>
      <c r="DDG70" s="43"/>
      <c r="DDH70" s="43"/>
      <c r="DDI70" s="43"/>
      <c r="DDJ70" s="43"/>
      <c r="DDK70" s="43"/>
      <c r="DDL70" s="43"/>
      <c r="DDM70" s="43"/>
      <c r="DDN70" s="43"/>
      <c r="DDO70" s="43"/>
      <c r="DDP70" s="43"/>
      <c r="DDQ70" s="43"/>
      <c r="DDR70" s="43"/>
      <c r="DDS70" s="43"/>
      <c r="DDT70" s="43"/>
      <c r="DDU70" s="43"/>
      <c r="DDV70" s="43"/>
      <c r="DDW70" s="43"/>
      <c r="DDX70" s="43"/>
      <c r="DDY70" s="43"/>
      <c r="DDZ70" s="43"/>
      <c r="DEA70" s="43"/>
      <c r="DEB70" s="43"/>
      <c r="DEC70" s="43"/>
      <c r="DED70" s="43"/>
      <c r="DEE70" s="43"/>
      <c r="DEF70" s="43"/>
      <c r="DEG70" s="43"/>
      <c r="DEH70" s="43"/>
      <c r="DEI70" s="43"/>
      <c r="DEJ70" s="43"/>
      <c r="DEK70" s="43"/>
      <c r="DEL70" s="43"/>
      <c r="DEM70" s="43"/>
      <c r="DEN70" s="43"/>
      <c r="DEO70" s="43"/>
      <c r="DEP70" s="43"/>
      <c r="DEQ70" s="43"/>
      <c r="DER70" s="43"/>
      <c r="DES70" s="43"/>
      <c r="DET70" s="43"/>
      <c r="DEU70" s="43"/>
      <c r="DEV70" s="43"/>
      <c r="DEW70" s="43"/>
      <c r="DEX70" s="43"/>
      <c r="DEY70" s="43"/>
      <c r="DEZ70" s="43"/>
      <c r="DFA70" s="43"/>
      <c r="DFB70" s="43"/>
      <c r="DFC70" s="43"/>
      <c r="DFD70" s="43"/>
      <c r="DFE70" s="43"/>
      <c r="DFF70" s="43"/>
      <c r="DFG70" s="43"/>
      <c r="DFH70" s="43"/>
      <c r="DFI70" s="43"/>
      <c r="DFJ70" s="43"/>
      <c r="DFK70" s="43"/>
      <c r="DFL70" s="43"/>
      <c r="DFM70" s="43"/>
      <c r="DFN70" s="43"/>
      <c r="DFO70" s="43"/>
      <c r="DFP70" s="43"/>
      <c r="DFQ70" s="43"/>
      <c r="DFR70" s="43"/>
      <c r="DFS70" s="43"/>
      <c r="DFT70" s="43"/>
      <c r="DFU70" s="43"/>
      <c r="DFV70" s="43"/>
      <c r="DFW70" s="43"/>
      <c r="DFX70" s="43"/>
      <c r="DFY70" s="43"/>
      <c r="DFZ70" s="43"/>
      <c r="DGA70" s="43"/>
      <c r="DGB70" s="43"/>
      <c r="DGC70" s="43"/>
      <c r="DGD70" s="43"/>
      <c r="DGE70" s="43"/>
      <c r="DGF70" s="43"/>
      <c r="DGG70" s="43"/>
      <c r="DGH70" s="43"/>
      <c r="DGI70" s="43"/>
      <c r="DGJ70" s="43"/>
      <c r="DGK70" s="43"/>
      <c r="DGL70" s="43"/>
      <c r="DGM70" s="43"/>
      <c r="DGN70" s="43"/>
      <c r="DGO70" s="43"/>
      <c r="DGP70" s="43"/>
      <c r="DGQ70" s="43"/>
      <c r="DGR70" s="43"/>
      <c r="DGS70" s="43"/>
      <c r="DGT70" s="43"/>
      <c r="DGU70" s="43"/>
      <c r="DGV70" s="43"/>
      <c r="DGW70" s="43"/>
      <c r="DGX70" s="43"/>
      <c r="DGY70" s="43"/>
      <c r="DGZ70" s="43"/>
      <c r="DHA70" s="43"/>
      <c r="DHB70" s="43"/>
      <c r="DHC70" s="43"/>
      <c r="DHD70" s="43"/>
      <c r="DHE70" s="43"/>
      <c r="DHF70" s="43"/>
      <c r="DHG70" s="43"/>
      <c r="DHH70" s="43"/>
      <c r="DHI70" s="43"/>
      <c r="DHJ70" s="43"/>
      <c r="DHK70" s="43"/>
      <c r="DHL70" s="43"/>
      <c r="DHM70" s="43"/>
      <c r="DHN70" s="43"/>
      <c r="DHO70" s="43"/>
      <c r="DHP70" s="43"/>
      <c r="DHQ70" s="43"/>
      <c r="DHR70" s="43"/>
      <c r="DHS70" s="43"/>
      <c r="DHT70" s="43"/>
      <c r="DHU70" s="43"/>
      <c r="DHV70" s="43"/>
      <c r="DHW70" s="43"/>
      <c r="DHX70" s="43"/>
      <c r="DHY70" s="43"/>
      <c r="DHZ70" s="43"/>
      <c r="DIA70" s="43"/>
      <c r="DIB70" s="43"/>
      <c r="DIC70" s="43"/>
      <c r="DID70" s="43"/>
      <c r="DIE70" s="43"/>
      <c r="DIF70" s="43"/>
      <c r="DIG70" s="43"/>
      <c r="DIH70" s="43"/>
      <c r="DII70" s="43"/>
      <c r="DIJ70" s="43"/>
      <c r="DIK70" s="43"/>
      <c r="DIL70" s="43"/>
      <c r="DIM70" s="43"/>
      <c r="DIN70" s="43"/>
      <c r="DIO70" s="43"/>
      <c r="DIP70" s="43"/>
      <c r="DIQ70" s="43"/>
      <c r="DIR70" s="43"/>
      <c r="DIS70" s="43"/>
      <c r="DIT70" s="43"/>
      <c r="DIU70" s="43"/>
      <c r="DIV70" s="43"/>
      <c r="DIW70" s="43"/>
      <c r="DIX70" s="43"/>
      <c r="DIY70" s="43"/>
      <c r="DIZ70" s="43"/>
      <c r="DJA70" s="43"/>
      <c r="DJB70" s="43"/>
      <c r="DJC70" s="43"/>
      <c r="DJD70" s="43"/>
      <c r="DJE70" s="43"/>
      <c r="DJF70" s="43"/>
      <c r="DJG70" s="43"/>
      <c r="DJH70" s="43"/>
      <c r="DJI70" s="43"/>
      <c r="DJJ70" s="43"/>
      <c r="DJK70" s="43"/>
      <c r="DJL70" s="43"/>
      <c r="DJM70" s="43"/>
      <c r="DJN70" s="43"/>
      <c r="DJO70" s="43"/>
      <c r="DJP70" s="43"/>
      <c r="DJQ70" s="43"/>
      <c r="DJR70" s="43"/>
      <c r="DJS70" s="43"/>
      <c r="DJT70" s="43"/>
      <c r="DJU70" s="43"/>
      <c r="DJV70" s="43"/>
      <c r="DJW70" s="43"/>
      <c r="DJX70" s="43"/>
      <c r="DJY70" s="43"/>
      <c r="DJZ70" s="43"/>
      <c r="DKA70" s="43"/>
      <c r="DKB70" s="43"/>
      <c r="DKC70" s="43"/>
      <c r="DKD70" s="43"/>
      <c r="DKE70" s="43"/>
      <c r="DKF70" s="43"/>
      <c r="DKG70" s="43"/>
      <c r="DKH70" s="43"/>
      <c r="DKI70" s="43"/>
      <c r="DKJ70" s="43"/>
      <c r="DKK70" s="43"/>
      <c r="DKL70" s="43"/>
      <c r="DKM70" s="43"/>
      <c r="DKN70" s="43"/>
      <c r="DKO70" s="43"/>
      <c r="DKP70" s="43"/>
      <c r="DKQ70" s="43"/>
      <c r="DKR70" s="43"/>
      <c r="DKS70" s="43"/>
      <c r="DKT70" s="43"/>
      <c r="DKU70" s="43"/>
      <c r="DKV70" s="43"/>
      <c r="DKW70" s="43"/>
      <c r="DKX70" s="43"/>
      <c r="DKY70" s="43"/>
      <c r="DKZ70" s="43"/>
      <c r="DLA70" s="43"/>
      <c r="DLB70" s="43"/>
      <c r="DLC70" s="43"/>
      <c r="DLD70" s="43"/>
      <c r="DLE70" s="43"/>
      <c r="DLF70" s="43"/>
      <c r="DLG70" s="43"/>
      <c r="DLH70" s="43"/>
      <c r="DLI70" s="43"/>
      <c r="DLJ70" s="43"/>
      <c r="DLK70" s="43"/>
      <c r="DLL70" s="43"/>
      <c r="DLM70" s="43"/>
      <c r="DLN70" s="43"/>
      <c r="DLO70" s="43"/>
      <c r="DLP70" s="43"/>
      <c r="DLQ70" s="43"/>
      <c r="DLR70" s="43"/>
      <c r="DLS70" s="43"/>
      <c r="DLT70" s="43"/>
      <c r="DLU70" s="43"/>
      <c r="DLV70" s="43"/>
      <c r="DLW70" s="43"/>
      <c r="DLX70" s="43"/>
      <c r="DLY70" s="43"/>
      <c r="DLZ70" s="43"/>
      <c r="DMA70" s="43"/>
      <c r="DMB70" s="43"/>
      <c r="DMC70" s="43"/>
      <c r="DMD70" s="43"/>
      <c r="DME70" s="43"/>
      <c r="DMF70" s="43"/>
      <c r="DMG70" s="43"/>
      <c r="DMH70" s="43"/>
      <c r="DMI70" s="43"/>
      <c r="DMJ70" s="43"/>
      <c r="DMK70" s="43"/>
      <c r="DML70" s="43"/>
      <c r="DMM70" s="43"/>
      <c r="DMN70" s="43"/>
      <c r="DMO70" s="43"/>
      <c r="DMP70" s="43"/>
      <c r="DMQ70" s="43"/>
      <c r="DMR70" s="43"/>
      <c r="DMS70" s="43"/>
      <c r="DMT70" s="43"/>
      <c r="DMU70" s="43"/>
      <c r="DMV70" s="43"/>
      <c r="DMW70" s="43"/>
      <c r="DMX70" s="43"/>
      <c r="DMY70" s="43"/>
      <c r="DMZ70" s="43"/>
      <c r="DNA70" s="43"/>
      <c r="DNB70" s="43"/>
      <c r="DNC70" s="43"/>
      <c r="DND70" s="43"/>
      <c r="DNE70" s="43"/>
      <c r="DNF70" s="43"/>
      <c r="DNG70" s="43"/>
      <c r="DNH70" s="43"/>
      <c r="DNI70" s="43"/>
      <c r="DNJ70" s="43"/>
      <c r="DNK70" s="43"/>
      <c r="DNL70" s="43"/>
      <c r="DNM70" s="43"/>
      <c r="DNN70" s="43"/>
      <c r="DNO70" s="43"/>
      <c r="DNP70" s="43"/>
      <c r="DNQ70" s="43"/>
      <c r="DNR70" s="43"/>
      <c r="DNS70" s="43"/>
      <c r="DNT70" s="43"/>
      <c r="DNU70" s="43"/>
      <c r="DNV70" s="43"/>
      <c r="DNW70" s="43"/>
      <c r="DNX70" s="43"/>
      <c r="DNY70" s="43"/>
      <c r="DNZ70" s="43"/>
      <c r="DOA70" s="43"/>
      <c r="DOB70" s="43"/>
      <c r="DOC70" s="43"/>
      <c r="DOD70" s="43"/>
      <c r="DOE70" s="43"/>
      <c r="DOF70" s="43"/>
      <c r="DOG70" s="43"/>
      <c r="DOH70" s="43"/>
      <c r="DOI70" s="43"/>
      <c r="DOJ70" s="43"/>
      <c r="DOK70" s="43"/>
      <c r="DOL70" s="43"/>
      <c r="DOM70" s="43"/>
      <c r="DON70" s="43"/>
      <c r="DOO70" s="43"/>
      <c r="DOP70" s="43"/>
      <c r="DOQ70" s="43"/>
      <c r="DOR70" s="43"/>
      <c r="DOS70" s="43"/>
      <c r="DOT70" s="43"/>
      <c r="DOU70" s="43"/>
      <c r="DOV70" s="43"/>
      <c r="DOW70" s="43"/>
      <c r="DOX70" s="43"/>
      <c r="DOY70" s="43"/>
      <c r="DOZ70" s="43"/>
      <c r="DPA70" s="43"/>
      <c r="DPB70" s="43"/>
      <c r="DPC70" s="43"/>
      <c r="DPD70" s="43"/>
      <c r="DPE70" s="43"/>
      <c r="DPF70" s="43"/>
      <c r="DPG70" s="43"/>
      <c r="DPH70" s="43"/>
      <c r="DPI70" s="43"/>
      <c r="DPJ70" s="43"/>
      <c r="DPK70" s="43"/>
      <c r="DPL70" s="43"/>
      <c r="DPM70" s="43"/>
      <c r="DPN70" s="43"/>
      <c r="DPO70" s="43"/>
      <c r="DPP70" s="43"/>
      <c r="DPQ70" s="43"/>
      <c r="DPR70" s="43"/>
      <c r="DPS70" s="43"/>
      <c r="DPT70" s="43"/>
      <c r="DPU70" s="43"/>
      <c r="DPV70" s="43"/>
      <c r="DPW70" s="43"/>
      <c r="DPX70" s="43"/>
      <c r="DPY70" s="43"/>
      <c r="DPZ70" s="43"/>
      <c r="DQA70" s="43"/>
      <c r="DQB70" s="43"/>
      <c r="DQC70" s="43"/>
      <c r="DQD70" s="43"/>
      <c r="DQE70" s="43"/>
      <c r="DQF70" s="43"/>
      <c r="DQG70" s="43"/>
      <c r="DQH70" s="43"/>
      <c r="DQI70" s="43"/>
      <c r="DQJ70" s="43"/>
      <c r="DQK70" s="43"/>
      <c r="DQL70" s="43"/>
      <c r="DQM70" s="43"/>
      <c r="DQN70" s="43"/>
      <c r="DQO70" s="43"/>
      <c r="DQP70" s="43"/>
      <c r="DQQ70" s="43"/>
      <c r="DQR70" s="43"/>
      <c r="DQS70" s="43"/>
      <c r="DQT70" s="43"/>
      <c r="DQU70" s="43"/>
      <c r="DQV70" s="43"/>
      <c r="DQW70" s="43"/>
      <c r="DQX70" s="43"/>
      <c r="DQY70" s="43"/>
      <c r="DQZ70" s="43"/>
      <c r="DRA70" s="43"/>
      <c r="DRB70" s="43"/>
      <c r="DRC70" s="43"/>
      <c r="DRD70" s="43"/>
      <c r="DRE70" s="43"/>
      <c r="DRF70" s="43"/>
      <c r="DRG70" s="43"/>
      <c r="DRH70" s="43"/>
      <c r="DRI70" s="43"/>
      <c r="DRJ70" s="43"/>
      <c r="DRK70" s="43"/>
      <c r="DRL70" s="43"/>
      <c r="DRM70" s="43"/>
      <c r="DRN70" s="43"/>
      <c r="DRO70" s="43"/>
      <c r="DRP70" s="43"/>
      <c r="DRQ70" s="43"/>
      <c r="DRR70" s="43"/>
      <c r="DRS70" s="43"/>
      <c r="DRT70" s="43"/>
      <c r="DRU70" s="43"/>
      <c r="DRV70" s="43"/>
      <c r="DRW70" s="43"/>
      <c r="DRX70" s="43"/>
      <c r="DRY70" s="43"/>
      <c r="DRZ70" s="43"/>
      <c r="DSA70" s="43"/>
      <c r="DSB70" s="43"/>
      <c r="DSC70" s="43"/>
      <c r="DSD70" s="43"/>
      <c r="DSE70" s="43"/>
      <c r="DSF70" s="43"/>
      <c r="DSG70" s="43"/>
      <c r="DSH70" s="43"/>
      <c r="DSI70" s="43"/>
      <c r="DSJ70" s="43"/>
      <c r="DSK70" s="43"/>
      <c r="DSL70" s="43"/>
      <c r="DSM70" s="43"/>
      <c r="DSN70" s="43"/>
      <c r="DSO70" s="43"/>
      <c r="DSP70" s="43"/>
      <c r="DSQ70" s="43"/>
      <c r="DSR70" s="43"/>
      <c r="DSS70" s="43"/>
      <c r="DST70" s="43"/>
      <c r="DSU70" s="43"/>
      <c r="DSV70" s="43"/>
      <c r="DSW70" s="43"/>
      <c r="DSX70" s="43"/>
      <c r="DSY70" s="43"/>
      <c r="DSZ70" s="43"/>
      <c r="DTA70" s="43"/>
      <c r="DTB70" s="43"/>
      <c r="DTC70" s="43"/>
      <c r="DTD70" s="43"/>
      <c r="DTE70" s="43"/>
      <c r="DTF70" s="43"/>
      <c r="DTG70" s="43"/>
      <c r="DTH70" s="43"/>
      <c r="DTI70" s="43"/>
      <c r="DTJ70" s="43"/>
      <c r="DTK70" s="43"/>
      <c r="DTL70" s="43"/>
      <c r="DTM70" s="43"/>
      <c r="DTN70" s="43"/>
      <c r="DTO70" s="43"/>
      <c r="DTP70" s="43"/>
      <c r="DTQ70" s="43"/>
      <c r="DTR70" s="43"/>
      <c r="DTS70" s="43"/>
      <c r="DTT70" s="43"/>
      <c r="DTU70" s="43"/>
      <c r="DTV70" s="43"/>
      <c r="DTW70" s="43"/>
      <c r="DTX70" s="43"/>
      <c r="DTY70" s="43"/>
      <c r="DTZ70" s="43"/>
      <c r="DUA70" s="43"/>
      <c r="DUB70" s="43"/>
      <c r="DUC70" s="43"/>
      <c r="DUD70" s="43"/>
      <c r="DUE70" s="43"/>
      <c r="DUF70" s="43"/>
      <c r="DUG70" s="43"/>
      <c r="DUH70" s="43"/>
      <c r="DUI70" s="43"/>
      <c r="DUJ70" s="43"/>
      <c r="DUK70" s="43"/>
      <c r="DUL70" s="43"/>
      <c r="DUM70" s="43"/>
      <c r="DUN70" s="43"/>
      <c r="DUO70" s="43"/>
      <c r="DUP70" s="43"/>
      <c r="DUQ70" s="43"/>
      <c r="DUR70" s="43"/>
      <c r="DUS70" s="43"/>
      <c r="DUT70" s="43"/>
      <c r="DUU70" s="43"/>
      <c r="DUV70" s="43"/>
      <c r="DUW70" s="43"/>
      <c r="DUX70" s="43"/>
      <c r="DUY70" s="43"/>
      <c r="DUZ70" s="43"/>
      <c r="DVA70" s="43"/>
      <c r="DVB70" s="43"/>
      <c r="DVC70" s="43"/>
      <c r="DVD70" s="43"/>
      <c r="DVE70" s="43"/>
      <c r="DVF70" s="43"/>
      <c r="DVG70" s="43"/>
      <c r="DVH70" s="43"/>
      <c r="DVI70" s="43"/>
      <c r="DVJ70" s="43"/>
      <c r="DVK70" s="43"/>
      <c r="DVL70" s="43"/>
      <c r="DVM70" s="43"/>
      <c r="DVN70" s="43"/>
      <c r="DVO70" s="43"/>
      <c r="DVP70" s="43"/>
      <c r="DVQ70" s="43"/>
      <c r="DVR70" s="43"/>
      <c r="DVS70" s="43"/>
      <c r="DVT70" s="43"/>
      <c r="DVU70" s="43"/>
      <c r="DVV70" s="43"/>
      <c r="DVW70" s="43"/>
      <c r="DVX70" s="43"/>
      <c r="DVY70" s="43"/>
      <c r="DVZ70" s="43"/>
      <c r="DWA70" s="43"/>
      <c r="DWB70" s="43"/>
      <c r="DWC70" s="43"/>
      <c r="DWD70" s="43"/>
      <c r="DWE70" s="43"/>
      <c r="DWF70" s="43"/>
      <c r="DWG70" s="43"/>
      <c r="DWH70" s="43"/>
      <c r="DWI70" s="43"/>
      <c r="DWJ70" s="43"/>
      <c r="DWK70" s="43"/>
      <c r="DWL70" s="43"/>
      <c r="DWM70" s="43"/>
      <c r="DWN70" s="43"/>
      <c r="DWO70" s="43"/>
      <c r="DWP70" s="43"/>
      <c r="DWQ70" s="43"/>
      <c r="DWR70" s="43"/>
      <c r="DWS70" s="43"/>
      <c r="DWT70" s="43"/>
      <c r="DWU70" s="43"/>
      <c r="DWV70" s="43"/>
      <c r="DWW70" s="43"/>
      <c r="DWX70" s="43"/>
      <c r="DWY70" s="43"/>
      <c r="DWZ70" s="43"/>
      <c r="DXA70" s="43"/>
      <c r="DXB70" s="43"/>
      <c r="DXC70" s="43"/>
      <c r="DXD70" s="43"/>
      <c r="DXE70" s="43"/>
      <c r="DXF70" s="43"/>
      <c r="DXG70" s="43"/>
      <c r="DXH70" s="43"/>
      <c r="DXI70" s="43"/>
      <c r="DXJ70" s="43"/>
      <c r="DXK70" s="43"/>
      <c r="DXL70" s="43"/>
      <c r="DXM70" s="43"/>
      <c r="DXN70" s="43"/>
      <c r="DXO70" s="43"/>
      <c r="DXP70" s="43"/>
      <c r="DXQ70" s="43"/>
      <c r="DXR70" s="43"/>
      <c r="DXS70" s="43"/>
      <c r="DXT70" s="43"/>
      <c r="DXU70" s="43"/>
      <c r="DXV70" s="43"/>
      <c r="DXW70" s="43"/>
      <c r="DXX70" s="43"/>
      <c r="DXY70" s="43"/>
      <c r="DXZ70" s="43"/>
      <c r="DYA70" s="43"/>
      <c r="DYB70" s="43"/>
      <c r="DYC70" s="43"/>
      <c r="DYD70" s="43"/>
      <c r="DYE70" s="43"/>
      <c r="DYF70" s="43"/>
      <c r="DYG70" s="43"/>
      <c r="DYH70" s="43"/>
      <c r="DYI70" s="43"/>
      <c r="DYJ70" s="43"/>
      <c r="DYK70" s="43"/>
      <c r="DYL70" s="43"/>
      <c r="DYM70" s="43"/>
      <c r="DYN70" s="43"/>
      <c r="DYO70" s="43"/>
      <c r="DYP70" s="43"/>
      <c r="DYQ70" s="43"/>
      <c r="DYR70" s="43"/>
      <c r="DYS70" s="43"/>
      <c r="DYT70" s="43"/>
      <c r="DYU70" s="43"/>
      <c r="DYV70" s="43"/>
      <c r="DYW70" s="43"/>
      <c r="DYX70" s="43"/>
      <c r="DYY70" s="43"/>
      <c r="DYZ70" s="43"/>
      <c r="DZA70" s="43"/>
      <c r="DZB70" s="43"/>
      <c r="DZC70" s="43"/>
      <c r="DZD70" s="43"/>
      <c r="DZE70" s="43"/>
      <c r="DZF70" s="43"/>
      <c r="DZG70" s="43"/>
      <c r="DZH70" s="43"/>
      <c r="DZI70" s="43"/>
      <c r="DZJ70" s="43"/>
      <c r="DZK70" s="43"/>
      <c r="DZL70" s="43"/>
      <c r="DZM70" s="43"/>
      <c r="DZN70" s="43"/>
      <c r="DZO70" s="43"/>
      <c r="DZP70" s="43"/>
      <c r="DZQ70" s="43"/>
      <c r="DZR70" s="43"/>
      <c r="DZS70" s="43"/>
      <c r="DZT70" s="43"/>
      <c r="DZU70" s="43"/>
      <c r="DZV70" s="43"/>
      <c r="DZW70" s="43"/>
      <c r="DZX70" s="43"/>
      <c r="DZY70" s="43"/>
      <c r="DZZ70" s="43"/>
      <c r="EAA70" s="43"/>
      <c r="EAB70" s="43"/>
      <c r="EAC70" s="43"/>
      <c r="EAD70" s="43"/>
      <c r="EAE70" s="43"/>
      <c r="EAF70" s="43"/>
      <c r="EAG70" s="43"/>
      <c r="EAH70" s="43"/>
      <c r="EAI70" s="43"/>
      <c r="EAJ70" s="43"/>
      <c r="EAK70" s="43"/>
      <c r="EAL70" s="43"/>
      <c r="EAM70" s="43"/>
      <c r="EAN70" s="43"/>
      <c r="EAO70" s="43"/>
      <c r="EAP70" s="43"/>
      <c r="EAQ70" s="43"/>
      <c r="EAR70" s="43"/>
      <c r="EAS70" s="43"/>
      <c r="EAT70" s="43"/>
      <c r="EAU70" s="43"/>
      <c r="EAV70" s="43"/>
      <c r="EAW70" s="43"/>
      <c r="EAX70" s="43"/>
      <c r="EAY70" s="43"/>
      <c r="EAZ70" s="43"/>
      <c r="EBA70" s="43"/>
      <c r="EBB70" s="43"/>
      <c r="EBC70" s="43"/>
      <c r="EBD70" s="43"/>
      <c r="EBE70" s="43"/>
      <c r="EBF70" s="43"/>
      <c r="EBG70" s="43"/>
      <c r="EBH70" s="43"/>
      <c r="EBI70" s="43"/>
      <c r="EBJ70" s="43"/>
      <c r="EBK70" s="43"/>
      <c r="EBL70" s="43"/>
      <c r="EBM70" s="43"/>
      <c r="EBN70" s="43"/>
      <c r="EBO70" s="43"/>
      <c r="EBP70" s="43"/>
      <c r="EBQ70" s="43"/>
      <c r="EBR70" s="43"/>
      <c r="EBS70" s="43"/>
      <c r="EBT70" s="43"/>
      <c r="EBU70" s="43"/>
      <c r="EBV70" s="43"/>
      <c r="EBW70" s="43"/>
      <c r="EBX70" s="43"/>
      <c r="EBY70" s="43"/>
      <c r="EBZ70" s="43"/>
      <c r="ECA70" s="43"/>
      <c r="ECB70" s="43"/>
      <c r="ECC70" s="43"/>
      <c r="ECD70" s="43"/>
      <c r="ECE70" s="43"/>
      <c r="ECF70" s="43"/>
      <c r="ECG70" s="43"/>
      <c r="ECH70" s="43"/>
      <c r="ECI70" s="43"/>
      <c r="ECJ70" s="43"/>
      <c r="ECK70" s="43"/>
      <c r="ECL70" s="43"/>
      <c r="ECM70" s="43"/>
      <c r="ECN70" s="43"/>
      <c r="ECO70" s="43"/>
      <c r="ECP70" s="43"/>
      <c r="ECQ70" s="43"/>
      <c r="ECR70" s="43"/>
      <c r="ECS70" s="43"/>
      <c r="ECT70" s="43"/>
      <c r="ECU70" s="43"/>
      <c r="ECV70" s="43"/>
      <c r="ECW70" s="43"/>
      <c r="ECX70" s="43"/>
      <c r="ECY70" s="43"/>
      <c r="ECZ70" s="43"/>
      <c r="EDA70" s="43"/>
      <c r="EDB70" s="43"/>
      <c r="EDC70" s="43"/>
      <c r="EDD70" s="43"/>
      <c r="EDE70" s="43"/>
      <c r="EDF70" s="43"/>
      <c r="EDG70" s="43"/>
      <c r="EDH70" s="43"/>
      <c r="EDI70" s="43"/>
      <c r="EDJ70" s="43"/>
      <c r="EDK70" s="43"/>
      <c r="EDL70" s="43"/>
      <c r="EDM70" s="43"/>
      <c r="EDN70" s="43"/>
      <c r="EDO70" s="43"/>
      <c r="EDP70" s="43"/>
      <c r="EDQ70" s="43"/>
      <c r="EDR70" s="43"/>
      <c r="EDS70" s="43"/>
      <c r="EDT70" s="43"/>
      <c r="EDU70" s="43"/>
      <c r="EDV70" s="43"/>
      <c r="EDW70" s="43"/>
      <c r="EDX70" s="43"/>
      <c r="EDY70" s="43"/>
      <c r="EDZ70" s="43"/>
      <c r="EEA70" s="43"/>
      <c r="EEB70" s="43"/>
      <c r="EEC70" s="43"/>
      <c r="EED70" s="43"/>
      <c r="EEE70" s="43"/>
      <c r="EEF70" s="43"/>
      <c r="EEG70" s="43"/>
      <c r="EEH70" s="43"/>
      <c r="EEI70" s="43"/>
      <c r="EEJ70" s="43"/>
      <c r="EEK70" s="43"/>
      <c r="EEL70" s="43"/>
      <c r="EEM70" s="43"/>
      <c r="EEN70" s="43"/>
      <c r="EEO70" s="43"/>
      <c r="EEP70" s="43"/>
      <c r="EEQ70" s="43"/>
      <c r="EER70" s="43"/>
      <c r="EES70" s="43"/>
      <c r="EET70" s="43"/>
      <c r="EEU70" s="43"/>
      <c r="EEV70" s="43"/>
      <c r="EEW70" s="43"/>
      <c r="EEX70" s="43"/>
      <c r="EEY70" s="43"/>
      <c r="EEZ70" s="43"/>
      <c r="EFA70" s="43"/>
      <c r="EFB70" s="43"/>
      <c r="EFC70" s="43"/>
      <c r="EFD70" s="43"/>
      <c r="EFE70" s="43"/>
      <c r="EFF70" s="43"/>
      <c r="EFG70" s="43"/>
      <c r="EFH70" s="43"/>
      <c r="EFI70" s="43"/>
      <c r="EFJ70" s="43"/>
      <c r="EFK70" s="43"/>
      <c r="EFL70" s="43"/>
      <c r="EFM70" s="43"/>
      <c r="EFN70" s="43"/>
      <c r="EFO70" s="43"/>
      <c r="EFP70" s="43"/>
      <c r="EFQ70" s="43"/>
      <c r="EFR70" s="43"/>
      <c r="EFS70" s="43"/>
      <c r="EFT70" s="43"/>
      <c r="EFU70" s="43"/>
      <c r="EFV70" s="43"/>
      <c r="EFW70" s="43"/>
      <c r="EFX70" s="43"/>
      <c r="EFY70" s="43"/>
      <c r="EFZ70" s="43"/>
      <c r="EGA70" s="43"/>
      <c r="EGB70" s="43"/>
      <c r="EGC70" s="43"/>
      <c r="EGD70" s="43"/>
      <c r="EGE70" s="43"/>
      <c r="EGF70" s="43"/>
      <c r="EGG70" s="43"/>
      <c r="EGH70" s="43"/>
      <c r="EGI70" s="43"/>
      <c r="EGJ70" s="43"/>
      <c r="EGK70" s="43"/>
      <c r="EGL70" s="43"/>
      <c r="EGM70" s="43"/>
      <c r="EGN70" s="43"/>
      <c r="EGO70" s="43"/>
      <c r="EGP70" s="43"/>
      <c r="EGQ70" s="43"/>
      <c r="EGR70" s="43"/>
      <c r="EGS70" s="43"/>
      <c r="EGT70" s="43"/>
      <c r="EGU70" s="43"/>
      <c r="EGV70" s="43"/>
      <c r="EGW70" s="43"/>
      <c r="EGX70" s="43"/>
      <c r="EGY70" s="43"/>
      <c r="EGZ70" s="43"/>
      <c r="EHA70" s="43"/>
      <c r="EHB70" s="43"/>
      <c r="EHC70" s="43"/>
      <c r="EHD70" s="43"/>
      <c r="EHE70" s="43"/>
      <c r="EHF70" s="43"/>
      <c r="EHG70" s="43"/>
      <c r="EHH70" s="43"/>
      <c r="EHI70" s="43"/>
      <c r="EHJ70" s="43"/>
      <c r="EHK70" s="43"/>
      <c r="EHL70" s="43"/>
      <c r="EHM70" s="43"/>
      <c r="EHN70" s="43"/>
      <c r="EHO70" s="43"/>
      <c r="EHP70" s="43"/>
      <c r="EHQ70" s="43"/>
      <c r="EHR70" s="43"/>
      <c r="EHS70" s="43"/>
      <c r="EHT70" s="43"/>
      <c r="EHU70" s="43"/>
      <c r="EHV70" s="43"/>
      <c r="EHW70" s="43"/>
      <c r="EHX70" s="43"/>
      <c r="EHY70" s="43"/>
      <c r="EHZ70" s="43"/>
      <c r="EIA70" s="43"/>
      <c r="EIB70" s="43"/>
      <c r="EIC70" s="43"/>
      <c r="EID70" s="43"/>
      <c r="EIE70" s="43"/>
      <c r="EIF70" s="43"/>
      <c r="EIG70" s="43"/>
      <c r="EIH70" s="43"/>
      <c r="EII70" s="43"/>
      <c r="EIJ70" s="43"/>
      <c r="EIK70" s="43"/>
      <c r="EIL70" s="43"/>
      <c r="EIM70" s="43"/>
      <c r="EIN70" s="43"/>
      <c r="EIO70" s="43"/>
      <c r="EIP70" s="43"/>
      <c r="EIQ70" s="43"/>
      <c r="EIR70" s="43"/>
      <c r="EIS70" s="43"/>
      <c r="EIT70" s="43"/>
      <c r="EIU70" s="43"/>
      <c r="EIV70" s="43"/>
      <c r="EIW70" s="43"/>
      <c r="EIX70" s="43"/>
      <c r="EIY70" s="43"/>
      <c r="EIZ70" s="43"/>
      <c r="EJA70" s="43"/>
      <c r="EJB70" s="43"/>
      <c r="EJC70" s="43"/>
      <c r="EJD70" s="43"/>
      <c r="EJE70" s="43"/>
      <c r="EJF70" s="43"/>
      <c r="EJG70" s="43"/>
      <c r="EJH70" s="43"/>
      <c r="EJI70" s="43"/>
      <c r="EJJ70" s="43"/>
      <c r="EJK70" s="43"/>
      <c r="EJL70" s="43"/>
      <c r="EJM70" s="43"/>
      <c r="EJN70" s="43"/>
      <c r="EJO70" s="43"/>
      <c r="EJP70" s="43"/>
      <c r="EJQ70" s="43"/>
      <c r="EJR70" s="43"/>
      <c r="EJS70" s="43"/>
      <c r="EJT70" s="43"/>
      <c r="EJU70" s="43"/>
      <c r="EJV70" s="43"/>
      <c r="EJW70" s="43"/>
      <c r="EJX70" s="43"/>
      <c r="EJY70" s="43"/>
      <c r="EJZ70" s="43"/>
      <c r="EKA70" s="43"/>
      <c r="EKB70" s="43"/>
      <c r="EKC70" s="43"/>
      <c r="EKD70" s="43"/>
      <c r="EKE70" s="43"/>
      <c r="EKF70" s="43"/>
      <c r="EKG70" s="43"/>
      <c r="EKH70" s="43"/>
      <c r="EKI70" s="43"/>
      <c r="EKJ70" s="43"/>
      <c r="EKK70" s="43"/>
      <c r="EKL70" s="43"/>
      <c r="EKM70" s="43"/>
      <c r="EKN70" s="43"/>
      <c r="EKO70" s="43"/>
      <c r="EKP70" s="43"/>
      <c r="EKQ70" s="43"/>
      <c r="EKR70" s="43"/>
      <c r="EKS70" s="43"/>
      <c r="EKT70" s="43"/>
      <c r="EKU70" s="43"/>
      <c r="EKV70" s="43"/>
      <c r="EKW70" s="43"/>
      <c r="EKX70" s="43"/>
      <c r="EKY70" s="43"/>
      <c r="EKZ70" s="43"/>
      <c r="ELA70" s="43"/>
      <c r="ELB70" s="43"/>
      <c r="ELC70" s="43"/>
      <c r="ELD70" s="43"/>
      <c r="ELE70" s="43"/>
      <c r="ELF70" s="43"/>
      <c r="ELG70" s="43"/>
      <c r="ELH70" s="43"/>
      <c r="ELI70" s="43"/>
      <c r="ELJ70" s="43"/>
      <c r="ELK70" s="43"/>
      <c r="ELL70" s="43"/>
      <c r="ELM70" s="43"/>
      <c r="ELN70" s="43"/>
      <c r="ELO70" s="43"/>
      <c r="ELP70" s="43"/>
      <c r="ELQ70" s="43"/>
      <c r="ELR70" s="43"/>
      <c r="ELS70" s="43"/>
      <c r="ELT70" s="43"/>
      <c r="ELU70" s="43"/>
      <c r="ELV70" s="43"/>
      <c r="ELW70" s="43"/>
      <c r="ELX70" s="43"/>
      <c r="ELY70" s="43"/>
      <c r="ELZ70" s="43"/>
      <c r="EMA70" s="43"/>
      <c r="EMB70" s="43"/>
      <c r="EMC70" s="43"/>
      <c r="EMD70" s="43"/>
      <c r="EME70" s="43"/>
      <c r="EMF70" s="43"/>
      <c r="EMG70" s="43"/>
      <c r="EMH70" s="43"/>
      <c r="EMI70" s="43"/>
      <c r="EMJ70" s="43"/>
      <c r="EMK70" s="43"/>
      <c r="EML70" s="43"/>
      <c r="EMM70" s="43"/>
      <c r="EMN70" s="43"/>
      <c r="EMO70" s="43"/>
      <c r="EMP70" s="43"/>
      <c r="EMQ70" s="43"/>
      <c r="EMR70" s="43"/>
      <c r="EMS70" s="43"/>
      <c r="EMT70" s="43"/>
      <c r="EMU70" s="43"/>
      <c r="EMV70" s="43"/>
      <c r="EMW70" s="43"/>
      <c r="EMX70" s="43"/>
      <c r="EMY70" s="43"/>
      <c r="EMZ70" s="43"/>
      <c r="ENA70" s="43"/>
      <c r="ENB70" s="43"/>
      <c r="ENC70" s="43"/>
      <c r="END70" s="43"/>
      <c r="ENE70" s="43"/>
      <c r="ENF70" s="43"/>
      <c r="ENG70" s="43"/>
      <c r="ENH70" s="43"/>
      <c r="ENI70" s="43"/>
      <c r="ENJ70" s="43"/>
      <c r="ENK70" s="43"/>
      <c r="ENL70" s="43"/>
      <c r="ENM70" s="43"/>
      <c r="ENN70" s="43"/>
      <c r="ENO70" s="43"/>
      <c r="ENP70" s="43"/>
      <c r="ENQ70" s="43"/>
      <c r="ENR70" s="43"/>
      <c r="ENS70" s="43"/>
      <c r="ENT70" s="43"/>
      <c r="ENU70" s="43"/>
      <c r="ENV70" s="43"/>
      <c r="ENW70" s="43"/>
      <c r="ENX70" s="43"/>
      <c r="ENY70" s="43"/>
      <c r="ENZ70" s="43"/>
      <c r="EOA70" s="43"/>
      <c r="EOB70" s="43"/>
      <c r="EOC70" s="43"/>
      <c r="EOD70" s="43"/>
      <c r="EOE70" s="43"/>
      <c r="EOF70" s="43"/>
      <c r="EOG70" s="43"/>
      <c r="EOH70" s="43"/>
      <c r="EOI70" s="43"/>
      <c r="EOJ70" s="43"/>
      <c r="EOK70" s="43"/>
      <c r="EOL70" s="43"/>
      <c r="EOM70" s="43"/>
      <c r="EON70" s="43"/>
      <c r="EOO70" s="43"/>
      <c r="EOP70" s="43"/>
      <c r="EOQ70" s="43"/>
      <c r="EOR70" s="43"/>
      <c r="EOS70" s="43"/>
      <c r="EOT70" s="43"/>
      <c r="EOU70" s="43"/>
      <c r="EOV70" s="43"/>
      <c r="EOW70" s="43"/>
      <c r="EOX70" s="43"/>
      <c r="EOY70" s="43"/>
      <c r="EOZ70" s="43"/>
      <c r="EPA70" s="43"/>
      <c r="EPB70" s="43"/>
      <c r="EPC70" s="43"/>
      <c r="EPD70" s="43"/>
      <c r="EPE70" s="43"/>
      <c r="EPF70" s="43"/>
      <c r="EPG70" s="43"/>
      <c r="EPH70" s="43"/>
      <c r="EPI70" s="43"/>
      <c r="EPJ70" s="43"/>
      <c r="EPK70" s="43"/>
      <c r="EPL70" s="43"/>
      <c r="EPM70" s="43"/>
      <c r="EPN70" s="43"/>
      <c r="EPO70" s="43"/>
      <c r="EPP70" s="43"/>
      <c r="EPQ70" s="43"/>
      <c r="EPR70" s="43"/>
      <c r="EPS70" s="43"/>
      <c r="EPT70" s="43"/>
      <c r="EPU70" s="43"/>
      <c r="EPV70" s="43"/>
      <c r="EPW70" s="43"/>
      <c r="EPX70" s="43"/>
      <c r="EPY70" s="43"/>
      <c r="EPZ70" s="43"/>
      <c r="EQA70" s="43"/>
      <c r="EQB70" s="43"/>
      <c r="EQC70" s="43"/>
      <c r="EQD70" s="43"/>
      <c r="EQE70" s="43"/>
      <c r="EQF70" s="43"/>
      <c r="EQG70" s="43"/>
      <c r="EQH70" s="43"/>
      <c r="EQI70" s="43"/>
      <c r="EQJ70" s="43"/>
      <c r="EQK70" s="43"/>
      <c r="EQL70" s="43"/>
      <c r="EQM70" s="43"/>
      <c r="EQN70" s="43"/>
      <c r="EQO70" s="43"/>
      <c r="EQP70" s="43"/>
      <c r="EQQ70" s="43"/>
      <c r="EQR70" s="43"/>
      <c r="EQS70" s="43"/>
      <c r="EQT70" s="43"/>
      <c r="EQU70" s="43"/>
      <c r="EQV70" s="43"/>
      <c r="EQW70" s="43"/>
      <c r="EQX70" s="43"/>
      <c r="EQY70" s="43"/>
      <c r="EQZ70" s="43"/>
      <c r="ERA70" s="43"/>
      <c r="ERB70" s="43"/>
      <c r="ERC70" s="43"/>
      <c r="ERD70" s="43"/>
      <c r="ERE70" s="43"/>
      <c r="ERF70" s="43"/>
      <c r="ERG70" s="43"/>
      <c r="ERH70" s="43"/>
      <c r="ERI70" s="43"/>
      <c r="ERJ70" s="43"/>
      <c r="ERK70" s="43"/>
      <c r="ERL70" s="43"/>
      <c r="ERM70" s="43"/>
      <c r="ERN70" s="43"/>
      <c r="ERO70" s="43"/>
      <c r="ERP70" s="43"/>
      <c r="ERQ70" s="43"/>
      <c r="ERR70" s="43"/>
      <c r="ERS70" s="43"/>
      <c r="ERT70" s="43"/>
      <c r="ERU70" s="43"/>
      <c r="ERV70" s="43"/>
      <c r="ERW70" s="43"/>
      <c r="ERX70" s="43"/>
      <c r="ERY70" s="43"/>
      <c r="ERZ70" s="43"/>
      <c r="ESA70" s="43"/>
      <c r="ESB70" s="43"/>
      <c r="ESC70" s="43"/>
      <c r="ESD70" s="43"/>
      <c r="ESE70" s="43"/>
      <c r="ESF70" s="43"/>
      <c r="ESG70" s="43"/>
      <c r="ESH70" s="43"/>
      <c r="ESI70" s="43"/>
      <c r="ESJ70" s="43"/>
      <c r="ESK70" s="43"/>
      <c r="ESL70" s="43"/>
      <c r="ESM70" s="43"/>
      <c r="ESN70" s="43"/>
      <c r="ESO70" s="43"/>
      <c r="ESP70" s="43"/>
      <c r="ESQ70" s="43"/>
      <c r="ESR70" s="43"/>
      <c r="ESS70" s="43"/>
      <c r="EST70" s="43"/>
      <c r="ESU70" s="43"/>
      <c r="ESV70" s="43"/>
      <c r="ESW70" s="43"/>
      <c r="ESX70" s="43"/>
      <c r="ESY70" s="43"/>
      <c r="ESZ70" s="43"/>
      <c r="ETA70" s="43"/>
      <c r="ETB70" s="43"/>
      <c r="ETC70" s="43"/>
      <c r="ETD70" s="43"/>
      <c r="ETE70" s="43"/>
      <c r="ETF70" s="43"/>
      <c r="ETG70" s="43"/>
      <c r="ETH70" s="43"/>
      <c r="ETI70" s="43"/>
      <c r="ETJ70" s="43"/>
      <c r="ETK70" s="43"/>
      <c r="ETL70" s="43"/>
      <c r="ETM70" s="43"/>
      <c r="ETN70" s="43"/>
      <c r="ETO70" s="43"/>
      <c r="ETP70" s="43"/>
      <c r="ETQ70" s="43"/>
      <c r="ETR70" s="43"/>
      <c r="ETS70" s="43"/>
      <c r="ETT70" s="43"/>
      <c r="ETU70" s="43"/>
      <c r="ETV70" s="43"/>
      <c r="ETW70" s="43"/>
      <c r="ETX70" s="43"/>
      <c r="ETY70" s="43"/>
      <c r="ETZ70" s="43"/>
      <c r="EUA70" s="43"/>
      <c r="EUB70" s="43"/>
      <c r="EUC70" s="43"/>
      <c r="EUD70" s="43"/>
      <c r="EUE70" s="43"/>
      <c r="EUF70" s="43"/>
      <c r="EUG70" s="43"/>
      <c r="EUH70" s="43"/>
      <c r="EUI70" s="43"/>
      <c r="EUJ70" s="43"/>
      <c r="EUK70" s="43"/>
      <c r="EUL70" s="43"/>
      <c r="EUM70" s="43"/>
      <c r="EUN70" s="43"/>
      <c r="EUO70" s="43"/>
      <c r="EUP70" s="43"/>
      <c r="EUQ70" s="43"/>
      <c r="EUR70" s="43"/>
      <c r="EUS70" s="43"/>
      <c r="EUT70" s="43"/>
      <c r="EUU70" s="43"/>
      <c r="EUV70" s="43"/>
      <c r="EUW70" s="43"/>
      <c r="EUX70" s="43"/>
      <c r="EUY70" s="43"/>
      <c r="EUZ70" s="43"/>
      <c r="EVA70" s="43"/>
      <c r="EVB70" s="43"/>
      <c r="EVC70" s="43"/>
      <c r="EVD70" s="43"/>
      <c r="EVE70" s="43"/>
      <c r="EVF70" s="43"/>
      <c r="EVG70" s="43"/>
      <c r="EVH70" s="43"/>
      <c r="EVI70" s="43"/>
      <c r="EVJ70" s="43"/>
      <c r="EVK70" s="43"/>
      <c r="EVL70" s="43"/>
      <c r="EVM70" s="43"/>
      <c r="EVN70" s="43"/>
      <c r="EVO70" s="43"/>
      <c r="EVP70" s="43"/>
      <c r="EVQ70" s="43"/>
      <c r="EVR70" s="43"/>
      <c r="EVS70" s="43"/>
      <c r="EVT70" s="43"/>
      <c r="EVU70" s="43"/>
      <c r="EVV70" s="43"/>
      <c r="EVW70" s="43"/>
      <c r="EVX70" s="43"/>
      <c r="EVY70" s="43"/>
      <c r="EVZ70" s="43"/>
      <c r="EWA70" s="43"/>
      <c r="EWB70" s="43"/>
      <c r="EWC70" s="43"/>
      <c r="EWD70" s="43"/>
      <c r="EWE70" s="43"/>
      <c r="EWF70" s="43"/>
      <c r="EWG70" s="43"/>
      <c r="EWH70" s="43"/>
      <c r="EWI70" s="43"/>
      <c r="EWJ70" s="43"/>
      <c r="EWK70" s="43"/>
      <c r="EWL70" s="43"/>
      <c r="EWM70" s="43"/>
      <c r="EWN70" s="43"/>
      <c r="EWO70" s="43"/>
      <c r="EWP70" s="43"/>
      <c r="EWQ70" s="43"/>
      <c r="EWR70" s="43"/>
      <c r="EWS70" s="43"/>
      <c r="EWT70" s="43"/>
      <c r="EWU70" s="43"/>
      <c r="EWV70" s="43"/>
      <c r="EWW70" s="43"/>
      <c r="EWX70" s="43"/>
      <c r="EWY70" s="43"/>
      <c r="EWZ70" s="43"/>
      <c r="EXA70" s="43"/>
      <c r="EXB70" s="43"/>
      <c r="EXC70" s="43"/>
      <c r="EXD70" s="43"/>
      <c r="EXE70" s="43"/>
      <c r="EXF70" s="43"/>
      <c r="EXG70" s="43"/>
      <c r="EXH70" s="43"/>
      <c r="EXI70" s="43"/>
      <c r="EXJ70" s="43"/>
      <c r="EXK70" s="43"/>
      <c r="EXL70" s="43"/>
      <c r="EXM70" s="43"/>
      <c r="EXN70" s="43"/>
      <c r="EXO70" s="43"/>
      <c r="EXP70" s="43"/>
      <c r="EXQ70" s="43"/>
      <c r="EXR70" s="43"/>
      <c r="EXS70" s="43"/>
      <c r="EXT70" s="43"/>
      <c r="EXU70" s="43"/>
      <c r="EXV70" s="43"/>
      <c r="EXW70" s="43"/>
      <c r="EXX70" s="43"/>
      <c r="EXY70" s="43"/>
      <c r="EXZ70" s="43"/>
      <c r="EYA70" s="43"/>
      <c r="EYB70" s="43"/>
      <c r="EYC70" s="43"/>
      <c r="EYD70" s="43"/>
      <c r="EYE70" s="43"/>
      <c r="EYF70" s="43"/>
      <c r="EYG70" s="43"/>
      <c r="EYH70" s="43"/>
      <c r="EYI70" s="43"/>
      <c r="EYJ70" s="43"/>
      <c r="EYK70" s="43"/>
      <c r="EYL70" s="43"/>
      <c r="EYM70" s="43"/>
      <c r="EYN70" s="43"/>
      <c r="EYO70" s="43"/>
      <c r="EYP70" s="43"/>
      <c r="EYQ70" s="43"/>
      <c r="EYR70" s="43"/>
      <c r="EYS70" s="43"/>
      <c r="EYT70" s="43"/>
      <c r="EYU70" s="43"/>
      <c r="EYV70" s="43"/>
      <c r="EYW70" s="43"/>
      <c r="EYX70" s="43"/>
      <c r="EYY70" s="43"/>
      <c r="EYZ70" s="43"/>
      <c r="EZA70" s="43"/>
      <c r="EZB70" s="43"/>
      <c r="EZC70" s="43"/>
      <c r="EZD70" s="43"/>
      <c r="EZE70" s="43"/>
      <c r="EZF70" s="43"/>
      <c r="EZG70" s="43"/>
      <c r="EZH70" s="43"/>
      <c r="EZI70" s="43"/>
      <c r="EZJ70" s="43"/>
      <c r="EZK70" s="43"/>
      <c r="EZL70" s="43"/>
      <c r="EZM70" s="43"/>
      <c r="EZN70" s="43"/>
      <c r="EZO70" s="43"/>
      <c r="EZP70" s="43"/>
      <c r="EZQ70" s="43"/>
      <c r="EZR70" s="43"/>
      <c r="EZS70" s="43"/>
      <c r="EZT70" s="43"/>
      <c r="EZU70" s="43"/>
      <c r="EZV70" s="43"/>
      <c r="EZW70" s="43"/>
      <c r="EZX70" s="43"/>
      <c r="EZY70" s="43"/>
      <c r="EZZ70" s="43"/>
      <c r="FAA70" s="43"/>
      <c r="FAB70" s="43"/>
      <c r="FAC70" s="43"/>
      <c r="FAD70" s="43"/>
      <c r="FAE70" s="43"/>
      <c r="FAF70" s="43"/>
      <c r="FAG70" s="43"/>
      <c r="FAH70" s="43"/>
      <c r="FAI70" s="43"/>
      <c r="FAJ70" s="43"/>
      <c r="FAK70" s="43"/>
      <c r="FAL70" s="43"/>
      <c r="FAM70" s="43"/>
      <c r="FAN70" s="43"/>
      <c r="FAO70" s="43"/>
      <c r="FAP70" s="43"/>
      <c r="FAQ70" s="43"/>
      <c r="FAR70" s="43"/>
      <c r="FAS70" s="43"/>
      <c r="FAT70" s="43"/>
      <c r="FAU70" s="43"/>
      <c r="FAV70" s="43"/>
      <c r="FAW70" s="43"/>
      <c r="FAX70" s="43"/>
      <c r="FAY70" s="43"/>
      <c r="FAZ70" s="43"/>
      <c r="FBA70" s="43"/>
      <c r="FBB70" s="43"/>
      <c r="FBC70" s="43"/>
      <c r="FBD70" s="43"/>
      <c r="FBE70" s="43"/>
      <c r="FBF70" s="43"/>
      <c r="FBG70" s="43"/>
      <c r="FBH70" s="43"/>
      <c r="FBI70" s="43"/>
      <c r="FBJ70" s="43"/>
      <c r="FBK70" s="43"/>
      <c r="FBL70" s="43"/>
      <c r="FBM70" s="43"/>
      <c r="FBN70" s="43"/>
      <c r="FBO70" s="43"/>
      <c r="FBP70" s="43"/>
      <c r="FBQ70" s="43"/>
      <c r="FBR70" s="43"/>
      <c r="FBS70" s="43"/>
      <c r="FBT70" s="43"/>
      <c r="FBU70" s="43"/>
      <c r="FBV70" s="43"/>
      <c r="FBW70" s="43"/>
      <c r="FBX70" s="43"/>
      <c r="FBY70" s="43"/>
      <c r="FBZ70" s="43"/>
      <c r="FCA70" s="43"/>
      <c r="FCB70" s="43"/>
      <c r="FCC70" s="43"/>
      <c r="FCD70" s="43"/>
      <c r="FCE70" s="43"/>
      <c r="FCF70" s="43"/>
      <c r="FCG70" s="43"/>
      <c r="FCH70" s="43"/>
      <c r="FCI70" s="43"/>
      <c r="FCJ70" s="43"/>
      <c r="FCK70" s="43"/>
      <c r="FCL70" s="43"/>
      <c r="FCM70" s="43"/>
      <c r="FCN70" s="43"/>
      <c r="FCO70" s="43"/>
      <c r="FCP70" s="43"/>
      <c r="FCQ70" s="43"/>
      <c r="FCR70" s="43"/>
      <c r="FCS70" s="43"/>
      <c r="FCT70" s="43"/>
      <c r="FCU70" s="43"/>
      <c r="FCV70" s="43"/>
      <c r="FCW70" s="43"/>
      <c r="FCX70" s="43"/>
      <c r="FCY70" s="43"/>
      <c r="FCZ70" s="43"/>
      <c r="FDA70" s="43"/>
      <c r="FDB70" s="43"/>
      <c r="FDC70" s="43"/>
      <c r="FDD70" s="43"/>
      <c r="FDE70" s="43"/>
      <c r="FDF70" s="43"/>
      <c r="FDG70" s="43"/>
      <c r="FDH70" s="43"/>
      <c r="FDI70" s="43"/>
      <c r="FDJ70" s="43"/>
      <c r="FDK70" s="43"/>
      <c r="FDL70" s="43"/>
      <c r="FDM70" s="43"/>
      <c r="FDN70" s="43"/>
      <c r="FDO70" s="43"/>
      <c r="FDP70" s="43"/>
      <c r="FDQ70" s="43"/>
      <c r="FDR70" s="43"/>
      <c r="FDS70" s="43"/>
      <c r="FDT70" s="43"/>
      <c r="FDU70" s="43"/>
      <c r="FDV70" s="43"/>
      <c r="FDW70" s="43"/>
      <c r="FDX70" s="43"/>
      <c r="FDY70" s="43"/>
      <c r="FDZ70" s="43"/>
      <c r="FEA70" s="43"/>
      <c r="FEB70" s="43"/>
      <c r="FEC70" s="43"/>
      <c r="FED70" s="43"/>
      <c r="FEE70" s="43"/>
      <c r="FEF70" s="43"/>
      <c r="FEG70" s="43"/>
      <c r="FEH70" s="43"/>
      <c r="FEI70" s="43"/>
      <c r="FEJ70" s="43"/>
      <c r="FEK70" s="43"/>
      <c r="FEL70" s="43"/>
      <c r="FEM70" s="43"/>
      <c r="FEN70" s="43"/>
      <c r="FEO70" s="43"/>
      <c r="FEP70" s="43"/>
      <c r="FEQ70" s="43"/>
      <c r="FER70" s="43"/>
      <c r="FES70" s="43"/>
      <c r="FET70" s="43"/>
      <c r="FEU70" s="43"/>
      <c r="FEV70" s="43"/>
      <c r="FEW70" s="43"/>
      <c r="FEX70" s="43"/>
      <c r="FEY70" s="43"/>
      <c r="FEZ70" s="43"/>
      <c r="FFA70" s="43"/>
      <c r="FFB70" s="43"/>
      <c r="FFC70" s="43"/>
      <c r="FFD70" s="43"/>
      <c r="FFE70" s="43"/>
      <c r="FFF70" s="43"/>
      <c r="FFG70" s="43"/>
      <c r="FFH70" s="43"/>
      <c r="FFI70" s="43"/>
      <c r="FFJ70" s="43"/>
      <c r="FFK70" s="43"/>
      <c r="FFL70" s="43"/>
      <c r="FFM70" s="43"/>
      <c r="FFN70" s="43"/>
      <c r="FFO70" s="43"/>
      <c r="FFP70" s="43"/>
      <c r="FFQ70" s="43"/>
      <c r="FFR70" s="43"/>
      <c r="FFS70" s="43"/>
      <c r="FFT70" s="43"/>
      <c r="FFU70" s="43"/>
      <c r="FFV70" s="43"/>
      <c r="FFW70" s="43"/>
      <c r="FFX70" s="43"/>
      <c r="FFY70" s="43"/>
      <c r="FFZ70" s="43"/>
      <c r="FGA70" s="43"/>
      <c r="FGB70" s="43"/>
      <c r="FGC70" s="43"/>
      <c r="FGD70" s="43"/>
      <c r="FGE70" s="43"/>
      <c r="FGF70" s="43"/>
      <c r="FGG70" s="43"/>
      <c r="FGH70" s="43"/>
      <c r="FGI70" s="43"/>
      <c r="FGJ70" s="43"/>
      <c r="FGK70" s="43"/>
      <c r="FGL70" s="43"/>
      <c r="FGM70" s="43"/>
      <c r="FGN70" s="43"/>
      <c r="FGO70" s="43"/>
      <c r="FGP70" s="43"/>
      <c r="FGQ70" s="43"/>
      <c r="FGR70" s="43"/>
      <c r="FGS70" s="43"/>
      <c r="FGT70" s="43"/>
      <c r="FGU70" s="43"/>
      <c r="FGV70" s="43"/>
      <c r="FGW70" s="43"/>
      <c r="FGX70" s="43"/>
      <c r="FGY70" s="43"/>
      <c r="FGZ70" s="43"/>
      <c r="FHA70" s="43"/>
      <c r="FHB70" s="43"/>
      <c r="FHC70" s="43"/>
      <c r="FHD70" s="43"/>
      <c r="FHE70" s="43"/>
      <c r="FHF70" s="43"/>
      <c r="FHG70" s="43"/>
      <c r="FHH70" s="43"/>
      <c r="FHI70" s="43"/>
      <c r="FHJ70" s="43"/>
      <c r="FHK70" s="43"/>
      <c r="FHL70" s="43"/>
      <c r="FHM70" s="43"/>
      <c r="FHN70" s="43"/>
      <c r="FHO70" s="43"/>
      <c r="FHP70" s="43"/>
      <c r="FHQ70" s="43"/>
      <c r="FHR70" s="43"/>
      <c r="FHS70" s="43"/>
      <c r="FHT70" s="43"/>
      <c r="FHU70" s="43"/>
      <c r="FHV70" s="43"/>
      <c r="FHW70" s="43"/>
      <c r="FHX70" s="43"/>
      <c r="FHY70" s="43"/>
      <c r="FHZ70" s="43"/>
      <c r="FIA70" s="43"/>
      <c r="FIB70" s="43"/>
      <c r="FIC70" s="43"/>
      <c r="FID70" s="43"/>
      <c r="FIE70" s="43"/>
      <c r="FIF70" s="43"/>
      <c r="FIG70" s="43"/>
      <c r="FIH70" s="43"/>
      <c r="FII70" s="43"/>
      <c r="FIJ70" s="43"/>
      <c r="FIK70" s="43"/>
      <c r="FIL70" s="43"/>
      <c r="FIM70" s="43"/>
      <c r="FIN70" s="43"/>
      <c r="FIO70" s="43"/>
      <c r="FIP70" s="43"/>
      <c r="FIQ70" s="43"/>
      <c r="FIR70" s="43"/>
      <c r="FIS70" s="43"/>
      <c r="FIT70" s="43"/>
      <c r="FIU70" s="43"/>
      <c r="FIV70" s="43"/>
      <c r="FIW70" s="43"/>
      <c r="FIX70" s="43"/>
      <c r="FIY70" s="43"/>
      <c r="FIZ70" s="43"/>
      <c r="FJA70" s="43"/>
      <c r="FJB70" s="43"/>
      <c r="FJC70" s="43"/>
      <c r="FJD70" s="43"/>
      <c r="FJE70" s="43"/>
      <c r="FJF70" s="43"/>
      <c r="FJG70" s="43"/>
      <c r="FJH70" s="43"/>
      <c r="FJI70" s="43"/>
      <c r="FJJ70" s="43"/>
      <c r="FJK70" s="43"/>
      <c r="FJL70" s="43"/>
      <c r="FJM70" s="43"/>
      <c r="FJN70" s="43"/>
      <c r="FJO70" s="43"/>
      <c r="FJP70" s="43"/>
      <c r="FJQ70" s="43"/>
      <c r="FJR70" s="43"/>
      <c r="FJS70" s="43"/>
      <c r="FJT70" s="43"/>
      <c r="FJU70" s="43"/>
      <c r="FJV70" s="43"/>
      <c r="FJW70" s="43"/>
      <c r="FJX70" s="43"/>
      <c r="FJY70" s="43"/>
      <c r="FJZ70" s="43"/>
      <c r="FKA70" s="43"/>
      <c r="FKB70" s="43"/>
      <c r="FKC70" s="43"/>
      <c r="FKD70" s="43"/>
      <c r="FKE70" s="43"/>
      <c r="FKF70" s="43"/>
      <c r="FKG70" s="43"/>
      <c r="FKH70" s="43"/>
      <c r="FKI70" s="43"/>
      <c r="FKJ70" s="43"/>
      <c r="FKK70" s="43"/>
      <c r="FKL70" s="43"/>
      <c r="FKM70" s="43"/>
      <c r="FKN70" s="43"/>
      <c r="FKO70" s="43"/>
      <c r="FKP70" s="43"/>
      <c r="FKQ70" s="43"/>
      <c r="FKR70" s="43"/>
      <c r="FKS70" s="43"/>
      <c r="FKT70" s="43"/>
      <c r="FKU70" s="43"/>
      <c r="FKV70" s="43"/>
      <c r="FKW70" s="43"/>
      <c r="FKX70" s="43"/>
      <c r="FKY70" s="43"/>
      <c r="FKZ70" s="43"/>
      <c r="FLA70" s="43"/>
      <c r="FLB70" s="43"/>
      <c r="FLC70" s="43"/>
      <c r="FLD70" s="43"/>
      <c r="FLE70" s="43"/>
      <c r="FLF70" s="43"/>
      <c r="FLG70" s="43"/>
      <c r="FLH70" s="43"/>
      <c r="FLI70" s="43"/>
      <c r="FLJ70" s="43"/>
      <c r="FLK70" s="43"/>
      <c r="FLL70" s="43"/>
      <c r="FLM70" s="43"/>
      <c r="FLN70" s="43"/>
      <c r="FLO70" s="43"/>
      <c r="FLP70" s="43"/>
      <c r="FLQ70" s="43"/>
      <c r="FLR70" s="43"/>
      <c r="FLS70" s="43"/>
      <c r="FLT70" s="43"/>
      <c r="FLU70" s="43"/>
      <c r="FLV70" s="43"/>
      <c r="FLW70" s="43"/>
      <c r="FLX70" s="43"/>
      <c r="FLY70" s="43"/>
      <c r="FLZ70" s="43"/>
      <c r="FMA70" s="43"/>
      <c r="FMB70" s="43"/>
      <c r="FMC70" s="43"/>
      <c r="FMD70" s="43"/>
      <c r="FME70" s="43"/>
      <c r="FMF70" s="43"/>
      <c r="FMG70" s="43"/>
      <c r="FMH70" s="43"/>
      <c r="FMI70" s="43"/>
      <c r="FMJ70" s="43"/>
      <c r="FMK70" s="43"/>
      <c r="FML70" s="43"/>
      <c r="FMM70" s="43"/>
      <c r="FMN70" s="43"/>
      <c r="FMO70" s="43"/>
      <c r="FMP70" s="43"/>
      <c r="FMQ70" s="43"/>
      <c r="FMR70" s="43"/>
      <c r="FMS70" s="43"/>
      <c r="FMT70" s="43"/>
      <c r="FMU70" s="43"/>
      <c r="FMV70" s="43"/>
      <c r="FMW70" s="43"/>
      <c r="FMX70" s="43"/>
      <c r="FMY70" s="43"/>
      <c r="FMZ70" s="43"/>
      <c r="FNA70" s="43"/>
      <c r="FNB70" s="43"/>
      <c r="FNC70" s="43"/>
      <c r="FND70" s="43"/>
      <c r="FNE70" s="43"/>
      <c r="FNF70" s="43"/>
      <c r="FNG70" s="43"/>
      <c r="FNH70" s="43"/>
      <c r="FNI70" s="43"/>
      <c r="FNJ70" s="43"/>
      <c r="FNK70" s="43"/>
      <c r="FNL70" s="43"/>
      <c r="FNM70" s="43"/>
      <c r="FNN70" s="43"/>
      <c r="FNO70" s="43"/>
      <c r="FNP70" s="43"/>
      <c r="FNQ70" s="43"/>
      <c r="FNR70" s="43"/>
      <c r="FNS70" s="43"/>
      <c r="FNT70" s="43"/>
      <c r="FNU70" s="43"/>
      <c r="FNV70" s="43"/>
      <c r="FNW70" s="43"/>
      <c r="FNX70" s="43"/>
      <c r="FNY70" s="43"/>
      <c r="FNZ70" s="43"/>
      <c r="FOA70" s="43"/>
      <c r="FOB70" s="43"/>
      <c r="FOC70" s="43"/>
      <c r="FOD70" s="43"/>
      <c r="FOE70" s="43"/>
      <c r="FOF70" s="43"/>
      <c r="FOG70" s="43"/>
      <c r="FOH70" s="43"/>
      <c r="FOI70" s="43"/>
      <c r="FOJ70" s="43"/>
      <c r="FOK70" s="43"/>
      <c r="FOL70" s="43"/>
      <c r="FOM70" s="43"/>
      <c r="FON70" s="43"/>
      <c r="FOO70" s="43"/>
      <c r="FOP70" s="43"/>
      <c r="FOQ70" s="43"/>
      <c r="FOR70" s="43"/>
      <c r="FOS70" s="43"/>
      <c r="FOT70" s="43"/>
      <c r="FOU70" s="43"/>
      <c r="FOV70" s="43"/>
      <c r="FOW70" s="43"/>
      <c r="FOX70" s="43"/>
      <c r="FOY70" s="43"/>
      <c r="FOZ70" s="43"/>
      <c r="FPA70" s="43"/>
      <c r="FPB70" s="43"/>
      <c r="FPC70" s="43"/>
      <c r="FPD70" s="43"/>
      <c r="FPE70" s="43"/>
      <c r="FPF70" s="43"/>
      <c r="FPG70" s="43"/>
      <c r="FPH70" s="43"/>
      <c r="FPI70" s="43"/>
      <c r="FPJ70" s="43"/>
      <c r="FPK70" s="43"/>
      <c r="FPL70" s="43"/>
      <c r="FPM70" s="43"/>
      <c r="FPN70" s="43"/>
      <c r="FPO70" s="43"/>
      <c r="FPP70" s="43"/>
      <c r="FPQ70" s="43"/>
      <c r="FPR70" s="43"/>
      <c r="FPS70" s="43"/>
      <c r="FPT70" s="43"/>
      <c r="FPU70" s="43"/>
      <c r="FPV70" s="43"/>
      <c r="FPW70" s="43"/>
      <c r="FPX70" s="43"/>
      <c r="FPY70" s="43"/>
      <c r="FPZ70" s="43"/>
      <c r="FQA70" s="43"/>
      <c r="FQB70" s="43"/>
      <c r="FQC70" s="43"/>
      <c r="FQD70" s="43"/>
      <c r="FQE70" s="43"/>
      <c r="FQF70" s="43"/>
      <c r="FQG70" s="43"/>
      <c r="FQH70" s="43"/>
      <c r="FQI70" s="43"/>
      <c r="FQJ70" s="43"/>
      <c r="FQK70" s="43"/>
      <c r="FQL70" s="43"/>
      <c r="FQM70" s="43"/>
      <c r="FQN70" s="43"/>
      <c r="FQO70" s="43"/>
      <c r="FQP70" s="43"/>
      <c r="FQQ70" s="43"/>
      <c r="FQR70" s="43"/>
      <c r="FQS70" s="43"/>
      <c r="FQT70" s="43"/>
      <c r="FQU70" s="43"/>
      <c r="FQV70" s="43"/>
      <c r="FQW70" s="43"/>
      <c r="FQX70" s="43"/>
      <c r="FQY70" s="43"/>
      <c r="FQZ70" s="43"/>
      <c r="FRA70" s="43"/>
      <c r="FRB70" s="43"/>
      <c r="FRC70" s="43"/>
      <c r="FRD70" s="43"/>
      <c r="FRE70" s="43"/>
      <c r="FRF70" s="43"/>
      <c r="FRG70" s="43"/>
      <c r="FRH70" s="43"/>
      <c r="FRI70" s="43"/>
      <c r="FRJ70" s="43"/>
      <c r="FRK70" s="43"/>
      <c r="FRL70" s="43"/>
      <c r="FRM70" s="43"/>
      <c r="FRN70" s="43"/>
      <c r="FRO70" s="43"/>
      <c r="FRP70" s="43"/>
      <c r="FRQ70" s="43"/>
      <c r="FRR70" s="43"/>
      <c r="FRS70" s="43"/>
      <c r="FRT70" s="43"/>
      <c r="FRU70" s="43"/>
      <c r="FRV70" s="43"/>
      <c r="FRW70" s="43"/>
      <c r="FRX70" s="43"/>
      <c r="FRY70" s="43"/>
      <c r="FRZ70" s="43"/>
      <c r="FSA70" s="43"/>
      <c r="FSB70" s="43"/>
      <c r="FSC70" s="43"/>
      <c r="FSD70" s="43"/>
      <c r="FSE70" s="43"/>
      <c r="FSF70" s="43"/>
      <c r="FSG70" s="43"/>
      <c r="FSH70" s="43"/>
      <c r="FSI70" s="43"/>
      <c r="FSJ70" s="43"/>
      <c r="FSK70" s="43"/>
      <c r="FSL70" s="43"/>
      <c r="FSM70" s="43"/>
      <c r="FSN70" s="43"/>
      <c r="FSO70" s="43"/>
      <c r="FSP70" s="43"/>
      <c r="FSQ70" s="43"/>
      <c r="FSR70" s="43"/>
      <c r="FSS70" s="43"/>
      <c r="FST70" s="43"/>
      <c r="FSU70" s="43"/>
      <c r="FSV70" s="43"/>
      <c r="FSW70" s="43"/>
      <c r="FSX70" s="43"/>
      <c r="FSY70" s="43"/>
      <c r="FSZ70" s="43"/>
      <c r="FTA70" s="43"/>
      <c r="FTB70" s="43"/>
      <c r="FTC70" s="43"/>
      <c r="FTD70" s="43"/>
      <c r="FTE70" s="43"/>
      <c r="FTF70" s="43"/>
      <c r="FTG70" s="43"/>
      <c r="FTH70" s="43"/>
      <c r="FTI70" s="43"/>
      <c r="FTJ70" s="43"/>
      <c r="FTK70" s="43"/>
      <c r="FTL70" s="43"/>
      <c r="FTM70" s="43"/>
      <c r="FTN70" s="43"/>
      <c r="FTO70" s="43"/>
      <c r="FTP70" s="43"/>
      <c r="FTQ70" s="43"/>
      <c r="FTR70" s="43"/>
      <c r="FTS70" s="43"/>
      <c r="FTT70" s="43"/>
      <c r="FTU70" s="43"/>
      <c r="FTV70" s="43"/>
      <c r="FTW70" s="43"/>
      <c r="FTX70" s="43"/>
      <c r="FTY70" s="43"/>
      <c r="FTZ70" s="43"/>
      <c r="FUA70" s="43"/>
      <c r="FUB70" s="43"/>
      <c r="FUC70" s="43"/>
      <c r="FUD70" s="43"/>
      <c r="FUE70" s="43"/>
      <c r="FUF70" s="43"/>
      <c r="FUG70" s="43"/>
      <c r="FUH70" s="43"/>
      <c r="FUI70" s="43"/>
      <c r="FUJ70" s="43"/>
      <c r="FUK70" s="43"/>
      <c r="FUL70" s="43"/>
      <c r="FUM70" s="43"/>
      <c r="FUN70" s="43"/>
      <c r="FUO70" s="43"/>
      <c r="FUP70" s="43"/>
      <c r="FUQ70" s="43"/>
      <c r="FUR70" s="43"/>
      <c r="FUS70" s="43"/>
      <c r="FUT70" s="43"/>
      <c r="FUU70" s="43"/>
      <c r="FUV70" s="43"/>
      <c r="FUW70" s="43"/>
      <c r="FUX70" s="43"/>
      <c r="FUY70" s="43"/>
      <c r="FUZ70" s="43"/>
      <c r="FVA70" s="43"/>
      <c r="FVB70" s="43"/>
      <c r="FVC70" s="43"/>
      <c r="FVD70" s="43"/>
      <c r="FVE70" s="43"/>
      <c r="FVF70" s="43"/>
      <c r="FVG70" s="43"/>
      <c r="FVH70" s="43"/>
      <c r="FVI70" s="43"/>
      <c r="FVJ70" s="43"/>
      <c r="FVK70" s="43"/>
      <c r="FVL70" s="43"/>
      <c r="FVM70" s="43"/>
      <c r="FVN70" s="43"/>
      <c r="FVO70" s="43"/>
      <c r="FVP70" s="43"/>
      <c r="FVQ70" s="43"/>
      <c r="FVR70" s="43"/>
      <c r="FVS70" s="43"/>
      <c r="FVT70" s="43"/>
      <c r="FVU70" s="43"/>
      <c r="FVV70" s="43"/>
      <c r="FVW70" s="43"/>
      <c r="FVX70" s="43"/>
      <c r="FVY70" s="43"/>
      <c r="FVZ70" s="43"/>
      <c r="FWA70" s="43"/>
      <c r="FWB70" s="43"/>
      <c r="FWC70" s="43"/>
      <c r="FWD70" s="43"/>
      <c r="FWE70" s="43"/>
      <c r="FWF70" s="43"/>
      <c r="FWG70" s="43"/>
      <c r="FWH70" s="43"/>
      <c r="FWI70" s="43"/>
      <c r="FWJ70" s="43"/>
      <c r="FWK70" s="43"/>
      <c r="FWL70" s="43"/>
      <c r="FWM70" s="43"/>
      <c r="FWN70" s="43"/>
      <c r="FWO70" s="43"/>
      <c r="FWP70" s="43"/>
      <c r="FWQ70" s="43"/>
      <c r="FWR70" s="43"/>
      <c r="FWS70" s="43"/>
      <c r="FWT70" s="43"/>
      <c r="FWU70" s="43"/>
      <c r="FWV70" s="43"/>
      <c r="FWW70" s="43"/>
      <c r="FWX70" s="43"/>
      <c r="FWY70" s="43"/>
      <c r="FWZ70" s="43"/>
      <c r="FXA70" s="43"/>
      <c r="FXB70" s="43"/>
      <c r="FXC70" s="43"/>
      <c r="FXD70" s="43"/>
      <c r="FXE70" s="43"/>
      <c r="FXF70" s="43"/>
      <c r="FXG70" s="43"/>
      <c r="FXH70" s="43"/>
      <c r="FXI70" s="43"/>
      <c r="FXJ70" s="43"/>
      <c r="FXK70" s="43"/>
      <c r="FXL70" s="43"/>
      <c r="FXM70" s="43"/>
      <c r="FXN70" s="43"/>
      <c r="FXO70" s="43"/>
      <c r="FXP70" s="43"/>
      <c r="FXQ70" s="43"/>
      <c r="FXR70" s="43"/>
      <c r="FXS70" s="43"/>
      <c r="FXT70" s="43"/>
      <c r="FXU70" s="43"/>
      <c r="FXV70" s="43"/>
      <c r="FXW70" s="43"/>
      <c r="FXX70" s="43"/>
      <c r="FXY70" s="43"/>
      <c r="FXZ70" s="43"/>
      <c r="FYA70" s="43"/>
      <c r="FYB70" s="43"/>
      <c r="FYC70" s="43"/>
      <c r="FYD70" s="43"/>
      <c r="FYE70" s="43"/>
      <c r="FYF70" s="43"/>
      <c r="FYG70" s="43"/>
      <c r="FYH70" s="43"/>
      <c r="FYI70" s="43"/>
      <c r="FYJ70" s="43"/>
      <c r="FYK70" s="43"/>
      <c r="FYL70" s="43"/>
      <c r="FYM70" s="43"/>
      <c r="FYN70" s="43"/>
      <c r="FYO70" s="43"/>
      <c r="FYP70" s="43"/>
      <c r="FYQ70" s="43"/>
      <c r="FYR70" s="43"/>
      <c r="FYS70" s="43"/>
      <c r="FYT70" s="43"/>
      <c r="FYU70" s="43"/>
      <c r="FYV70" s="43"/>
      <c r="FYW70" s="43"/>
      <c r="FYX70" s="43"/>
      <c r="FYY70" s="43"/>
      <c r="FYZ70" s="43"/>
      <c r="FZA70" s="43"/>
      <c r="FZB70" s="43"/>
      <c r="FZC70" s="43"/>
      <c r="FZD70" s="43"/>
      <c r="FZE70" s="43"/>
      <c r="FZF70" s="43"/>
      <c r="FZG70" s="43"/>
      <c r="FZH70" s="43"/>
      <c r="FZI70" s="43"/>
      <c r="FZJ70" s="43"/>
      <c r="FZK70" s="43"/>
      <c r="FZL70" s="43"/>
      <c r="FZM70" s="43"/>
      <c r="FZN70" s="43"/>
      <c r="FZO70" s="43"/>
      <c r="FZP70" s="43"/>
      <c r="FZQ70" s="43"/>
      <c r="FZR70" s="43"/>
      <c r="FZS70" s="43"/>
      <c r="FZT70" s="43"/>
      <c r="FZU70" s="43"/>
      <c r="FZV70" s="43"/>
      <c r="FZW70" s="43"/>
      <c r="FZX70" s="43"/>
      <c r="FZY70" s="43"/>
      <c r="FZZ70" s="43"/>
      <c r="GAA70" s="43"/>
      <c r="GAB70" s="43"/>
      <c r="GAC70" s="43"/>
      <c r="GAD70" s="43"/>
      <c r="GAE70" s="43"/>
      <c r="GAF70" s="43"/>
      <c r="GAG70" s="43"/>
      <c r="GAH70" s="43"/>
      <c r="GAI70" s="43"/>
      <c r="GAJ70" s="43"/>
      <c r="GAK70" s="43"/>
      <c r="GAL70" s="43"/>
      <c r="GAM70" s="43"/>
      <c r="GAN70" s="43"/>
      <c r="GAO70" s="43"/>
      <c r="GAP70" s="43"/>
      <c r="GAQ70" s="43"/>
      <c r="GAR70" s="43"/>
      <c r="GAS70" s="43"/>
      <c r="GAT70" s="43"/>
      <c r="GAU70" s="43"/>
      <c r="GAV70" s="43"/>
      <c r="GAW70" s="43"/>
      <c r="GAX70" s="43"/>
      <c r="GAY70" s="43"/>
      <c r="GAZ70" s="43"/>
      <c r="GBA70" s="43"/>
      <c r="GBB70" s="43"/>
      <c r="GBC70" s="43"/>
      <c r="GBD70" s="43"/>
      <c r="GBE70" s="43"/>
      <c r="GBF70" s="43"/>
      <c r="GBG70" s="43"/>
      <c r="GBH70" s="43"/>
      <c r="GBI70" s="43"/>
      <c r="GBJ70" s="43"/>
      <c r="GBK70" s="43"/>
      <c r="GBL70" s="43"/>
      <c r="GBM70" s="43"/>
      <c r="GBN70" s="43"/>
      <c r="GBO70" s="43"/>
      <c r="GBP70" s="43"/>
      <c r="GBQ70" s="43"/>
      <c r="GBR70" s="43"/>
      <c r="GBS70" s="43"/>
      <c r="GBT70" s="43"/>
      <c r="GBU70" s="43"/>
      <c r="GBV70" s="43"/>
      <c r="GBW70" s="43"/>
      <c r="GBX70" s="43"/>
      <c r="GBY70" s="43"/>
      <c r="GBZ70" s="43"/>
      <c r="GCA70" s="43"/>
      <c r="GCB70" s="43"/>
      <c r="GCC70" s="43"/>
      <c r="GCD70" s="43"/>
      <c r="GCE70" s="43"/>
      <c r="GCF70" s="43"/>
      <c r="GCG70" s="43"/>
      <c r="GCH70" s="43"/>
      <c r="GCI70" s="43"/>
      <c r="GCJ70" s="43"/>
      <c r="GCK70" s="43"/>
      <c r="GCL70" s="43"/>
      <c r="GCM70" s="43"/>
      <c r="GCN70" s="43"/>
      <c r="GCO70" s="43"/>
      <c r="GCP70" s="43"/>
      <c r="GCQ70" s="43"/>
      <c r="GCR70" s="43"/>
      <c r="GCS70" s="43"/>
      <c r="GCT70" s="43"/>
      <c r="GCU70" s="43"/>
      <c r="GCV70" s="43"/>
      <c r="GCW70" s="43"/>
      <c r="GCX70" s="43"/>
      <c r="GCY70" s="43"/>
      <c r="GCZ70" s="43"/>
      <c r="GDA70" s="43"/>
      <c r="GDB70" s="43"/>
      <c r="GDC70" s="43"/>
      <c r="GDD70" s="43"/>
      <c r="GDE70" s="43"/>
      <c r="GDF70" s="43"/>
      <c r="GDG70" s="43"/>
      <c r="GDH70" s="43"/>
      <c r="GDI70" s="43"/>
      <c r="GDJ70" s="43"/>
      <c r="GDK70" s="43"/>
      <c r="GDL70" s="43"/>
      <c r="GDM70" s="43"/>
      <c r="GDN70" s="43"/>
      <c r="GDO70" s="43"/>
      <c r="GDP70" s="43"/>
      <c r="GDQ70" s="43"/>
      <c r="GDR70" s="43"/>
      <c r="GDS70" s="43"/>
      <c r="GDT70" s="43"/>
      <c r="GDU70" s="43"/>
      <c r="GDV70" s="43"/>
      <c r="GDW70" s="43"/>
      <c r="GDX70" s="43"/>
      <c r="GDY70" s="43"/>
      <c r="GDZ70" s="43"/>
      <c r="GEA70" s="43"/>
      <c r="GEB70" s="43"/>
      <c r="GEC70" s="43"/>
      <c r="GED70" s="43"/>
      <c r="GEE70" s="43"/>
      <c r="GEF70" s="43"/>
      <c r="GEG70" s="43"/>
      <c r="GEH70" s="43"/>
      <c r="GEI70" s="43"/>
      <c r="GEJ70" s="43"/>
      <c r="GEK70" s="43"/>
      <c r="GEL70" s="43"/>
      <c r="GEM70" s="43"/>
      <c r="GEN70" s="43"/>
      <c r="GEO70" s="43"/>
      <c r="GEP70" s="43"/>
      <c r="GEQ70" s="43"/>
      <c r="GER70" s="43"/>
      <c r="GES70" s="43"/>
      <c r="GET70" s="43"/>
      <c r="GEU70" s="43"/>
      <c r="GEV70" s="43"/>
      <c r="GEW70" s="43"/>
      <c r="GEX70" s="43"/>
      <c r="GEY70" s="43"/>
      <c r="GEZ70" s="43"/>
      <c r="GFA70" s="43"/>
      <c r="GFB70" s="43"/>
      <c r="GFC70" s="43"/>
      <c r="GFD70" s="43"/>
      <c r="GFE70" s="43"/>
      <c r="GFF70" s="43"/>
      <c r="GFG70" s="43"/>
      <c r="GFH70" s="43"/>
      <c r="GFI70" s="43"/>
      <c r="GFJ70" s="43"/>
      <c r="GFK70" s="43"/>
      <c r="GFL70" s="43"/>
      <c r="GFM70" s="43"/>
      <c r="GFN70" s="43"/>
      <c r="GFO70" s="43"/>
      <c r="GFP70" s="43"/>
      <c r="GFQ70" s="43"/>
      <c r="GFR70" s="43"/>
      <c r="GFS70" s="43"/>
      <c r="GFT70" s="43"/>
      <c r="GFU70" s="43"/>
      <c r="GFV70" s="43"/>
      <c r="GFW70" s="43"/>
      <c r="GFX70" s="43"/>
      <c r="GFY70" s="43"/>
      <c r="GFZ70" s="43"/>
      <c r="GGA70" s="43"/>
      <c r="GGB70" s="43"/>
      <c r="GGC70" s="43"/>
      <c r="GGD70" s="43"/>
      <c r="GGE70" s="43"/>
      <c r="GGF70" s="43"/>
      <c r="GGG70" s="43"/>
      <c r="GGH70" s="43"/>
      <c r="GGI70" s="43"/>
      <c r="GGJ70" s="43"/>
      <c r="GGK70" s="43"/>
      <c r="GGL70" s="43"/>
      <c r="GGM70" s="43"/>
      <c r="GGN70" s="43"/>
      <c r="GGO70" s="43"/>
      <c r="GGP70" s="43"/>
      <c r="GGQ70" s="43"/>
      <c r="GGR70" s="43"/>
      <c r="GGS70" s="43"/>
      <c r="GGT70" s="43"/>
      <c r="GGU70" s="43"/>
      <c r="GGV70" s="43"/>
      <c r="GGW70" s="43"/>
      <c r="GGX70" s="43"/>
      <c r="GGY70" s="43"/>
      <c r="GGZ70" s="43"/>
      <c r="GHA70" s="43"/>
      <c r="GHB70" s="43"/>
      <c r="GHC70" s="43"/>
      <c r="GHD70" s="43"/>
      <c r="GHE70" s="43"/>
      <c r="GHF70" s="43"/>
      <c r="GHG70" s="43"/>
      <c r="GHH70" s="43"/>
      <c r="GHI70" s="43"/>
      <c r="GHJ70" s="43"/>
      <c r="GHK70" s="43"/>
      <c r="GHL70" s="43"/>
      <c r="GHM70" s="43"/>
      <c r="GHN70" s="43"/>
      <c r="GHO70" s="43"/>
      <c r="GHP70" s="43"/>
      <c r="GHQ70" s="43"/>
      <c r="GHR70" s="43"/>
      <c r="GHS70" s="43"/>
      <c r="GHT70" s="43"/>
      <c r="GHU70" s="43"/>
      <c r="GHV70" s="43"/>
      <c r="GHW70" s="43"/>
      <c r="GHX70" s="43"/>
      <c r="GHY70" s="43"/>
      <c r="GHZ70" s="43"/>
      <c r="GIA70" s="43"/>
      <c r="GIB70" s="43"/>
      <c r="GIC70" s="43"/>
      <c r="GID70" s="43"/>
      <c r="GIE70" s="43"/>
      <c r="GIF70" s="43"/>
      <c r="GIG70" s="43"/>
      <c r="GIH70" s="43"/>
      <c r="GII70" s="43"/>
      <c r="GIJ70" s="43"/>
      <c r="GIK70" s="43"/>
      <c r="GIL70" s="43"/>
      <c r="GIM70" s="43"/>
      <c r="GIN70" s="43"/>
      <c r="GIO70" s="43"/>
      <c r="GIP70" s="43"/>
      <c r="GIQ70" s="43"/>
      <c r="GIR70" s="43"/>
      <c r="GIS70" s="43"/>
      <c r="GIT70" s="43"/>
      <c r="GIU70" s="43"/>
      <c r="GIV70" s="43"/>
      <c r="GIW70" s="43"/>
      <c r="GIX70" s="43"/>
      <c r="GIY70" s="43"/>
      <c r="GIZ70" s="43"/>
      <c r="GJA70" s="43"/>
      <c r="GJB70" s="43"/>
      <c r="GJC70" s="43"/>
      <c r="GJD70" s="43"/>
      <c r="GJE70" s="43"/>
      <c r="GJF70" s="43"/>
      <c r="GJG70" s="43"/>
      <c r="GJH70" s="43"/>
      <c r="GJI70" s="43"/>
      <c r="GJJ70" s="43"/>
      <c r="GJK70" s="43"/>
      <c r="GJL70" s="43"/>
      <c r="GJM70" s="43"/>
      <c r="GJN70" s="43"/>
      <c r="GJO70" s="43"/>
      <c r="GJP70" s="43"/>
      <c r="GJQ70" s="43"/>
      <c r="GJR70" s="43"/>
      <c r="GJS70" s="43"/>
      <c r="GJT70" s="43"/>
      <c r="GJU70" s="43"/>
      <c r="GJV70" s="43"/>
      <c r="GJW70" s="43"/>
      <c r="GJX70" s="43"/>
      <c r="GJY70" s="43"/>
      <c r="GJZ70" s="43"/>
      <c r="GKA70" s="43"/>
      <c r="GKB70" s="43"/>
      <c r="GKC70" s="43"/>
      <c r="GKD70" s="43"/>
      <c r="GKE70" s="43"/>
      <c r="GKF70" s="43"/>
      <c r="GKG70" s="43"/>
      <c r="GKH70" s="43"/>
      <c r="GKI70" s="43"/>
      <c r="GKJ70" s="43"/>
      <c r="GKK70" s="43"/>
      <c r="GKL70" s="43"/>
      <c r="GKM70" s="43"/>
      <c r="GKN70" s="43"/>
      <c r="GKO70" s="43"/>
      <c r="GKP70" s="43"/>
      <c r="GKQ70" s="43"/>
      <c r="GKR70" s="43"/>
      <c r="GKS70" s="43"/>
      <c r="GKT70" s="43"/>
      <c r="GKU70" s="43"/>
      <c r="GKV70" s="43"/>
      <c r="GKW70" s="43"/>
      <c r="GKX70" s="43"/>
      <c r="GKY70" s="43"/>
      <c r="GKZ70" s="43"/>
      <c r="GLA70" s="43"/>
      <c r="GLB70" s="43"/>
      <c r="GLC70" s="43"/>
      <c r="GLD70" s="43"/>
      <c r="GLE70" s="43"/>
      <c r="GLF70" s="43"/>
      <c r="GLG70" s="43"/>
      <c r="GLH70" s="43"/>
      <c r="GLI70" s="43"/>
      <c r="GLJ70" s="43"/>
      <c r="GLK70" s="43"/>
      <c r="GLL70" s="43"/>
      <c r="GLM70" s="43"/>
      <c r="GLN70" s="43"/>
      <c r="GLO70" s="43"/>
      <c r="GLP70" s="43"/>
      <c r="GLQ70" s="43"/>
      <c r="GLR70" s="43"/>
      <c r="GLS70" s="43"/>
      <c r="GLT70" s="43"/>
      <c r="GLU70" s="43"/>
      <c r="GLV70" s="43"/>
      <c r="GLW70" s="43"/>
      <c r="GLX70" s="43"/>
      <c r="GLY70" s="43"/>
      <c r="GLZ70" s="43"/>
      <c r="GMA70" s="43"/>
      <c r="GMB70" s="43"/>
      <c r="GMC70" s="43"/>
      <c r="GMD70" s="43"/>
      <c r="GME70" s="43"/>
      <c r="GMF70" s="43"/>
      <c r="GMG70" s="43"/>
      <c r="GMH70" s="43"/>
      <c r="GMI70" s="43"/>
      <c r="GMJ70" s="43"/>
      <c r="GMK70" s="43"/>
      <c r="GML70" s="43"/>
      <c r="GMM70" s="43"/>
      <c r="GMN70" s="43"/>
      <c r="GMO70" s="43"/>
      <c r="GMP70" s="43"/>
      <c r="GMQ70" s="43"/>
      <c r="GMR70" s="43"/>
      <c r="GMS70" s="43"/>
      <c r="GMT70" s="43"/>
      <c r="GMU70" s="43"/>
      <c r="GMV70" s="43"/>
      <c r="GMW70" s="43"/>
      <c r="GMX70" s="43"/>
      <c r="GMY70" s="43"/>
      <c r="GMZ70" s="43"/>
      <c r="GNA70" s="43"/>
      <c r="GNB70" s="43"/>
      <c r="GNC70" s="43"/>
      <c r="GND70" s="43"/>
      <c r="GNE70" s="43"/>
      <c r="GNF70" s="43"/>
      <c r="GNG70" s="43"/>
      <c r="GNH70" s="43"/>
      <c r="GNI70" s="43"/>
      <c r="GNJ70" s="43"/>
      <c r="GNK70" s="43"/>
      <c r="GNL70" s="43"/>
      <c r="GNM70" s="43"/>
      <c r="GNN70" s="43"/>
      <c r="GNO70" s="43"/>
      <c r="GNP70" s="43"/>
      <c r="GNQ70" s="43"/>
      <c r="GNR70" s="43"/>
      <c r="GNS70" s="43"/>
      <c r="GNT70" s="43"/>
      <c r="GNU70" s="43"/>
      <c r="GNV70" s="43"/>
      <c r="GNW70" s="43"/>
      <c r="GNX70" s="43"/>
      <c r="GNY70" s="43"/>
      <c r="GNZ70" s="43"/>
      <c r="GOA70" s="43"/>
      <c r="GOB70" s="43"/>
      <c r="GOC70" s="43"/>
      <c r="GOD70" s="43"/>
      <c r="GOE70" s="43"/>
      <c r="GOF70" s="43"/>
      <c r="GOG70" s="43"/>
      <c r="GOH70" s="43"/>
      <c r="GOI70" s="43"/>
      <c r="GOJ70" s="43"/>
      <c r="GOK70" s="43"/>
      <c r="GOL70" s="43"/>
      <c r="GOM70" s="43"/>
      <c r="GON70" s="43"/>
      <c r="GOO70" s="43"/>
      <c r="GOP70" s="43"/>
      <c r="GOQ70" s="43"/>
      <c r="GOR70" s="43"/>
      <c r="GOS70" s="43"/>
      <c r="GOT70" s="43"/>
      <c r="GOU70" s="43"/>
      <c r="GOV70" s="43"/>
      <c r="GOW70" s="43"/>
      <c r="GOX70" s="43"/>
      <c r="GOY70" s="43"/>
      <c r="GOZ70" s="43"/>
      <c r="GPA70" s="43"/>
      <c r="GPB70" s="43"/>
      <c r="GPC70" s="43"/>
      <c r="GPD70" s="43"/>
      <c r="GPE70" s="43"/>
      <c r="GPF70" s="43"/>
      <c r="GPG70" s="43"/>
      <c r="GPH70" s="43"/>
      <c r="GPI70" s="43"/>
      <c r="GPJ70" s="43"/>
      <c r="GPK70" s="43"/>
      <c r="GPL70" s="43"/>
      <c r="GPM70" s="43"/>
      <c r="GPN70" s="43"/>
      <c r="GPO70" s="43"/>
      <c r="GPP70" s="43"/>
      <c r="GPQ70" s="43"/>
      <c r="GPR70" s="43"/>
      <c r="GPS70" s="43"/>
      <c r="GPT70" s="43"/>
      <c r="GPU70" s="43"/>
      <c r="GPV70" s="43"/>
      <c r="GPW70" s="43"/>
      <c r="GPX70" s="43"/>
      <c r="GPY70" s="43"/>
      <c r="GPZ70" s="43"/>
      <c r="GQA70" s="43"/>
      <c r="GQB70" s="43"/>
      <c r="GQC70" s="43"/>
      <c r="GQD70" s="43"/>
      <c r="GQE70" s="43"/>
      <c r="GQF70" s="43"/>
      <c r="GQG70" s="43"/>
      <c r="GQH70" s="43"/>
      <c r="GQI70" s="43"/>
      <c r="GQJ70" s="43"/>
      <c r="GQK70" s="43"/>
      <c r="GQL70" s="43"/>
      <c r="GQM70" s="43"/>
      <c r="GQN70" s="43"/>
      <c r="GQO70" s="43"/>
      <c r="GQP70" s="43"/>
      <c r="GQQ70" s="43"/>
      <c r="GQR70" s="43"/>
      <c r="GQS70" s="43"/>
      <c r="GQT70" s="43"/>
      <c r="GQU70" s="43"/>
      <c r="GQV70" s="43"/>
      <c r="GQW70" s="43"/>
      <c r="GQX70" s="43"/>
      <c r="GQY70" s="43"/>
      <c r="GQZ70" s="43"/>
      <c r="GRA70" s="43"/>
      <c r="GRB70" s="43"/>
      <c r="GRC70" s="43"/>
      <c r="GRD70" s="43"/>
      <c r="GRE70" s="43"/>
      <c r="GRF70" s="43"/>
      <c r="GRG70" s="43"/>
      <c r="GRH70" s="43"/>
      <c r="GRI70" s="43"/>
      <c r="GRJ70" s="43"/>
      <c r="GRK70" s="43"/>
      <c r="GRL70" s="43"/>
      <c r="GRM70" s="43"/>
      <c r="GRN70" s="43"/>
      <c r="GRO70" s="43"/>
      <c r="GRP70" s="43"/>
      <c r="GRQ70" s="43"/>
      <c r="GRR70" s="43"/>
      <c r="GRS70" s="43"/>
      <c r="GRT70" s="43"/>
      <c r="GRU70" s="43"/>
      <c r="GRV70" s="43"/>
      <c r="GRW70" s="43"/>
      <c r="GRX70" s="43"/>
      <c r="GRY70" s="43"/>
      <c r="GRZ70" s="43"/>
      <c r="GSA70" s="43"/>
      <c r="GSB70" s="43"/>
      <c r="GSC70" s="43"/>
      <c r="GSD70" s="43"/>
      <c r="GSE70" s="43"/>
      <c r="GSF70" s="43"/>
      <c r="GSG70" s="43"/>
      <c r="GSH70" s="43"/>
      <c r="GSI70" s="43"/>
      <c r="GSJ70" s="43"/>
      <c r="GSK70" s="43"/>
      <c r="GSL70" s="43"/>
      <c r="GSM70" s="43"/>
      <c r="GSN70" s="43"/>
      <c r="GSO70" s="43"/>
      <c r="GSP70" s="43"/>
      <c r="GSQ70" s="43"/>
      <c r="GSR70" s="43"/>
      <c r="GSS70" s="43"/>
      <c r="GST70" s="43"/>
      <c r="GSU70" s="43"/>
      <c r="GSV70" s="43"/>
      <c r="GSW70" s="43"/>
      <c r="GSX70" s="43"/>
      <c r="GSY70" s="43"/>
      <c r="GSZ70" s="43"/>
      <c r="GTA70" s="43"/>
      <c r="GTB70" s="43"/>
      <c r="GTC70" s="43"/>
      <c r="GTD70" s="43"/>
      <c r="GTE70" s="43"/>
      <c r="GTF70" s="43"/>
      <c r="GTG70" s="43"/>
      <c r="GTH70" s="43"/>
      <c r="GTI70" s="43"/>
      <c r="GTJ70" s="43"/>
      <c r="GTK70" s="43"/>
      <c r="GTL70" s="43"/>
      <c r="GTM70" s="43"/>
      <c r="GTN70" s="43"/>
      <c r="GTO70" s="43"/>
      <c r="GTP70" s="43"/>
      <c r="GTQ70" s="43"/>
      <c r="GTR70" s="43"/>
      <c r="GTS70" s="43"/>
      <c r="GTT70" s="43"/>
      <c r="GTU70" s="43"/>
      <c r="GTV70" s="43"/>
      <c r="GTW70" s="43"/>
      <c r="GTX70" s="43"/>
      <c r="GTY70" s="43"/>
      <c r="GTZ70" s="43"/>
      <c r="GUA70" s="43"/>
      <c r="GUB70" s="43"/>
      <c r="GUC70" s="43"/>
      <c r="GUD70" s="43"/>
      <c r="GUE70" s="43"/>
      <c r="GUF70" s="43"/>
      <c r="GUG70" s="43"/>
      <c r="GUH70" s="43"/>
      <c r="GUI70" s="43"/>
      <c r="GUJ70" s="43"/>
      <c r="GUK70" s="43"/>
      <c r="GUL70" s="43"/>
      <c r="GUM70" s="43"/>
      <c r="GUN70" s="43"/>
      <c r="GUO70" s="43"/>
      <c r="GUP70" s="43"/>
      <c r="GUQ70" s="43"/>
      <c r="GUR70" s="43"/>
      <c r="GUS70" s="43"/>
      <c r="GUT70" s="43"/>
      <c r="GUU70" s="43"/>
      <c r="GUV70" s="43"/>
      <c r="GUW70" s="43"/>
      <c r="GUX70" s="43"/>
      <c r="GUY70" s="43"/>
      <c r="GUZ70" s="43"/>
      <c r="GVA70" s="43"/>
      <c r="GVB70" s="43"/>
      <c r="GVC70" s="43"/>
      <c r="GVD70" s="43"/>
      <c r="GVE70" s="43"/>
      <c r="GVF70" s="43"/>
      <c r="GVG70" s="43"/>
      <c r="GVH70" s="43"/>
      <c r="GVI70" s="43"/>
      <c r="GVJ70" s="43"/>
      <c r="GVK70" s="43"/>
      <c r="GVL70" s="43"/>
      <c r="GVM70" s="43"/>
      <c r="GVN70" s="43"/>
      <c r="GVO70" s="43"/>
      <c r="GVP70" s="43"/>
      <c r="GVQ70" s="43"/>
      <c r="GVR70" s="43"/>
      <c r="GVS70" s="43"/>
      <c r="GVT70" s="43"/>
      <c r="GVU70" s="43"/>
      <c r="GVV70" s="43"/>
      <c r="GVW70" s="43"/>
      <c r="GVX70" s="43"/>
      <c r="GVY70" s="43"/>
      <c r="GVZ70" s="43"/>
      <c r="GWA70" s="43"/>
      <c r="GWB70" s="43"/>
      <c r="GWC70" s="43"/>
      <c r="GWD70" s="43"/>
      <c r="GWE70" s="43"/>
      <c r="GWF70" s="43"/>
      <c r="GWG70" s="43"/>
      <c r="GWH70" s="43"/>
      <c r="GWI70" s="43"/>
      <c r="GWJ70" s="43"/>
      <c r="GWK70" s="43"/>
      <c r="GWL70" s="43"/>
      <c r="GWM70" s="43"/>
      <c r="GWN70" s="43"/>
      <c r="GWO70" s="43"/>
      <c r="GWP70" s="43"/>
      <c r="GWQ70" s="43"/>
      <c r="GWR70" s="43"/>
      <c r="GWS70" s="43"/>
      <c r="GWT70" s="43"/>
      <c r="GWU70" s="43"/>
      <c r="GWV70" s="43"/>
      <c r="GWW70" s="43"/>
      <c r="GWX70" s="43"/>
      <c r="GWY70" s="43"/>
      <c r="GWZ70" s="43"/>
      <c r="GXA70" s="43"/>
      <c r="GXB70" s="43"/>
      <c r="GXC70" s="43"/>
      <c r="GXD70" s="43"/>
      <c r="GXE70" s="43"/>
      <c r="GXF70" s="43"/>
      <c r="GXG70" s="43"/>
      <c r="GXH70" s="43"/>
      <c r="GXI70" s="43"/>
      <c r="GXJ70" s="43"/>
      <c r="GXK70" s="43"/>
      <c r="GXL70" s="43"/>
      <c r="GXM70" s="43"/>
      <c r="GXN70" s="43"/>
      <c r="GXO70" s="43"/>
      <c r="GXP70" s="43"/>
      <c r="GXQ70" s="43"/>
      <c r="GXR70" s="43"/>
      <c r="GXS70" s="43"/>
      <c r="GXT70" s="43"/>
      <c r="GXU70" s="43"/>
      <c r="GXV70" s="43"/>
      <c r="GXW70" s="43"/>
      <c r="GXX70" s="43"/>
      <c r="GXY70" s="43"/>
      <c r="GXZ70" s="43"/>
      <c r="GYA70" s="43"/>
      <c r="GYB70" s="43"/>
      <c r="GYC70" s="43"/>
      <c r="GYD70" s="43"/>
      <c r="GYE70" s="43"/>
      <c r="GYF70" s="43"/>
      <c r="GYG70" s="43"/>
      <c r="GYH70" s="43"/>
      <c r="GYI70" s="43"/>
      <c r="GYJ70" s="43"/>
      <c r="GYK70" s="43"/>
      <c r="GYL70" s="43"/>
      <c r="GYM70" s="43"/>
      <c r="GYN70" s="43"/>
      <c r="GYO70" s="43"/>
      <c r="GYP70" s="43"/>
      <c r="GYQ70" s="43"/>
      <c r="GYR70" s="43"/>
      <c r="GYS70" s="43"/>
      <c r="GYT70" s="43"/>
      <c r="GYU70" s="43"/>
      <c r="GYV70" s="43"/>
      <c r="GYW70" s="43"/>
      <c r="GYX70" s="43"/>
      <c r="GYY70" s="43"/>
      <c r="GYZ70" s="43"/>
      <c r="GZA70" s="43"/>
      <c r="GZB70" s="43"/>
      <c r="GZC70" s="43"/>
      <c r="GZD70" s="43"/>
      <c r="GZE70" s="43"/>
      <c r="GZF70" s="43"/>
      <c r="GZG70" s="43"/>
      <c r="GZH70" s="43"/>
      <c r="GZI70" s="43"/>
      <c r="GZJ70" s="43"/>
      <c r="GZK70" s="43"/>
      <c r="GZL70" s="43"/>
      <c r="GZM70" s="43"/>
      <c r="GZN70" s="43"/>
      <c r="GZO70" s="43"/>
      <c r="GZP70" s="43"/>
      <c r="GZQ70" s="43"/>
      <c r="GZR70" s="43"/>
      <c r="GZS70" s="43"/>
      <c r="GZT70" s="43"/>
      <c r="GZU70" s="43"/>
      <c r="GZV70" s="43"/>
      <c r="GZW70" s="43"/>
      <c r="GZX70" s="43"/>
      <c r="GZY70" s="43"/>
      <c r="GZZ70" s="43"/>
      <c r="HAA70" s="43"/>
      <c r="HAB70" s="43"/>
      <c r="HAC70" s="43"/>
      <c r="HAD70" s="43"/>
      <c r="HAE70" s="43"/>
      <c r="HAF70" s="43"/>
      <c r="HAG70" s="43"/>
      <c r="HAH70" s="43"/>
      <c r="HAI70" s="43"/>
      <c r="HAJ70" s="43"/>
      <c r="HAK70" s="43"/>
      <c r="HAL70" s="43"/>
      <c r="HAM70" s="43"/>
      <c r="HAN70" s="43"/>
      <c r="HAO70" s="43"/>
      <c r="HAP70" s="43"/>
      <c r="HAQ70" s="43"/>
      <c r="HAR70" s="43"/>
      <c r="HAS70" s="43"/>
      <c r="HAT70" s="43"/>
      <c r="HAU70" s="43"/>
      <c r="HAV70" s="43"/>
      <c r="HAW70" s="43"/>
      <c r="HAX70" s="43"/>
      <c r="HAY70" s="43"/>
      <c r="HAZ70" s="43"/>
      <c r="HBA70" s="43"/>
      <c r="HBB70" s="43"/>
      <c r="HBC70" s="43"/>
      <c r="HBD70" s="43"/>
      <c r="HBE70" s="43"/>
      <c r="HBF70" s="43"/>
      <c r="HBG70" s="43"/>
      <c r="HBH70" s="43"/>
      <c r="HBI70" s="43"/>
      <c r="HBJ70" s="43"/>
      <c r="HBK70" s="43"/>
      <c r="HBL70" s="43"/>
      <c r="HBM70" s="43"/>
      <c r="HBN70" s="43"/>
      <c r="HBO70" s="43"/>
      <c r="HBP70" s="43"/>
      <c r="HBQ70" s="43"/>
      <c r="HBR70" s="43"/>
      <c r="HBS70" s="43"/>
      <c r="HBT70" s="43"/>
      <c r="HBU70" s="43"/>
      <c r="HBV70" s="43"/>
      <c r="HBW70" s="43"/>
      <c r="HBX70" s="43"/>
      <c r="HBY70" s="43"/>
      <c r="HBZ70" s="43"/>
      <c r="HCA70" s="43"/>
      <c r="HCB70" s="43"/>
      <c r="HCC70" s="43"/>
      <c r="HCD70" s="43"/>
      <c r="HCE70" s="43"/>
      <c r="HCF70" s="43"/>
      <c r="HCG70" s="43"/>
      <c r="HCH70" s="43"/>
      <c r="HCI70" s="43"/>
      <c r="HCJ70" s="43"/>
      <c r="HCK70" s="43"/>
      <c r="HCL70" s="43"/>
      <c r="HCM70" s="43"/>
      <c r="HCN70" s="43"/>
      <c r="HCO70" s="43"/>
      <c r="HCP70" s="43"/>
      <c r="HCQ70" s="43"/>
      <c r="HCR70" s="43"/>
      <c r="HCS70" s="43"/>
      <c r="HCT70" s="43"/>
      <c r="HCU70" s="43"/>
      <c r="HCV70" s="43"/>
      <c r="HCW70" s="43"/>
      <c r="HCX70" s="43"/>
      <c r="HCY70" s="43"/>
      <c r="HCZ70" s="43"/>
      <c r="HDA70" s="43"/>
      <c r="HDB70" s="43"/>
      <c r="HDC70" s="43"/>
      <c r="HDD70" s="43"/>
      <c r="HDE70" s="43"/>
      <c r="HDF70" s="43"/>
      <c r="HDG70" s="43"/>
      <c r="HDH70" s="43"/>
      <c r="HDI70" s="43"/>
      <c r="HDJ70" s="43"/>
      <c r="HDK70" s="43"/>
      <c r="HDL70" s="43"/>
      <c r="HDM70" s="43"/>
      <c r="HDN70" s="43"/>
      <c r="HDO70" s="43"/>
      <c r="HDP70" s="43"/>
      <c r="HDQ70" s="43"/>
      <c r="HDR70" s="43"/>
      <c r="HDS70" s="43"/>
      <c r="HDT70" s="43"/>
      <c r="HDU70" s="43"/>
      <c r="HDV70" s="43"/>
      <c r="HDW70" s="43"/>
      <c r="HDX70" s="43"/>
      <c r="HDY70" s="43"/>
      <c r="HDZ70" s="43"/>
      <c r="HEA70" s="43"/>
      <c r="HEB70" s="43"/>
      <c r="HEC70" s="43"/>
      <c r="HED70" s="43"/>
      <c r="HEE70" s="43"/>
      <c r="HEF70" s="43"/>
      <c r="HEG70" s="43"/>
      <c r="HEH70" s="43"/>
      <c r="HEI70" s="43"/>
      <c r="HEJ70" s="43"/>
      <c r="HEK70" s="43"/>
      <c r="HEL70" s="43"/>
      <c r="HEM70" s="43"/>
      <c r="HEN70" s="43"/>
      <c r="HEO70" s="43"/>
      <c r="HEP70" s="43"/>
      <c r="HEQ70" s="43"/>
      <c r="HER70" s="43"/>
      <c r="HES70" s="43"/>
      <c r="HET70" s="43"/>
      <c r="HEU70" s="43"/>
      <c r="HEV70" s="43"/>
      <c r="HEW70" s="43"/>
      <c r="HEX70" s="43"/>
      <c r="HEY70" s="43"/>
      <c r="HEZ70" s="43"/>
      <c r="HFA70" s="43"/>
      <c r="HFB70" s="43"/>
      <c r="HFC70" s="43"/>
      <c r="HFD70" s="43"/>
      <c r="HFE70" s="43"/>
      <c r="HFF70" s="43"/>
      <c r="HFG70" s="43"/>
      <c r="HFH70" s="43"/>
      <c r="HFI70" s="43"/>
      <c r="HFJ70" s="43"/>
      <c r="HFK70" s="43"/>
      <c r="HFL70" s="43"/>
      <c r="HFM70" s="43"/>
      <c r="HFN70" s="43"/>
      <c r="HFO70" s="43"/>
      <c r="HFP70" s="43"/>
      <c r="HFQ70" s="43"/>
      <c r="HFR70" s="43"/>
      <c r="HFS70" s="43"/>
      <c r="HFT70" s="43"/>
      <c r="HFU70" s="43"/>
      <c r="HFV70" s="43"/>
      <c r="HFW70" s="43"/>
      <c r="HFX70" s="43"/>
      <c r="HFY70" s="43"/>
      <c r="HFZ70" s="43"/>
      <c r="HGA70" s="43"/>
      <c r="HGB70" s="43"/>
      <c r="HGC70" s="43"/>
      <c r="HGD70" s="43"/>
      <c r="HGE70" s="43"/>
      <c r="HGF70" s="43"/>
      <c r="HGG70" s="43"/>
      <c r="HGH70" s="43"/>
      <c r="HGI70" s="43"/>
      <c r="HGJ70" s="43"/>
      <c r="HGK70" s="43"/>
      <c r="HGL70" s="43"/>
      <c r="HGM70" s="43"/>
      <c r="HGN70" s="43"/>
      <c r="HGO70" s="43"/>
      <c r="HGP70" s="43"/>
      <c r="HGQ70" s="43"/>
      <c r="HGR70" s="43"/>
      <c r="HGS70" s="43"/>
      <c r="HGT70" s="43"/>
      <c r="HGU70" s="43"/>
      <c r="HGV70" s="43"/>
      <c r="HGW70" s="43"/>
      <c r="HGX70" s="43"/>
      <c r="HGY70" s="43"/>
      <c r="HGZ70" s="43"/>
      <c r="HHA70" s="43"/>
      <c r="HHB70" s="43"/>
      <c r="HHC70" s="43"/>
      <c r="HHD70" s="43"/>
      <c r="HHE70" s="43"/>
      <c r="HHF70" s="43"/>
      <c r="HHG70" s="43"/>
      <c r="HHH70" s="43"/>
      <c r="HHI70" s="43"/>
      <c r="HHJ70" s="43"/>
      <c r="HHK70" s="43"/>
      <c r="HHL70" s="43"/>
      <c r="HHM70" s="43"/>
      <c r="HHN70" s="43"/>
      <c r="HHO70" s="43"/>
      <c r="HHP70" s="43"/>
      <c r="HHQ70" s="43"/>
      <c r="HHR70" s="43"/>
      <c r="HHS70" s="43"/>
      <c r="HHT70" s="43"/>
      <c r="HHU70" s="43"/>
      <c r="HHV70" s="43"/>
      <c r="HHW70" s="43"/>
      <c r="HHX70" s="43"/>
      <c r="HHY70" s="43"/>
      <c r="HHZ70" s="43"/>
      <c r="HIA70" s="43"/>
      <c r="HIB70" s="43"/>
      <c r="HIC70" s="43"/>
      <c r="HID70" s="43"/>
      <c r="HIE70" s="43"/>
      <c r="HIF70" s="43"/>
      <c r="HIG70" s="43"/>
      <c r="HIH70" s="43"/>
      <c r="HII70" s="43"/>
      <c r="HIJ70" s="43"/>
      <c r="HIK70" s="43"/>
      <c r="HIL70" s="43"/>
      <c r="HIM70" s="43"/>
      <c r="HIN70" s="43"/>
      <c r="HIO70" s="43"/>
      <c r="HIP70" s="43"/>
      <c r="HIQ70" s="43"/>
      <c r="HIR70" s="43"/>
      <c r="HIS70" s="43"/>
      <c r="HIT70" s="43"/>
      <c r="HIU70" s="43"/>
      <c r="HIV70" s="43"/>
      <c r="HIW70" s="43"/>
      <c r="HIX70" s="43"/>
      <c r="HIY70" s="43"/>
      <c r="HIZ70" s="43"/>
      <c r="HJA70" s="43"/>
      <c r="HJB70" s="43"/>
      <c r="HJC70" s="43"/>
      <c r="HJD70" s="43"/>
      <c r="HJE70" s="43"/>
      <c r="HJF70" s="43"/>
      <c r="HJG70" s="43"/>
      <c r="HJH70" s="43"/>
      <c r="HJI70" s="43"/>
      <c r="HJJ70" s="43"/>
      <c r="HJK70" s="43"/>
      <c r="HJL70" s="43"/>
      <c r="HJM70" s="43"/>
      <c r="HJN70" s="43"/>
      <c r="HJO70" s="43"/>
      <c r="HJP70" s="43"/>
      <c r="HJQ70" s="43"/>
      <c r="HJR70" s="43"/>
      <c r="HJS70" s="43"/>
      <c r="HJT70" s="43"/>
      <c r="HJU70" s="43"/>
      <c r="HJV70" s="43"/>
      <c r="HJW70" s="43"/>
      <c r="HJX70" s="43"/>
      <c r="HJY70" s="43"/>
      <c r="HJZ70" s="43"/>
      <c r="HKA70" s="43"/>
      <c r="HKB70" s="43"/>
      <c r="HKC70" s="43"/>
      <c r="HKD70" s="43"/>
      <c r="HKE70" s="43"/>
      <c r="HKF70" s="43"/>
      <c r="HKG70" s="43"/>
      <c r="HKH70" s="43"/>
      <c r="HKI70" s="43"/>
      <c r="HKJ70" s="43"/>
      <c r="HKK70" s="43"/>
      <c r="HKL70" s="43"/>
      <c r="HKM70" s="43"/>
      <c r="HKN70" s="43"/>
      <c r="HKO70" s="43"/>
      <c r="HKP70" s="43"/>
      <c r="HKQ70" s="43"/>
      <c r="HKR70" s="43"/>
      <c r="HKS70" s="43"/>
      <c r="HKT70" s="43"/>
      <c r="HKU70" s="43"/>
      <c r="HKV70" s="43"/>
      <c r="HKW70" s="43"/>
      <c r="HKX70" s="43"/>
      <c r="HKY70" s="43"/>
      <c r="HKZ70" s="43"/>
      <c r="HLA70" s="43"/>
      <c r="HLB70" s="43"/>
      <c r="HLC70" s="43"/>
      <c r="HLD70" s="43"/>
      <c r="HLE70" s="43"/>
      <c r="HLF70" s="43"/>
      <c r="HLG70" s="43"/>
      <c r="HLH70" s="43"/>
      <c r="HLI70" s="43"/>
      <c r="HLJ70" s="43"/>
      <c r="HLK70" s="43"/>
      <c r="HLL70" s="43"/>
      <c r="HLM70" s="43"/>
      <c r="HLN70" s="43"/>
      <c r="HLO70" s="43"/>
      <c r="HLP70" s="43"/>
      <c r="HLQ70" s="43"/>
      <c r="HLR70" s="43"/>
      <c r="HLS70" s="43"/>
      <c r="HLT70" s="43"/>
      <c r="HLU70" s="43"/>
      <c r="HLV70" s="43"/>
      <c r="HLW70" s="43"/>
      <c r="HLX70" s="43"/>
      <c r="HLY70" s="43"/>
      <c r="HLZ70" s="43"/>
      <c r="HMA70" s="43"/>
      <c r="HMB70" s="43"/>
      <c r="HMC70" s="43"/>
      <c r="HMD70" s="43"/>
      <c r="HME70" s="43"/>
      <c r="HMF70" s="43"/>
      <c r="HMG70" s="43"/>
      <c r="HMH70" s="43"/>
      <c r="HMI70" s="43"/>
      <c r="HMJ70" s="43"/>
      <c r="HMK70" s="43"/>
      <c r="HML70" s="43"/>
      <c r="HMM70" s="43"/>
      <c r="HMN70" s="43"/>
      <c r="HMO70" s="43"/>
      <c r="HMP70" s="43"/>
      <c r="HMQ70" s="43"/>
      <c r="HMR70" s="43"/>
      <c r="HMS70" s="43"/>
      <c r="HMT70" s="43"/>
      <c r="HMU70" s="43"/>
      <c r="HMV70" s="43"/>
      <c r="HMW70" s="43"/>
      <c r="HMX70" s="43"/>
      <c r="HMY70" s="43"/>
      <c r="HMZ70" s="43"/>
      <c r="HNA70" s="43"/>
      <c r="HNB70" s="43"/>
      <c r="HNC70" s="43"/>
      <c r="HND70" s="43"/>
      <c r="HNE70" s="43"/>
      <c r="HNF70" s="43"/>
      <c r="HNG70" s="43"/>
      <c r="HNH70" s="43"/>
      <c r="HNI70" s="43"/>
      <c r="HNJ70" s="43"/>
      <c r="HNK70" s="43"/>
      <c r="HNL70" s="43"/>
      <c r="HNM70" s="43"/>
      <c r="HNN70" s="43"/>
      <c r="HNO70" s="43"/>
      <c r="HNP70" s="43"/>
      <c r="HNQ70" s="43"/>
      <c r="HNR70" s="43"/>
      <c r="HNS70" s="43"/>
      <c r="HNT70" s="43"/>
      <c r="HNU70" s="43"/>
      <c r="HNV70" s="43"/>
      <c r="HNW70" s="43"/>
      <c r="HNX70" s="43"/>
      <c r="HNY70" s="43"/>
      <c r="HNZ70" s="43"/>
      <c r="HOA70" s="43"/>
      <c r="HOB70" s="43"/>
      <c r="HOC70" s="43"/>
      <c r="HOD70" s="43"/>
      <c r="HOE70" s="43"/>
      <c r="HOF70" s="43"/>
      <c r="HOG70" s="43"/>
      <c r="HOH70" s="43"/>
      <c r="HOI70" s="43"/>
      <c r="HOJ70" s="43"/>
      <c r="HOK70" s="43"/>
      <c r="HOL70" s="43"/>
      <c r="HOM70" s="43"/>
      <c r="HON70" s="43"/>
      <c r="HOO70" s="43"/>
      <c r="HOP70" s="43"/>
      <c r="HOQ70" s="43"/>
      <c r="HOR70" s="43"/>
      <c r="HOS70" s="43"/>
      <c r="HOT70" s="43"/>
      <c r="HOU70" s="43"/>
      <c r="HOV70" s="43"/>
      <c r="HOW70" s="43"/>
      <c r="HOX70" s="43"/>
      <c r="HOY70" s="43"/>
      <c r="HOZ70" s="43"/>
      <c r="HPA70" s="43"/>
      <c r="HPB70" s="43"/>
      <c r="HPC70" s="43"/>
      <c r="HPD70" s="43"/>
      <c r="HPE70" s="43"/>
      <c r="HPF70" s="43"/>
      <c r="HPG70" s="43"/>
      <c r="HPH70" s="43"/>
      <c r="HPI70" s="43"/>
      <c r="HPJ70" s="43"/>
      <c r="HPK70" s="43"/>
      <c r="HPL70" s="43"/>
      <c r="HPM70" s="43"/>
      <c r="HPN70" s="43"/>
      <c r="HPO70" s="43"/>
      <c r="HPP70" s="43"/>
      <c r="HPQ70" s="43"/>
      <c r="HPR70" s="43"/>
      <c r="HPS70" s="43"/>
      <c r="HPT70" s="43"/>
      <c r="HPU70" s="43"/>
      <c r="HPV70" s="43"/>
      <c r="HPW70" s="43"/>
      <c r="HPX70" s="43"/>
      <c r="HPY70" s="43"/>
      <c r="HPZ70" s="43"/>
      <c r="HQA70" s="43"/>
      <c r="HQB70" s="43"/>
      <c r="HQC70" s="43"/>
      <c r="HQD70" s="43"/>
      <c r="HQE70" s="43"/>
      <c r="HQF70" s="43"/>
      <c r="HQG70" s="43"/>
      <c r="HQH70" s="43"/>
      <c r="HQI70" s="43"/>
      <c r="HQJ70" s="43"/>
      <c r="HQK70" s="43"/>
      <c r="HQL70" s="43"/>
      <c r="HQM70" s="43"/>
      <c r="HQN70" s="43"/>
      <c r="HQO70" s="43"/>
      <c r="HQP70" s="43"/>
      <c r="HQQ70" s="43"/>
      <c r="HQR70" s="43"/>
      <c r="HQS70" s="43"/>
      <c r="HQT70" s="43"/>
      <c r="HQU70" s="43"/>
      <c r="HQV70" s="43"/>
      <c r="HQW70" s="43"/>
      <c r="HQX70" s="43"/>
      <c r="HQY70" s="43"/>
      <c r="HQZ70" s="43"/>
      <c r="HRA70" s="43"/>
      <c r="HRB70" s="43"/>
      <c r="HRC70" s="43"/>
      <c r="HRD70" s="43"/>
      <c r="HRE70" s="43"/>
      <c r="HRF70" s="43"/>
      <c r="HRG70" s="43"/>
      <c r="HRH70" s="43"/>
      <c r="HRI70" s="43"/>
      <c r="HRJ70" s="43"/>
      <c r="HRK70" s="43"/>
      <c r="HRL70" s="43"/>
      <c r="HRM70" s="43"/>
      <c r="HRN70" s="43"/>
      <c r="HRO70" s="43"/>
      <c r="HRP70" s="43"/>
      <c r="HRQ70" s="43"/>
      <c r="HRR70" s="43"/>
      <c r="HRS70" s="43"/>
      <c r="HRT70" s="43"/>
      <c r="HRU70" s="43"/>
      <c r="HRV70" s="43"/>
      <c r="HRW70" s="43"/>
      <c r="HRX70" s="43"/>
      <c r="HRY70" s="43"/>
      <c r="HRZ70" s="43"/>
      <c r="HSA70" s="43"/>
      <c r="HSB70" s="43"/>
      <c r="HSC70" s="43"/>
      <c r="HSD70" s="43"/>
      <c r="HSE70" s="43"/>
      <c r="HSF70" s="43"/>
      <c r="HSG70" s="43"/>
      <c r="HSH70" s="43"/>
      <c r="HSI70" s="43"/>
      <c r="HSJ70" s="43"/>
      <c r="HSK70" s="43"/>
      <c r="HSL70" s="43"/>
      <c r="HSM70" s="43"/>
      <c r="HSN70" s="43"/>
      <c r="HSO70" s="43"/>
      <c r="HSP70" s="43"/>
      <c r="HSQ70" s="43"/>
      <c r="HSR70" s="43"/>
      <c r="HSS70" s="43"/>
      <c r="HST70" s="43"/>
      <c r="HSU70" s="43"/>
      <c r="HSV70" s="43"/>
      <c r="HSW70" s="43"/>
      <c r="HSX70" s="43"/>
      <c r="HSY70" s="43"/>
      <c r="HSZ70" s="43"/>
      <c r="HTA70" s="43"/>
      <c r="HTB70" s="43"/>
      <c r="HTC70" s="43"/>
      <c r="HTD70" s="43"/>
      <c r="HTE70" s="43"/>
      <c r="HTF70" s="43"/>
      <c r="HTG70" s="43"/>
      <c r="HTH70" s="43"/>
      <c r="HTI70" s="43"/>
      <c r="HTJ70" s="43"/>
      <c r="HTK70" s="43"/>
      <c r="HTL70" s="43"/>
      <c r="HTM70" s="43"/>
      <c r="HTN70" s="43"/>
      <c r="HTO70" s="43"/>
      <c r="HTP70" s="43"/>
      <c r="HTQ70" s="43"/>
      <c r="HTR70" s="43"/>
      <c r="HTS70" s="43"/>
      <c r="HTT70" s="43"/>
      <c r="HTU70" s="43"/>
      <c r="HTV70" s="43"/>
      <c r="HTW70" s="43"/>
      <c r="HTX70" s="43"/>
      <c r="HTY70" s="43"/>
      <c r="HTZ70" s="43"/>
      <c r="HUA70" s="43"/>
      <c r="HUB70" s="43"/>
      <c r="HUC70" s="43"/>
      <c r="HUD70" s="43"/>
      <c r="HUE70" s="43"/>
      <c r="HUF70" s="43"/>
      <c r="HUG70" s="43"/>
      <c r="HUH70" s="43"/>
      <c r="HUI70" s="43"/>
      <c r="HUJ70" s="43"/>
      <c r="HUK70" s="43"/>
      <c r="HUL70" s="43"/>
      <c r="HUM70" s="43"/>
      <c r="HUN70" s="43"/>
      <c r="HUO70" s="43"/>
      <c r="HUP70" s="43"/>
      <c r="HUQ70" s="43"/>
      <c r="HUR70" s="43"/>
      <c r="HUS70" s="43"/>
      <c r="HUT70" s="43"/>
      <c r="HUU70" s="43"/>
      <c r="HUV70" s="43"/>
      <c r="HUW70" s="43"/>
      <c r="HUX70" s="43"/>
      <c r="HUY70" s="43"/>
      <c r="HUZ70" s="43"/>
      <c r="HVA70" s="43"/>
      <c r="HVB70" s="43"/>
      <c r="HVC70" s="43"/>
      <c r="HVD70" s="43"/>
      <c r="HVE70" s="43"/>
      <c r="HVF70" s="43"/>
      <c r="HVG70" s="43"/>
      <c r="HVH70" s="43"/>
      <c r="HVI70" s="43"/>
      <c r="HVJ70" s="43"/>
      <c r="HVK70" s="43"/>
      <c r="HVL70" s="43"/>
      <c r="HVM70" s="43"/>
      <c r="HVN70" s="43"/>
      <c r="HVO70" s="43"/>
      <c r="HVP70" s="43"/>
      <c r="HVQ70" s="43"/>
      <c r="HVR70" s="43"/>
      <c r="HVS70" s="43"/>
      <c r="HVT70" s="43"/>
      <c r="HVU70" s="43"/>
      <c r="HVV70" s="43"/>
      <c r="HVW70" s="43"/>
      <c r="HVX70" s="43"/>
      <c r="HVY70" s="43"/>
      <c r="HVZ70" s="43"/>
      <c r="HWA70" s="43"/>
      <c r="HWB70" s="43"/>
      <c r="HWC70" s="43"/>
      <c r="HWD70" s="43"/>
      <c r="HWE70" s="43"/>
      <c r="HWF70" s="43"/>
      <c r="HWG70" s="43"/>
      <c r="HWH70" s="43"/>
      <c r="HWI70" s="43"/>
      <c r="HWJ70" s="43"/>
      <c r="HWK70" s="43"/>
      <c r="HWL70" s="43"/>
      <c r="HWM70" s="43"/>
      <c r="HWN70" s="43"/>
      <c r="HWO70" s="43"/>
      <c r="HWP70" s="43"/>
      <c r="HWQ70" s="43"/>
      <c r="HWR70" s="43"/>
      <c r="HWS70" s="43"/>
      <c r="HWT70" s="43"/>
      <c r="HWU70" s="43"/>
      <c r="HWV70" s="43"/>
      <c r="HWW70" s="43"/>
      <c r="HWX70" s="43"/>
      <c r="HWY70" s="43"/>
      <c r="HWZ70" s="43"/>
      <c r="HXA70" s="43"/>
      <c r="HXB70" s="43"/>
      <c r="HXC70" s="43"/>
      <c r="HXD70" s="43"/>
      <c r="HXE70" s="43"/>
      <c r="HXF70" s="43"/>
      <c r="HXG70" s="43"/>
      <c r="HXH70" s="43"/>
      <c r="HXI70" s="43"/>
      <c r="HXJ70" s="43"/>
      <c r="HXK70" s="43"/>
      <c r="HXL70" s="43"/>
      <c r="HXM70" s="43"/>
      <c r="HXN70" s="43"/>
      <c r="HXO70" s="43"/>
      <c r="HXP70" s="43"/>
      <c r="HXQ70" s="43"/>
      <c r="HXR70" s="43"/>
      <c r="HXS70" s="43"/>
      <c r="HXT70" s="43"/>
      <c r="HXU70" s="43"/>
      <c r="HXV70" s="43"/>
      <c r="HXW70" s="43"/>
      <c r="HXX70" s="43"/>
      <c r="HXY70" s="43"/>
      <c r="HXZ70" s="43"/>
      <c r="HYA70" s="43"/>
      <c r="HYB70" s="43"/>
      <c r="HYC70" s="43"/>
      <c r="HYD70" s="43"/>
      <c r="HYE70" s="43"/>
      <c r="HYF70" s="43"/>
      <c r="HYG70" s="43"/>
      <c r="HYH70" s="43"/>
      <c r="HYI70" s="43"/>
      <c r="HYJ70" s="43"/>
      <c r="HYK70" s="43"/>
      <c r="HYL70" s="43"/>
      <c r="HYM70" s="43"/>
      <c r="HYN70" s="43"/>
      <c r="HYO70" s="43"/>
      <c r="HYP70" s="43"/>
      <c r="HYQ70" s="43"/>
      <c r="HYR70" s="43"/>
      <c r="HYS70" s="43"/>
      <c r="HYT70" s="43"/>
      <c r="HYU70" s="43"/>
      <c r="HYV70" s="43"/>
      <c r="HYW70" s="43"/>
      <c r="HYX70" s="43"/>
      <c r="HYY70" s="43"/>
      <c r="HYZ70" s="43"/>
      <c r="HZA70" s="43"/>
      <c r="HZB70" s="43"/>
      <c r="HZC70" s="43"/>
      <c r="HZD70" s="43"/>
      <c r="HZE70" s="43"/>
      <c r="HZF70" s="43"/>
      <c r="HZG70" s="43"/>
      <c r="HZH70" s="43"/>
      <c r="HZI70" s="43"/>
      <c r="HZJ70" s="43"/>
      <c r="HZK70" s="43"/>
      <c r="HZL70" s="43"/>
      <c r="HZM70" s="43"/>
      <c r="HZN70" s="43"/>
      <c r="HZO70" s="43"/>
      <c r="HZP70" s="43"/>
      <c r="HZQ70" s="43"/>
      <c r="HZR70" s="43"/>
      <c r="HZS70" s="43"/>
      <c r="HZT70" s="43"/>
      <c r="HZU70" s="43"/>
      <c r="HZV70" s="43"/>
      <c r="HZW70" s="43"/>
      <c r="HZX70" s="43"/>
      <c r="HZY70" s="43"/>
      <c r="HZZ70" s="43"/>
      <c r="IAA70" s="43"/>
      <c r="IAB70" s="43"/>
      <c r="IAC70" s="43"/>
      <c r="IAD70" s="43"/>
      <c r="IAE70" s="43"/>
      <c r="IAF70" s="43"/>
      <c r="IAG70" s="43"/>
      <c r="IAH70" s="43"/>
      <c r="IAI70" s="43"/>
      <c r="IAJ70" s="43"/>
      <c r="IAK70" s="43"/>
      <c r="IAL70" s="43"/>
      <c r="IAM70" s="43"/>
      <c r="IAN70" s="43"/>
      <c r="IAO70" s="43"/>
      <c r="IAP70" s="43"/>
      <c r="IAQ70" s="43"/>
      <c r="IAR70" s="43"/>
      <c r="IAS70" s="43"/>
      <c r="IAT70" s="43"/>
      <c r="IAU70" s="43"/>
      <c r="IAV70" s="43"/>
      <c r="IAW70" s="43"/>
      <c r="IAX70" s="43"/>
      <c r="IAY70" s="43"/>
      <c r="IAZ70" s="43"/>
      <c r="IBA70" s="43"/>
      <c r="IBB70" s="43"/>
      <c r="IBC70" s="43"/>
      <c r="IBD70" s="43"/>
      <c r="IBE70" s="43"/>
      <c r="IBF70" s="43"/>
      <c r="IBG70" s="43"/>
      <c r="IBH70" s="43"/>
      <c r="IBI70" s="43"/>
      <c r="IBJ70" s="43"/>
      <c r="IBK70" s="43"/>
      <c r="IBL70" s="43"/>
      <c r="IBM70" s="43"/>
      <c r="IBN70" s="43"/>
      <c r="IBO70" s="43"/>
      <c r="IBP70" s="43"/>
      <c r="IBQ70" s="43"/>
      <c r="IBR70" s="43"/>
      <c r="IBS70" s="43"/>
      <c r="IBT70" s="43"/>
      <c r="IBU70" s="43"/>
      <c r="IBV70" s="43"/>
      <c r="IBW70" s="43"/>
      <c r="IBX70" s="43"/>
      <c r="IBY70" s="43"/>
      <c r="IBZ70" s="43"/>
      <c r="ICA70" s="43"/>
      <c r="ICB70" s="43"/>
      <c r="ICC70" s="43"/>
      <c r="ICD70" s="43"/>
      <c r="ICE70" s="43"/>
      <c r="ICF70" s="43"/>
      <c r="ICG70" s="43"/>
      <c r="ICH70" s="43"/>
      <c r="ICI70" s="43"/>
      <c r="ICJ70" s="43"/>
      <c r="ICK70" s="43"/>
      <c r="ICL70" s="43"/>
      <c r="ICM70" s="43"/>
      <c r="ICN70" s="43"/>
      <c r="ICO70" s="43"/>
      <c r="ICP70" s="43"/>
      <c r="ICQ70" s="43"/>
      <c r="ICR70" s="43"/>
      <c r="ICS70" s="43"/>
      <c r="ICT70" s="43"/>
      <c r="ICU70" s="43"/>
      <c r="ICV70" s="43"/>
      <c r="ICW70" s="43"/>
      <c r="ICX70" s="43"/>
      <c r="ICY70" s="43"/>
      <c r="ICZ70" s="43"/>
      <c r="IDA70" s="43"/>
      <c r="IDB70" s="43"/>
      <c r="IDC70" s="43"/>
      <c r="IDD70" s="43"/>
      <c r="IDE70" s="43"/>
      <c r="IDF70" s="43"/>
      <c r="IDG70" s="43"/>
      <c r="IDH70" s="43"/>
      <c r="IDI70" s="43"/>
      <c r="IDJ70" s="43"/>
      <c r="IDK70" s="43"/>
      <c r="IDL70" s="43"/>
      <c r="IDM70" s="43"/>
      <c r="IDN70" s="43"/>
      <c r="IDO70" s="43"/>
      <c r="IDP70" s="43"/>
      <c r="IDQ70" s="43"/>
      <c r="IDR70" s="43"/>
      <c r="IDS70" s="43"/>
      <c r="IDT70" s="43"/>
      <c r="IDU70" s="43"/>
      <c r="IDV70" s="43"/>
      <c r="IDW70" s="43"/>
      <c r="IDX70" s="43"/>
      <c r="IDY70" s="43"/>
      <c r="IDZ70" s="43"/>
      <c r="IEA70" s="43"/>
      <c r="IEB70" s="43"/>
      <c r="IEC70" s="43"/>
      <c r="IED70" s="43"/>
      <c r="IEE70" s="43"/>
      <c r="IEF70" s="43"/>
      <c r="IEG70" s="43"/>
      <c r="IEH70" s="43"/>
      <c r="IEI70" s="43"/>
      <c r="IEJ70" s="43"/>
      <c r="IEK70" s="43"/>
      <c r="IEL70" s="43"/>
      <c r="IEM70" s="43"/>
      <c r="IEN70" s="43"/>
      <c r="IEO70" s="43"/>
      <c r="IEP70" s="43"/>
      <c r="IEQ70" s="43"/>
      <c r="IER70" s="43"/>
      <c r="IES70" s="43"/>
      <c r="IET70" s="43"/>
      <c r="IEU70" s="43"/>
      <c r="IEV70" s="43"/>
      <c r="IEW70" s="43"/>
      <c r="IEX70" s="43"/>
      <c r="IEY70" s="43"/>
      <c r="IEZ70" s="43"/>
      <c r="IFA70" s="43"/>
      <c r="IFB70" s="43"/>
      <c r="IFC70" s="43"/>
      <c r="IFD70" s="43"/>
      <c r="IFE70" s="43"/>
      <c r="IFF70" s="43"/>
      <c r="IFG70" s="43"/>
      <c r="IFH70" s="43"/>
      <c r="IFI70" s="43"/>
      <c r="IFJ70" s="43"/>
      <c r="IFK70" s="43"/>
      <c r="IFL70" s="43"/>
      <c r="IFM70" s="43"/>
      <c r="IFN70" s="43"/>
      <c r="IFO70" s="43"/>
      <c r="IFP70" s="43"/>
      <c r="IFQ70" s="43"/>
      <c r="IFR70" s="43"/>
      <c r="IFS70" s="43"/>
      <c r="IFT70" s="43"/>
      <c r="IFU70" s="43"/>
      <c r="IFV70" s="43"/>
      <c r="IFW70" s="43"/>
      <c r="IFX70" s="43"/>
      <c r="IFY70" s="43"/>
      <c r="IFZ70" s="43"/>
      <c r="IGA70" s="43"/>
      <c r="IGB70" s="43"/>
      <c r="IGC70" s="43"/>
      <c r="IGD70" s="43"/>
      <c r="IGE70" s="43"/>
      <c r="IGF70" s="43"/>
      <c r="IGG70" s="43"/>
      <c r="IGH70" s="43"/>
      <c r="IGI70" s="43"/>
      <c r="IGJ70" s="43"/>
      <c r="IGK70" s="43"/>
      <c r="IGL70" s="43"/>
      <c r="IGM70" s="43"/>
      <c r="IGN70" s="43"/>
      <c r="IGO70" s="43"/>
      <c r="IGP70" s="43"/>
      <c r="IGQ70" s="43"/>
      <c r="IGR70" s="43"/>
      <c r="IGS70" s="43"/>
      <c r="IGT70" s="43"/>
      <c r="IGU70" s="43"/>
      <c r="IGV70" s="43"/>
      <c r="IGW70" s="43"/>
      <c r="IGX70" s="43"/>
      <c r="IGY70" s="43"/>
      <c r="IGZ70" s="43"/>
      <c r="IHA70" s="43"/>
      <c r="IHB70" s="43"/>
      <c r="IHC70" s="43"/>
      <c r="IHD70" s="43"/>
      <c r="IHE70" s="43"/>
      <c r="IHF70" s="43"/>
      <c r="IHG70" s="43"/>
      <c r="IHH70" s="43"/>
      <c r="IHI70" s="43"/>
      <c r="IHJ70" s="43"/>
      <c r="IHK70" s="43"/>
      <c r="IHL70" s="43"/>
      <c r="IHM70" s="43"/>
      <c r="IHN70" s="43"/>
      <c r="IHO70" s="43"/>
      <c r="IHP70" s="43"/>
      <c r="IHQ70" s="43"/>
      <c r="IHR70" s="43"/>
      <c r="IHS70" s="43"/>
      <c r="IHT70" s="43"/>
      <c r="IHU70" s="43"/>
      <c r="IHV70" s="43"/>
      <c r="IHW70" s="43"/>
      <c r="IHX70" s="43"/>
      <c r="IHY70" s="43"/>
      <c r="IHZ70" s="43"/>
      <c r="IIA70" s="43"/>
      <c r="IIB70" s="43"/>
      <c r="IIC70" s="43"/>
      <c r="IID70" s="43"/>
      <c r="IIE70" s="43"/>
      <c r="IIF70" s="43"/>
      <c r="IIG70" s="43"/>
      <c r="IIH70" s="43"/>
      <c r="III70" s="43"/>
      <c r="IIJ70" s="43"/>
      <c r="IIK70" s="43"/>
      <c r="IIL70" s="43"/>
      <c r="IIM70" s="43"/>
      <c r="IIN70" s="43"/>
      <c r="IIO70" s="43"/>
      <c r="IIP70" s="43"/>
      <c r="IIQ70" s="43"/>
      <c r="IIR70" s="43"/>
      <c r="IIS70" s="43"/>
      <c r="IIT70" s="43"/>
      <c r="IIU70" s="43"/>
      <c r="IIV70" s="43"/>
      <c r="IIW70" s="43"/>
      <c r="IIX70" s="43"/>
      <c r="IIY70" s="43"/>
      <c r="IIZ70" s="43"/>
      <c r="IJA70" s="43"/>
      <c r="IJB70" s="43"/>
      <c r="IJC70" s="43"/>
      <c r="IJD70" s="43"/>
      <c r="IJE70" s="43"/>
      <c r="IJF70" s="43"/>
      <c r="IJG70" s="43"/>
      <c r="IJH70" s="43"/>
      <c r="IJI70" s="43"/>
      <c r="IJJ70" s="43"/>
      <c r="IJK70" s="43"/>
      <c r="IJL70" s="43"/>
      <c r="IJM70" s="43"/>
      <c r="IJN70" s="43"/>
      <c r="IJO70" s="43"/>
      <c r="IJP70" s="43"/>
      <c r="IJQ70" s="43"/>
      <c r="IJR70" s="43"/>
      <c r="IJS70" s="43"/>
      <c r="IJT70" s="43"/>
      <c r="IJU70" s="43"/>
      <c r="IJV70" s="43"/>
      <c r="IJW70" s="43"/>
      <c r="IJX70" s="43"/>
      <c r="IJY70" s="43"/>
      <c r="IJZ70" s="43"/>
      <c r="IKA70" s="43"/>
      <c r="IKB70" s="43"/>
      <c r="IKC70" s="43"/>
      <c r="IKD70" s="43"/>
      <c r="IKE70" s="43"/>
      <c r="IKF70" s="43"/>
      <c r="IKG70" s="43"/>
      <c r="IKH70" s="43"/>
      <c r="IKI70" s="43"/>
      <c r="IKJ70" s="43"/>
      <c r="IKK70" s="43"/>
      <c r="IKL70" s="43"/>
      <c r="IKM70" s="43"/>
      <c r="IKN70" s="43"/>
      <c r="IKO70" s="43"/>
      <c r="IKP70" s="43"/>
      <c r="IKQ70" s="43"/>
      <c r="IKR70" s="43"/>
      <c r="IKS70" s="43"/>
      <c r="IKT70" s="43"/>
      <c r="IKU70" s="43"/>
      <c r="IKV70" s="43"/>
      <c r="IKW70" s="43"/>
      <c r="IKX70" s="43"/>
      <c r="IKY70" s="43"/>
      <c r="IKZ70" s="43"/>
      <c r="ILA70" s="43"/>
      <c r="ILB70" s="43"/>
      <c r="ILC70" s="43"/>
      <c r="ILD70" s="43"/>
      <c r="ILE70" s="43"/>
      <c r="ILF70" s="43"/>
      <c r="ILG70" s="43"/>
      <c r="ILH70" s="43"/>
      <c r="ILI70" s="43"/>
      <c r="ILJ70" s="43"/>
      <c r="ILK70" s="43"/>
      <c r="ILL70" s="43"/>
      <c r="ILM70" s="43"/>
      <c r="ILN70" s="43"/>
      <c r="ILO70" s="43"/>
      <c r="ILP70" s="43"/>
      <c r="ILQ70" s="43"/>
      <c r="ILR70" s="43"/>
      <c r="ILS70" s="43"/>
      <c r="ILT70" s="43"/>
      <c r="ILU70" s="43"/>
      <c r="ILV70" s="43"/>
      <c r="ILW70" s="43"/>
      <c r="ILX70" s="43"/>
      <c r="ILY70" s="43"/>
      <c r="ILZ70" s="43"/>
      <c r="IMA70" s="43"/>
      <c r="IMB70" s="43"/>
      <c r="IMC70" s="43"/>
      <c r="IMD70" s="43"/>
      <c r="IME70" s="43"/>
      <c r="IMF70" s="43"/>
      <c r="IMG70" s="43"/>
      <c r="IMH70" s="43"/>
      <c r="IMI70" s="43"/>
      <c r="IMJ70" s="43"/>
      <c r="IMK70" s="43"/>
      <c r="IML70" s="43"/>
      <c r="IMM70" s="43"/>
      <c r="IMN70" s="43"/>
      <c r="IMO70" s="43"/>
      <c r="IMP70" s="43"/>
      <c r="IMQ70" s="43"/>
      <c r="IMR70" s="43"/>
      <c r="IMS70" s="43"/>
      <c r="IMT70" s="43"/>
      <c r="IMU70" s="43"/>
      <c r="IMV70" s="43"/>
      <c r="IMW70" s="43"/>
      <c r="IMX70" s="43"/>
      <c r="IMY70" s="43"/>
      <c r="IMZ70" s="43"/>
      <c r="INA70" s="43"/>
      <c r="INB70" s="43"/>
      <c r="INC70" s="43"/>
      <c r="IND70" s="43"/>
      <c r="INE70" s="43"/>
      <c r="INF70" s="43"/>
      <c r="ING70" s="43"/>
      <c r="INH70" s="43"/>
      <c r="INI70" s="43"/>
      <c r="INJ70" s="43"/>
      <c r="INK70" s="43"/>
      <c r="INL70" s="43"/>
      <c r="INM70" s="43"/>
      <c r="INN70" s="43"/>
      <c r="INO70" s="43"/>
      <c r="INP70" s="43"/>
      <c r="INQ70" s="43"/>
      <c r="INR70" s="43"/>
      <c r="INS70" s="43"/>
      <c r="INT70" s="43"/>
      <c r="INU70" s="43"/>
      <c r="INV70" s="43"/>
      <c r="INW70" s="43"/>
      <c r="INX70" s="43"/>
      <c r="INY70" s="43"/>
      <c r="INZ70" s="43"/>
      <c r="IOA70" s="43"/>
      <c r="IOB70" s="43"/>
      <c r="IOC70" s="43"/>
      <c r="IOD70" s="43"/>
      <c r="IOE70" s="43"/>
      <c r="IOF70" s="43"/>
      <c r="IOG70" s="43"/>
      <c r="IOH70" s="43"/>
      <c r="IOI70" s="43"/>
      <c r="IOJ70" s="43"/>
      <c r="IOK70" s="43"/>
      <c r="IOL70" s="43"/>
      <c r="IOM70" s="43"/>
      <c r="ION70" s="43"/>
      <c r="IOO70" s="43"/>
      <c r="IOP70" s="43"/>
      <c r="IOQ70" s="43"/>
      <c r="IOR70" s="43"/>
      <c r="IOS70" s="43"/>
      <c r="IOT70" s="43"/>
      <c r="IOU70" s="43"/>
      <c r="IOV70" s="43"/>
      <c r="IOW70" s="43"/>
      <c r="IOX70" s="43"/>
      <c r="IOY70" s="43"/>
      <c r="IOZ70" s="43"/>
      <c r="IPA70" s="43"/>
      <c r="IPB70" s="43"/>
      <c r="IPC70" s="43"/>
      <c r="IPD70" s="43"/>
      <c r="IPE70" s="43"/>
      <c r="IPF70" s="43"/>
      <c r="IPG70" s="43"/>
      <c r="IPH70" s="43"/>
      <c r="IPI70" s="43"/>
      <c r="IPJ70" s="43"/>
      <c r="IPK70" s="43"/>
      <c r="IPL70" s="43"/>
      <c r="IPM70" s="43"/>
      <c r="IPN70" s="43"/>
      <c r="IPO70" s="43"/>
      <c r="IPP70" s="43"/>
      <c r="IPQ70" s="43"/>
      <c r="IPR70" s="43"/>
      <c r="IPS70" s="43"/>
      <c r="IPT70" s="43"/>
      <c r="IPU70" s="43"/>
      <c r="IPV70" s="43"/>
      <c r="IPW70" s="43"/>
      <c r="IPX70" s="43"/>
      <c r="IPY70" s="43"/>
      <c r="IPZ70" s="43"/>
      <c r="IQA70" s="43"/>
      <c r="IQB70" s="43"/>
      <c r="IQC70" s="43"/>
      <c r="IQD70" s="43"/>
      <c r="IQE70" s="43"/>
      <c r="IQF70" s="43"/>
      <c r="IQG70" s="43"/>
      <c r="IQH70" s="43"/>
      <c r="IQI70" s="43"/>
      <c r="IQJ70" s="43"/>
      <c r="IQK70" s="43"/>
      <c r="IQL70" s="43"/>
      <c r="IQM70" s="43"/>
      <c r="IQN70" s="43"/>
      <c r="IQO70" s="43"/>
      <c r="IQP70" s="43"/>
      <c r="IQQ70" s="43"/>
      <c r="IQR70" s="43"/>
      <c r="IQS70" s="43"/>
      <c r="IQT70" s="43"/>
      <c r="IQU70" s="43"/>
      <c r="IQV70" s="43"/>
      <c r="IQW70" s="43"/>
      <c r="IQX70" s="43"/>
      <c r="IQY70" s="43"/>
      <c r="IQZ70" s="43"/>
      <c r="IRA70" s="43"/>
      <c r="IRB70" s="43"/>
      <c r="IRC70" s="43"/>
      <c r="IRD70" s="43"/>
      <c r="IRE70" s="43"/>
      <c r="IRF70" s="43"/>
      <c r="IRG70" s="43"/>
      <c r="IRH70" s="43"/>
      <c r="IRI70" s="43"/>
      <c r="IRJ70" s="43"/>
      <c r="IRK70" s="43"/>
      <c r="IRL70" s="43"/>
      <c r="IRM70" s="43"/>
      <c r="IRN70" s="43"/>
      <c r="IRO70" s="43"/>
      <c r="IRP70" s="43"/>
      <c r="IRQ70" s="43"/>
      <c r="IRR70" s="43"/>
      <c r="IRS70" s="43"/>
      <c r="IRT70" s="43"/>
      <c r="IRU70" s="43"/>
      <c r="IRV70" s="43"/>
      <c r="IRW70" s="43"/>
      <c r="IRX70" s="43"/>
      <c r="IRY70" s="43"/>
      <c r="IRZ70" s="43"/>
      <c r="ISA70" s="43"/>
      <c r="ISB70" s="43"/>
      <c r="ISC70" s="43"/>
      <c r="ISD70" s="43"/>
      <c r="ISE70" s="43"/>
      <c r="ISF70" s="43"/>
      <c r="ISG70" s="43"/>
      <c r="ISH70" s="43"/>
      <c r="ISI70" s="43"/>
      <c r="ISJ70" s="43"/>
      <c r="ISK70" s="43"/>
      <c r="ISL70" s="43"/>
      <c r="ISM70" s="43"/>
      <c r="ISN70" s="43"/>
      <c r="ISO70" s="43"/>
      <c r="ISP70" s="43"/>
      <c r="ISQ70" s="43"/>
      <c r="ISR70" s="43"/>
      <c r="ISS70" s="43"/>
      <c r="IST70" s="43"/>
      <c r="ISU70" s="43"/>
      <c r="ISV70" s="43"/>
      <c r="ISW70" s="43"/>
      <c r="ISX70" s="43"/>
      <c r="ISY70" s="43"/>
      <c r="ISZ70" s="43"/>
      <c r="ITA70" s="43"/>
      <c r="ITB70" s="43"/>
      <c r="ITC70" s="43"/>
      <c r="ITD70" s="43"/>
      <c r="ITE70" s="43"/>
      <c r="ITF70" s="43"/>
      <c r="ITG70" s="43"/>
      <c r="ITH70" s="43"/>
      <c r="ITI70" s="43"/>
      <c r="ITJ70" s="43"/>
      <c r="ITK70" s="43"/>
      <c r="ITL70" s="43"/>
      <c r="ITM70" s="43"/>
      <c r="ITN70" s="43"/>
      <c r="ITO70" s="43"/>
      <c r="ITP70" s="43"/>
      <c r="ITQ70" s="43"/>
      <c r="ITR70" s="43"/>
      <c r="ITS70" s="43"/>
      <c r="ITT70" s="43"/>
      <c r="ITU70" s="43"/>
      <c r="ITV70" s="43"/>
      <c r="ITW70" s="43"/>
      <c r="ITX70" s="43"/>
      <c r="ITY70" s="43"/>
      <c r="ITZ70" s="43"/>
      <c r="IUA70" s="43"/>
      <c r="IUB70" s="43"/>
      <c r="IUC70" s="43"/>
      <c r="IUD70" s="43"/>
      <c r="IUE70" s="43"/>
      <c r="IUF70" s="43"/>
      <c r="IUG70" s="43"/>
      <c r="IUH70" s="43"/>
      <c r="IUI70" s="43"/>
      <c r="IUJ70" s="43"/>
      <c r="IUK70" s="43"/>
      <c r="IUL70" s="43"/>
      <c r="IUM70" s="43"/>
      <c r="IUN70" s="43"/>
      <c r="IUO70" s="43"/>
      <c r="IUP70" s="43"/>
      <c r="IUQ70" s="43"/>
      <c r="IUR70" s="43"/>
      <c r="IUS70" s="43"/>
      <c r="IUT70" s="43"/>
      <c r="IUU70" s="43"/>
      <c r="IUV70" s="43"/>
      <c r="IUW70" s="43"/>
      <c r="IUX70" s="43"/>
      <c r="IUY70" s="43"/>
      <c r="IUZ70" s="43"/>
      <c r="IVA70" s="43"/>
      <c r="IVB70" s="43"/>
      <c r="IVC70" s="43"/>
      <c r="IVD70" s="43"/>
      <c r="IVE70" s="43"/>
      <c r="IVF70" s="43"/>
      <c r="IVG70" s="43"/>
      <c r="IVH70" s="43"/>
      <c r="IVI70" s="43"/>
      <c r="IVJ70" s="43"/>
      <c r="IVK70" s="43"/>
      <c r="IVL70" s="43"/>
      <c r="IVM70" s="43"/>
      <c r="IVN70" s="43"/>
      <c r="IVO70" s="43"/>
      <c r="IVP70" s="43"/>
      <c r="IVQ70" s="43"/>
      <c r="IVR70" s="43"/>
      <c r="IVS70" s="43"/>
      <c r="IVT70" s="43"/>
      <c r="IVU70" s="43"/>
      <c r="IVV70" s="43"/>
      <c r="IVW70" s="43"/>
      <c r="IVX70" s="43"/>
      <c r="IVY70" s="43"/>
      <c r="IVZ70" s="43"/>
      <c r="IWA70" s="43"/>
      <c r="IWB70" s="43"/>
      <c r="IWC70" s="43"/>
      <c r="IWD70" s="43"/>
      <c r="IWE70" s="43"/>
      <c r="IWF70" s="43"/>
      <c r="IWG70" s="43"/>
      <c r="IWH70" s="43"/>
      <c r="IWI70" s="43"/>
      <c r="IWJ70" s="43"/>
      <c r="IWK70" s="43"/>
      <c r="IWL70" s="43"/>
      <c r="IWM70" s="43"/>
      <c r="IWN70" s="43"/>
      <c r="IWO70" s="43"/>
      <c r="IWP70" s="43"/>
      <c r="IWQ70" s="43"/>
      <c r="IWR70" s="43"/>
      <c r="IWS70" s="43"/>
      <c r="IWT70" s="43"/>
      <c r="IWU70" s="43"/>
      <c r="IWV70" s="43"/>
      <c r="IWW70" s="43"/>
      <c r="IWX70" s="43"/>
      <c r="IWY70" s="43"/>
      <c r="IWZ70" s="43"/>
      <c r="IXA70" s="43"/>
      <c r="IXB70" s="43"/>
      <c r="IXC70" s="43"/>
      <c r="IXD70" s="43"/>
      <c r="IXE70" s="43"/>
      <c r="IXF70" s="43"/>
      <c r="IXG70" s="43"/>
      <c r="IXH70" s="43"/>
      <c r="IXI70" s="43"/>
      <c r="IXJ70" s="43"/>
      <c r="IXK70" s="43"/>
      <c r="IXL70" s="43"/>
      <c r="IXM70" s="43"/>
      <c r="IXN70" s="43"/>
      <c r="IXO70" s="43"/>
      <c r="IXP70" s="43"/>
      <c r="IXQ70" s="43"/>
      <c r="IXR70" s="43"/>
      <c r="IXS70" s="43"/>
      <c r="IXT70" s="43"/>
      <c r="IXU70" s="43"/>
      <c r="IXV70" s="43"/>
      <c r="IXW70" s="43"/>
      <c r="IXX70" s="43"/>
      <c r="IXY70" s="43"/>
      <c r="IXZ70" s="43"/>
      <c r="IYA70" s="43"/>
      <c r="IYB70" s="43"/>
      <c r="IYC70" s="43"/>
      <c r="IYD70" s="43"/>
      <c r="IYE70" s="43"/>
      <c r="IYF70" s="43"/>
      <c r="IYG70" s="43"/>
      <c r="IYH70" s="43"/>
      <c r="IYI70" s="43"/>
      <c r="IYJ70" s="43"/>
      <c r="IYK70" s="43"/>
      <c r="IYL70" s="43"/>
      <c r="IYM70" s="43"/>
      <c r="IYN70" s="43"/>
      <c r="IYO70" s="43"/>
      <c r="IYP70" s="43"/>
      <c r="IYQ70" s="43"/>
      <c r="IYR70" s="43"/>
      <c r="IYS70" s="43"/>
      <c r="IYT70" s="43"/>
      <c r="IYU70" s="43"/>
      <c r="IYV70" s="43"/>
      <c r="IYW70" s="43"/>
      <c r="IYX70" s="43"/>
      <c r="IYY70" s="43"/>
      <c r="IYZ70" s="43"/>
      <c r="IZA70" s="43"/>
      <c r="IZB70" s="43"/>
      <c r="IZC70" s="43"/>
      <c r="IZD70" s="43"/>
      <c r="IZE70" s="43"/>
      <c r="IZF70" s="43"/>
      <c r="IZG70" s="43"/>
      <c r="IZH70" s="43"/>
      <c r="IZI70" s="43"/>
      <c r="IZJ70" s="43"/>
      <c r="IZK70" s="43"/>
      <c r="IZL70" s="43"/>
      <c r="IZM70" s="43"/>
      <c r="IZN70" s="43"/>
      <c r="IZO70" s="43"/>
      <c r="IZP70" s="43"/>
      <c r="IZQ70" s="43"/>
      <c r="IZR70" s="43"/>
      <c r="IZS70" s="43"/>
      <c r="IZT70" s="43"/>
      <c r="IZU70" s="43"/>
      <c r="IZV70" s="43"/>
      <c r="IZW70" s="43"/>
      <c r="IZX70" s="43"/>
      <c r="IZY70" s="43"/>
      <c r="IZZ70" s="43"/>
      <c r="JAA70" s="43"/>
      <c r="JAB70" s="43"/>
      <c r="JAC70" s="43"/>
      <c r="JAD70" s="43"/>
      <c r="JAE70" s="43"/>
      <c r="JAF70" s="43"/>
      <c r="JAG70" s="43"/>
      <c r="JAH70" s="43"/>
      <c r="JAI70" s="43"/>
      <c r="JAJ70" s="43"/>
      <c r="JAK70" s="43"/>
      <c r="JAL70" s="43"/>
      <c r="JAM70" s="43"/>
      <c r="JAN70" s="43"/>
      <c r="JAO70" s="43"/>
      <c r="JAP70" s="43"/>
      <c r="JAQ70" s="43"/>
      <c r="JAR70" s="43"/>
      <c r="JAS70" s="43"/>
      <c r="JAT70" s="43"/>
      <c r="JAU70" s="43"/>
      <c r="JAV70" s="43"/>
      <c r="JAW70" s="43"/>
      <c r="JAX70" s="43"/>
      <c r="JAY70" s="43"/>
      <c r="JAZ70" s="43"/>
      <c r="JBA70" s="43"/>
      <c r="JBB70" s="43"/>
      <c r="JBC70" s="43"/>
      <c r="JBD70" s="43"/>
      <c r="JBE70" s="43"/>
      <c r="JBF70" s="43"/>
      <c r="JBG70" s="43"/>
      <c r="JBH70" s="43"/>
      <c r="JBI70" s="43"/>
      <c r="JBJ70" s="43"/>
      <c r="JBK70" s="43"/>
      <c r="JBL70" s="43"/>
      <c r="JBM70" s="43"/>
      <c r="JBN70" s="43"/>
      <c r="JBO70" s="43"/>
      <c r="JBP70" s="43"/>
      <c r="JBQ70" s="43"/>
      <c r="JBR70" s="43"/>
      <c r="JBS70" s="43"/>
      <c r="JBT70" s="43"/>
      <c r="JBU70" s="43"/>
      <c r="JBV70" s="43"/>
      <c r="JBW70" s="43"/>
      <c r="JBX70" s="43"/>
      <c r="JBY70" s="43"/>
      <c r="JBZ70" s="43"/>
      <c r="JCA70" s="43"/>
      <c r="JCB70" s="43"/>
      <c r="JCC70" s="43"/>
      <c r="JCD70" s="43"/>
      <c r="JCE70" s="43"/>
      <c r="JCF70" s="43"/>
      <c r="JCG70" s="43"/>
      <c r="JCH70" s="43"/>
      <c r="JCI70" s="43"/>
      <c r="JCJ70" s="43"/>
      <c r="JCK70" s="43"/>
      <c r="JCL70" s="43"/>
      <c r="JCM70" s="43"/>
      <c r="JCN70" s="43"/>
      <c r="JCO70" s="43"/>
      <c r="JCP70" s="43"/>
      <c r="JCQ70" s="43"/>
      <c r="JCR70" s="43"/>
      <c r="JCS70" s="43"/>
      <c r="JCT70" s="43"/>
      <c r="JCU70" s="43"/>
      <c r="JCV70" s="43"/>
      <c r="JCW70" s="43"/>
      <c r="JCX70" s="43"/>
      <c r="JCY70" s="43"/>
      <c r="JCZ70" s="43"/>
      <c r="JDA70" s="43"/>
      <c r="JDB70" s="43"/>
      <c r="JDC70" s="43"/>
      <c r="JDD70" s="43"/>
      <c r="JDE70" s="43"/>
      <c r="JDF70" s="43"/>
      <c r="JDG70" s="43"/>
      <c r="JDH70" s="43"/>
      <c r="JDI70" s="43"/>
      <c r="JDJ70" s="43"/>
      <c r="JDK70" s="43"/>
      <c r="JDL70" s="43"/>
      <c r="JDM70" s="43"/>
      <c r="JDN70" s="43"/>
      <c r="JDO70" s="43"/>
      <c r="JDP70" s="43"/>
      <c r="JDQ70" s="43"/>
      <c r="JDR70" s="43"/>
      <c r="JDS70" s="43"/>
      <c r="JDT70" s="43"/>
      <c r="JDU70" s="43"/>
      <c r="JDV70" s="43"/>
      <c r="JDW70" s="43"/>
      <c r="JDX70" s="43"/>
      <c r="JDY70" s="43"/>
      <c r="JDZ70" s="43"/>
      <c r="JEA70" s="43"/>
      <c r="JEB70" s="43"/>
      <c r="JEC70" s="43"/>
      <c r="JED70" s="43"/>
      <c r="JEE70" s="43"/>
      <c r="JEF70" s="43"/>
      <c r="JEG70" s="43"/>
      <c r="JEH70" s="43"/>
      <c r="JEI70" s="43"/>
      <c r="JEJ70" s="43"/>
      <c r="JEK70" s="43"/>
      <c r="JEL70" s="43"/>
      <c r="JEM70" s="43"/>
      <c r="JEN70" s="43"/>
      <c r="JEO70" s="43"/>
      <c r="JEP70" s="43"/>
      <c r="JEQ70" s="43"/>
      <c r="JER70" s="43"/>
      <c r="JES70" s="43"/>
      <c r="JET70" s="43"/>
      <c r="JEU70" s="43"/>
      <c r="JEV70" s="43"/>
      <c r="JEW70" s="43"/>
      <c r="JEX70" s="43"/>
      <c r="JEY70" s="43"/>
      <c r="JEZ70" s="43"/>
      <c r="JFA70" s="43"/>
      <c r="JFB70" s="43"/>
      <c r="JFC70" s="43"/>
      <c r="JFD70" s="43"/>
      <c r="JFE70" s="43"/>
      <c r="JFF70" s="43"/>
      <c r="JFG70" s="43"/>
      <c r="JFH70" s="43"/>
      <c r="JFI70" s="43"/>
      <c r="JFJ70" s="43"/>
      <c r="JFK70" s="43"/>
      <c r="JFL70" s="43"/>
      <c r="JFM70" s="43"/>
      <c r="JFN70" s="43"/>
      <c r="JFO70" s="43"/>
      <c r="JFP70" s="43"/>
      <c r="JFQ70" s="43"/>
      <c r="JFR70" s="43"/>
      <c r="JFS70" s="43"/>
      <c r="JFT70" s="43"/>
      <c r="JFU70" s="43"/>
      <c r="JFV70" s="43"/>
      <c r="JFW70" s="43"/>
      <c r="JFX70" s="43"/>
      <c r="JFY70" s="43"/>
      <c r="JFZ70" s="43"/>
      <c r="JGA70" s="43"/>
      <c r="JGB70" s="43"/>
      <c r="JGC70" s="43"/>
      <c r="JGD70" s="43"/>
      <c r="JGE70" s="43"/>
      <c r="JGF70" s="43"/>
      <c r="JGG70" s="43"/>
      <c r="JGH70" s="43"/>
      <c r="JGI70" s="43"/>
      <c r="JGJ70" s="43"/>
      <c r="JGK70" s="43"/>
      <c r="JGL70" s="43"/>
      <c r="JGM70" s="43"/>
      <c r="JGN70" s="43"/>
      <c r="JGO70" s="43"/>
      <c r="JGP70" s="43"/>
      <c r="JGQ70" s="43"/>
      <c r="JGR70" s="43"/>
      <c r="JGS70" s="43"/>
      <c r="JGT70" s="43"/>
      <c r="JGU70" s="43"/>
      <c r="JGV70" s="43"/>
      <c r="JGW70" s="43"/>
      <c r="JGX70" s="43"/>
      <c r="JGY70" s="43"/>
      <c r="JGZ70" s="43"/>
      <c r="JHA70" s="43"/>
      <c r="JHB70" s="43"/>
      <c r="JHC70" s="43"/>
      <c r="JHD70" s="43"/>
      <c r="JHE70" s="43"/>
      <c r="JHF70" s="43"/>
      <c r="JHG70" s="43"/>
      <c r="JHH70" s="43"/>
      <c r="JHI70" s="43"/>
      <c r="JHJ70" s="43"/>
      <c r="JHK70" s="43"/>
      <c r="JHL70" s="43"/>
      <c r="JHM70" s="43"/>
      <c r="JHN70" s="43"/>
      <c r="JHO70" s="43"/>
      <c r="JHP70" s="43"/>
      <c r="JHQ70" s="43"/>
      <c r="JHR70" s="43"/>
      <c r="JHS70" s="43"/>
      <c r="JHT70" s="43"/>
      <c r="JHU70" s="43"/>
      <c r="JHV70" s="43"/>
      <c r="JHW70" s="43"/>
      <c r="JHX70" s="43"/>
      <c r="JHY70" s="43"/>
      <c r="JHZ70" s="43"/>
      <c r="JIA70" s="43"/>
      <c r="JIB70" s="43"/>
      <c r="JIC70" s="43"/>
      <c r="JID70" s="43"/>
      <c r="JIE70" s="43"/>
      <c r="JIF70" s="43"/>
      <c r="JIG70" s="43"/>
      <c r="JIH70" s="43"/>
      <c r="JII70" s="43"/>
      <c r="JIJ70" s="43"/>
      <c r="JIK70" s="43"/>
      <c r="JIL70" s="43"/>
      <c r="JIM70" s="43"/>
      <c r="JIN70" s="43"/>
      <c r="JIO70" s="43"/>
      <c r="JIP70" s="43"/>
      <c r="JIQ70" s="43"/>
      <c r="JIR70" s="43"/>
      <c r="JIS70" s="43"/>
      <c r="JIT70" s="43"/>
      <c r="JIU70" s="43"/>
      <c r="JIV70" s="43"/>
      <c r="JIW70" s="43"/>
      <c r="JIX70" s="43"/>
      <c r="JIY70" s="43"/>
      <c r="JIZ70" s="43"/>
      <c r="JJA70" s="43"/>
      <c r="JJB70" s="43"/>
      <c r="JJC70" s="43"/>
      <c r="JJD70" s="43"/>
      <c r="JJE70" s="43"/>
      <c r="JJF70" s="43"/>
      <c r="JJG70" s="43"/>
      <c r="JJH70" s="43"/>
      <c r="JJI70" s="43"/>
      <c r="JJJ70" s="43"/>
      <c r="JJK70" s="43"/>
      <c r="JJL70" s="43"/>
      <c r="JJM70" s="43"/>
      <c r="JJN70" s="43"/>
      <c r="JJO70" s="43"/>
      <c r="JJP70" s="43"/>
      <c r="JJQ70" s="43"/>
      <c r="JJR70" s="43"/>
      <c r="JJS70" s="43"/>
      <c r="JJT70" s="43"/>
      <c r="JJU70" s="43"/>
      <c r="JJV70" s="43"/>
      <c r="JJW70" s="43"/>
      <c r="JJX70" s="43"/>
      <c r="JJY70" s="43"/>
      <c r="JJZ70" s="43"/>
      <c r="JKA70" s="43"/>
      <c r="JKB70" s="43"/>
      <c r="JKC70" s="43"/>
      <c r="JKD70" s="43"/>
      <c r="JKE70" s="43"/>
      <c r="JKF70" s="43"/>
      <c r="JKG70" s="43"/>
      <c r="JKH70" s="43"/>
      <c r="JKI70" s="43"/>
      <c r="JKJ70" s="43"/>
      <c r="JKK70" s="43"/>
      <c r="JKL70" s="43"/>
      <c r="JKM70" s="43"/>
      <c r="JKN70" s="43"/>
      <c r="JKO70" s="43"/>
      <c r="JKP70" s="43"/>
      <c r="JKQ70" s="43"/>
      <c r="JKR70" s="43"/>
      <c r="JKS70" s="43"/>
      <c r="JKT70" s="43"/>
      <c r="JKU70" s="43"/>
      <c r="JKV70" s="43"/>
      <c r="JKW70" s="43"/>
      <c r="JKX70" s="43"/>
      <c r="JKY70" s="43"/>
      <c r="JKZ70" s="43"/>
      <c r="JLA70" s="43"/>
      <c r="JLB70" s="43"/>
      <c r="JLC70" s="43"/>
      <c r="JLD70" s="43"/>
      <c r="JLE70" s="43"/>
      <c r="JLF70" s="43"/>
      <c r="JLG70" s="43"/>
      <c r="JLH70" s="43"/>
      <c r="JLI70" s="43"/>
      <c r="JLJ70" s="43"/>
      <c r="JLK70" s="43"/>
      <c r="JLL70" s="43"/>
      <c r="JLM70" s="43"/>
      <c r="JLN70" s="43"/>
      <c r="JLO70" s="43"/>
      <c r="JLP70" s="43"/>
      <c r="JLQ70" s="43"/>
      <c r="JLR70" s="43"/>
      <c r="JLS70" s="43"/>
      <c r="JLT70" s="43"/>
      <c r="JLU70" s="43"/>
      <c r="JLV70" s="43"/>
      <c r="JLW70" s="43"/>
      <c r="JLX70" s="43"/>
      <c r="JLY70" s="43"/>
      <c r="JLZ70" s="43"/>
      <c r="JMA70" s="43"/>
      <c r="JMB70" s="43"/>
      <c r="JMC70" s="43"/>
      <c r="JMD70" s="43"/>
      <c r="JME70" s="43"/>
      <c r="JMF70" s="43"/>
      <c r="JMG70" s="43"/>
      <c r="JMH70" s="43"/>
      <c r="JMI70" s="43"/>
      <c r="JMJ70" s="43"/>
      <c r="JMK70" s="43"/>
      <c r="JML70" s="43"/>
      <c r="JMM70" s="43"/>
      <c r="JMN70" s="43"/>
      <c r="JMO70" s="43"/>
      <c r="JMP70" s="43"/>
      <c r="JMQ70" s="43"/>
      <c r="JMR70" s="43"/>
      <c r="JMS70" s="43"/>
      <c r="JMT70" s="43"/>
      <c r="JMU70" s="43"/>
      <c r="JMV70" s="43"/>
      <c r="JMW70" s="43"/>
      <c r="JMX70" s="43"/>
      <c r="JMY70" s="43"/>
      <c r="JMZ70" s="43"/>
      <c r="JNA70" s="43"/>
      <c r="JNB70" s="43"/>
      <c r="JNC70" s="43"/>
      <c r="JND70" s="43"/>
      <c r="JNE70" s="43"/>
      <c r="JNF70" s="43"/>
      <c r="JNG70" s="43"/>
      <c r="JNH70" s="43"/>
      <c r="JNI70" s="43"/>
      <c r="JNJ70" s="43"/>
      <c r="JNK70" s="43"/>
      <c r="JNL70" s="43"/>
      <c r="JNM70" s="43"/>
      <c r="JNN70" s="43"/>
      <c r="JNO70" s="43"/>
      <c r="JNP70" s="43"/>
      <c r="JNQ70" s="43"/>
      <c r="JNR70" s="43"/>
      <c r="JNS70" s="43"/>
      <c r="JNT70" s="43"/>
      <c r="JNU70" s="43"/>
      <c r="JNV70" s="43"/>
      <c r="JNW70" s="43"/>
      <c r="JNX70" s="43"/>
      <c r="JNY70" s="43"/>
      <c r="JNZ70" s="43"/>
      <c r="JOA70" s="43"/>
      <c r="JOB70" s="43"/>
      <c r="JOC70" s="43"/>
      <c r="JOD70" s="43"/>
      <c r="JOE70" s="43"/>
      <c r="JOF70" s="43"/>
      <c r="JOG70" s="43"/>
      <c r="JOH70" s="43"/>
      <c r="JOI70" s="43"/>
      <c r="JOJ70" s="43"/>
      <c r="JOK70" s="43"/>
      <c r="JOL70" s="43"/>
      <c r="JOM70" s="43"/>
      <c r="JON70" s="43"/>
      <c r="JOO70" s="43"/>
      <c r="JOP70" s="43"/>
      <c r="JOQ70" s="43"/>
      <c r="JOR70" s="43"/>
      <c r="JOS70" s="43"/>
      <c r="JOT70" s="43"/>
      <c r="JOU70" s="43"/>
      <c r="JOV70" s="43"/>
      <c r="JOW70" s="43"/>
      <c r="JOX70" s="43"/>
      <c r="JOY70" s="43"/>
      <c r="JOZ70" s="43"/>
      <c r="JPA70" s="43"/>
      <c r="JPB70" s="43"/>
      <c r="JPC70" s="43"/>
      <c r="JPD70" s="43"/>
      <c r="JPE70" s="43"/>
      <c r="JPF70" s="43"/>
      <c r="JPG70" s="43"/>
      <c r="JPH70" s="43"/>
      <c r="JPI70" s="43"/>
      <c r="JPJ70" s="43"/>
      <c r="JPK70" s="43"/>
      <c r="JPL70" s="43"/>
      <c r="JPM70" s="43"/>
      <c r="JPN70" s="43"/>
      <c r="JPO70" s="43"/>
      <c r="JPP70" s="43"/>
      <c r="JPQ70" s="43"/>
      <c r="JPR70" s="43"/>
      <c r="JPS70" s="43"/>
      <c r="JPT70" s="43"/>
      <c r="JPU70" s="43"/>
      <c r="JPV70" s="43"/>
      <c r="JPW70" s="43"/>
      <c r="JPX70" s="43"/>
      <c r="JPY70" s="43"/>
      <c r="JPZ70" s="43"/>
      <c r="JQA70" s="43"/>
      <c r="JQB70" s="43"/>
      <c r="JQC70" s="43"/>
      <c r="JQD70" s="43"/>
      <c r="JQE70" s="43"/>
      <c r="JQF70" s="43"/>
      <c r="JQG70" s="43"/>
      <c r="JQH70" s="43"/>
      <c r="JQI70" s="43"/>
      <c r="JQJ70" s="43"/>
      <c r="JQK70" s="43"/>
      <c r="JQL70" s="43"/>
      <c r="JQM70" s="43"/>
      <c r="JQN70" s="43"/>
      <c r="JQO70" s="43"/>
      <c r="JQP70" s="43"/>
      <c r="JQQ70" s="43"/>
      <c r="JQR70" s="43"/>
      <c r="JQS70" s="43"/>
      <c r="JQT70" s="43"/>
      <c r="JQU70" s="43"/>
      <c r="JQV70" s="43"/>
      <c r="JQW70" s="43"/>
      <c r="JQX70" s="43"/>
      <c r="JQY70" s="43"/>
      <c r="JQZ70" s="43"/>
      <c r="JRA70" s="43"/>
      <c r="JRB70" s="43"/>
      <c r="JRC70" s="43"/>
      <c r="JRD70" s="43"/>
      <c r="JRE70" s="43"/>
      <c r="JRF70" s="43"/>
      <c r="JRG70" s="43"/>
      <c r="JRH70" s="43"/>
      <c r="JRI70" s="43"/>
      <c r="JRJ70" s="43"/>
      <c r="JRK70" s="43"/>
      <c r="JRL70" s="43"/>
      <c r="JRM70" s="43"/>
      <c r="JRN70" s="43"/>
      <c r="JRO70" s="43"/>
      <c r="JRP70" s="43"/>
      <c r="JRQ70" s="43"/>
      <c r="JRR70" s="43"/>
      <c r="JRS70" s="43"/>
      <c r="JRT70" s="43"/>
      <c r="JRU70" s="43"/>
      <c r="JRV70" s="43"/>
      <c r="JRW70" s="43"/>
      <c r="JRX70" s="43"/>
      <c r="JRY70" s="43"/>
      <c r="JRZ70" s="43"/>
      <c r="JSA70" s="43"/>
      <c r="JSB70" s="43"/>
      <c r="JSC70" s="43"/>
      <c r="JSD70" s="43"/>
      <c r="JSE70" s="43"/>
      <c r="JSF70" s="43"/>
      <c r="JSG70" s="43"/>
      <c r="JSH70" s="43"/>
      <c r="JSI70" s="43"/>
      <c r="JSJ70" s="43"/>
      <c r="JSK70" s="43"/>
      <c r="JSL70" s="43"/>
      <c r="JSM70" s="43"/>
      <c r="JSN70" s="43"/>
      <c r="JSO70" s="43"/>
      <c r="JSP70" s="43"/>
      <c r="JSQ70" s="43"/>
      <c r="JSR70" s="43"/>
      <c r="JSS70" s="43"/>
      <c r="JST70" s="43"/>
      <c r="JSU70" s="43"/>
      <c r="JSV70" s="43"/>
      <c r="JSW70" s="43"/>
      <c r="JSX70" s="43"/>
      <c r="JSY70" s="43"/>
      <c r="JSZ70" s="43"/>
      <c r="JTA70" s="43"/>
      <c r="JTB70" s="43"/>
      <c r="JTC70" s="43"/>
      <c r="JTD70" s="43"/>
      <c r="JTE70" s="43"/>
      <c r="JTF70" s="43"/>
      <c r="JTG70" s="43"/>
      <c r="JTH70" s="43"/>
      <c r="JTI70" s="43"/>
      <c r="JTJ70" s="43"/>
      <c r="JTK70" s="43"/>
      <c r="JTL70" s="43"/>
      <c r="JTM70" s="43"/>
      <c r="JTN70" s="43"/>
      <c r="JTO70" s="43"/>
      <c r="JTP70" s="43"/>
      <c r="JTQ70" s="43"/>
      <c r="JTR70" s="43"/>
      <c r="JTS70" s="43"/>
      <c r="JTT70" s="43"/>
      <c r="JTU70" s="43"/>
      <c r="JTV70" s="43"/>
      <c r="JTW70" s="43"/>
      <c r="JTX70" s="43"/>
      <c r="JTY70" s="43"/>
      <c r="JTZ70" s="43"/>
      <c r="JUA70" s="43"/>
      <c r="JUB70" s="43"/>
      <c r="JUC70" s="43"/>
      <c r="JUD70" s="43"/>
      <c r="JUE70" s="43"/>
      <c r="JUF70" s="43"/>
      <c r="JUG70" s="43"/>
      <c r="JUH70" s="43"/>
      <c r="JUI70" s="43"/>
      <c r="JUJ70" s="43"/>
      <c r="JUK70" s="43"/>
      <c r="JUL70" s="43"/>
      <c r="JUM70" s="43"/>
      <c r="JUN70" s="43"/>
      <c r="JUO70" s="43"/>
      <c r="JUP70" s="43"/>
      <c r="JUQ70" s="43"/>
      <c r="JUR70" s="43"/>
      <c r="JUS70" s="43"/>
      <c r="JUT70" s="43"/>
      <c r="JUU70" s="43"/>
      <c r="JUV70" s="43"/>
      <c r="JUW70" s="43"/>
      <c r="JUX70" s="43"/>
      <c r="JUY70" s="43"/>
      <c r="JUZ70" s="43"/>
      <c r="JVA70" s="43"/>
      <c r="JVB70" s="43"/>
      <c r="JVC70" s="43"/>
      <c r="JVD70" s="43"/>
      <c r="JVE70" s="43"/>
      <c r="JVF70" s="43"/>
      <c r="JVG70" s="43"/>
      <c r="JVH70" s="43"/>
      <c r="JVI70" s="43"/>
      <c r="JVJ70" s="43"/>
      <c r="JVK70" s="43"/>
      <c r="JVL70" s="43"/>
      <c r="JVM70" s="43"/>
      <c r="JVN70" s="43"/>
      <c r="JVO70" s="43"/>
      <c r="JVP70" s="43"/>
      <c r="JVQ70" s="43"/>
      <c r="JVR70" s="43"/>
      <c r="JVS70" s="43"/>
      <c r="JVT70" s="43"/>
      <c r="JVU70" s="43"/>
      <c r="JVV70" s="43"/>
      <c r="JVW70" s="43"/>
      <c r="JVX70" s="43"/>
      <c r="JVY70" s="43"/>
      <c r="JVZ70" s="43"/>
      <c r="JWA70" s="43"/>
      <c r="JWB70" s="43"/>
      <c r="JWC70" s="43"/>
      <c r="JWD70" s="43"/>
      <c r="JWE70" s="43"/>
      <c r="JWF70" s="43"/>
      <c r="JWG70" s="43"/>
      <c r="JWH70" s="43"/>
      <c r="JWI70" s="43"/>
      <c r="JWJ70" s="43"/>
      <c r="JWK70" s="43"/>
      <c r="JWL70" s="43"/>
      <c r="JWM70" s="43"/>
      <c r="JWN70" s="43"/>
      <c r="JWO70" s="43"/>
      <c r="JWP70" s="43"/>
      <c r="JWQ70" s="43"/>
      <c r="JWR70" s="43"/>
      <c r="JWS70" s="43"/>
      <c r="JWT70" s="43"/>
      <c r="JWU70" s="43"/>
      <c r="JWV70" s="43"/>
      <c r="JWW70" s="43"/>
      <c r="JWX70" s="43"/>
      <c r="JWY70" s="43"/>
      <c r="JWZ70" s="43"/>
      <c r="JXA70" s="43"/>
      <c r="JXB70" s="43"/>
      <c r="JXC70" s="43"/>
      <c r="JXD70" s="43"/>
      <c r="JXE70" s="43"/>
      <c r="JXF70" s="43"/>
      <c r="JXG70" s="43"/>
      <c r="JXH70" s="43"/>
      <c r="JXI70" s="43"/>
      <c r="JXJ70" s="43"/>
      <c r="JXK70" s="43"/>
      <c r="JXL70" s="43"/>
      <c r="JXM70" s="43"/>
      <c r="JXN70" s="43"/>
      <c r="JXO70" s="43"/>
      <c r="JXP70" s="43"/>
      <c r="JXQ70" s="43"/>
      <c r="JXR70" s="43"/>
      <c r="JXS70" s="43"/>
      <c r="JXT70" s="43"/>
      <c r="JXU70" s="43"/>
      <c r="JXV70" s="43"/>
      <c r="JXW70" s="43"/>
      <c r="JXX70" s="43"/>
      <c r="JXY70" s="43"/>
      <c r="JXZ70" s="43"/>
      <c r="JYA70" s="43"/>
      <c r="JYB70" s="43"/>
      <c r="JYC70" s="43"/>
      <c r="JYD70" s="43"/>
      <c r="JYE70" s="43"/>
      <c r="JYF70" s="43"/>
      <c r="JYG70" s="43"/>
      <c r="JYH70" s="43"/>
      <c r="JYI70" s="43"/>
      <c r="JYJ70" s="43"/>
      <c r="JYK70" s="43"/>
      <c r="JYL70" s="43"/>
      <c r="JYM70" s="43"/>
      <c r="JYN70" s="43"/>
      <c r="JYO70" s="43"/>
      <c r="JYP70" s="43"/>
      <c r="JYQ70" s="43"/>
      <c r="JYR70" s="43"/>
      <c r="JYS70" s="43"/>
      <c r="JYT70" s="43"/>
      <c r="JYU70" s="43"/>
      <c r="JYV70" s="43"/>
      <c r="JYW70" s="43"/>
      <c r="JYX70" s="43"/>
      <c r="JYY70" s="43"/>
      <c r="JYZ70" s="43"/>
      <c r="JZA70" s="43"/>
      <c r="JZB70" s="43"/>
      <c r="JZC70" s="43"/>
      <c r="JZD70" s="43"/>
      <c r="JZE70" s="43"/>
      <c r="JZF70" s="43"/>
      <c r="JZG70" s="43"/>
      <c r="JZH70" s="43"/>
      <c r="JZI70" s="43"/>
      <c r="JZJ70" s="43"/>
      <c r="JZK70" s="43"/>
      <c r="JZL70" s="43"/>
      <c r="JZM70" s="43"/>
      <c r="JZN70" s="43"/>
      <c r="JZO70" s="43"/>
      <c r="JZP70" s="43"/>
      <c r="JZQ70" s="43"/>
      <c r="JZR70" s="43"/>
      <c r="JZS70" s="43"/>
      <c r="JZT70" s="43"/>
      <c r="JZU70" s="43"/>
      <c r="JZV70" s="43"/>
      <c r="JZW70" s="43"/>
      <c r="JZX70" s="43"/>
      <c r="JZY70" s="43"/>
      <c r="JZZ70" s="43"/>
      <c r="KAA70" s="43"/>
      <c r="KAB70" s="43"/>
      <c r="KAC70" s="43"/>
      <c r="KAD70" s="43"/>
      <c r="KAE70" s="43"/>
      <c r="KAF70" s="43"/>
      <c r="KAG70" s="43"/>
      <c r="KAH70" s="43"/>
      <c r="KAI70" s="43"/>
      <c r="KAJ70" s="43"/>
      <c r="KAK70" s="43"/>
      <c r="KAL70" s="43"/>
      <c r="KAM70" s="43"/>
      <c r="KAN70" s="43"/>
      <c r="KAO70" s="43"/>
      <c r="KAP70" s="43"/>
      <c r="KAQ70" s="43"/>
      <c r="KAR70" s="43"/>
      <c r="KAS70" s="43"/>
      <c r="KAT70" s="43"/>
      <c r="KAU70" s="43"/>
      <c r="KAV70" s="43"/>
      <c r="KAW70" s="43"/>
      <c r="KAX70" s="43"/>
      <c r="KAY70" s="43"/>
      <c r="KAZ70" s="43"/>
      <c r="KBA70" s="43"/>
      <c r="KBB70" s="43"/>
      <c r="KBC70" s="43"/>
      <c r="KBD70" s="43"/>
      <c r="KBE70" s="43"/>
      <c r="KBF70" s="43"/>
      <c r="KBG70" s="43"/>
      <c r="KBH70" s="43"/>
      <c r="KBI70" s="43"/>
      <c r="KBJ70" s="43"/>
      <c r="KBK70" s="43"/>
      <c r="KBL70" s="43"/>
      <c r="KBM70" s="43"/>
      <c r="KBN70" s="43"/>
      <c r="KBO70" s="43"/>
      <c r="KBP70" s="43"/>
      <c r="KBQ70" s="43"/>
      <c r="KBR70" s="43"/>
      <c r="KBS70" s="43"/>
      <c r="KBT70" s="43"/>
      <c r="KBU70" s="43"/>
      <c r="KBV70" s="43"/>
      <c r="KBW70" s="43"/>
      <c r="KBX70" s="43"/>
      <c r="KBY70" s="43"/>
      <c r="KBZ70" s="43"/>
      <c r="KCA70" s="43"/>
      <c r="KCB70" s="43"/>
      <c r="KCC70" s="43"/>
      <c r="KCD70" s="43"/>
      <c r="KCE70" s="43"/>
      <c r="KCF70" s="43"/>
      <c r="KCG70" s="43"/>
      <c r="KCH70" s="43"/>
      <c r="KCI70" s="43"/>
      <c r="KCJ70" s="43"/>
      <c r="KCK70" s="43"/>
      <c r="KCL70" s="43"/>
      <c r="KCM70" s="43"/>
      <c r="KCN70" s="43"/>
      <c r="KCO70" s="43"/>
      <c r="KCP70" s="43"/>
      <c r="KCQ70" s="43"/>
      <c r="KCR70" s="43"/>
      <c r="KCS70" s="43"/>
      <c r="KCT70" s="43"/>
      <c r="KCU70" s="43"/>
      <c r="KCV70" s="43"/>
      <c r="KCW70" s="43"/>
      <c r="KCX70" s="43"/>
      <c r="KCY70" s="43"/>
      <c r="KCZ70" s="43"/>
      <c r="KDA70" s="43"/>
      <c r="KDB70" s="43"/>
      <c r="KDC70" s="43"/>
      <c r="KDD70" s="43"/>
      <c r="KDE70" s="43"/>
      <c r="KDF70" s="43"/>
      <c r="KDG70" s="43"/>
      <c r="KDH70" s="43"/>
      <c r="KDI70" s="43"/>
      <c r="KDJ70" s="43"/>
      <c r="KDK70" s="43"/>
      <c r="KDL70" s="43"/>
      <c r="KDM70" s="43"/>
      <c r="KDN70" s="43"/>
      <c r="KDO70" s="43"/>
      <c r="KDP70" s="43"/>
      <c r="KDQ70" s="43"/>
      <c r="KDR70" s="43"/>
      <c r="KDS70" s="43"/>
      <c r="KDT70" s="43"/>
      <c r="KDU70" s="43"/>
      <c r="KDV70" s="43"/>
      <c r="KDW70" s="43"/>
      <c r="KDX70" s="43"/>
      <c r="KDY70" s="43"/>
      <c r="KDZ70" s="43"/>
      <c r="KEA70" s="43"/>
      <c r="KEB70" s="43"/>
      <c r="KEC70" s="43"/>
      <c r="KED70" s="43"/>
      <c r="KEE70" s="43"/>
      <c r="KEF70" s="43"/>
      <c r="KEG70" s="43"/>
      <c r="KEH70" s="43"/>
      <c r="KEI70" s="43"/>
      <c r="KEJ70" s="43"/>
      <c r="KEK70" s="43"/>
      <c r="KEL70" s="43"/>
      <c r="KEM70" s="43"/>
      <c r="KEN70" s="43"/>
      <c r="KEO70" s="43"/>
      <c r="KEP70" s="43"/>
      <c r="KEQ70" s="43"/>
      <c r="KER70" s="43"/>
      <c r="KES70" s="43"/>
      <c r="KET70" s="43"/>
      <c r="KEU70" s="43"/>
      <c r="KEV70" s="43"/>
      <c r="KEW70" s="43"/>
      <c r="KEX70" s="43"/>
      <c r="KEY70" s="43"/>
      <c r="KEZ70" s="43"/>
      <c r="KFA70" s="43"/>
      <c r="KFB70" s="43"/>
      <c r="KFC70" s="43"/>
      <c r="KFD70" s="43"/>
      <c r="KFE70" s="43"/>
      <c r="KFF70" s="43"/>
      <c r="KFG70" s="43"/>
      <c r="KFH70" s="43"/>
      <c r="KFI70" s="43"/>
      <c r="KFJ70" s="43"/>
      <c r="KFK70" s="43"/>
      <c r="KFL70" s="43"/>
      <c r="KFM70" s="43"/>
      <c r="KFN70" s="43"/>
      <c r="KFO70" s="43"/>
      <c r="KFP70" s="43"/>
      <c r="KFQ70" s="43"/>
      <c r="KFR70" s="43"/>
      <c r="KFS70" s="43"/>
      <c r="KFT70" s="43"/>
      <c r="KFU70" s="43"/>
      <c r="KFV70" s="43"/>
      <c r="KFW70" s="43"/>
      <c r="KFX70" s="43"/>
      <c r="KFY70" s="43"/>
      <c r="KFZ70" s="43"/>
      <c r="KGA70" s="43"/>
      <c r="KGB70" s="43"/>
      <c r="KGC70" s="43"/>
      <c r="KGD70" s="43"/>
      <c r="KGE70" s="43"/>
      <c r="KGF70" s="43"/>
      <c r="KGG70" s="43"/>
      <c r="KGH70" s="43"/>
      <c r="KGI70" s="43"/>
      <c r="KGJ70" s="43"/>
      <c r="KGK70" s="43"/>
      <c r="KGL70" s="43"/>
      <c r="KGM70" s="43"/>
      <c r="KGN70" s="43"/>
      <c r="KGO70" s="43"/>
      <c r="KGP70" s="43"/>
      <c r="KGQ70" s="43"/>
      <c r="KGR70" s="43"/>
      <c r="KGS70" s="43"/>
      <c r="KGT70" s="43"/>
      <c r="KGU70" s="43"/>
      <c r="KGV70" s="43"/>
      <c r="KGW70" s="43"/>
      <c r="KGX70" s="43"/>
      <c r="KGY70" s="43"/>
      <c r="KGZ70" s="43"/>
      <c r="KHA70" s="43"/>
      <c r="KHB70" s="43"/>
      <c r="KHC70" s="43"/>
      <c r="KHD70" s="43"/>
      <c r="KHE70" s="43"/>
      <c r="KHF70" s="43"/>
      <c r="KHG70" s="43"/>
      <c r="KHH70" s="43"/>
      <c r="KHI70" s="43"/>
      <c r="KHJ70" s="43"/>
      <c r="KHK70" s="43"/>
      <c r="KHL70" s="43"/>
      <c r="KHM70" s="43"/>
      <c r="KHN70" s="43"/>
      <c r="KHO70" s="43"/>
      <c r="KHP70" s="43"/>
      <c r="KHQ70" s="43"/>
      <c r="KHR70" s="43"/>
      <c r="KHS70" s="43"/>
      <c r="KHT70" s="43"/>
      <c r="KHU70" s="43"/>
      <c r="KHV70" s="43"/>
      <c r="KHW70" s="43"/>
      <c r="KHX70" s="43"/>
      <c r="KHY70" s="43"/>
      <c r="KHZ70" s="43"/>
      <c r="KIA70" s="43"/>
      <c r="KIB70" s="43"/>
      <c r="KIC70" s="43"/>
      <c r="KID70" s="43"/>
      <c r="KIE70" s="43"/>
      <c r="KIF70" s="43"/>
      <c r="KIG70" s="43"/>
      <c r="KIH70" s="43"/>
      <c r="KII70" s="43"/>
      <c r="KIJ70" s="43"/>
      <c r="KIK70" s="43"/>
      <c r="KIL70" s="43"/>
      <c r="KIM70" s="43"/>
      <c r="KIN70" s="43"/>
      <c r="KIO70" s="43"/>
      <c r="KIP70" s="43"/>
      <c r="KIQ70" s="43"/>
      <c r="KIR70" s="43"/>
      <c r="KIS70" s="43"/>
      <c r="KIT70" s="43"/>
      <c r="KIU70" s="43"/>
      <c r="KIV70" s="43"/>
      <c r="KIW70" s="43"/>
      <c r="KIX70" s="43"/>
      <c r="KIY70" s="43"/>
      <c r="KIZ70" s="43"/>
      <c r="KJA70" s="43"/>
      <c r="KJB70" s="43"/>
      <c r="KJC70" s="43"/>
      <c r="KJD70" s="43"/>
      <c r="KJE70" s="43"/>
      <c r="KJF70" s="43"/>
      <c r="KJG70" s="43"/>
      <c r="KJH70" s="43"/>
      <c r="KJI70" s="43"/>
      <c r="KJJ70" s="43"/>
      <c r="KJK70" s="43"/>
      <c r="KJL70" s="43"/>
      <c r="KJM70" s="43"/>
      <c r="KJN70" s="43"/>
      <c r="KJO70" s="43"/>
      <c r="KJP70" s="43"/>
      <c r="KJQ70" s="43"/>
      <c r="KJR70" s="43"/>
      <c r="KJS70" s="43"/>
      <c r="KJT70" s="43"/>
      <c r="KJU70" s="43"/>
      <c r="KJV70" s="43"/>
      <c r="KJW70" s="43"/>
      <c r="KJX70" s="43"/>
      <c r="KJY70" s="43"/>
      <c r="KJZ70" s="43"/>
      <c r="KKA70" s="43"/>
      <c r="KKB70" s="43"/>
      <c r="KKC70" s="43"/>
      <c r="KKD70" s="43"/>
      <c r="KKE70" s="43"/>
      <c r="KKF70" s="43"/>
      <c r="KKG70" s="43"/>
      <c r="KKH70" s="43"/>
      <c r="KKI70" s="43"/>
      <c r="KKJ70" s="43"/>
      <c r="KKK70" s="43"/>
      <c r="KKL70" s="43"/>
      <c r="KKM70" s="43"/>
      <c r="KKN70" s="43"/>
      <c r="KKO70" s="43"/>
      <c r="KKP70" s="43"/>
      <c r="KKQ70" s="43"/>
      <c r="KKR70" s="43"/>
      <c r="KKS70" s="43"/>
      <c r="KKT70" s="43"/>
      <c r="KKU70" s="43"/>
      <c r="KKV70" s="43"/>
      <c r="KKW70" s="43"/>
      <c r="KKX70" s="43"/>
      <c r="KKY70" s="43"/>
      <c r="KKZ70" s="43"/>
      <c r="KLA70" s="43"/>
      <c r="KLB70" s="43"/>
      <c r="KLC70" s="43"/>
      <c r="KLD70" s="43"/>
      <c r="KLE70" s="43"/>
      <c r="KLF70" s="43"/>
      <c r="KLG70" s="43"/>
      <c r="KLH70" s="43"/>
      <c r="KLI70" s="43"/>
      <c r="KLJ70" s="43"/>
      <c r="KLK70" s="43"/>
      <c r="KLL70" s="43"/>
      <c r="KLM70" s="43"/>
      <c r="KLN70" s="43"/>
      <c r="KLO70" s="43"/>
      <c r="KLP70" s="43"/>
      <c r="KLQ70" s="43"/>
      <c r="KLR70" s="43"/>
      <c r="KLS70" s="43"/>
      <c r="KLT70" s="43"/>
      <c r="KLU70" s="43"/>
      <c r="KLV70" s="43"/>
      <c r="KLW70" s="43"/>
      <c r="KLX70" s="43"/>
      <c r="KLY70" s="43"/>
      <c r="KLZ70" s="43"/>
      <c r="KMA70" s="43"/>
      <c r="KMB70" s="43"/>
      <c r="KMC70" s="43"/>
      <c r="KMD70" s="43"/>
      <c r="KME70" s="43"/>
      <c r="KMF70" s="43"/>
      <c r="KMG70" s="43"/>
      <c r="KMH70" s="43"/>
      <c r="KMI70" s="43"/>
      <c r="KMJ70" s="43"/>
      <c r="KMK70" s="43"/>
      <c r="KML70" s="43"/>
      <c r="KMM70" s="43"/>
      <c r="KMN70" s="43"/>
      <c r="KMO70" s="43"/>
      <c r="KMP70" s="43"/>
      <c r="KMQ70" s="43"/>
      <c r="KMR70" s="43"/>
      <c r="KMS70" s="43"/>
      <c r="KMT70" s="43"/>
      <c r="KMU70" s="43"/>
      <c r="KMV70" s="43"/>
      <c r="KMW70" s="43"/>
      <c r="KMX70" s="43"/>
      <c r="KMY70" s="43"/>
      <c r="KMZ70" s="43"/>
      <c r="KNA70" s="43"/>
      <c r="KNB70" s="43"/>
      <c r="KNC70" s="43"/>
      <c r="KND70" s="43"/>
      <c r="KNE70" s="43"/>
      <c r="KNF70" s="43"/>
      <c r="KNG70" s="43"/>
      <c r="KNH70" s="43"/>
      <c r="KNI70" s="43"/>
      <c r="KNJ70" s="43"/>
      <c r="KNK70" s="43"/>
      <c r="KNL70" s="43"/>
      <c r="KNM70" s="43"/>
      <c r="KNN70" s="43"/>
      <c r="KNO70" s="43"/>
      <c r="KNP70" s="43"/>
      <c r="KNQ70" s="43"/>
      <c r="KNR70" s="43"/>
      <c r="KNS70" s="43"/>
      <c r="KNT70" s="43"/>
      <c r="KNU70" s="43"/>
      <c r="KNV70" s="43"/>
      <c r="KNW70" s="43"/>
      <c r="KNX70" s="43"/>
      <c r="KNY70" s="43"/>
      <c r="KNZ70" s="43"/>
      <c r="KOA70" s="43"/>
      <c r="KOB70" s="43"/>
      <c r="KOC70" s="43"/>
      <c r="KOD70" s="43"/>
      <c r="KOE70" s="43"/>
      <c r="KOF70" s="43"/>
      <c r="KOG70" s="43"/>
      <c r="KOH70" s="43"/>
      <c r="KOI70" s="43"/>
      <c r="KOJ70" s="43"/>
      <c r="KOK70" s="43"/>
      <c r="KOL70" s="43"/>
      <c r="KOM70" s="43"/>
      <c r="KON70" s="43"/>
      <c r="KOO70" s="43"/>
      <c r="KOP70" s="43"/>
      <c r="KOQ70" s="43"/>
      <c r="KOR70" s="43"/>
      <c r="KOS70" s="43"/>
      <c r="KOT70" s="43"/>
      <c r="KOU70" s="43"/>
      <c r="KOV70" s="43"/>
      <c r="KOW70" s="43"/>
      <c r="KOX70" s="43"/>
      <c r="KOY70" s="43"/>
      <c r="KOZ70" s="43"/>
      <c r="KPA70" s="43"/>
      <c r="KPB70" s="43"/>
      <c r="KPC70" s="43"/>
      <c r="KPD70" s="43"/>
      <c r="KPE70" s="43"/>
      <c r="KPF70" s="43"/>
      <c r="KPG70" s="43"/>
      <c r="KPH70" s="43"/>
      <c r="KPI70" s="43"/>
      <c r="KPJ70" s="43"/>
      <c r="KPK70" s="43"/>
      <c r="KPL70" s="43"/>
      <c r="KPM70" s="43"/>
      <c r="KPN70" s="43"/>
      <c r="KPO70" s="43"/>
      <c r="KPP70" s="43"/>
      <c r="KPQ70" s="43"/>
      <c r="KPR70" s="43"/>
      <c r="KPS70" s="43"/>
      <c r="KPT70" s="43"/>
      <c r="KPU70" s="43"/>
      <c r="KPV70" s="43"/>
      <c r="KPW70" s="43"/>
      <c r="KPX70" s="43"/>
      <c r="KPY70" s="43"/>
      <c r="KPZ70" s="43"/>
      <c r="KQA70" s="43"/>
      <c r="KQB70" s="43"/>
      <c r="KQC70" s="43"/>
      <c r="KQD70" s="43"/>
      <c r="KQE70" s="43"/>
      <c r="KQF70" s="43"/>
      <c r="KQG70" s="43"/>
      <c r="KQH70" s="43"/>
      <c r="KQI70" s="43"/>
      <c r="KQJ70" s="43"/>
      <c r="KQK70" s="43"/>
      <c r="KQL70" s="43"/>
      <c r="KQM70" s="43"/>
      <c r="KQN70" s="43"/>
      <c r="KQO70" s="43"/>
      <c r="KQP70" s="43"/>
      <c r="KQQ70" s="43"/>
      <c r="KQR70" s="43"/>
      <c r="KQS70" s="43"/>
      <c r="KQT70" s="43"/>
      <c r="KQU70" s="43"/>
      <c r="KQV70" s="43"/>
      <c r="KQW70" s="43"/>
      <c r="KQX70" s="43"/>
      <c r="KQY70" s="43"/>
      <c r="KQZ70" s="43"/>
      <c r="KRA70" s="43"/>
      <c r="KRB70" s="43"/>
      <c r="KRC70" s="43"/>
      <c r="KRD70" s="43"/>
      <c r="KRE70" s="43"/>
      <c r="KRF70" s="43"/>
      <c r="KRG70" s="43"/>
      <c r="KRH70" s="43"/>
      <c r="KRI70" s="43"/>
      <c r="KRJ70" s="43"/>
      <c r="KRK70" s="43"/>
      <c r="KRL70" s="43"/>
      <c r="KRM70" s="43"/>
      <c r="KRN70" s="43"/>
      <c r="KRO70" s="43"/>
      <c r="KRP70" s="43"/>
      <c r="KRQ70" s="43"/>
      <c r="KRR70" s="43"/>
      <c r="KRS70" s="43"/>
      <c r="KRT70" s="43"/>
      <c r="KRU70" s="43"/>
      <c r="KRV70" s="43"/>
      <c r="KRW70" s="43"/>
      <c r="KRX70" s="43"/>
      <c r="KRY70" s="43"/>
      <c r="KRZ70" s="43"/>
      <c r="KSA70" s="43"/>
      <c r="KSB70" s="43"/>
      <c r="KSC70" s="43"/>
      <c r="KSD70" s="43"/>
      <c r="KSE70" s="43"/>
      <c r="KSF70" s="43"/>
      <c r="KSG70" s="43"/>
      <c r="KSH70" s="43"/>
      <c r="KSI70" s="43"/>
      <c r="KSJ70" s="43"/>
      <c r="KSK70" s="43"/>
      <c r="KSL70" s="43"/>
      <c r="KSM70" s="43"/>
      <c r="KSN70" s="43"/>
      <c r="KSO70" s="43"/>
      <c r="KSP70" s="43"/>
      <c r="KSQ70" s="43"/>
      <c r="KSR70" s="43"/>
      <c r="KSS70" s="43"/>
      <c r="KST70" s="43"/>
      <c r="KSU70" s="43"/>
      <c r="KSV70" s="43"/>
      <c r="KSW70" s="43"/>
      <c r="KSX70" s="43"/>
      <c r="KSY70" s="43"/>
      <c r="KSZ70" s="43"/>
      <c r="KTA70" s="43"/>
      <c r="KTB70" s="43"/>
      <c r="KTC70" s="43"/>
      <c r="KTD70" s="43"/>
      <c r="KTE70" s="43"/>
      <c r="KTF70" s="43"/>
      <c r="KTG70" s="43"/>
      <c r="KTH70" s="43"/>
      <c r="KTI70" s="43"/>
      <c r="KTJ70" s="43"/>
      <c r="KTK70" s="43"/>
      <c r="KTL70" s="43"/>
      <c r="KTM70" s="43"/>
      <c r="KTN70" s="43"/>
      <c r="KTO70" s="43"/>
      <c r="KTP70" s="43"/>
      <c r="KTQ70" s="43"/>
      <c r="KTR70" s="43"/>
      <c r="KTS70" s="43"/>
      <c r="KTT70" s="43"/>
      <c r="KTU70" s="43"/>
      <c r="KTV70" s="43"/>
      <c r="KTW70" s="43"/>
      <c r="KTX70" s="43"/>
      <c r="KTY70" s="43"/>
      <c r="KTZ70" s="43"/>
      <c r="KUA70" s="43"/>
      <c r="KUB70" s="43"/>
      <c r="KUC70" s="43"/>
      <c r="KUD70" s="43"/>
      <c r="KUE70" s="43"/>
      <c r="KUF70" s="43"/>
      <c r="KUG70" s="43"/>
      <c r="KUH70" s="43"/>
      <c r="KUI70" s="43"/>
      <c r="KUJ70" s="43"/>
      <c r="KUK70" s="43"/>
      <c r="KUL70" s="43"/>
      <c r="KUM70" s="43"/>
      <c r="KUN70" s="43"/>
      <c r="KUO70" s="43"/>
      <c r="KUP70" s="43"/>
      <c r="KUQ70" s="43"/>
      <c r="KUR70" s="43"/>
      <c r="KUS70" s="43"/>
      <c r="KUT70" s="43"/>
      <c r="KUU70" s="43"/>
      <c r="KUV70" s="43"/>
      <c r="KUW70" s="43"/>
      <c r="KUX70" s="43"/>
      <c r="KUY70" s="43"/>
      <c r="KUZ70" s="43"/>
      <c r="KVA70" s="43"/>
      <c r="KVB70" s="43"/>
      <c r="KVC70" s="43"/>
      <c r="KVD70" s="43"/>
      <c r="KVE70" s="43"/>
      <c r="KVF70" s="43"/>
      <c r="KVG70" s="43"/>
      <c r="KVH70" s="43"/>
      <c r="KVI70" s="43"/>
      <c r="KVJ70" s="43"/>
      <c r="KVK70" s="43"/>
      <c r="KVL70" s="43"/>
      <c r="KVM70" s="43"/>
      <c r="KVN70" s="43"/>
      <c r="KVO70" s="43"/>
      <c r="KVP70" s="43"/>
      <c r="KVQ70" s="43"/>
      <c r="KVR70" s="43"/>
      <c r="KVS70" s="43"/>
      <c r="KVT70" s="43"/>
      <c r="KVU70" s="43"/>
      <c r="KVV70" s="43"/>
      <c r="KVW70" s="43"/>
      <c r="KVX70" s="43"/>
      <c r="KVY70" s="43"/>
      <c r="KVZ70" s="43"/>
      <c r="KWA70" s="43"/>
      <c r="KWB70" s="43"/>
      <c r="KWC70" s="43"/>
      <c r="KWD70" s="43"/>
      <c r="KWE70" s="43"/>
      <c r="KWF70" s="43"/>
      <c r="KWG70" s="43"/>
      <c r="KWH70" s="43"/>
      <c r="KWI70" s="43"/>
      <c r="KWJ70" s="43"/>
      <c r="KWK70" s="43"/>
      <c r="KWL70" s="43"/>
      <c r="KWM70" s="43"/>
      <c r="KWN70" s="43"/>
      <c r="KWO70" s="43"/>
      <c r="KWP70" s="43"/>
      <c r="KWQ70" s="43"/>
      <c r="KWR70" s="43"/>
      <c r="KWS70" s="43"/>
      <c r="KWT70" s="43"/>
      <c r="KWU70" s="43"/>
      <c r="KWV70" s="43"/>
      <c r="KWW70" s="43"/>
      <c r="KWX70" s="43"/>
      <c r="KWY70" s="43"/>
      <c r="KWZ70" s="43"/>
      <c r="KXA70" s="43"/>
      <c r="KXB70" s="43"/>
      <c r="KXC70" s="43"/>
      <c r="KXD70" s="43"/>
      <c r="KXE70" s="43"/>
      <c r="KXF70" s="43"/>
      <c r="KXG70" s="43"/>
      <c r="KXH70" s="43"/>
      <c r="KXI70" s="43"/>
      <c r="KXJ70" s="43"/>
      <c r="KXK70" s="43"/>
      <c r="KXL70" s="43"/>
      <c r="KXM70" s="43"/>
      <c r="KXN70" s="43"/>
      <c r="KXO70" s="43"/>
      <c r="KXP70" s="43"/>
      <c r="KXQ70" s="43"/>
      <c r="KXR70" s="43"/>
      <c r="KXS70" s="43"/>
      <c r="KXT70" s="43"/>
      <c r="KXU70" s="43"/>
      <c r="KXV70" s="43"/>
      <c r="KXW70" s="43"/>
      <c r="KXX70" s="43"/>
      <c r="KXY70" s="43"/>
      <c r="KXZ70" s="43"/>
      <c r="KYA70" s="43"/>
      <c r="KYB70" s="43"/>
      <c r="KYC70" s="43"/>
      <c r="KYD70" s="43"/>
      <c r="KYE70" s="43"/>
      <c r="KYF70" s="43"/>
      <c r="KYG70" s="43"/>
      <c r="KYH70" s="43"/>
      <c r="KYI70" s="43"/>
      <c r="KYJ70" s="43"/>
      <c r="KYK70" s="43"/>
      <c r="KYL70" s="43"/>
      <c r="KYM70" s="43"/>
      <c r="KYN70" s="43"/>
      <c r="KYO70" s="43"/>
      <c r="KYP70" s="43"/>
      <c r="KYQ70" s="43"/>
      <c r="KYR70" s="43"/>
      <c r="KYS70" s="43"/>
      <c r="KYT70" s="43"/>
      <c r="KYU70" s="43"/>
      <c r="KYV70" s="43"/>
      <c r="KYW70" s="43"/>
      <c r="KYX70" s="43"/>
      <c r="KYY70" s="43"/>
      <c r="KYZ70" s="43"/>
      <c r="KZA70" s="43"/>
      <c r="KZB70" s="43"/>
      <c r="KZC70" s="43"/>
      <c r="KZD70" s="43"/>
      <c r="KZE70" s="43"/>
      <c r="KZF70" s="43"/>
      <c r="KZG70" s="43"/>
      <c r="KZH70" s="43"/>
      <c r="KZI70" s="43"/>
      <c r="KZJ70" s="43"/>
      <c r="KZK70" s="43"/>
      <c r="KZL70" s="43"/>
      <c r="KZM70" s="43"/>
      <c r="KZN70" s="43"/>
      <c r="KZO70" s="43"/>
      <c r="KZP70" s="43"/>
      <c r="KZQ70" s="43"/>
      <c r="KZR70" s="43"/>
      <c r="KZS70" s="43"/>
      <c r="KZT70" s="43"/>
      <c r="KZU70" s="43"/>
      <c r="KZV70" s="43"/>
      <c r="KZW70" s="43"/>
      <c r="KZX70" s="43"/>
      <c r="KZY70" s="43"/>
      <c r="KZZ70" s="43"/>
      <c r="LAA70" s="43"/>
      <c r="LAB70" s="43"/>
      <c r="LAC70" s="43"/>
      <c r="LAD70" s="43"/>
      <c r="LAE70" s="43"/>
      <c r="LAF70" s="43"/>
      <c r="LAG70" s="43"/>
      <c r="LAH70" s="43"/>
      <c r="LAI70" s="43"/>
      <c r="LAJ70" s="43"/>
      <c r="LAK70" s="43"/>
      <c r="LAL70" s="43"/>
      <c r="LAM70" s="43"/>
      <c r="LAN70" s="43"/>
      <c r="LAO70" s="43"/>
      <c r="LAP70" s="43"/>
      <c r="LAQ70" s="43"/>
      <c r="LAR70" s="43"/>
      <c r="LAS70" s="43"/>
      <c r="LAT70" s="43"/>
      <c r="LAU70" s="43"/>
      <c r="LAV70" s="43"/>
      <c r="LAW70" s="43"/>
      <c r="LAX70" s="43"/>
      <c r="LAY70" s="43"/>
      <c r="LAZ70" s="43"/>
      <c r="LBA70" s="43"/>
      <c r="LBB70" s="43"/>
      <c r="LBC70" s="43"/>
      <c r="LBD70" s="43"/>
      <c r="LBE70" s="43"/>
      <c r="LBF70" s="43"/>
      <c r="LBG70" s="43"/>
      <c r="LBH70" s="43"/>
      <c r="LBI70" s="43"/>
      <c r="LBJ70" s="43"/>
      <c r="LBK70" s="43"/>
      <c r="LBL70" s="43"/>
      <c r="LBM70" s="43"/>
      <c r="LBN70" s="43"/>
      <c r="LBO70" s="43"/>
      <c r="LBP70" s="43"/>
      <c r="LBQ70" s="43"/>
      <c r="LBR70" s="43"/>
      <c r="LBS70" s="43"/>
      <c r="LBT70" s="43"/>
      <c r="LBU70" s="43"/>
      <c r="LBV70" s="43"/>
      <c r="LBW70" s="43"/>
      <c r="LBX70" s="43"/>
      <c r="LBY70" s="43"/>
      <c r="LBZ70" s="43"/>
      <c r="LCA70" s="43"/>
      <c r="LCB70" s="43"/>
      <c r="LCC70" s="43"/>
      <c r="LCD70" s="43"/>
      <c r="LCE70" s="43"/>
      <c r="LCF70" s="43"/>
      <c r="LCG70" s="43"/>
      <c r="LCH70" s="43"/>
      <c r="LCI70" s="43"/>
      <c r="LCJ70" s="43"/>
      <c r="LCK70" s="43"/>
      <c r="LCL70" s="43"/>
      <c r="LCM70" s="43"/>
      <c r="LCN70" s="43"/>
      <c r="LCO70" s="43"/>
      <c r="LCP70" s="43"/>
      <c r="LCQ70" s="43"/>
      <c r="LCR70" s="43"/>
      <c r="LCS70" s="43"/>
      <c r="LCT70" s="43"/>
      <c r="LCU70" s="43"/>
      <c r="LCV70" s="43"/>
      <c r="LCW70" s="43"/>
      <c r="LCX70" s="43"/>
      <c r="LCY70" s="43"/>
      <c r="LCZ70" s="43"/>
      <c r="LDA70" s="43"/>
      <c r="LDB70" s="43"/>
      <c r="LDC70" s="43"/>
      <c r="LDD70" s="43"/>
      <c r="LDE70" s="43"/>
      <c r="LDF70" s="43"/>
      <c r="LDG70" s="43"/>
      <c r="LDH70" s="43"/>
      <c r="LDI70" s="43"/>
      <c r="LDJ70" s="43"/>
      <c r="LDK70" s="43"/>
      <c r="LDL70" s="43"/>
      <c r="LDM70" s="43"/>
      <c r="LDN70" s="43"/>
      <c r="LDO70" s="43"/>
      <c r="LDP70" s="43"/>
      <c r="LDQ70" s="43"/>
      <c r="LDR70" s="43"/>
      <c r="LDS70" s="43"/>
      <c r="LDT70" s="43"/>
      <c r="LDU70" s="43"/>
      <c r="LDV70" s="43"/>
      <c r="LDW70" s="43"/>
      <c r="LDX70" s="43"/>
      <c r="LDY70" s="43"/>
      <c r="LDZ70" s="43"/>
      <c r="LEA70" s="43"/>
      <c r="LEB70" s="43"/>
      <c r="LEC70" s="43"/>
      <c r="LED70" s="43"/>
      <c r="LEE70" s="43"/>
      <c r="LEF70" s="43"/>
      <c r="LEG70" s="43"/>
      <c r="LEH70" s="43"/>
      <c r="LEI70" s="43"/>
      <c r="LEJ70" s="43"/>
      <c r="LEK70" s="43"/>
      <c r="LEL70" s="43"/>
      <c r="LEM70" s="43"/>
      <c r="LEN70" s="43"/>
      <c r="LEO70" s="43"/>
      <c r="LEP70" s="43"/>
      <c r="LEQ70" s="43"/>
      <c r="LER70" s="43"/>
      <c r="LES70" s="43"/>
      <c r="LET70" s="43"/>
      <c r="LEU70" s="43"/>
      <c r="LEV70" s="43"/>
      <c r="LEW70" s="43"/>
      <c r="LEX70" s="43"/>
      <c r="LEY70" s="43"/>
      <c r="LEZ70" s="43"/>
      <c r="LFA70" s="43"/>
      <c r="LFB70" s="43"/>
      <c r="LFC70" s="43"/>
      <c r="LFD70" s="43"/>
      <c r="LFE70" s="43"/>
      <c r="LFF70" s="43"/>
      <c r="LFG70" s="43"/>
      <c r="LFH70" s="43"/>
      <c r="LFI70" s="43"/>
      <c r="LFJ70" s="43"/>
      <c r="LFK70" s="43"/>
      <c r="LFL70" s="43"/>
      <c r="LFM70" s="43"/>
      <c r="LFN70" s="43"/>
      <c r="LFO70" s="43"/>
      <c r="LFP70" s="43"/>
      <c r="LFQ70" s="43"/>
      <c r="LFR70" s="43"/>
      <c r="LFS70" s="43"/>
      <c r="LFT70" s="43"/>
      <c r="LFU70" s="43"/>
      <c r="LFV70" s="43"/>
      <c r="LFW70" s="43"/>
      <c r="LFX70" s="43"/>
      <c r="LFY70" s="43"/>
      <c r="LFZ70" s="43"/>
      <c r="LGA70" s="43"/>
      <c r="LGB70" s="43"/>
      <c r="LGC70" s="43"/>
      <c r="LGD70" s="43"/>
      <c r="LGE70" s="43"/>
      <c r="LGF70" s="43"/>
      <c r="LGG70" s="43"/>
      <c r="LGH70" s="43"/>
      <c r="LGI70" s="43"/>
      <c r="LGJ70" s="43"/>
      <c r="LGK70" s="43"/>
      <c r="LGL70" s="43"/>
      <c r="LGM70" s="43"/>
      <c r="LGN70" s="43"/>
      <c r="LGO70" s="43"/>
      <c r="LGP70" s="43"/>
      <c r="LGQ70" s="43"/>
      <c r="LGR70" s="43"/>
      <c r="LGS70" s="43"/>
      <c r="LGT70" s="43"/>
      <c r="LGU70" s="43"/>
      <c r="LGV70" s="43"/>
      <c r="LGW70" s="43"/>
      <c r="LGX70" s="43"/>
      <c r="LGY70" s="43"/>
      <c r="LGZ70" s="43"/>
      <c r="LHA70" s="43"/>
      <c r="LHB70" s="43"/>
      <c r="LHC70" s="43"/>
      <c r="LHD70" s="43"/>
      <c r="LHE70" s="43"/>
      <c r="LHF70" s="43"/>
      <c r="LHG70" s="43"/>
      <c r="LHH70" s="43"/>
      <c r="LHI70" s="43"/>
      <c r="LHJ70" s="43"/>
      <c r="LHK70" s="43"/>
      <c r="LHL70" s="43"/>
      <c r="LHM70" s="43"/>
      <c r="LHN70" s="43"/>
      <c r="LHO70" s="43"/>
      <c r="LHP70" s="43"/>
      <c r="LHQ70" s="43"/>
      <c r="LHR70" s="43"/>
      <c r="LHS70" s="43"/>
      <c r="LHT70" s="43"/>
      <c r="LHU70" s="43"/>
      <c r="LHV70" s="43"/>
      <c r="LHW70" s="43"/>
      <c r="LHX70" s="43"/>
      <c r="LHY70" s="43"/>
      <c r="LHZ70" s="43"/>
      <c r="LIA70" s="43"/>
      <c r="LIB70" s="43"/>
      <c r="LIC70" s="43"/>
      <c r="LID70" s="43"/>
      <c r="LIE70" s="43"/>
      <c r="LIF70" s="43"/>
      <c r="LIG70" s="43"/>
      <c r="LIH70" s="43"/>
      <c r="LII70" s="43"/>
      <c r="LIJ70" s="43"/>
      <c r="LIK70" s="43"/>
      <c r="LIL70" s="43"/>
      <c r="LIM70" s="43"/>
      <c r="LIN70" s="43"/>
      <c r="LIO70" s="43"/>
      <c r="LIP70" s="43"/>
      <c r="LIQ70" s="43"/>
      <c r="LIR70" s="43"/>
      <c r="LIS70" s="43"/>
      <c r="LIT70" s="43"/>
      <c r="LIU70" s="43"/>
      <c r="LIV70" s="43"/>
      <c r="LIW70" s="43"/>
      <c r="LIX70" s="43"/>
      <c r="LIY70" s="43"/>
      <c r="LIZ70" s="43"/>
      <c r="LJA70" s="43"/>
      <c r="LJB70" s="43"/>
      <c r="LJC70" s="43"/>
      <c r="LJD70" s="43"/>
      <c r="LJE70" s="43"/>
      <c r="LJF70" s="43"/>
      <c r="LJG70" s="43"/>
      <c r="LJH70" s="43"/>
      <c r="LJI70" s="43"/>
      <c r="LJJ70" s="43"/>
      <c r="LJK70" s="43"/>
      <c r="LJL70" s="43"/>
      <c r="LJM70" s="43"/>
      <c r="LJN70" s="43"/>
      <c r="LJO70" s="43"/>
      <c r="LJP70" s="43"/>
      <c r="LJQ70" s="43"/>
      <c r="LJR70" s="43"/>
      <c r="LJS70" s="43"/>
      <c r="LJT70" s="43"/>
      <c r="LJU70" s="43"/>
      <c r="LJV70" s="43"/>
      <c r="LJW70" s="43"/>
      <c r="LJX70" s="43"/>
      <c r="LJY70" s="43"/>
      <c r="LJZ70" s="43"/>
      <c r="LKA70" s="43"/>
      <c r="LKB70" s="43"/>
      <c r="LKC70" s="43"/>
      <c r="LKD70" s="43"/>
      <c r="LKE70" s="43"/>
      <c r="LKF70" s="43"/>
      <c r="LKG70" s="43"/>
      <c r="LKH70" s="43"/>
      <c r="LKI70" s="43"/>
      <c r="LKJ70" s="43"/>
      <c r="LKK70" s="43"/>
      <c r="LKL70" s="43"/>
      <c r="LKM70" s="43"/>
      <c r="LKN70" s="43"/>
      <c r="LKO70" s="43"/>
      <c r="LKP70" s="43"/>
      <c r="LKQ70" s="43"/>
      <c r="LKR70" s="43"/>
      <c r="LKS70" s="43"/>
      <c r="LKT70" s="43"/>
      <c r="LKU70" s="43"/>
      <c r="LKV70" s="43"/>
      <c r="LKW70" s="43"/>
      <c r="LKX70" s="43"/>
      <c r="LKY70" s="43"/>
      <c r="LKZ70" s="43"/>
      <c r="LLA70" s="43"/>
      <c r="LLB70" s="43"/>
      <c r="LLC70" s="43"/>
      <c r="LLD70" s="43"/>
      <c r="LLE70" s="43"/>
      <c r="LLF70" s="43"/>
      <c r="LLG70" s="43"/>
      <c r="LLH70" s="43"/>
      <c r="LLI70" s="43"/>
      <c r="LLJ70" s="43"/>
      <c r="LLK70" s="43"/>
      <c r="LLL70" s="43"/>
      <c r="LLM70" s="43"/>
      <c r="LLN70" s="43"/>
      <c r="LLO70" s="43"/>
      <c r="LLP70" s="43"/>
      <c r="LLQ70" s="43"/>
      <c r="LLR70" s="43"/>
      <c r="LLS70" s="43"/>
      <c r="LLT70" s="43"/>
      <c r="LLU70" s="43"/>
      <c r="LLV70" s="43"/>
      <c r="LLW70" s="43"/>
      <c r="LLX70" s="43"/>
      <c r="LLY70" s="43"/>
      <c r="LLZ70" s="43"/>
      <c r="LMA70" s="43"/>
      <c r="LMB70" s="43"/>
      <c r="LMC70" s="43"/>
      <c r="LMD70" s="43"/>
      <c r="LME70" s="43"/>
      <c r="LMF70" s="43"/>
      <c r="LMG70" s="43"/>
      <c r="LMH70" s="43"/>
      <c r="LMI70" s="43"/>
      <c r="LMJ70" s="43"/>
      <c r="LMK70" s="43"/>
      <c r="LML70" s="43"/>
      <c r="LMM70" s="43"/>
      <c r="LMN70" s="43"/>
      <c r="LMO70" s="43"/>
      <c r="LMP70" s="43"/>
      <c r="LMQ70" s="43"/>
      <c r="LMR70" s="43"/>
      <c r="LMS70" s="43"/>
      <c r="LMT70" s="43"/>
      <c r="LMU70" s="43"/>
      <c r="LMV70" s="43"/>
      <c r="LMW70" s="43"/>
      <c r="LMX70" s="43"/>
      <c r="LMY70" s="43"/>
      <c r="LMZ70" s="43"/>
      <c r="LNA70" s="43"/>
      <c r="LNB70" s="43"/>
      <c r="LNC70" s="43"/>
      <c r="LND70" s="43"/>
      <c r="LNE70" s="43"/>
      <c r="LNF70" s="43"/>
      <c r="LNG70" s="43"/>
      <c r="LNH70" s="43"/>
      <c r="LNI70" s="43"/>
      <c r="LNJ70" s="43"/>
      <c r="LNK70" s="43"/>
      <c r="LNL70" s="43"/>
      <c r="LNM70" s="43"/>
      <c r="LNN70" s="43"/>
      <c r="LNO70" s="43"/>
      <c r="LNP70" s="43"/>
      <c r="LNQ70" s="43"/>
      <c r="LNR70" s="43"/>
      <c r="LNS70" s="43"/>
      <c r="LNT70" s="43"/>
      <c r="LNU70" s="43"/>
      <c r="LNV70" s="43"/>
      <c r="LNW70" s="43"/>
      <c r="LNX70" s="43"/>
      <c r="LNY70" s="43"/>
      <c r="LNZ70" s="43"/>
      <c r="LOA70" s="43"/>
      <c r="LOB70" s="43"/>
      <c r="LOC70" s="43"/>
      <c r="LOD70" s="43"/>
      <c r="LOE70" s="43"/>
      <c r="LOF70" s="43"/>
      <c r="LOG70" s="43"/>
      <c r="LOH70" s="43"/>
      <c r="LOI70" s="43"/>
      <c r="LOJ70" s="43"/>
      <c r="LOK70" s="43"/>
      <c r="LOL70" s="43"/>
      <c r="LOM70" s="43"/>
      <c r="LON70" s="43"/>
      <c r="LOO70" s="43"/>
      <c r="LOP70" s="43"/>
      <c r="LOQ70" s="43"/>
      <c r="LOR70" s="43"/>
      <c r="LOS70" s="43"/>
      <c r="LOT70" s="43"/>
      <c r="LOU70" s="43"/>
      <c r="LOV70" s="43"/>
      <c r="LOW70" s="43"/>
      <c r="LOX70" s="43"/>
      <c r="LOY70" s="43"/>
      <c r="LOZ70" s="43"/>
      <c r="LPA70" s="43"/>
      <c r="LPB70" s="43"/>
      <c r="LPC70" s="43"/>
      <c r="LPD70" s="43"/>
      <c r="LPE70" s="43"/>
      <c r="LPF70" s="43"/>
      <c r="LPG70" s="43"/>
      <c r="LPH70" s="43"/>
      <c r="LPI70" s="43"/>
      <c r="LPJ70" s="43"/>
      <c r="LPK70" s="43"/>
      <c r="LPL70" s="43"/>
      <c r="LPM70" s="43"/>
      <c r="LPN70" s="43"/>
      <c r="LPO70" s="43"/>
      <c r="LPP70" s="43"/>
      <c r="LPQ70" s="43"/>
      <c r="LPR70" s="43"/>
      <c r="LPS70" s="43"/>
      <c r="LPT70" s="43"/>
      <c r="LPU70" s="43"/>
      <c r="LPV70" s="43"/>
      <c r="LPW70" s="43"/>
      <c r="LPX70" s="43"/>
      <c r="LPY70" s="43"/>
      <c r="LPZ70" s="43"/>
      <c r="LQA70" s="43"/>
      <c r="LQB70" s="43"/>
      <c r="LQC70" s="43"/>
      <c r="LQD70" s="43"/>
      <c r="LQE70" s="43"/>
      <c r="LQF70" s="43"/>
      <c r="LQG70" s="43"/>
      <c r="LQH70" s="43"/>
      <c r="LQI70" s="43"/>
      <c r="LQJ70" s="43"/>
      <c r="LQK70" s="43"/>
      <c r="LQL70" s="43"/>
      <c r="LQM70" s="43"/>
      <c r="LQN70" s="43"/>
      <c r="LQO70" s="43"/>
      <c r="LQP70" s="43"/>
      <c r="LQQ70" s="43"/>
      <c r="LQR70" s="43"/>
      <c r="LQS70" s="43"/>
      <c r="LQT70" s="43"/>
      <c r="LQU70" s="43"/>
      <c r="LQV70" s="43"/>
      <c r="LQW70" s="43"/>
      <c r="LQX70" s="43"/>
      <c r="LQY70" s="43"/>
      <c r="LQZ70" s="43"/>
      <c r="LRA70" s="43"/>
      <c r="LRB70" s="43"/>
      <c r="LRC70" s="43"/>
      <c r="LRD70" s="43"/>
      <c r="LRE70" s="43"/>
      <c r="LRF70" s="43"/>
      <c r="LRG70" s="43"/>
      <c r="LRH70" s="43"/>
      <c r="LRI70" s="43"/>
      <c r="LRJ70" s="43"/>
      <c r="LRK70" s="43"/>
      <c r="LRL70" s="43"/>
      <c r="LRM70" s="43"/>
      <c r="LRN70" s="43"/>
      <c r="LRO70" s="43"/>
      <c r="LRP70" s="43"/>
      <c r="LRQ70" s="43"/>
      <c r="LRR70" s="43"/>
      <c r="LRS70" s="43"/>
      <c r="LRT70" s="43"/>
      <c r="LRU70" s="43"/>
      <c r="LRV70" s="43"/>
      <c r="LRW70" s="43"/>
      <c r="LRX70" s="43"/>
      <c r="LRY70" s="43"/>
      <c r="LRZ70" s="43"/>
      <c r="LSA70" s="43"/>
      <c r="LSB70" s="43"/>
      <c r="LSC70" s="43"/>
      <c r="LSD70" s="43"/>
      <c r="LSE70" s="43"/>
      <c r="LSF70" s="43"/>
      <c r="LSG70" s="43"/>
      <c r="LSH70" s="43"/>
      <c r="LSI70" s="43"/>
      <c r="LSJ70" s="43"/>
      <c r="LSK70" s="43"/>
      <c r="LSL70" s="43"/>
      <c r="LSM70" s="43"/>
      <c r="LSN70" s="43"/>
      <c r="LSO70" s="43"/>
      <c r="LSP70" s="43"/>
      <c r="LSQ70" s="43"/>
      <c r="LSR70" s="43"/>
      <c r="LSS70" s="43"/>
      <c r="LST70" s="43"/>
      <c r="LSU70" s="43"/>
      <c r="LSV70" s="43"/>
      <c r="LSW70" s="43"/>
      <c r="LSX70" s="43"/>
      <c r="LSY70" s="43"/>
      <c r="LSZ70" s="43"/>
      <c r="LTA70" s="43"/>
      <c r="LTB70" s="43"/>
      <c r="LTC70" s="43"/>
      <c r="LTD70" s="43"/>
      <c r="LTE70" s="43"/>
      <c r="LTF70" s="43"/>
      <c r="LTG70" s="43"/>
      <c r="LTH70" s="43"/>
      <c r="LTI70" s="43"/>
      <c r="LTJ70" s="43"/>
      <c r="LTK70" s="43"/>
      <c r="LTL70" s="43"/>
      <c r="LTM70" s="43"/>
      <c r="LTN70" s="43"/>
      <c r="LTO70" s="43"/>
      <c r="LTP70" s="43"/>
      <c r="LTQ70" s="43"/>
      <c r="LTR70" s="43"/>
      <c r="LTS70" s="43"/>
      <c r="LTT70" s="43"/>
      <c r="LTU70" s="43"/>
      <c r="LTV70" s="43"/>
      <c r="LTW70" s="43"/>
      <c r="LTX70" s="43"/>
      <c r="LTY70" s="43"/>
      <c r="LTZ70" s="43"/>
      <c r="LUA70" s="43"/>
      <c r="LUB70" s="43"/>
      <c r="LUC70" s="43"/>
      <c r="LUD70" s="43"/>
      <c r="LUE70" s="43"/>
      <c r="LUF70" s="43"/>
      <c r="LUG70" s="43"/>
      <c r="LUH70" s="43"/>
      <c r="LUI70" s="43"/>
      <c r="LUJ70" s="43"/>
      <c r="LUK70" s="43"/>
      <c r="LUL70" s="43"/>
      <c r="LUM70" s="43"/>
      <c r="LUN70" s="43"/>
      <c r="LUO70" s="43"/>
      <c r="LUP70" s="43"/>
      <c r="LUQ70" s="43"/>
      <c r="LUR70" s="43"/>
      <c r="LUS70" s="43"/>
      <c r="LUT70" s="43"/>
      <c r="LUU70" s="43"/>
      <c r="LUV70" s="43"/>
      <c r="LUW70" s="43"/>
      <c r="LUX70" s="43"/>
      <c r="LUY70" s="43"/>
      <c r="LUZ70" s="43"/>
      <c r="LVA70" s="43"/>
      <c r="LVB70" s="43"/>
      <c r="LVC70" s="43"/>
      <c r="LVD70" s="43"/>
      <c r="LVE70" s="43"/>
      <c r="LVF70" s="43"/>
      <c r="LVG70" s="43"/>
      <c r="LVH70" s="43"/>
      <c r="LVI70" s="43"/>
      <c r="LVJ70" s="43"/>
      <c r="LVK70" s="43"/>
      <c r="LVL70" s="43"/>
      <c r="LVM70" s="43"/>
      <c r="LVN70" s="43"/>
      <c r="LVO70" s="43"/>
      <c r="LVP70" s="43"/>
      <c r="LVQ70" s="43"/>
      <c r="LVR70" s="43"/>
      <c r="LVS70" s="43"/>
      <c r="LVT70" s="43"/>
      <c r="LVU70" s="43"/>
      <c r="LVV70" s="43"/>
      <c r="LVW70" s="43"/>
      <c r="LVX70" s="43"/>
      <c r="LVY70" s="43"/>
      <c r="LVZ70" s="43"/>
      <c r="LWA70" s="43"/>
      <c r="LWB70" s="43"/>
      <c r="LWC70" s="43"/>
      <c r="LWD70" s="43"/>
      <c r="LWE70" s="43"/>
      <c r="LWF70" s="43"/>
      <c r="LWG70" s="43"/>
      <c r="LWH70" s="43"/>
      <c r="LWI70" s="43"/>
      <c r="LWJ70" s="43"/>
      <c r="LWK70" s="43"/>
      <c r="LWL70" s="43"/>
      <c r="LWM70" s="43"/>
      <c r="LWN70" s="43"/>
      <c r="LWO70" s="43"/>
      <c r="LWP70" s="43"/>
      <c r="LWQ70" s="43"/>
      <c r="LWR70" s="43"/>
      <c r="LWS70" s="43"/>
      <c r="LWT70" s="43"/>
      <c r="LWU70" s="43"/>
      <c r="LWV70" s="43"/>
      <c r="LWW70" s="43"/>
      <c r="LWX70" s="43"/>
      <c r="LWY70" s="43"/>
      <c r="LWZ70" s="43"/>
      <c r="LXA70" s="43"/>
      <c r="LXB70" s="43"/>
      <c r="LXC70" s="43"/>
      <c r="LXD70" s="43"/>
      <c r="LXE70" s="43"/>
      <c r="LXF70" s="43"/>
      <c r="LXG70" s="43"/>
      <c r="LXH70" s="43"/>
      <c r="LXI70" s="43"/>
      <c r="LXJ70" s="43"/>
      <c r="LXK70" s="43"/>
      <c r="LXL70" s="43"/>
      <c r="LXM70" s="43"/>
      <c r="LXN70" s="43"/>
      <c r="LXO70" s="43"/>
      <c r="LXP70" s="43"/>
      <c r="LXQ70" s="43"/>
      <c r="LXR70" s="43"/>
      <c r="LXS70" s="43"/>
      <c r="LXT70" s="43"/>
      <c r="LXU70" s="43"/>
      <c r="LXV70" s="43"/>
      <c r="LXW70" s="43"/>
      <c r="LXX70" s="43"/>
      <c r="LXY70" s="43"/>
      <c r="LXZ70" s="43"/>
      <c r="LYA70" s="43"/>
      <c r="LYB70" s="43"/>
      <c r="LYC70" s="43"/>
      <c r="LYD70" s="43"/>
      <c r="LYE70" s="43"/>
      <c r="LYF70" s="43"/>
      <c r="LYG70" s="43"/>
      <c r="LYH70" s="43"/>
      <c r="LYI70" s="43"/>
      <c r="LYJ70" s="43"/>
      <c r="LYK70" s="43"/>
      <c r="LYL70" s="43"/>
      <c r="LYM70" s="43"/>
      <c r="LYN70" s="43"/>
      <c r="LYO70" s="43"/>
      <c r="LYP70" s="43"/>
      <c r="LYQ70" s="43"/>
      <c r="LYR70" s="43"/>
      <c r="LYS70" s="43"/>
      <c r="LYT70" s="43"/>
      <c r="LYU70" s="43"/>
      <c r="LYV70" s="43"/>
      <c r="LYW70" s="43"/>
      <c r="LYX70" s="43"/>
      <c r="LYY70" s="43"/>
      <c r="LYZ70" s="43"/>
      <c r="LZA70" s="43"/>
      <c r="LZB70" s="43"/>
      <c r="LZC70" s="43"/>
      <c r="LZD70" s="43"/>
      <c r="LZE70" s="43"/>
      <c r="LZF70" s="43"/>
      <c r="LZG70" s="43"/>
      <c r="LZH70" s="43"/>
      <c r="LZI70" s="43"/>
      <c r="LZJ70" s="43"/>
      <c r="LZK70" s="43"/>
      <c r="LZL70" s="43"/>
      <c r="LZM70" s="43"/>
      <c r="LZN70" s="43"/>
      <c r="LZO70" s="43"/>
      <c r="LZP70" s="43"/>
      <c r="LZQ70" s="43"/>
      <c r="LZR70" s="43"/>
      <c r="LZS70" s="43"/>
      <c r="LZT70" s="43"/>
      <c r="LZU70" s="43"/>
      <c r="LZV70" s="43"/>
      <c r="LZW70" s="43"/>
      <c r="LZX70" s="43"/>
      <c r="LZY70" s="43"/>
      <c r="LZZ70" s="43"/>
      <c r="MAA70" s="43"/>
      <c r="MAB70" s="43"/>
      <c r="MAC70" s="43"/>
      <c r="MAD70" s="43"/>
      <c r="MAE70" s="43"/>
      <c r="MAF70" s="43"/>
      <c r="MAG70" s="43"/>
      <c r="MAH70" s="43"/>
      <c r="MAI70" s="43"/>
      <c r="MAJ70" s="43"/>
      <c r="MAK70" s="43"/>
      <c r="MAL70" s="43"/>
      <c r="MAM70" s="43"/>
      <c r="MAN70" s="43"/>
      <c r="MAO70" s="43"/>
      <c r="MAP70" s="43"/>
      <c r="MAQ70" s="43"/>
      <c r="MAR70" s="43"/>
      <c r="MAS70" s="43"/>
      <c r="MAT70" s="43"/>
      <c r="MAU70" s="43"/>
      <c r="MAV70" s="43"/>
      <c r="MAW70" s="43"/>
      <c r="MAX70" s="43"/>
      <c r="MAY70" s="43"/>
      <c r="MAZ70" s="43"/>
      <c r="MBA70" s="43"/>
      <c r="MBB70" s="43"/>
      <c r="MBC70" s="43"/>
      <c r="MBD70" s="43"/>
      <c r="MBE70" s="43"/>
      <c r="MBF70" s="43"/>
      <c r="MBG70" s="43"/>
      <c r="MBH70" s="43"/>
      <c r="MBI70" s="43"/>
      <c r="MBJ70" s="43"/>
      <c r="MBK70" s="43"/>
      <c r="MBL70" s="43"/>
      <c r="MBM70" s="43"/>
      <c r="MBN70" s="43"/>
      <c r="MBO70" s="43"/>
      <c r="MBP70" s="43"/>
      <c r="MBQ70" s="43"/>
      <c r="MBR70" s="43"/>
      <c r="MBS70" s="43"/>
      <c r="MBT70" s="43"/>
      <c r="MBU70" s="43"/>
      <c r="MBV70" s="43"/>
      <c r="MBW70" s="43"/>
      <c r="MBX70" s="43"/>
      <c r="MBY70" s="43"/>
      <c r="MBZ70" s="43"/>
      <c r="MCA70" s="43"/>
      <c r="MCB70" s="43"/>
      <c r="MCC70" s="43"/>
      <c r="MCD70" s="43"/>
      <c r="MCE70" s="43"/>
      <c r="MCF70" s="43"/>
      <c r="MCG70" s="43"/>
      <c r="MCH70" s="43"/>
      <c r="MCI70" s="43"/>
      <c r="MCJ70" s="43"/>
      <c r="MCK70" s="43"/>
      <c r="MCL70" s="43"/>
      <c r="MCM70" s="43"/>
      <c r="MCN70" s="43"/>
      <c r="MCO70" s="43"/>
      <c r="MCP70" s="43"/>
      <c r="MCQ70" s="43"/>
      <c r="MCR70" s="43"/>
      <c r="MCS70" s="43"/>
      <c r="MCT70" s="43"/>
      <c r="MCU70" s="43"/>
      <c r="MCV70" s="43"/>
      <c r="MCW70" s="43"/>
      <c r="MCX70" s="43"/>
      <c r="MCY70" s="43"/>
      <c r="MCZ70" s="43"/>
      <c r="MDA70" s="43"/>
      <c r="MDB70" s="43"/>
      <c r="MDC70" s="43"/>
      <c r="MDD70" s="43"/>
      <c r="MDE70" s="43"/>
      <c r="MDF70" s="43"/>
      <c r="MDG70" s="43"/>
      <c r="MDH70" s="43"/>
      <c r="MDI70" s="43"/>
      <c r="MDJ70" s="43"/>
      <c r="MDK70" s="43"/>
      <c r="MDL70" s="43"/>
      <c r="MDM70" s="43"/>
      <c r="MDN70" s="43"/>
      <c r="MDO70" s="43"/>
      <c r="MDP70" s="43"/>
      <c r="MDQ70" s="43"/>
      <c r="MDR70" s="43"/>
      <c r="MDS70" s="43"/>
      <c r="MDT70" s="43"/>
      <c r="MDU70" s="43"/>
      <c r="MDV70" s="43"/>
      <c r="MDW70" s="43"/>
      <c r="MDX70" s="43"/>
      <c r="MDY70" s="43"/>
      <c r="MDZ70" s="43"/>
      <c r="MEA70" s="43"/>
      <c r="MEB70" s="43"/>
      <c r="MEC70" s="43"/>
      <c r="MED70" s="43"/>
      <c r="MEE70" s="43"/>
      <c r="MEF70" s="43"/>
      <c r="MEG70" s="43"/>
      <c r="MEH70" s="43"/>
      <c r="MEI70" s="43"/>
      <c r="MEJ70" s="43"/>
      <c r="MEK70" s="43"/>
      <c r="MEL70" s="43"/>
      <c r="MEM70" s="43"/>
      <c r="MEN70" s="43"/>
      <c r="MEO70" s="43"/>
      <c r="MEP70" s="43"/>
      <c r="MEQ70" s="43"/>
      <c r="MER70" s="43"/>
      <c r="MES70" s="43"/>
      <c r="MET70" s="43"/>
      <c r="MEU70" s="43"/>
      <c r="MEV70" s="43"/>
      <c r="MEW70" s="43"/>
      <c r="MEX70" s="43"/>
      <c r="MEY70" s="43"/>
      <c r="MEZ70" s="43"/>
      <c r="MFA70" s="43"/>
      <c r="MFB70" s="43"/>
      <c r="MFC70" s="43"/>
      <c r="MFD70" s="43"/>
      <c r="MFE70" s="43"/>
      <c r="MFF70" s="43"/>
      <c r="MFG70" s="43"/>
      <c r="MFH70" s="43"/>
      <c r="MFI70" s="43"/>
      <c r="MFJ70" s="43"/>
      <c r="MFK70" s="43"/>
      <c r="MFL70" s="43"/>
      <c r="MFM70" s="43"/>
      <c r="MFN70" s="43"/>
      <c r="MFO70" s="43"/>
      <c r="MFP70" s="43"/>
      <c r="MFQ70" s="43"/>
      <c r="MFR70" s="43"/>
      <c r="MFS70" s="43"/>
      <c r="MFT70" s="43"/>
      <c r="MFU70" s="43"/>
      <c r="MFV70" s="43"/>
      <c r="MFW70" s="43"/>
      <c r="MFX70" s="43"/>
      <c r="MFY70" s="43"/>
      <c r="MFZ70" s="43"/>
      <c r="MGA70" s="43"/>
      <c r="MGB70" s="43"/>
      <c r="MGC70" s="43"/>
      <c r="MGD70" s="43"/>
      <c r="MGE70" s="43"/>
      <c r="MGF70" s="43"/>
      <c r="MGG70" s="43"/>
      <c r="MGH70" s="43"/>
      <c r="MGI70" s="43"/>
      <c r="MGJ70" s="43"/>
      <c r="MGK70" s="43"/>
      <c r="MGL70" s="43"/>
      <c r="MGM70" s="43"/>
      <c r="MGN70" s="43"/>
      <c r="MGO70" s="43"/>
      <c r="MGP70" s="43"/>
      <c r="MGQ70" s="43"/>
      <c r="MGR70" s="43"/>
      <c r="MGS70" s="43"/>
      <c r="MGT70" s="43"/>
      <c r="MGU70" s="43"/>
      <c r="MGV70" s="43"/>
      <c r="MGW70" s="43"/>
      <c r="MGX70" s="43"/>
      <c r="MGY70" s="43"/>
      <c r="MGZ70" s="43"/>
      <c r="MHA70" s="43"/>
      <c r="MHB70" s="43"/>
      <c r="MHC70" s="43"/>
      <c r="MHD70" s="43"/>
      <c r="MHE70" s="43"/>
      <c r="MHF70" s="43"/>
      <c r="MHG70" s="43"/>
      <c r="MHH70" s="43"/>
      <c r="MHI70" s="43"/>
      <c r="MHJ70" s="43"/>
      <c r="MHK70" s="43"/>
      <c r="MHL70" s="43"/>
      <c r="MHM70" s="43"/>
      <c r="MHN70" s="43"/>
      <c r="MHO70" s="43"/>
      <c r="MHP70" s="43"/>
      <c r="MHQ70" s="43"/>
      <c r="MHR70" s="43"/>
      <c r="MHS70" s="43"/>
      <c r="MHT70" s="43"/>
      <c r="MHU70" s="43"/>
      <c r="MHV70" s="43"/>
      <c r="MHW70" s="43"/>
      <c r="MHX70" s="43"/>
      <c r="MHY70" s="43"/>
      <c r="MHZ70" s="43"/>
      <c r="MIA70" s="43"/>
      <c r="MIB70" s="43"/>
      <c r="MIC70" s="43"/>
      <c r="MID70" s="43"/>
      <c r="MIE70" s="43"/>
      <c r="MIF70" s="43"/>
      <c r="MIG70" s="43"/>
      <c r="MIH70" s="43"/>
      <c r="MII70" s="43"/>
      <c r="MIJ70" s="43"/>
      <c r="MIK70" s="43"/>
      <c r="MIL70" s="43"/>
      <c r="MIM70" s="43"/>
      <c r="MIN70" s="43"/>
      <c r="MIO70" s="43"/>
      <c r="MIP70" s="43"/>
      <c r="MIQ70" s="43"/>
      <c r="MIR70" s="43"/>
      <c r="MIS70" s="43"/>
      <c r="MIT70" s="43"/>
      <c r="MIU70" s="43"/>
      <c r="MIV70" s="43"/>
      <c r="MIW70" s="43"/>
      <c r="MIX70" s="43"/>
      <c r="MIY70" s="43"/>
      <c r="MIZ70" s="43"/>
      <c r="MJA70" s="43"/>
      <c r="MJB70" s="43"/>
      <c r="MJC70" s="43"/>
      <c r="MJD70" s="43"/>
      <c r="MJE70" s="43"/>
      <c r="MJF70" s="43"/>
      <c r="MJG70" s="43"/>
      <c r="MJH70" s="43"/>
      <c r="MJI70" s="43"/>
      <c r="MJJ70" s="43"/>
      <c r="MJK70" s="43"/>
      <c r="MJL70" s="43"/>
      <c r="MJM70" s="43"/>
      <c r="MJN70" s="43"/>
      <c r="MJO70" s="43"/>
      <c r="MJP70" s="43"/>
      <c r="MJQ70" s="43"/>
      <c r="MJR70" s="43"/>
      <c r="MJS70" s="43"/>
      <c r="MJT70" s="43"/>
      <c r="MJU70" s="43"/>
      <c r="MJV70" s="43"/>
      <c r="MJW70" s="43"/>
      <c r="MJX70" s="43"/>
      <c r="MJY70" s="43"/>
      <c r="MJZ70" s="43"/>
      <c r="MKA70" s="43"/>
      <c r="MKB70" s="43"/>
      <c r="MKC70" s="43"/>
      <c r="MKD70" s="43"/>
      <c r="MKE70" s="43"/>
      <c r="MKF70" s="43"/>
      <c r="MKG70" s="43"/>
      <c r="MKH70" s="43"/>
      <c r="MKI70" s="43"/>
      <c r="MKJ70" s="43"/>
      <c r="MKK70" s="43"/>
      <c r="MKL70" s="43"/>
      <c r="MKM70" s="43"/>
      <c r="MKN70" s="43"/>
      <c r="MKO70" s="43"/>
      <c r="MKP70" s="43"/>
      <c r="MKQ70" s="43"/>
      <c r="MKR70" s="43"/>
      <c r="MKS70" s="43"/>
      <c r="MKT70" s="43"/>
      <c r="MKU70" s="43"/>
      <c r="MKV70" s="43"/>
      <c r="MKW70" s="43"/>
      <c r="MKX70" s="43"/>
      <c r="MKY70" s="43"/>
      <c r="MKZ70" s="43"/>
      <c r="MLA70" s="43"/>
      <c r="MLB70" s="43"/>
      <c r="MLC70" s="43"/>
      <c r="MLD70" s="43"/>
      <c r="MLE70" s="43"/>
      <c r="MLF70" s="43"/>
      <c r="MLG70" s="43"/>
      <c r="MLH70" s="43"/>
      <c r="MLI70" s="43"/>
      <c r="MLJ70" s="43"/>
      <c r="MLK70" s="43"/>
      <c r="MLL70" s="43"/>
      <c r="MLM70" s="43"/>
      <c r="MLN70" s="43"/>
      <c r="MLO70" s="43"/>
      <c r="MLP70" s="43"/>
      <c r="MLQ70" s="43"/>
      <c r="MLR70" s="43"/>
      <c r="MLS70" s="43"/>
      <c r="MLT70" s="43"/>
      <c r="MLU70" s="43"/>
      <c r="MLV70" s="43"/>
      <c r="MLW70" s="43"/>
      <c r="MLX70" s="43"/>
      <c r="MLY70" s="43"/>
      <c r="MLZ70" s="43"/>
      <c r="MMA70" s="43"/>
      <c r="MMB70" s="43"/>
      <c r="MMC70" s="43"/>
      <c r="MMD70" s="43"/>
      <c r="MME70" s="43"/>
      <c r="MMF70" s="43"/>
      <c r="MMG70" s="43"/>
      <c r="MMH70" s="43"/>
      <c r="MMI70" s="43"/>
      <c r="MMJ70" s="43"/>
      <c r="MMK70" s="43"/>
      <c r="MML70" s="43"/>
      <c r="MMM70" s="43"/>
      <c r="MMN70" s="43"/>
      <c r="MMO70" s="43"/>
      <c r="MMP70" s="43"/>
      <c r="MMQ70" s="43"/>
      <c r="MMR70" s="43"/>
      <c r="MMS70" s="43"/>
      <c r="MMT70" s="43"/>
      <c r="MMU70" s="43"/>
      <c r="MMV70" s="43"/>
      <c r="MMW70" s="43"/>
      <c r="MMX70" s="43"/>
      <c r="MMY70" s="43"/>
      <c r="MMZ70" s="43"/>
      <c r="MNA70" s="43"/>
      <c r="MNB70" s="43"/>
      <c r="MNC70" s="43"/>
      <c r="MND70" s="43"/>
      <c r="MNE70" s="43"/>
      <c r="MNF70" s="43"/>
      <c r="MNG70" s="43"/>
      <c r="MNH70" s="43"/>
      <c r="MNI70" s="43"/>
      <c r="MNJ70" s="43"/>
      <c r="MNK70" s="43"/>
      <c r="MNL70" s="43"/>
      <c r="MNM70" s="43"/>
      <c r="MNN70" s="43"/>
      <c r="MNO70" s="43"/>
      <c r="MNP70" s="43"/>
      <c r="MNQ70" s="43"/>
      <c r="MNR70" s="43"/>
      <c r="MNS70" s="43"/>
      <c r="MNT70" s="43"/>
      <c r="MNU70" s="43"/>
      <c r="MNV70" s="43"/>
      <c r="MNW70" s="43"/>
      <c r="MNX70" s="43"/>
      <c r="MNY70" s="43"/>
      <c r="MNZ70" s="43"/>
      <c r="MOA70" s="43"/>
      <c r="MOB70" s="43"/>
      <c r="MOC70" s="43"/>
      <c r="MOD70" s="43"/>
      <c r="MOE70" s="43"/>
      <c r="MOF70" s="43"/>
      <c r="MOG70" s="43"/>
      <c r="MOH70" s="43"/>
      <c r="MOI70" s="43"/>
      <c r="MOJ70" s="43"/>
      <c r="MOK70" s="43"/>
      <c r="MOL70" s="43"/>
      <c r="MOM70" s="43"/>
      <c r="MON70" s="43"/>
      <c r="MOO70" s="43"/>
      <c r="MOP70" s="43"/>
      <c r="MOQ70" s="43"/>
      <c r="MOR70" s="43"/>
      <c r="MOS70" s="43"/>
      <c r="MOT70" s="43"/>
      <c r="MOU70" s="43"/>
      <c r="MOV70" s="43"/>
      <c r="MOW70" s="43"/>
      <c r="MOX70" s="43"/>
      <c r="MOY70" s="43"/>
      <c r="MOZ70" s="43"/>
      <c r="MPA70" s="43"/>
      <c r="MPB70" s="43"/>
      <c r="MPC70" s="43"/>
      <c r="MPD70" s="43"/>
      <c r="MPE70" s="43"/>
      <c r="MPF70" s="43"/>
      <c r="MPG70" s="43"/>
      <c r="MPH70" s="43"/>
      <c r="MPI70" s="43"/>
      <c r="MPJ70" s="43"/>
      <c r="MPK70" s="43"/>
      <c r="MPL70" s="43"/>
      <c r="MPM70" s="43"/>
      <c r="MPN70" s="43"/>
      <c r="MPO70" s="43"/>
      <c r="MPP70" s="43"/>
      <c r="MPQ70" s="43"/>
      <c r="MPR70" s="43"/>
      <c r="MPS70" s="43"/>
      <c r="MPT70" s="43"/>
      <c r="MPU70" s="43"/>
      <c r="MPV70" s="43"/>
      <c r="MPW70" s="43"/>
      <c r="MPX70" s="43"/>
      <c r="MPY70" s="43"/>
      <c r="MPZ70" s="43"/>
      <c r="MQA70" s="43"/>
      <c r="MQB70" s="43"/>
      <c r="MQC70" s="43"/>
      <c r="MQD70" s="43"/>
      <c r="MQE70" s="43"/>
      <c r="MQF70" s="43"/>
      <c r="MQG70" s="43"/>
      <c r="MQH70" s="43"/>
      <c r="MQI70" s="43"/>
      <c r="MQJ70" s="43"/>
      <c r="MQK70" s="43"/>
      <c r="MQL70" s="43"/>
      <c r="MQM70" s="43"/>
      <c r="MQN70" s="43"/>
      <c r="MQO70" s="43"/>
      <c r="MQP70" s="43"/>
      <c r="MQQ70" s="43"/>
      <c r="MQR70" s="43"/>
      <c r="MQS70" s="43"/>
      <c r="MQT70" s="43"/>
      <c r="MQU70" s="43"/>
      <c r="MQV70" s="43"/>
      <c r="MQW70" s="43"/>
      <c r="MQX70" s="43"/>
      <c r="MQY70" s="43"/>
      <c r="MQZ70" s="43"/>
      <c r="MRA70" s="43"/>
      <c r="MRB70" s="43"/>
      <c r="MRC70" s="43"/>
      <c r="MRD70" s="43"/>
      <c r="MRE70" s="43"/>
      <c r="MRF70" s="43"/>
      <c r="MRG70" s="43"/>
      <c r="MRH70" s="43"/>
      <c r="MRI70" s="43"/>
      <c r="MRJ70" s="43"/>
      <c r="MRK70" s="43"/>
      <c r="MRL70" s="43"/>
      <c r="MRM70" s="43"/>
      <c r="MRN70" s="43"/>
      <c r="MRO70" s="43"/>
      <c r="MRP70" s="43"/>
      <c r="MRQ70" s="43"/>
      <c r="MRR70" s="43"/>
      <c r="MRS70" s="43"/>
      <c r="MRT70" s="43"/>
      <c r="MRU70" s="43"/>
      <c r="MRV70" s="43"/>
      <c r="MRW70" s="43"/>
      <c r="MRX70" s="43"/>
      <c r="MRY70" s="43"/>
      <c r="MRZ70" s="43"/>
      <c r="MSA70" s="43"/>
      <c r="MSB70" s="43"/>
      <c r="MSC70" s="43"/>
      <c r="MSD70" s="43"/>
      <c r="MSE70" s="43"/>
      <c r="MSF70" s="43"/>
      <c r="MSG70" s="43"/>
      <c r="MSH70" s="43"/>
      <c r="MSI70" s="43"/>
      <c r="MSJ70" s="43"/>
      <c r="MSK70" s="43"/>
      <c r="MSL70" s="43"/>
      <c r="MSM70" s="43"/>
      <c r="MSN70" s="43"/>
      <c r="MSO70" s="43"/>
      <c r="MSP70" s="43"/>
      <c r="MSQ70" s="43"/>
      <c r="MSR70" s="43"/>
      <c r="MSS70" s="43"/>
      <c r="MST70" s="43"/>
      <c r="MSU70" s="43"/>
      <c r="MSV70" s="43"/>
      <c r="MSW70" s="43"/>
      <c r="MSX70" s="43"/>
      <c r="MSY70" s="43"/>
      <c r="MSZ70" s="43"/>
      <c r="MTA70" s="43"/>
      <c r="MTB70" s="43"/>
      <c r="MTC70" s="43"/>
      <c r="MTD70" s="43"/>
      <c r="MTE70" s="43"/>
      <c r="MTF70" s="43"/>
      <c r="MTG70" s="43"/>
      <c r="MTH70" s="43"/>
      <c r="MTI70" s="43"/>
      <c r="MTJ70" s="43"/>
      <c r="MTK70" s="43"/>
      <c r="MTL70" s="43"/>
      <c r="MTM70" s="43"/>
      <c r="MTN70" s="43"/>
      <c r="MTO70" s="43"/>
      <c r="MTP70" s="43"/>
      <c r="MTQ70" s="43"/>
      <c r="MTR70" s="43"/>
      <c r="MTS70" s="43"/>
      <c r="MTT70" s="43"/>
      <c r="MTU70" s="43"/>
      <c r="MTV70" s="43"/>
      <c r="MTW70" s="43"/>
      <c r="MTX70" s="43"/>
      <c r="MTY70" s="43"/>
      <c r="MTZ70" s="43"/>
      <c r="MUA70" s="43"/>
      <c r="MUB70" s="43"/>
      <c r="MUC70" s="43"/>
      <c r="MUD70" s="43"/>
      <c r="MUE70" s="43"/>
      <c r="MUF70" s="43"/>
      <c r="MUG70" s="43"/>
      <c r="MUH70" s="43"/>
      <c r="MUI70" s="43"/>
      <c r="MUJ70" s="43"/>
      <c r="MUK70" s="43"/>
      <c r="MUL70" s="43"/>
      <c r="MUM70" s="43"/>
      <c r="MUN70" s="43"/>
      <c r="MUO70" s="43"/>
      <c r="MUP70" s="43"/>
      <c r="MUQ70" s="43"/>
      <c r="MUR70" s="43"/>
      <c r="MUS70" s="43"/>
      <c r="MUT70" s="43"/>
      <c r="MUU70" s="43"/>
      <c r="MUV70" s="43"/>
      <c r="MUW70" s="43"/>
      <c r="MUX70" s="43"/>
      <c r="MUY70" s="43"/>
      <c r="MUZ70" s="43"/>
      <c r="MVA70" s="43"/>
      <c r="MVB70" s="43"/>
      <c r="MVC70" s="43"/>
      <c r="MVD70" s="43"/>
      <c r="MVE70" s="43"/>
      <c r="MVF70" s="43"/>
      <c r="MVG70" s="43"/>
      <c r="MVH70" s="43"/>
      <c r="MVI70" s="43"/>
      <c r="MVJ70" s="43"/>
      <c r="MVK70" s="43"/>
      <c r="MVL70" s="43"/>
      <c r="MVM70" s="43"/>
      <c r="MVN70" s="43"/>
      <c r="MVO70" s="43"/>
      <c r="MVP70" s="43"/>
      <c r="MVQ70" s="43"/>
      <c r="MVR70" s="43"/>
      <c r="MVS70" s="43"/>
      <c r="MVT70" s="43"/>
      <c r="MVU70" s="43"/>
      <c r="MVV70" s="43"/>
      <c r="MVW70" s="43"/>
      <c r="MVX70" s="43"/>
      <c r="MVY70" s="43"/>
      <c r="MVZ70" s="43"/>
      <c r="MWA70" s="43"/>
      <c r="MWB70" s="43"/>
      <c r="MWC70" s="43"/>
      <c r="MWD70" s="43"/>
      <c r="MWE70" s="43"/>
      <c r="MWF70" s="43"/>
      <c r="MWG70" s="43"/>
      <c r="MWH70" s="43"/>
      <c r="MWI70" s="43"/>
      <c r="MWJ70" s="43"/>
      <c r="MWK70" s="43"/>
      <c r="MWL70" s="43"/>
      <c r="MWM70" s="43"/>
      <c r="MWN70" s="43"/>
      <c r="MWO70" s="43"/>
      <c r="MWP70" s="43"/>
      <c r="MWQ70" s="43"/>
      <c r="MWR70" s="43"/>
      <c r="MWS70" s="43"/>
      <c r="MWT70" s="43"/>
      <c r="MWU70" s="43"/>
      <c r="MWV70" s="43"/>
      <c r="MWW70" s="43"/>
      <c r="MWX70" s="43"/>
      <c r="MWY70" s="43"/>
      <c r="MWZ70" s="43"/>
      <c r="MXA70" s="43"/>
      <c r="MXB70" s="43"/>
      <c r="MXC70" s="43"/>
      <c r="MXD70" s="43"/>
      <c r="MXE70" s="43"/>
      <c r="MXF70" s="43"/>
      <c r="MXG70" s="43"/>
      <c r="MXH70" s="43"/>
      <c r="MXI70" s="43"/>
      <c r="MXJ70" s="43"/>
      <c r="MXK70" s="43"/>
      <c r="MXL70" s="43"/>
      <c r="MXM70" s="43"/>
      <c r="MXN70" s="43"/>
      <c r="MXO70" s="43"/>
      <c r="MXP70" s="43"/>
      <c r="MXQ70" s="43"/>
      <c r="MXR70" s="43"/>
      <c r="MXS70" s="43"/>
      <c r="MXT70" s="43"/>
      <c r="MXU70" s="43"/>
      <c r="MXV70" s="43"/>
      <c r="MXW70" s="43"/>
      <c r="MXX70" s="43"/>
      <c r="MXY70" s="43"/>
      <c r="MXZ70" s="43"/>
      <c r="MYA70" s="43"/>
      <c r="MYB70" s="43"/>
      <c r="MYC70" s="43"/>
      <c r="MYD70" s="43"/>
      <c r="MYE70" s="43"/>
      <c r="MYF70" s="43"/>
      <c r="MYG70" s="43"/>
      <c r="MYH70" s="43"/>
      <c r="MYI70" s="43"/>
      <c r="MYJ70" s="43"/>
      <c r="MYK70" s="43"/>
      <c r="MYL70" s="43"/>
      <c r="MYM70" s="43"/>
      <c r="MYN70" s="43"/>
      <c r="MYO70" s="43"/>
      <c r="MYP70" s="43"/>
      <c r="MYQ70" s="43"/>
      <c r="MYR70" s="43"/>
      <c r="MYS70" s="43"/>
      <c r="MYT70" s="43"/>
      <c r="MYU70" s="43"/>
      <c r="MYV70" s="43"/>
      <c r="MYW70" s="43"/>
      <c r="MYX70" s="43"/>
      <c r="MYY70" s="43"/>
      <c r="MYZ70" s="43"/>
      <c r="MZA70" s="43"/>
      <c r="MZB70" s="43"/>
      <c r="MZC70" s="43"/>
      <c r="MZD70" s="43"/>
      <c r="MZE70" s="43"/>
      <c r="MZF70" s="43"/>
      <c r="MZG70" s="43"/>
      <c r="MZH70" s="43"/>
      <c r="MZI70" s="43"/>
      <c r="MZJ70" s="43"/>
      <c r="MZK70" s="43"/>
      <c r="MZL70" s="43"/>
      <c r="MZM70" s="43"/>
      <c r="MZN70" s="43"/>
      <c r="MZO70" s="43"/>
      <c r="MZP70" s="43"/>
      <c r="MZQ70" s="43"/>
      <c r="MZR70" s="43"/>
      <c r="MZS70" s="43"/>
      <c r="MZT70" s="43"/>
      <c r="MZU70" s="43"/>
      <c r="MZV70" s="43"/>
      <c r="MZW70" s="43"/>
      <c r="MZX70" s="43"/>
      <c r="MZY70" s="43"/>
      <c r="MZZ70" s="43"/>
      <c r="NAA70" s="43"/>
      <c r="NAB70" s="43"/>
      <c r="NAC70" s="43"/>
      <c r="NAD70" s="43"/>
      <c r="NAE70" s="43"/>
      <c r="NAF70" s="43"/>
      <c r="NAG70" s="43"/>
      <c r="NAH70" s="43"/>
      <c r="NAI70" s="43"/>
      <c r="NAJ70" s="43"/>
      <c r="NAK70" s="43"/>
      <c r="NAL70" s="43"/>
      <c r="NAM70" s="43"/>
      <c r="NAN70" s="43"/>
      <c r="NAO70" s="43"/>
      <c r="NAP70" s="43"/>
      <c r="NAQ70" s="43"/>
      <c r="NAR70" s="43"/>
      <c r="NAS70" s="43"/>
      <c r="NAT70" s="43"/>
      <c r="NAU70" s="43"/>
      <c r="NAV70" s="43"/>
      <c r="NAW70" s="43"/>
      <c r="NAX70" s="43"/>
      <c r="NAY70" s="43"/>
      <c r="NAZ70" s="43"/>
      <c r="NBA70" s="43"/>
      <c r="NBB70" s="43"/>
      <c r="NBC70" s="43"/>
      <c r="NBD70" s="43"/>
      <c r="NBE70" s="43"/>
      <c r="NBF70" s="43"/>
      <c r="NBG70" s="43"/>
      <c r="NBH70" s="43"/>
      <c r="NBI70" s="43"/>
      <c r="NBJ70" s="43"/>
      <c r="NBK70" s="43"/>
      <c r="NBL70" s="43"/>
      <c r="NBM70" s="43"/>
      <c r="NBN70" s="43"/>
      <c r="NBO70" s="43"/>
      <c r="NBP70" s="43"/>
      <c r="NBQ70" s="43"/>
      <c r="NBR70" s="43"/>
      <c r="NBS70" s="43"/>
      <c r="NBT70" s="43"/>
      <c r="NBU70" s="43"/>
      <c r="NBV70" s="43"/>
      <c r="NBW70" s="43"/>
      <c r="NBX70" s="43"/>
      <c r="NBY70" s="43"/>
      <c r="NBZ70" s="43"/>
      <c r="NCA70" s="43"/>
      <c r="NCB70" s="43"/>
      <c r="NCC70" s="43"/>
      <c r="NCD70" s="43"/>
      <c r="NCE70" s="43"/>
      <c r="NCF70" s="43"/>
      <c r="NCG70" s="43"/>
      <c r="NCH70" s="43"/>
      <c r="NCI70" s="43"/>
      <c r="NCJ70" s="43"/>
      <c r="NCK70" s="43"/>
      <c r="NCL70" s="43"/>
      <c r="NCM70" s="43"/>
      <c r="NCN70" s="43"/>
      <c r="NCO70" s="43"/>
      <c r="NCP70" s="43"/>
      <c r="NCQ70" s="43"/>
      <c r="NCR70" s="43"/>
      <c r="NCS70" s="43"/>
      <c r="NCT70" s="43"/>
      <c r="NCU70" s="43"/>
      <c r="NCV70" s="43"/>
      <c r="NCW70" s="43"/>
      <c r="NCX70" s="43"/>
      <c r="NCY70" s="43"/>
      <c r="NCZ70" s="43"/>
      <c r="NDA70" s="43"/>
      <c r="NDB70" s="43"/>
      <c r="NDC70" s="43"/>
      <c r="NDD70" s="43"/>
      <c r="NDE70" s="43"/>
      <c r="NDF70" s="43"/>
      <c r="NDG70" s="43"/>
      <c r="NDH70" s="43"/>
      <c r="NDI70" s="43"/>
      <c r="NDJ70" s="43"/>
      <c r="NDK70" s="43"/>
      <c r="NDL70" s="43"/>
      <c r="NDM70" s="43"/>
      <c r="NDN70" s="43"/>
      <c r="NDO70" s="43"/>
      <c r="NDP70" s="43"/>
      <c r="NDQ70" s="43"/>
      <c r="NDR70" s="43"/>
      <c r="NDS70" s="43"/>
      <c r="NDT70" s="43"/>
      <c r="NDU70" s="43"/>
      <c r="NDV70" s="43"/>
      <c r="NDW70" s="43"/>
      <c r="NDX70" s="43"/>
      <c r="NDY70" s="43"/>
      <c r="NDZ70" s="43"/>
      <c r="NEA70" s="43"/>
      <c r="NEB70" s="43"/>
      <c r="NEC70" s="43"/>
      <c r="NED70" s="43"/>
      <c r="NEE70" s="43"/>
      <c r="NEF70" s="43"/>
      <c r="NEG70" s="43"/>
      <c r="NEH70" s="43"/>
      <c r="NEI70" s="43"/>
      <c r="NEJ70" s="43"/>
      <c r="NEK70" s="43"/>
      <c r="NEL70" s="43"/>
      <c r="NEM70" s="43"/>
      <c r="NEN70" s="43"/>
      <c r="NEO70" s="43"/>
      <c r="NEP70" s="43"/>
      <c r="NEQ70" s="43"/>
      <c r="NER70" s="43"/>
      <c r="NES70" s="43"/>
      <c r="NET70" s="43"/>
      <c r="NEU70" s="43"/>
      <c r="NEV70" s="43"/>
      <c r="NEW70" s="43"/>
      <c r="NEX70" s="43"/>
      <c r="NEY70" s="43"/>
      <c r="NEZ70" s="43"/>
      <c r="NFA70" s="43"/>
      <c r="NFB70" s="43"/>
      <c r="NFC70" s="43"/>
      <c r="NFD70" s="43"/>
      <c r="NFE70" s="43"/>
      <c r="NFF70" s="43"/>
      <c r="NFG70" s="43"/>
      <c r="NFH70" s="43"/>
      <c r="NFI70" s="43"/>
      <c r="NFJ70" s="43"/>
      <c r="NFK70" s="43"/>
      <c r="NFL70" s="43"/>
      <c r="NFM70" s="43"/>
      <c r="NFN70" s="43"/>
      <c r="NFO70" s="43"/>
      <c r="NFP70" s="43"/>
      <c r="NFQ70" s="43"/>
      <c r="NFR70" s="43"/>
      <c r="NFS70" s="43"/>
      <c r="NFT70" s="43"/>
      <c r="NFU70" s="43"/>
      <c r="NFV70" s="43"/>
      <c r="NFW70" s="43"/>
      <c r="NFX70" s="43"/>
      <c r="NFY70" s="43"/>
      <c r="NFZ70" s="43"/>
      <c r="NGA70" s="43"/>
      <c r="NGB70" s="43"/>
      <c r="NGC70" s="43"/>
      <c r="NGD70" s="43"/>
      <c r="NGE70" s="43"/>
      <c r="NGF70" s="43"/>
      <c r="NGG70" s="43"/>
      <c r="NGH70" s="43"/>
      <c r="NGI70" s="43"/>
      <c r="NGJ70" s="43"/>
      <c r="NGK70" s="43"/>
      <c r="NGL70" s="43"/>
      <c r="NGM70" s="43"/>
      <c r="NGN70" s="43"/>
      <c r="NGO70" s="43"/>
      <c r="NGP70" s="43"/>
      <c r="NGQ70" s="43"/>
      <c r="NGR70" s="43"/>
      <c r="NGS70" s="43"/>
      <c r="NGT70" s="43"/>
      <c r="NGU70" s="43"/>
      <c r="NGV70" s="43"/>
      <c r="NGW70" s="43"/>
      <c r="NGX70" s="43"/>
      <c r="NGY70" s="43"/>
      <c r="NGZ70" s="43"/>
      <c r="NHA70" s="43"/>
      <c r="NHB70" s="43"/>
      <c r="NHC70" s="43"/>
      <c r="NHD70" s="43"/>
      <c r="NHE70" s="43"/>
      <c r="NHF70" s="43"/>
      <c r="NHG70" s="43"/>
      <c r="NHH70" s="43"/>
      <c r="NHI70" s="43"/>
      <c r="NHJ70" s="43"/>
      <c r="NHK70" s="43"/>
      <c r="NHL70" s="43"/>
      <c r="NHM70" s="43"/>
      <c r="NHN70" s="43"/>
      <c r="NHO70" s="43"/>
      <c r="NHP70" s="43"/>
      <c r="NHQ70" s="43"/>
      <c r="NHR70" s="43"/>
      <c r="NHS70" s="43"/>
      <c r="NHT70" s="43"/>
      <c r="NHU70" s="43"/>
      <c r="NHV70" s="43"/>
      <c r="NHW70" s="43"/>
      <c r="NHX70" s="43"/>
      <c r="NHY70" s="43"/>
      <c r="NHZ70" s="43"/>
      <c r="NIA70" s="43"/>
      <c r="NIB70" s="43"/>
      <c r="NIC70" s="43"/>
      <c r="NID70" s="43"/>
      <c r="NIE70" s="43"/>
      <c r="NIF70" s="43"/>
      <c r="NIG70" s="43"/>
      <c r="NIH70" s="43"/>
      <c r="NII70" s="43"/>
      <c r="NIJ70" s="43"/>
      <c r="NIK70" s="43"/>
      <c r="NIL70" s="43"/>
      <c r="NIM70" s="43"/>
      <c r="NIN70" s="43"/>
      <c r="NIO70" s="43"/>
      <c r="NIP70" s="43"/>
      <c r="NIQ70" s="43"/>
      <c r="NIR70" s="43"/>
      <c r="NIS70" s="43"/>
      <c r="NIT70" s="43"/>
      <c r="NIU70" s="43"/>
      <c r="NIV70" s="43"/>
      <c r="NIW70" s="43"/>
      <c r="NIX70" s="43"/>
      <c r="NIY70" s="43"/>
      <c r="NIZ70" s="43"/>
      <c r="NJA70" s="43"/>
      <c r="NJB70" s="43"/>
      <c r="NJC70" s="43"/>
      <c r="NJD70" s="43"/>
      <c r="NJE70" s="43"/>
      <c r="NJF70" s="43"/>
      <c r="NJG70" s="43"/>
      <c r="NJH70" s="43"/>
      <c r="NJI70" s="43"/>
      <c r="NJJ70" s="43"/>
      <c r="NJK70" s="43"/>
      <c r="NJL70" s="43"/>
      <c r="NJM70" s="43"/>
      <c r="NJN70" s="43"/>
      <c r="NJO70" s="43"/>
      <c r="NJP70" s="43"/>
      <c r="NJQ70" s="43"/>
      <c r="NJR70" s="43"/>
      <c r="NJS70" s="43"/>
      <c r="NJT70" s="43"/>
      <c r="NJU70" s="43"/>
      <c r="NJV70" s="43"/>
      <c r="NJW70" s="43"/>
      <c r="NJX70" s="43"/>
      <c r="NJY70" s="43"/>
      <c r="NJZ70" s="43"/>
      <c r="NKA70" s="43"/>
      <c r="NKB70" s="43"/>
      <c r="NKC70" s="43"/>
      <c r="NKD70" s="43"/>
      <c r="NKE70" s="43"/>
      <c r="NKF70" s="43"/>
      <c r="NKG70" s="43"/>
      <c r="NKH70" s="43"/>
      <c r="NKI70" s="43"/>
      <c r="NKJ70" s="43"/>
      <c r="NKK70" s="43"/>
      <c r="NKL70" s="43"/>
      <c r="NKM70" s="43"/>
      <c r="NKN70" s="43"/>
      <c r="NKO70" s="43"/>
      <c r="NKP70" s="43"/>
      <c r="NKQ70" s="43"/>
      <c r="NKR70" s="43"/>
      <c r="NKS70" s="43"/>
      <c r="NKT70" s="43"/>
      <c r="NKU70" s="43"/>
      <c r="NKV70" s="43"/>
      <c r="NKW70" s="43"/>
      <c r="NKX70" s="43"/>
      <c r="NKY70" s="43"/>
      <c r="NKZ70" s="43"/>
      <c r="NLA70" s="43"/>
      <c r="NLB70" s="43"/>
      <c r="NLC70" s="43"/>
      <c r="NLD70" s="43"/>
      <c r="NLE70" s="43"/>
      <c r="NLF70" s="43"/>
      <c r="NLG70" s="43"/>
      <c r="NLH70" s="43"/>
      <c r="NLI70" s="43"/>
      <c r="NLJ70" s="43"/>
      <c r="NLK70" s="43"/>
      <c r="NLL70" s="43"/>
      <c r="NLM70" s="43"/>
      <c r="NLN70" s="43"/>
      <c r="NLO70" s="43"/>
      <c r="NLP70" s="43"/>
      <c r="NLQ70" s="43"/>
      <c r="NLR70" s="43"/>
      <c r="NLS70" s="43"/>
      <c r="NLT70" s="43"/>
      <c r="NLU70" s="43"/>
      <c r="NLV70" s="43"/>
      <c r="NLW70" s="43"/>
      <c r="NLX70" s="43"/>
      <c r="NLY70" s="43"/>
      <c r="NLZ70" s="43"/>
      <c r="NMA70" s="43"/>
      <c r="NMB70" s="43"/>
      <c r="NMC70" s="43"/>
      <c r="NMD70" s="43"/>
      <c r="NME70" s="43"/>
      <c r="NMF70" s="43"/>
      <c r="NMG70" s="43"/>
      <c r="NMH70" s="43"/>
      <c r="NMI70" s="43"/>
      <c r="NMJ70" s="43"/>
      <c r="NMK70" s="43"/>
      <c r="NML70" s="43"/>
      <c r="NMM70" s="43"/>
      <c r="NMN70" s="43"/>
      <c r="NMO70" s="43"/>
      <c r="NMP70" s="43"/>
      <c r="NMQ70" s="43"/>
      <c r="NMR70" s="43"/>
      <c r="NMS70" s="43"/>
      <c r="NMT70" s="43"/>
      <c r="NMU70" s="43"/>
      <c r="NMV70" s="43"/>
      <c r="NMW70" s="43"/>
      <c r="NMX70" s="43"/>
      <c r="NMY70" s="43"/>
      <c r="NMZ70" s="43"/>
      <c r="NNA70" s="43"/>
      <c r="NNB70" s="43"/>
      <c r="NNC70" s="43"/>
      <c r="NND70" s="43"/>
      <c r="NNE70" s="43"/>
      <c r="NNF70" s="43"/>
      <c r="NNG70" s="43"/>
      <c r="NNH70" s="43"/>
      <c r="NNI70" s="43"/>
      <c r="NNJ70" s="43"/>
      <c r="NNK70" s="43"/>
      <c r="NNL70" s="43"/>
      <c r="NNM70" s="43"/>
      <c r="NNN70" s="43"/>
      <c r="NNO70" s="43"/>
      <c r="NNP70" s="43"/>
      <c r="NNQ70" s="43"/>
      <c r="NNR70" s="43"/>
      <c r="NNS70" s="43"/>
      <c r="NNT70" s="43"/>
      <c r="NNU70" s="43"/>
      <c r="NNV70" s="43"/>
      <c r="NNW70" s="43"/>
      <c r="NNX70" s="43"/>
      <c r="NNY70" s="43"/>
      <c r="NNZ70" s="43"/>
      <c r="NOA70" s="43"/>
      <c r="NOB70" s="43"/>
      <c r="NOC70" s="43"/>
      <c r="NOD70" s="43"/>
      <c r="NOE70" s="43"/>
      <c r="NOF70" s="43"/>
      <c r="NOG70" s="43"/>
      <c r="NOH70" s="43"/>
      <c r="NOI70" s="43"/>
      <c r="NOJ70" s="43"/>
      <c r="NOK70" s="43"/>
      <c r="NOL70" s="43"/>
      <c r="NOM70" s="43"/>
      <c r="NON70" s="43"/>
      <c r="NOO70" s="43"/>
      <c r="NOP70" s="43"/>
      <c r="NOQ70" s="43"/>
      <c r="NOR70" s="43"/>
      <c r="NOS70" s="43"/>
      <c r="NOT70" s="43"/>
      <c r="NOU70" s="43"/>
      <c r="NOV70" s="43"/>
      <c r="NOW70" s="43"/>
      <c r="NOX70" s="43"/>
      <c r="NOY70" s="43"/>
      <c r="NOZ70" s="43"/>
      <c r="NPA70" s="43"/>
      <c r="NPB70" s="43"/>
      <c r="NPC70" s="43"/>
      <c r="NPD70" s="43"/>
      <c r="NPE70" s="43"/>
      <c r="NPF70" s="43"/>
      <c r="NPG70" s="43"/>
      <c r="NPH70" s="43"/>
      <c r="NPI70" s="43"/>
      <c r="NPJ70" s="43"/>
      <c r="NPK70" s="43"/>
      <c r="NPL70" s="43"/>
      <c r="NPM70" s="43"/>
      <c r="NPN70" s="43"/>
      <c r="NPO70" s="43"/>
      <c r="NPP70" s="43"/>
      <c r="NPQ70" s="43"/>
      <c r="NPR70" s="43"/>
      <c r="NPS70" s="43"/>
      <c r="NPT70" s="43"/>
      <c r="NPU70" s="43"/>
      <c r="NPV70" s="43"/>
      <c r="NPW70" s="43"/>
      <c r="NPX70" s="43"/>
      <c r="NPY70" s="43"/>
      <c r="NPZ70" s="43"/>
      <c r="NQA70" s="43"/>
      <c r="NQB70" s="43"/>
      <c r="NQC70" s="43"/>
      <c r="NQD70" s="43"/>
      <c r="NQE70" s="43"/>
      <c r="NQF70" s="43"/>
      <c r="NQG70" s="43"/>
      <c r="NQH70" s="43"/>
      <c r="NQI70" s="43"/>
      <c r="NQJ70" s="43"/>
      <c r="NQK70" s="43"/>
      <c r="NQL70" s="43"/>
      <c r="NQM70" s="43"/>
      <c r="NQN70" s="43"/>
      <c r="NQO70" s="43"/>
      <c r="NQP70" s="43"/>
      <c r="NQQ70" s="43"/>
      <c r="NQR70" s="43"/>
      <c r="NQS70" s="43"/>
      <c r="NQT70" s="43"/>
      <c r="NQU70" s="43"/>
      <c r="NQV70" s="43"/>
      <c r="NQW70" s="43"/>
      <c r="NQX70" s="43"/>
      <c r="NQY70" s="43"/>
      <c r="NQZ70" s="43"/>
      <c r="NRA70" s="43"/>
      <c r="NRB70" s="43"/>
      <c r="NRC70" s="43"/>
      <c r="NRD70" s="43"/>
      <c r="NRE70" s="43"/>
      <c r="NRF70" s="43"/>
      <c r="NRG70" s="43"/>
      <c r="NRH70" s="43"/>
      <c r="NRI70" s="43"/>
      <c r="NRJ70" s="43"/>
      <c r="NRK70" s="43"/>
      <c r="NRL70" s="43"/>
      <c r="NRM70" s="43"/>
      <c r="NRN70" s="43"/>
      <c r="NRO70" s="43"/>
      <c r="NRP70" s="43"/>
      <c r="NRQ70" s="43"/>
      <c r="NRR70" s="43"/>
      <c r="NRS70" s="43"/>
      <c r="NRT70" s="43"/>
      <c r="NRU70" s="43"/>
      <c r="NRV70" s="43"/>
      <c r="NRW70" s="43"/>
      <c r="NRX70" s="43"/>
      <c r="NRY70" s="43"/>
      <c r="NRZ70" s="43"/>
      <c r="NSA70" s="43"/>
      <c r="NSB70" s="43"/>
      <c r="NSC70" s="43"/>
      <c r="NSD70" s="43"/>
      <c r="NSE70" s="43"/>
      <c r="NSF70" s="43"/>
      <c r="NSG70" s="43"/>
      <c r="NSH70" s="43"/>
      <c r="NSI70" s="43"/>
      <c r="NSJ70" s="43"/>
      <c r="NSK70" s="43"/>
      <c r="NSL70" s="43"/>
      <c r="NSM70" s="43"/>
      <c r="NSN70" s="43"/>
      <c r="NSO70" s="43"/>
      <c r="NSP70" s="43"/>
      <c r="NSQ70" s="43"/>
      <c r="NSR70" s="43"/>
      <c r="NSS70" s="43"/>
      <c r="NST70" s="43"/>
      <c r="NSU70" s="43"/>
      <c r="NSV70" s="43"/>
      <c r="NSW70" s="43"/>
      <c r="NSX70" s="43"/>
      <c r="NSY70" s="43"/>
      <c r="NSZ70" s="43"/>
      <c r="NTA70" s="43"/>
      <c r="NTB70" s="43"/>
      <c r="NTC70" s="43"/>
      <c r="NTD70" s="43"/>
      <c r="NTE70" s="43"/>
      <c r="NTF70" s="43"/>
      <c r="NTG70" s="43"/>
      <c r="NTH70" s="43"/>
      <c r="NTI70" s="43"/>
      <c r="NTJ70" s="43"/>
      <c r="NTK70" s="43"/>
      <c r="NTL70" s="43"/>
      <c r="NTM70" s="43"/>
      <c r="NTN70" s="43"/>
      <c r="NTO70" s="43"/>
      <c r="NTP70" s="43"/>
      <c r="NTQ70" s="43"/>
      <c r="NTR70" s="43"/>
      <c r="NTS70" s="43"/>
      <c r="NTT70" s="43"/>
      <c r="NTU70" s="43"/>
      <c r="NTV70" s="43"/>
      <c r="NTW70" s="43"/>
      <c r="NTX70" s="43"/>
      <c r="NTY70" s="43"/>
      <c r="NTZ70" s="43"/>
      <c r="NUA70" s="43"/>
      <c r="NUB70" s="43"/>
      <c r="NUC70" s="43"/>
      <c r="NUD70" s="43"/>
      <c r="NUE70" s="43"/>
      <c r="NUF70" s="43"/>
      <c r="NUG70" s="43"/>
      <c r="NUH70" s="43"/>
      <c r="NUI70" s="43"/>
      <c r="NUJ70" s="43"/>
      <c r="NUK70" s="43"/>
      <c r="NUL70" s="43"/>
      <c r="NUM70" s="43"/>
      <c r="NUN70" s="43"/>
      <c r="NUO70" s="43"/>
      <c r="NUP70" s="43"/>
      <c r="NUQ70" s="43"/>
      <c r="NUR70" s="43"/>
      <c r="NUS70" s="43"/>
      <c r="NUT70" s="43"/>
      <c r="NUU70" s="43"/>
      <c r="NUV70" s="43"/>
      <c r="NUW70" s="43"/>
      <c r="NUX70" s="43"/>
      <c r="NUY70" s="43"/>
      <c r="NUZ70" s="43"/>
      <c r="NVA70" s="43"/>
      <c r="NVB70" s="43"/>
      <c r="NVC70" s="43"/>
      <c r="NVD70" s="43"/>
      <c r="NVE70" s="43"/>
      <c r="NVF70" s="43"/>
      <c r="NVG70" s="43"/>
      <c r="NVH70" s="43"/>
      <c r="NVI70" s="43"/>
      <c r="NVJ70" s="43"/>
      <c r="NVK70" s="43"/>
      <c r="NVL70" s="43"/>
      <c r="NVM70" s="43"/>
      <c r="NVN70" s="43"/>
      <c r="NVO70" s="43"/>
      <c r="NVP70" s="43"/>
      <c r="NVQ70" s="43"/>
      <c r="NVR70" s="43"/>
      <c r="NVS70" s="43"/>
      <c r="NVT70" s="43"/>
      <c r="NVU70" s="43"/>
      <c r="NVV70" s="43"/>
      <c r="NVW70" s="43"/>
      <c r="NVX70" s="43"/>
      <c r="NVY70" s="43"/>
      <c r="NVZ70" s="43"/>
      <c r="NWA70" s="43"/>
      <c r="NWB70" s="43"/>
      <c r="NWC70" s="43"/>
      <c r="NWD70" s="43"/>
      <c r="NWE70" s="43"/>
      <c r="NWF70" s="43"/>
      <c r="NWG70" s="43"/>
      <c r="NWH70" s="43"/>
      <c r="NWI70" s="43"/>
      <c r="NWJ70" s="43"/>
      <c r="NWK70" s="43"/>
      <c r="NWL70" s="43"/>
      <c r="NWM70" s="43"/>
      <c r="NWN70" s="43"/>
      <c r="NWO70" s="43"/>
      <c r="NWP70" s="43"/>
      <c r="NWQ70" s="43"/>
      <c r="NWR70" s="43"/>
      <c r="NWS70" s="43"/>
      <c r="NWT70" s="43"/>
      <c r="NWU70" s="43"/>
      <c r="NWV70" s="43"/>
      <c r="NWW70" s="43"/>
      <c r="NWX70" s="43"/>
      <c r="NWY70" s="43"/>
      <c r="NWZ70" s="43"/>
      <c r="NXA70" s="43"/>
      <c r="NXB70" s="43"/>
      <c r="NXC70" s="43"/>
      <c r="NXD70" s="43"/>
      <c r="NXE70" s="43"/>
      <c r="NXF70" s="43"/>
      <c r="NXG70" s="43"/>
      <c r="NXH70" s="43"/>
      <c r="NXI70" s="43"/>
      <c r="NXJ70" s="43"/>
      <c r="NXK70" s="43"/>
      <c r="NXL70" s="43"/>
      <c r="NXM70" s="43"/>
      <c r="NXN70" s="43"/>
      <c r="NXO70" s="43"/>
      <c r="NXP70" s="43"/>
      <c r="NXQ70" s="43"/>
      <c r="NXR70" s="43"/>
      <c r="NXS70" s="43"/>
      <c r="NXT70" s="43"/>
      <c r="NXU70" s="43"/>
      <c r="NXV70" s="43"/>
      <c r="NXW70" s="43"/>
      <c r="NXX70" s="43"/>
      <c r="NXY70" s="43"/>
      <c r="NXZ70" s="43"/>
      <c r="NYA70" s="43"/>
      <c r="NYB70" s="43"/>
      <c r="NYC70" s="43"/>
      <c r="NYD70" s="43"/>
      <c r="NYE70" s="43"/>
      <c r="NYF70" s="43"/>
      <c r="NYG70" s="43"/>
      <c r="NYH70" s="43"/>
      <c r="NYI70" s="43"/>
      <c r="NYJ70" s="43"/>
      <c r="NYK70" s="43"/>
      <c r="NYL70" s="43"/>
      <c r="NYM70" s="43"/>
      <c r="NYN70" s="43"/>
      <c r="NYO70" s="43"/>
      <c r="NYP70" s="43"/>
      <c r="NYQ70" s="43"/>
      <c r="NYR70" s="43"/>
      <c r="NYS70" s="43"/>
      <c r="NYT70" s="43"/>
      <c r="NYU70" s="43"/>
      <c r="NYV70" s="43"/>
      <c r="NYW70" s="43"/>
      <c r="NYX70" s="43"/>
      <c r="NYY70" s="43"/>
      <c r="NYZ70" s="43"/>
      <c r="NZA70" s="43"/>
      <c r="NZB70" s="43"/>
      <c r="NZC70" s="43"/>
      <c r="NZD70" s="43"/>
      <c r="NZE70" s="43"/>
      <c r="NZF70" s="43"/>
      <c r="NZG70" s="43"/>
      <c r="NZH70" s="43"/>
      <c r="NZI70" s="43"/>
      <c r="NZJ70" s="43"/>
      <c r="NZK70" s="43"/>
      <c r="NZL70" s="43"/>
      <c r="NZM70" s="43"/>
      <c r="NZN70" s="43"/>
      <c r="NZO70" s="43"/>
      <c r="NZP70" s="43"/>
      <c r="NZQ70" s="43"/>
      <c r="NZR70" s="43"/>
      <c r="NZS70" s="43"/>
      <c r="NZT70" s="43"/>
      <c r="NZU70" s="43"/>
      <c r="NZV70" s="43"/>
      <c r="NZW70" s="43"/>
      <c r="NZX70" s="43"/>
      <c r="NZY70" s="43"/>
      <c r="NZZ70" s="43"/>
      <c r="OAA70" s="43"/>
      <c r="OAB70" s="43"/>
      <c r="OAC70" s="43"/>
      <c r="OAD70" s="43"/>
      <c r="OAE70" s="43"/>
      <c r="OAF70" s="43"/>
      <c r="OAG70" s="43"/>
      <c r="OAH70" s="43"/>
      <c r="OAI70" s="43"/>
      <c r="OAJ70" s="43"/>
      <c r="OAK70" s="43"/>
      <c r="OAL70" s="43"/>
      <c r="OAM70" s="43"/>
      <c r="OAN70" s="43"/>
      <c r="OAO70" s="43"/>
      <c r="OAP70" s="43"/>
      <c r="OAQ70" s="43"/>
      <c r="OAR70" s="43"/>
      <c r="OAS70" s="43"/>
      <c r="OAT70" s="43"/>
      <c r="OAU70" s="43"/>
      <c r="OAV70" s="43"/>
      <c r="OAW70" s="43"/>
      <c r="OAX70" s="43"/>
      <c r="OAY70" s="43"/>
      <c r="OAZ70" s="43"/>
      <c r="OBA70" s="43"/>
      <c r="OBB70" s="43"/>
      <c r="OBC70" s="43"/>
      <c r="OBD70" s="43"/>
      <c r="OBE70" s="43"/>
      <c r="OBF70" s="43"/>
      <c r="OBG70" s="43"/>
      <c r="OBH70" s="43"/>
      <c r="OBI70" s="43"/>
      <c r="OBJ70" s="43"/>
      <c r="OBK70" s="43"/>
      <c r="OBL70" s="43"/>
      <c r="OBM70" s="43"/>
      <c r="OBN70" s="43"/>
      <c r="OBO70" s="43"/>
      <c r="OBP70" s="43"/>
      <c r="OBQ70" s="43"/>
      <c r="OBR70" s="43"/>
      <c r="OBS70" s="43"/>
      <c r="OBT70" s="43"/>
      <c r="OBU70" s="43"/>
      <c r="OBV70" s="43"/>
      <c r="OBW70" s="43"/>
      <c r="OBX70" s="43"/>
      <c r="OBY70" s="43"/>
      <c r="OBZ70" s="43"/>
      <c r="OCA70" s="43"/>
      <c r="OCB70" s="43"/>
      <c r="OCC70" s="43"/>
      <c r="OCD70" s="43"/>
      <c r="OCE70" s="43"/>
      <c r="OCF70" s="43"/>
      <c r="OCG70" s="43"/>
      <c r="OCH70" s="43"/>
      <c r="OCI70" s="43"/>
      <c r="OCJ70" s="43"/>
      <c r="OCK70" s="43"/>
      <c r="OCL70" s="43"/>
      <c r="OCM70" s="43"/>
      <c r="OCN70" s="43"/>
      <c r="OCO70" s="43"/>
      <c r="OCP70" s="43"/>
      <c r="OCQ70" s="43"/>
      <c r="OCR70" s="43"/>
      <c r="OCS70" s="43"/>
      <c r="OCT70" s="43"/>
      <c r="OCU70" s="43"/>
      <c r="OCV70" s="43"/>
      <c r="OCW70" s="43"/>
      <c r="OCX70" s="43"/>
      <c r="OCY70" s="43"/>
      <c r="OCZ70" s="43"/>
      <c r="ODA70" s="43"/>
      <c r="ODB70" s="43"/>
      <c r="ODC70" s="43"/>
      <c r="ODD70" s="43"/>
      <c r="ODE70" s="43"/>
      <c r="ODF70" s="43"/>
      <c r="ODG70" s="43"/>
      <c r="ODH70" s="43"/>
      <c r="ODI70" s="43"/>
      <c r="ODJ70" s="43"/>
      <c r="ODK70" s="43"/>
      <c r="ODL70" s="43"/>
      <c r="ODM70" s="43"/>
      <c r="ODN70" s="43"/>
      <c r="ODO70" s="43"/>
      <c r="ODP70" s="43"/>
      <c r="ODQ70" s="43"/>
      <c r="ODR70" s="43"/>
      <c r="ODS70" s="43"/>
      <c r="ODT70" s="43"/>
      <c r="ODU70" s="43"/>
      <c r="ODV70" s="43"/>
      <c r="ODW70" s="43"/>
      <c r="ODX70" s="43"/>
      <c r="ODY70" s="43"/>
      <c r="ODZ70" s="43"/>
      <c r="OEA70" s="43"/>
      <c r="OEB70" s="43"/>
      <c r="OEC70" s="43"/>
      <c r="OED70" s="43"/>
      <c r="OEE70" s="43"/>
      <c r="OEF70" s="43"/>
      <c r="OEG70" s="43"/>
      <c r="OEH70" s="43"/>
      <c r="OEI70" s="43"/>
      <c r="OEJ70" s="43"/>
      <c r="OEK70" s="43"/>
      <c r="OEL70" s="43"/>
      <c r="OEM70" s="43"/>
      <c r="OEN70" s="43"/>
      <c r="OEO70" s="43"/>
      <c r="OEP70" s="43"/>
      <c r="OEQ70" s="43"/>
      <c r="OER70" s="43"/>
      <c r="OES70" s="43"/>
      <c r="OET70" s="43"/>
      <c r="OEU70" s="43"/>
      <c r="OEV70" s="43"/>
      <c r="OEW70" s="43"/>
      <c r="OEX70" s="43"/>
      <c r="OEY70" s="43"/>
      <c r="OEZ70" s="43"/>
      <c r="OFA70" s="43"/>
      <c r="OFB70" s="43"/>
      <c r="OFC70" s="43"/>
      <c r="OFD70" s="43"/>
      <c r="OFE70" s="43"/>
      <c r="OFF70" s="43"/>
      <c r="OFG70" s="43"/>
      <c r="OFH70" s="43"/>
      <c r="OFI70" s="43"/>
      <c r="OFJ70" s="43"/>
      <c r="OFK70" s="43"/>
      <c r="OFL70" s="43"/>
      <c r="OFM70" s="43"/>
      <c r="OFN70" s="43"/>
      <c r="OFO70" s="43"/>
      <c r="OFP70" s="43"/>
      <c r="OFQ70" s="43"/>
      <c r="OFR70" s="43"/>
      <c r="OFS70" s="43"/>
      <c r="OFT70" s="43"/>
      <c r="OFU70" s="43"/>
      <c r="OFV70" s="43"/>
      <c r="OFW70" s="43"/>
      <c r="OFX70" s="43"/>
      <c r="OFY70" s="43"/>
      <c r="OFZ70" s="43"/>
      <c r="OGA70" s="43"/>
      <c r="OGB70" s="43"/>
      <c r="OGC70" s="43"/>
      <c r="OGD70" s="43"/>
      <c r="OGE70" s="43"/>
      <c r="OGF70" s="43"/>
      <c r="OGG70" s="43"/>
      <c r="OGH70" s="43"/>
      <c r="OGI70" s="43"/>
      <c r="OGJ70" s="43"/>
      <c r="OGK70" s="43"/>
      <c r="OGL70" s="43"/>
      <c r="OGM70" s="43"/>
      <c r="OGN70" s="43"/>
      <c r="OGO70" s="43"/>
      <c r="OGP70" s="43"/>
      <c r="OGQ70" s="43"/>
      <c r="OGR70" s="43"/>
      <c r="OGS70" s="43"/>
      <c r="OGT70" s="43"/>
      <c r="OGU70" s="43"/>
      <c r="OGV70" s="43"/>
      <c r="OGW70" s="43"/>
      <c r="OGX70" s="43"/>
      <c r="OGY70" s="43"/>
      <c r="OGZ70" s="43"/>
      <c r="OHA70" s="43"/>
      <c r="OHB70" s="43"/>
      <c r="OHC70" s="43"/>
      <c r="OHD70" s="43"/>
      <c r="OHE70" s="43"/>
      <c r="OHF70" s="43"/>
      <c r="OHG70" s="43"/>
      <c r="OHH70" s="43"/>
      <c r="OHI70" s="43"/>
      <c r="OHJ70" s="43"/>
      <c r="OHK70" s="43"/>
      <c r="OHL70" s="43"/>
      <c r="OHM70" s="43"/>
      <c r="OHN70" s="43"/>
      <c r="OHO70" s="43"/>
      <c r="OHP70" s="43"/>
      <c r="OHQ70" s="43"/>
      <c r="OHR70" s="43"/>
      <c r="OHS70" s="43"/>
      <c r="OHT70" s="43"/>
      <c r="OHU70" s="43"/>
      <c r="OHV70" s="43"/>
      <c r="OHW70" s="43"/>
      <c r="OHX70" s="43"/>
      <c r="OHY70" s="43"/>
      <c r="OHZ70" s="43"/>
      <c r="OIA70" s="43"/>
      <c r="OIB70" s="43"/>
      <c r="OIC70" s="43"/>
      <c r="OID70" s="43"/>
      <c r="OIE70" s="43"/>
      <c r="OIF70" s="43"/>
      <c r="OIG70" s="43"/>
      <c r="OIH70" s="43"/>
      <c r="OII70" s="43"/>
      <c r="OIJ70" s="43"/>
      <c r="OIK70" s="43"/>
      <c r="OIL70" s="43"/>
      <c r="OIM70" s="43"/>
      <c r="OIN70" s="43"/>
      <c r="OIO70" s="43"/>
      <c r="OIP70" s="43"/>
      <c r="OIQ70" s="43"/>
      <c r="OIR70" s="43"/>
      <c r="OIS70" s="43"/>
      <c r="OIT70" s="43"/>
      <c r="OIU70" s="43"/>
      <c r="OIV70" s="43"/>
      <c r="OIW70" s="43"/>
      <c r="OIX70" s="43"/>
      <c r="OIY70" s="43"/>
      <c r="OIZ70" s="43"/>
      <c r="OJA70" s="43"/>
      <c r="OJB70" s="43"/>
      <c r="OJC70" s="43"/>
      <c r="OJD70" s="43"/>
      <c r="OJE70" s="43"/>
      <c r="OJF70" s="43"/>
      <c r="OJG70" s="43"/>
      <c r="OJH70" s="43"/>
      <c r="OJI70" s="43"/>
      <c r="OJJ70" s="43"/>
      <c r="OJK70" s="43"/>
      <c r="OJL70" s="43"/>
      <c r="OJM70" s="43"/>
      <c r="OJN70" s="43"/>
      <c r="OJO70" s="43"/>
      <c r="OJP70" s="43"/>
      <c r="OJQ70" s="43"/>
      <c r="OJR70" s="43"/>
      <c r="OJS70" s="43"/>
      <c r="OJT70" s="43"/>
      <c r="OJU70" s="43"/>
      <c r="OJV70" s="43"/>
      <c r="OJW70" s="43"/>
      <c r="OJX70" s="43"/>
      <c r="OJY70" s="43"/>
      <c r="OJZ70" s="43"/>
      <c r="OKA70" s="43"/>
      <c r="OKB70" s="43"/>
      <c r="OKC70" s="43"/>
      <c r="OKD70" s="43"/>
      <c r="OKE70" s="43"/>
      <c r="OKF70" s="43"/>
      <c r="OKG70" s="43"/>
      <c r="OKH70" s="43"/>
      <c r="OKI70" s="43"/>
      <c r="OKJ70" s="43"/>
      <c r="OKK70" s="43"/>
      <c r="OKL70" s="43"/>
      <c r="OKM70" s="43"/>
      <c r="OKN70" s="43"/>
      <c r="OKO70" s="43"/>
      <c r="OKP70" s="43"/>
      <c r="OKQ70" s="43"/>
      <c r="OKR70" s="43"/>
      <c r="OKS70" s="43"/>
      <c r="OKT70" s="43"/>
      <c r="OKU70" s="43"/>
      <c r="OKV70" s="43"/>
      <c r="OKW70" s="43"/>
      <c r="OKX70" s="43"/>
      <c r="OKY70" s="43"/>
      <c r="OKZ70" s="43"/>
      <c r="OLA70" s="43"/>
      <c r="OLB70" s="43"/>
      <c r="OLC70" s="43"/>
      <c r="OLD70" s="43"/>
      <c r="OLE70" s="43"/>
      <c r="OLF70" s="43"/>
      <c r="OLG70" s="43"/>
      <c r="OLH70" s="43"/>
      <c r="OLI70" s="43"/>
      <c r="OLJ70" s="43"/>
      <c r="OLK70" s="43"/>
      <c r="OLL70" s="43"/>
      <c r="OLM70" s="43"/>
      <c r="OLN70" s="43"/>
      <c r="OLO70" s="43"/>
      <c r="OLP70" s="43"/>
      <c r="OLQ70" s="43"/>
      <c r="OLR70" s="43"/>
      <c r="OLS70" s="43"/>
      <c r="OLT70" s="43"/>
      <c r="OLU70" s="43"/>
      <c r="OLV70" s="43"/>
      <c r="OLW70" s="43"/>
      <c r="OLX70" s="43"/>
      <c r="OLY70" s="43"/>
      <c r="OLZ70" s="43"/>
      <c r="OMA70" s="43"/>
      <c r="OMB70" s="43"/>
      <c r="OMC70" s="43"/>
      <c r="OMD70" s="43"/>
      <c r="OME70" s="43"/>
      <c r="OMF70" s="43"/>
      <c r="OMG70" s="43"/>
      <c r="OMH70" s="43"/>
      <c r="OMI70" s="43"/>
      <c r="OMJ70" s="43"/>
      <c r="OMK70" s="43"/>
      <c r="OML70" s="43"/>
      <c r="OMM70" s="43"/>
      <c r="OMN70" s="43"/>
      <c r="OMO70" s="43"/>
      <c r="OMP70" s="43"/>
      <c r="OMQ70" s="43"/>
      <c r="OMR70" s="43"/>
      <c r="OMS70" s="43"/>
      <c r="OMT70" s="43"/>
      <c r="OMU70" s="43"/>
      <c r="OMV70" s="43"/>
      <c r="OMW70" s="43"/>
      <c r="OMX70" s="43"/>
      <c r="OMY70" s="43"/>
      <c r="OMZ70" s="43"/>
      <c r="ONA70" s="43"/>
      <c r="ONB70" s="43"/>
      <c r="ONC70" s="43"/>
      <c r="OND70" s="43"/>
      <c r="ONE70" s="43"/>
      <c r="ONF70" s="43"/>
      <c r="ONG70" s="43"/>
      <c r="ONH70" s="43"/>
      <c r="ONI70" s="43"/>
      <c r="ONJ70" s="43"/>
      <c r="ONK70" s="43"/>
      <c r="ONL70" s="43"/>
      <c r="ONM70" s="43"/>
      <c r="ONN70" s="43"/>
      <c r="ONO70" s="43"/>
      <c r="ONP70" s="43"/>
      <c r="ONQ70" s="43"/>
      <c r="ONR70" s="43"/>
      <c r="ONS70" s="43"/>
      <c r="ONT70" s="43"/>
      <c r="ONU70" s="43"/>
      <c r="ONV70" s="43"/>
      <c r="ONW70" s="43"/>
      <c r="ONX70" s="43"/>
      <c r="ONY70" s="43"/>
      <c r="ONZ70" s="43"/>
      <c r="OOA70" s="43"/>
      <c r="OOB70" s="43"/>
      <c r="OOC70" s="43"/>
      <c r="OOD70" s="43"/>
      <c r="OOE70" s="43"/>
      <c r="OOF70" s="43"/>
      <c r="OOG70" s="43"/>
      <c r="OOH70" s="43"/>
      <c r="OOI70" s="43"/>
      <c r="OOJ70" s="43"/>
      <c r="OOK70" s="43"/>
      <c r="OOL70" s="43"/>
      <c r="OOM70" s="43"/>
      <c r="OON70" s="43"/>
      <c r="OOO70" s="43"/>
      <c r="OOP70" s="43"/>
      <c r="OOQ70" s="43"/>
      <c r="OOR70" s="43"/>
      <c r="OOS70" s="43"/>
      <c r="OOT70" s="43"/>
      <c r="OOU70" s="43"/>
      <c r="OOV70" s="43"/>
      <c r="OOW70" s="43"/>
      <c r="OOX70" s="43"/>
      <c r="OOY70" s="43"/>
      <c r="OOZ70" s="43"/>
      <c r="OPA70" s="43"/>
      <c r="OPB70" s="43"/>
      <c r="OPC70" s="43"/>
      <c r="OPD70" s="43"/>
      <c r="OPE70" s="43"/>
      <c r="OPF70" s="43"/>
      <c r="OPG70" s="43"/>
      <c r="OPH70" s="43"/>
      <c r="OPI70" s="43"/>
      <c r="OPJ70" s="43"/>
      <c r="OPK70" s="43"/>
      <c r="OPL70" s="43"/>
      <c r="OPM70" s="43"/>
      <c r="OPN70" s="43"/>
      <c r="OPO70" s="43"/>
      <c r="OPP70" s="43"/>
      <c r="OPQ70" s="43"/>
      <c r="OPR70" s="43"/>
      <c r="OPS70" s="43"/>
      <c r="OPT70" s="43"/>
      <c r="OPU70" s="43"/>
      <c r="OPV70" s="43"/>
      <c r="OPW70" s="43"/>
      <c r="OPX70" s="43"/>
      <c r="OPY70" s="43"/>
      <c r="OPZ70" s="43"/>
      <c r="OQA70" s="43"/>
      <c r="OQB70" s="43"/>
      <c r="OQC70" s="43"/>
      <c r="OQD70" s="43"/>
      <c r="OQE70" s="43"/>
      <c r="OQF70" s="43"/>
      <c r="OQG70" s="43"/>
      <c r="OQH70" s="43"/>
      <c r="OQI70" s="43"/>
      <c r="OQJ70" s="43"/>
      <c r="OQK70" s="43"/>
      <c r="OQL70" s="43"/>
      <c r="OQM70" s="43"/>
      <c r="OQN70" s="43"/>
      <c r="OQO70" s="43"/>
      <c r="OQP70" s="43"/>
      <c r="OQQ70" s="43"/>
      <c r="OQR70" s="43"/>
      <c r="OQS70" s="43"/>
      <c r="OQT70" s="43"/>
      <c r="OQU70" s="43"/>
      <c r="OQV70" s="43"/>
      <c r="OQW70" s="43"/>
      <c r="OQX70" s="43"/>
      <c r="OQY70" s="43"/>
      <c r="OQZ70" s="43"/>
      <c r="ORA70" s="43"/>
      <c r="ORB70" s="43"/>
      <c r="ORC70" s="43"/>
      <c r="ORD70" s="43"/>
      <c r="ORE70" s="43"/>
      <c r="ORF70" s="43"/>
      <c r="ORG70" s="43"/>
      <c r="ORH70" s="43"/>
      <c r="ORI70" s="43"/>
      <c r="ORJ70" s="43"/>
      <c r="ORK70" s="43"/>
      <c r="ORL70" s="43"/>
      <c r="ORM70" s="43"/>
      <c r="ORN70" s="43"/>
      <c r="ORO70" s="43"/>
      <c r="ORP70" s="43"/>
      <c r="ORQ70" s="43"/>
      <c r="ORR70" s="43"/>
      <c r="ORS70" s="43"/>
      <c r="ORT70" s="43"/>
      <c r="ORU70" s="43"/>
      <c r="ORV70" s="43"/>
      <c r="ORW70" s="43"/>
      <c r="ORX70" s="43"/>
      <c r="ORY70" s="43"/>
      <c r="ORZ70" s="43"/>
      <c r="OSA70" s="43"/>
      <c r="OSB70" s="43"/>
      <c r="OSC70" s="43"/>
      <c r="OSD70" s="43"/>
      <c r="OSE70" s="43"/>
      <c r="OSF70" s="43"/>
      <c r="OSG70" s="43"/>
      <c r="OSH70" s="43"/>
      <c r="OSI70" s="43"/>
      <c r="OSJ70" s="43"/>
      <c r="OSK70" s="43"/>
      <c r="OSL70" s="43"/>
      <c r="OSM70" s="43"/>
      <c r="OSN70" s="43"/>
      <c r="OSO70" s="43"/>
      <c r="OSP70" s="43"/>
      <c r="OSQ70" s="43"/>
      <c r="OSR70" s="43"/>
      <c r="OSS70" s="43"/>
      <c r="OST70" s="43"/>
      <c r="OSU70" s="43"/>
      <c r="OSV70" s="43"/>
      <c r="OSW70" s="43"/>
      <c r="OSX70" s="43"/>
      <c r="OSY70" s="43"/>
      <c r="OSZ70" s="43"/>
      <c r="OTA70" s="43"/>
      <c r="OTB70" s="43"/>
      <c r="OTC70" s="43"/>
      <c r="OTD70" s="43"/>
      <c r="OTE70" s="43"/>
      <c r="OTF70" s="43"/>
      <c r="OTG70" s="43"/>
      <c r="OTH70" s="43"/>
      <c r="OTI70" s="43"/>
      <c r="OTJ70" s="43"/>
      <c r="OTK70" s="43"/>
      <c r="OTL70" s="43"/>
      <c r="OTM70" s="43"/>
      <c r="OTN70" s="43"/>
      <c r="OTO70" s="43"/>
      <c r="OTP70" s="43"/>
      <c r="OTQ70" s="43"/>
      <c r="OTR70" s="43"/>
      <c r="OTS70" s="43"/>
      <c r="OTT70" s="43"/>
      <c r="OTU70" s="43"/>
      <c r="OTV70" s="43"/>
      <c r="OTW70" s="43"/>
      <c r="OTX70" s="43"/>
      <c r="OTY70" s="43"/>
      <c r="OTZ70" s="43"/>
      <c r="OUA70" s="43"/>
      <c r="OUB70" s="43"/>
      <c r="OUC70" s="43"/>
      <c r="OUD70" s="43"/>
      <c r="OUE70" s="43"/>
      <c r="OUF70" s="43"/>
      <c r="OUG70" s="43"/>
      <c r="OUH70" s="43"/>
      <c r="OUI70" s="43"/>
      <c r="OUJ70" s="43"/>
      <c r="OUK70" s="43"/>
      <c r="OUL70" s="43"/>
      <c r="OUM70" s="43"/>
      <c r="OUN70" s="43"/>
      <c r="OUO70" s="43"/>
      <c r="OUP70" s="43"/>
      <c r="OUQ70" s="43"/>
      <c r="OUR70" s="43"/>
      <c r="OUS70" s="43"/>
      <c r="OUT70" s="43"/>
      <c r="OUU70" s="43"/>
      <c r="OUV70" s="43"/>
      <c r="OUW70" s="43"/>
      <c r="OUX70" s="43"/>
      <c r="OUY70" s="43"/>
      <c r="OUZ70" s="43"/>
      <c r="OVA70" s="43"/>
      <c r="OVB70" s="43"/>
      <c r="OVC70" s="43"/>
      <c r="OVD70" s="43"/>
      <c r="OVE70" s="43"/>
      <c r="OVF70" s="43"/>
      <c r="OVG70" s="43"/>
      <c r="OVH70" s="43"/>
      <c r="OVI70" s="43"/>
      <c r="OVJ70" s="43"/>
      <c r="OVK70" s="43"/>
      <c r="OVL70" s="43"/>
      <c r="OVM70" s="43"/>
      <c r="OVN70" s="43"/>
      <c r="OVO70" s="43"/>
      <c r="OVP70" s="43"/>
      <c r="OVQ70" s="43"/>
      <c r="OVR70" s="43"/>
      <c r="OVS70" s="43"/>
      <c r="OVT70" s="43"/>
      <c r="OVU70" s="43"/>
      <c r="OVV70" s="43"/>
      <c r="OVW70" s="43"/>
      <c r="OVX70" s="43"/>
      <c r="OVY70" s="43"/>
      <c r="OVZ70" s="43"/>
      <c r="OWA70" s="43"/>
      <c r="OWB70" s="43"/>
      <c r="OWC70" s="43"/>
      <c r="OWD70" s="43"/>
      <c r="OWE70" s="43"/>
      <c r="OWF70" s="43"/>
      <c r="OWG70" s="43"/>
      <c r="OWH70" s="43"/>
      <c r="OWI70" s="43"/>
      <c r="OWJ70" s="43"/>
      <c r="OWK70" s="43"/>
      <c r="OWL70" s="43"/>
      <c r="OWM70" s="43"/>
      <c r="OWN70" s="43"/>
      <c r="OWO70" s="43"/>
      <c r="OWP70" s="43"/>
      <c r="OWQ70" s="43"/>
      <c r="OWR70" s="43"/>
      <c r="OWS70" s="43"/>
      <c r="OWT70" s="43"/>
      <c r="OWU70" s="43"/>
      <c r="OWV70" s="43"/>
      <c r="OWW70" s="43"/>
      <c r="OWX70" s="43"/>
      <c r="OWY70" s="43"/>
      <c r="OWZ70" s="43"/>
      <c r="OXA70" s="43"/>
      <c r="OXB70" s="43"/>
      <c r="OXC70" s="43"/>
      <c r="OXD70" s="43"/>
      <c r="OXE70" s="43"/>
      <c r="OXF70" s="43"/>
      <c r="OXG70" s="43"/>
      <c r="OXH70" s="43"/>
      <c r="OXI70" s="43"/>
      <c r="OXJ70" s="43"/>
      <c r="OXK70" s="43"/>
      <c r="OXL70" s="43"/>
      <c r="OXM70" s="43"/>
      <c r="OXN70" s="43"/>
      <c r="OXO70" s="43"/>
      <c r="OXP70" s="43"/>
      <c r="OXQ70" s="43"/>
      <c r="OXR70" s="43"/>
      <c r="OXS70" s="43"/>
      <c r="OXT70" s="43"/>
      <c r="OXU70" s="43"/>
      <c r="OXV70" s="43"/>
      <c r="OXW70" s="43"/>
      <c r="OXX70" s="43"/>
      <c r="OXY70" s="43"/>
      <c r="OXZ70" s="43"/>
      <c r="OYA70" s="43"/>
      <c r="OYB70" s="43"/>
      <c r="OYC70" s="43"/>
      <c r="OYD70" s="43"/>
      <c r="OYE70" s="43"/>
      <c r="OYF70" s="43"/>
      <c r="OYG70" s="43"/>
      <c r="OYH70" s="43"/>
      <c r="OYI70" s="43"/>
      <c r="OYJ70" s="43"/>
      <c r="OYK70" s="43"/>
      <c r="OYL70" s="43"/>
      <c r="OYM70" s="43"/>
      <c r="OYN70" s="43"/>
      <c r="OYO70" s="43"/>
      <c r="OYP70" s="43"/>
      <c r="OYQ70" s="43"/>
      <c r="OYR70" s="43"/>
      <c r="OYS70" s="43"/>
      <c r="OYT70" s="43"/>
      <c r="OYU70" s="43"/>
      <c r="OYV70" s="43"/>
      <c r="OYW70" s="43"/>
      <c r="OYX70" s="43"/>
      <c r="OYY70" s="43"/>
      <c r="OYZ70" s="43"/>
      <c r="OZA70" s="43"/>
      <c r="OZB70" s="43"/>
      <c r="OZC70" s="43"/>
      <c r="OZD70" s="43"/>
      <c r="OZE70" s="43"/>
      <c r="OZF70" s="43"/>
      <c r="OZG70" s="43"/>
      <c r="OZH70" s="43"/>
      <c r="OZI70" s="43"/>
      <c r="OZJ70" s="43"/>
      <c r="OZK70" s="43"/>
      <c r="OZL70" s="43"/>
      <c r="OZM70" s="43"/>
      <c r="OZN70" s="43"/>
      <c r="OZO70" s="43"/>
      <c r="OZP70" s="43"/>
      <c r="OZQ70" s="43"/>
      <c r="OZR70" s="43"/>
      <c r="OZS70" s="43"/>
      <c r="OZT70" s="43"/>
      <c r="OZU70" s="43"/>
      <c r="OZV70" s="43"/>
      <c r="OZW70" s="43"/>
      <c r="OZX70" s="43"/>
      <c r="OZY70" s="43"/>
      <c r="OZZ70" s="43"/>
      <c r="PAA70" s="43"/>
      <c r="PAB70" s="43"/>
      <c r="PAC70" s="43"/>
      <c r="PAD70" s="43"/>
      <c r="PAE70" s="43"/>
      <c r="PAF70" s="43"/>
      <c r="PAG70" s="43"/>
      <c r="PAH70" s="43"/>
      <c r="PAI70" s="43"/>
      <c r="PAJ70" s="43"/>
      <c r="PAK70" s="43"/>
      <c r="PAL70" s="43"/>
      <c r="PAM70" s="43"/>
      <c r="PAN70" s="43"/>
      <c r="PAO70" s="43"/>
      <c r="PAP70" s="43"/>
      <c r="PAQ70" s="43"/>
      <c r="PAR70" s="43"/>
      <c r="PAS70" s="43"/>
      <c r="PAT70" s="43"/>
      <c r="PAU70" s="43"/>
      <c r="PAV70" s="43"/>
      <c r="PAW70" s="43"/>
      <c r="PAX70" s="43"/>
      <c r="PAY70" s="43"/>
      <c r="PAZ70" s="43"/>
      <c r="PBA70" s="43"/>
      <c r="PBB70" s="43"/>
      <c r="PBC70" s="43"/>
      <c r="PBD70" s="43"/>
      <c r="PBE70" s="43"/>
      <c r="PBF70" s="43"/>
      <c r="PBG70" s="43"/>
      <c r="PBH70" s="43"/>
      <c r="PBI70" s="43"/>
      <c r="PBJ70" s="43"/>
      <c r="PBK70" s="43"/>
      <c r="PBL70" s="43"/>
      <c r="PBM70" s="43"/>
      <c r="PBN70" s="43"/>
      <c r="PBO70" s="43"/>
      <c r="PBP70" s="43"/>
      <c r="PBQ70" s="43"/>
      <c r="PBR70" s="43"/>
      <c r="PBS70" s="43"/>
      <c r="PBT70" s="43"/>
      <c r="PBU70" s="43"/>
      <c r="PBV70" s="43"/>
      <c r="PBW70" s="43"/>
      <c r="PBX70" s="43"/>
      <c r="PBY70" s="43"/>
      <c r="PBZ70" s="43"/>
      <c r="PCA70" s="43"/>
      <c r="PCB70" s="43"/>
      <c r="PCC70" s="43"/>
      <c r="PCD70" s="43"/>
      <c r="PCE70" s="43"/>
      <c r="PCF70" s="43"/>
      <c r="PCG70" s="43"/>
      <c r="PCH70" s="43"/>
      <c r="PCI70" s="43"/>
      <c r="PCJ70" s="43"/>
      <c r="PCK70" s="43"/>
      <c r="PCL70" s="43"/>
      <c r="PCM70" s="43"/>
      <c r="PCN70" s="43"/>
      <c r="PCO70" s="43"/>
      <c r="PCP70" s="43"/>
      <c r="PCQ70" s="43"/>
      <c r="PCR70" s="43"/>
      <c r="PCS70" s="43"/>
      <c r="PCT70" s="43"/>
      <c r="PCU70" s="43"/>
      <c r="PCV70" s="43"/>
      <c r="PCW70" s="43"/>
      <c r="PCX70" s="43"/>
      <c r="PCY70" s="43"/>
      <c r="PCZ70" s="43"/>
      <c r="PDA70" s="43"/>
      <c r="PDB70" s="43"/>
      <c r="PDC70" s="43"/>
      <c r="PDD70" s="43"/>
      <c r="PDE70" s="43"/>
      <c r="PDF70" s="43"/>
      <c r="PDG70" s="43"/>
      <c r="PDH70" s="43"/>
      <c r="PDI70" s="43"/>
      <c r="PDJ70" s="43"/>
      <c r="PDK70" s="43"/>
      <c r="PDL70" s="43"/>
      <c r="PDM70" s="43"/>
      <c r="PDN70" s="43"/>
      <c r="PDO70" s="43"/>
      <c r="PDP70" s="43"/>
      <c r="PDQ70" s="43"/>
      <c r="PDR70" s="43"/>
      <c r="PDS70" s="43"/>
      <c r="PDT70" s="43"/>
      <c r="PDU70" s="43"/>
      <c r="PDV70" s="43"/>
      <c r="PDW70" s="43"/>
      <c r="PDX70" s="43"/>
      <c r="PDY70" s="43"/>
      <c r="PDZ70" s="43"/>
      <c r="PEA70" s="43"/>
      <c r="PEB70" s="43"/>
      <c r="PEC70" s="43"/>
      <c r="PED70" s="43"/>
      <c r="PEE70" s="43"/>
      <c r="PEF70" s="43"/>
      <c r="PEG70" s="43"/>
      <c r="PEH70" s="43"/>
      <c r="PEI70" s="43"/>
      <c r="PEJ70" s="43"/>
      <c r="PEK70" s="43"/>
      <c r="PEL70" s="43"/>
      <c r="PEM70" s="43"/>
      <c r="PEN70" s="43"/>
      <c r="PEO70" s="43"/>
      <c r="PEP70" s="43"/>
      <c r="PEQ70" s="43"/>
      <c r="PER70" s="43"/>
      <c r="PES70" s="43"/>
      <c r="PET70" s="43"/>
      <c r="PEU70" s="43"/>
      <c r="PEV70" s="43"/>
      <c r="PEW70" s="43"/>
      <c r="PEX70" s="43"/>
      <c r="PEY70" s="43"/>
      <c r="PEZ70" s="43"/>
      <c r="PFA70" s="43"/>
      <c r="PFB70" s="43"/>
      <c r="PFC70" s="43"/>
      <c r="PFD70" s="43"/>
      <c r="PFE70" s="43"/>
      <c r="PFF70" s="43"/>
      <c r="PFG70" s="43"/>
      <c r="PFH70" s="43"/>
      <c r="PFI70" s="43"/>
      <c r="PFJ70" s="43"/>
      <c r="PFK70" s="43"/>
      <c r="PFL70" s="43"/>
      <c r="PFM70" s="43"/>
      <c r="PFN70" s="43"/>
      <c r="PFO70" s="43"/>
      <c r="PFP70" s="43"/>
      <c r="PFQ70" s="43"/>
      <c r="PFR70" s="43"/>
      <c r="PFS70" s="43"/>
      <c r="PFT70" s="43"/>
      <c r="PFU70" s="43"/>
      <c r="PFV70" s="43"/>
      <c r="PFW70" s="43"/>
      <c r="PFX70" s="43"/>
      <c r="PFY70" s="43"/>
      <c r="PFZ70" s="43"/>
      <c r="PGA70" s="43"/>
      <c r="PGB70" s="43"/>
      <c r="PGC70" s="43"/>
      <c r="PGD70" s="43"/>
      <c r="PGE70" s="43"/>
      <c r="PGF70" s="43"/>
      <c r="PGG70" s="43"/>
      <c r="PGH70" s="43"/>
      <c r="PGI70" s="43"/>
      <c r="PGJ70" s="43"/>
      <c r="PGK70" s="43"/>
      <c r="PGL70" s="43"/>
      <c r="PGM70" s="43"/>
      <c r="PGN70" s="43"/>
      <c r="PGO70" s="43"/>
      <c r="PGP70" s="43"/>
      <c r="PGQ70" s="43"/>
      <c r="PGR70" s="43"/>
      <c r="PGS70" s="43"/>
      <c r="PGT70" s="43"/>
      <c r="PGU70" s="43"/>
      <c r="PGV70" s="43"/>
      <c r="PGW70" s="43"/>
      <c r="PGX70" s="43"/>
      <c r="PGY70" s="43"/>
      <c r="PGZ70" s="43"/>
      <c r="PHA70" s="43"/>
      <c r="PHB70" s="43"/>
      <c r="PHC70" s="43"/>
      <c r="PHD70" s="43"/>
      <c r="PHE70" s="43"/>
      <c r="PHF70" s="43"/>
      <c r="PHG70" s="43"/>
      <c r="PHH70" s="43"/>
      <c r="PHI70" s="43"/>
      <c r="PHJ70" s="43"/>
      <c r="PHK70" s="43"/>
      <c r="PHL70" s="43"/>
      <c r="PHM70" s="43"/>
      <c r="PHN70" s="43"/>
      <c r="PHO70" s="43"/>
      <c r="PHP70" s="43"/>
      <c r="PHQ70" s="43"/>
      <c r="PHR70" s="43"/>
      <c r="PHS70" s="43"/>
      <c r="PHT70" s="43"/>
      <c r="PHU70" s="43"/>
      <c r="PHV70" s="43"/>
      <c r="PHW70" s="43"/>
      <c r="PHX70" s="43"/>
      <c r="PHY70" s="43"/>
      <c r="PHZ70" s="43"/>
      <c r="PIA70" s="43"/>
      <c r="PIB70" s="43"/>
      <c r="PIC70" s="43"/>
      <c r="PID70" s="43"/>
      <c r="PIE70" s="43"/>
      <c r="PIF70" s="43"/>
      <c r="PIG70" s="43"/>
      <c r="PIH70" s="43"/>
      <c r="PII70" s="43"/>
      <c r="PIJ70" s="43"/>
      <c r="PIK70" s="43"/>
      <c r="PIL70" s="43"/>
      <c r="PIM70" s="43"/>
      <c r="PIN70" s="43"/>
      <c r="PIO70" s="43"/>
      <c r="PIP70" s="43"/>
      <c r="PIQ70" s="43"/>
      <c r="PIR70" s="43"/>
      <c r="PIS70" s="43"/>
      <c r="PIT70" s="43"/>
      <c r="PIU70" s="43"/>
      <c r="PIV70" s="43"/>
      <c r="PIW70" s="43"/>
      <c r="PIX70" s="43"/>
      <c r="PIY70" s="43"/>
      <c r="PIZ70" s="43"/>
      <c r="PJA70" s="43"/>
      <c r="PJB70" s="43"/>
      <c r="PJC70" s="43"/>
      <c r="PJD70" s="43"/>
      <c r="PJE70" s="43"/>
      <c r="PJF70" s="43"/>
      <c r="PJG70" s="43"/>
      <c r="PJH70" s="43"/>
      <c r="PJI70" s="43"/>
      <c r="PJJ70" s="43"/>
      <c r="PJK70" s="43"/>
      <c r="PJL70" s="43"/>
      <c r="PJM70" s="43"/>
      <c r="PJN70" s="43"/>
      <c r="PJO70" s="43"/>
      <c r="PJP70" s="43"/>
      <c r="PJQ70" s="43"/>
      <c r="PJR70" s="43"/>
      <c r="PJS70" s="43"/>
      <c r="PJT70" s="43"/>
      <c r="PJU70" s="43"/>
      <c r="PJV70" s="43"/>
      <c r="PJW70" s="43"/>
      <c r="PJX70" s="43"/>
      <c r="PJY70" s="43"/>
      <c r="PJZ70" s="43"/>
      <c r="PKA70" s="43"/>
      <c r="PKB70" s="43"/>
      <c r="PKC70" s="43"/>
      <c r="PKD70" s="43"/>
      <c r="PKE70" s="43"/>
      <c r="PKF70" s="43"/>
      <c r="PKG70" s="43"/>
      <c r="PKH70" s="43"/>
      <c r="PKI70" s="43"/>
      <c r="PKJ70" s="43"/>
      <c r="PKK70" s="43"/>
      <c r="PKL70" s="43"/>
      <c r="PKM70" s="43"/>
      <c r="PKN70" s="43"/>
      <c r="PKO70" s="43"/>
      <c r="PKP70" s="43"/>
      <c r="PKQ70" s="43"/>
      <c r="PKR70" s="43"/>
      <c r="PKS70" s="43"/>
      <c r="PKT70" s="43"/>
      <c r="PKU70" s="43"/>
      <c r="PKV70" s="43"/>
      <c r="PKW70" s="43"/>
      <c r="PKX70" s="43"/>
      <c r="PKY70" s="43"/>
      <c r="PKZ70" s="43"/>
      <c r="PLA70" s="43"/>
      <c r="PLB70" s="43"/>
      <c r="PLC70" s="43"/>
      <c r="PLD70" s="43"/>
      <c r="PLE70" s="43"/>
      <c r="PLF70" s="43"/>
      <c r="PLG70" s="43"/>
      <c r="PLH70" s="43"/>
      <c r="PLI70" s="43"/>
      <c r="PLJ70" s="43"/>
      <c r="PLK70" s="43"/>
      <c r="PLL70" s="43"/>
      <c r="PLM70" s="43"/>
      <c r="PLN70" s="43"/>
      <c r="PLO70" s="43"/>
      <c r="PLP70" s="43"/>
      <c r="PLQ70" s="43"/>
      <c r="PLR70" s="43"/>
      <c r="PLS70" s="43"/>
      <c r="PLT70" s="43"/>
      <c r="PLU70" s="43"/>
      <c r="PLV70" s="43"/>
      <c r="PLW70" s="43"/>
      <c r="PLX70" s="43"/>
      <c r="PLY70" s="43"/>
      <c r="PLZ70" s="43"/>
      <c r="PMA70" s="43"/>
      <c r="PMB70" s="43"/>
      <c r="PMC70" s="43"/>
      <c r="PMD70" s="43"/>
      <c r="PME70" s="43"/>
      <c r="PMF70" s="43"/>
      <c r="PMG70" s="43"/>
      <c r="PMH70" s="43"/>
      <c r="PMI70" s="43"/>
      <c r="PMJ70" s="43"/>
      <c r="PMK70" s="43"/>
      <c r="PML70" s="43"/>
      <c r="PMM70" s="43"/>
      <c r="PMN70" s="43"/>
      <c r="PMO70" s="43"/>
      <c r="PMP70" s="43"/>
      <c r="PMQ70" s="43"/>
      <c r="PMR70" s="43"/>
      <c r="PMS70" s="43"/>
      <c r="PMT70" s="43"/>
      <c r="PMU70" s="43"/>
      <c r="PMV70" s="43"/>
      <c r="PMW70" s="43"/>
      <c r="PMX70" s="43"/>
      <c r="PMY70" s="43"/>
      <c r="PMZ70" s="43"/>
      <c r="PNA70" s="43"/>
      <c r="PNB70" s="43"/>
      <c r="PNC70" s="43"/>
      <c r="PND70" s="43"/>
      <c r="PNE70" s="43"/>
      <c r="PNF70" s="43"/>
      <c r="PNG70" s="43"/>
      <c r="PNH70" s="43"/>
      <c r="PNI70" s="43"/>
      <c r="PNJ70" s="43"/>
      <c r="PNK70" s="43"/>
      <c r="PNL70" s="43"/>
      <c r="PNM70" s="43"/>
      <c r="PNN70" s="43"/>
      <c r="PNO70" s="43"/>
      <c r="PNP70" s="43"/>
      <c r="PNQ70" s="43"/>
      <c r="PNR70" s="43"/>
      <c r="PNS70" s="43"/>
      <c r="PNT70" s="43"/>
      <c r="PNU70" s="43"/>
      <c r="PNV70" s="43"/>
      <c r="PNW70" s="43"/>
      <c r="PNX70" s="43"/>
      <c r="PNY70" s="43"/>
      <c r="PNZ70" s="43"/>
      <c r="POA70" s="43"/>
      <c r="POB70" s="43"/>
      <c r="POC70" s="43"/>
      <c r="POD70" s="43"/>
      <c r="POE70" s="43"/>
      <c r="POF70" s="43"/>
      <c r="POG70" s="43"/>
      <c r="POH70" s="43"/>
      <c r="POI70" s="43"/>
      <c r="POJ70" s="43"/>
      <c r="POK70" s="43"/>
      <c r="POL70" s="43"/>
      <c r="POM70" s="43"/>
      <c r="PON70" s="43"/>
      <c r="POO70" s="43"/>
      <c r="POP70" s="43"/>
      <c r="POQ70" s="43"/>
      <c r="POR70" s="43"/>
      <c r="POS70" s="43"/>
      <c r="POT70" s="43"/>
      <c r="POU70" s="43"/>
      <c r="POV70" s="43"/>
      <c r="POW70" s="43"/>
      <c r="POX70" s="43"/>
      <c r="POY70" s="43"/>
      <c r="POZ70" s="43"/>
      <c r="PPA70" s="43"/>
      <c r="PPB70" s="43"/>
      <c r="PPC70" s="43"/>
      <c r="PPD70" s="43"/>
      <c r="PPE70" s="43"/>
      <c r="PPF70" s="43"/>
      <c r="PPG70" s="43"/>
      <c r="PPH70" s="43"/>
      <c r="PPI70" s="43"/>
      <c r="PPJ70" s="43"/>
      <c r="PPK70" s="43"/>
      <c r="PPL70" s="43"/>
      <c r="PPM70" s="43"/>
      <c r="PPN70" s="43"/>
      <c r="PPO70" s="43"/>
      <c r="PPP70" s="43"/>
      <c r="PPQ70" s="43"/>
      <c r="PPR70" s="43"/>
      <c r="PPS70" s="43"/>
      <c r="PPT70" s="43"/>
      <c r="PPU70" s="43"/>
      <c r="PPV70" s="43"/>
      <c r="PPW70" s="43"/>
      <c r="PPX70" s="43"/>
      <c r="PPY70" s="43"/>
      <c r="PPZ70" s="43"/>
      <c r="PQA70" s="43"/>
      <c r="PQB70" s="43"/>
      <c r="PQC70" s="43"/>
      <c r="PQD70" s="43"/>
      <c r="PQE70" s="43"/>
      <c r="PQF70" s="43"/>
      <c r="PQG70" s="43"/>
      <c r="PQH70" s="43"/>
      <c r="PQI70" s="43"/>
      <c r="PQJ70" s="43"/>
      <c r="PQK70" s="43"/>
      <c r="PQL70" s="43"/>
      <c r="PQM70" s="43"/>
      <c r="PQN70" s="43"/>
      <c r="PQO70" s="43"/>
      <c r="PQP70" s="43"/>
      <c r="PQQ70" s="43"/>
      <c r="PQR70" s="43"/>
      <c r="PQS70" s="43"/>
      <c r="PQT70" s="43"/>
      <c r="PQU70" s="43"/>
      <c r="PQV70" s="43"/>
      <c r="PQW70" s="43"/>
      <c r="PQX70" s="43"/>
      <c r="PQY70" s="43"/>
      <c r="PQZ70" s="43"/>
      <c r="PRA70" s="43"/>
      <c r="PRB70" s="43"/>
      <c r="PRC70" s="43"/>
      <c r="PRD70" s="43"/>
      <c r="PRE70" s="43"/>
      <c r="PRF70" s="43"/>
      <c r="PRG70" s="43"/>
      <c r="PRH70" s="43"/>
      <c r="PRI70" s="43"/>
      <c r="PRJ70" s="43"/>
      <c r="PRK70" s="43"/>
      <c r="PRL70" s="43"/>
      <c r="PRM70" s="43"/>
      <c r="PRN70" s="43"/>
      <c r="PRO70" s="43"/>
      <c r="PRP70" s="43"/>
      <c r="PRQ70" s="43"/>
      <c r="PRR70" s="43"/>
      <c r="PRS70" s="43"/>
      <c r="PRT70" s="43"/>
      <c r="PRU70" s="43"/>
      <c r="PRV70" s="43"/>
      <c r="PRW70" s="43"/>
      <c r="PRX70" s="43"/>
      <c r="PRY70" s="43"/>
      <c r="PRZ70" s="43"/>
      <c r="PSA70" s="43"/>
      <c r="PSB70" s="43"/>
      <c r="PSC70" s="43"/>
      <c r="PSD70" s="43"/>
      <c r="PSE70" s="43"/>
      <c r="PSF70" s="43"/>
      <c r="PSG70" s="43"/>
      <c r="PSH70" s="43"/>
      <c r="PSI70" s="43"/>
      <c r="PSJ70" s="43"/>
      <c r="PSK70" s="43"/>
      <c r="PSL70" s="43"/>
      <c r="PSM70" s="43"/>
      <c r="PSN70" s="43"/>
      <c r="PSO70" s="43"/>
      <c r="PSP70" s="43"/>
      <c r="PSQ70" s="43"/>
      <c r="PSR70" s="43"/>
      <c r="PSS70" s="43"/>
      <c r="PST70" s="43"/>
      <c r="PSU70" s="43"/>
      <c r="PSV70" s="43"/>
      <c r="PSW70" s="43"/>
      <c r="PSX70" s="43"/>
      <c r="PSY70" s="43"/>
      <c r="PSZ70" s="43"/>
      <c r="PTA70" s="43"/>
      <c r="PTB70" s="43"/>
      <c r="PTC70" s="43"/>
      <c r="PTD70" s="43"/>
      <c r="PTE70" s="43"/>
      <c r="PTF70" s="43"/>
      <c r="PTG70" s="43"/>
      <c r="PTH70" s="43"/>
      <c r="PTI70" s="43"/>
      <c r="PTJ70" s="43"/>
      <c r="PTK70" s="43"/>
      <c r="PTL70" s="43"/>
      <c r="PTM70" s="43"/>
      <c r="PTN70" s="43"/>
      <c r="PTO70" s="43"/>
      <c r="PTP70" s="43"/>
      <c r="PTQ70" s="43"/>
      <c r="PTR70" s="43"/>
      <c r="PTS70" s="43"/>
      <c r="PTT70" s="43"/>
      <c r="PTU70" s="43"/>
      <c r="PTV70" s="43"/>
      <c r="PTW70" s="43"/>
      <c r="PTX70" s="43"/>
      <c r="PTY70" s="43"/>
      <c r="PTZ70" s="43"/>
      <c r="PUA70" s="43"/>
      <c r="PUB70" s="43"/>
      <c r="PUC70" s="43"/>
      <c r="PUD70" s="43"/>
      <c r="PUE70" s="43"/>
      <c r="PUF70" s="43"/>
      <c r="PUG70" s="43"/>
      <c r="PUH70" s="43"/>
      <c r="PUI70" s="43"/>
      <c r="PUJ70" s="43"/>
      <c r="PUK70" s="43"/>
      <c r="PUL70" s="43"/>
      <c r="PUM70" s="43"/>
      <c r="PUN70" s="43"/>
      <c r="PUO70" s="43"/>
      <c r="PUP70" s="43"/>
      <c r="PUQ70" s="43"/>
      <c r="PUR70" s="43"/>
      <c r="PUS70" s="43"/>
      <c r="PUT70" s="43"/>
      <c r="PUU70" s="43"/>
      <c r="PUV70" s="43"/>
      <c r="PUW70" s="43"/>
      <c r="PUX70" s="43"/>
      <c r="PUY70" s="43"/>
      <c r="PUZ70" s="43"/>
      <c r="PVA70" s="43"/>
      <c r="PVB70" s="43"/>
      <c r="PVC70" s="43"/>
      <c r="PVD70" s="43"/>
      <c r="PVE70" s="43"/>
      <c r="PVF70" s="43"/>
      <c r="PVG70" s="43"/>
      <c r="PVH70" s="43"/>
      <c r="PVI70" s="43"/>
      <c r="PVJ70" s="43"/>
      <c r="PVK70" s="43"/>
      <c r="PVL70" s="43"/>
      <c r="PVM70" s="43"/>
      <c r="PVN70" s="43"/>
      <c r="PVO70" s="43"/>
      <c r="PVP70" s="43"/>
      <c r="PVQ70" s="43"/>
      <c r="PVR70" s="43"/>
      <c r="PVS70" s="43"/>
      <c r="PVT70" s="43"/>
      <c r="PVU70" s="43"/>
      <c r="PVV70" s="43"/>
      <c r="PVW70" s="43"/>
      <c r="PVX70" s="43"/>
      <c r="PVY70" s="43"/>
      <c r="PVZ70" s="43"/>
      <c r="PWA70" s="43"/>
      <c r="PWB70" s="43"/>
      <c r="PWC70" s="43"/>
      <c r="PWD70" s="43"/>
      <c r="PWE70" s="43"/>
      <c r="PWF70" s="43"/>
      <c r="PWG70" s="43"/>
      <c r="PWH70" s="43"/>
      <c r="PWI70" s="43"/>
      <c r="PWJ70" s="43"/>
      <c r="PWK70" s="43"/>
      <c r="PWL70" s="43"/>
      <c r="PWM70" s="43"/>
      <c r="PWN70" s="43"/>
      <c r="PWO70" s="43"/>
      <c r="PWP70" s="43"/>
      <c r="PWQ70" s="43"/>
      <c r="PWR70" s="43"/>
      <c r="PWS70" s="43"/>
      <c r="PWT70" s="43"/>
      <c r="PWU70" s="43"/>
      <c r="PWV70" s="43"/>
      <c r="PWW70" s="43"/>
      <c r="PWX70" s="43"/>
      <c r="PWY70" s="43"/>
      <c r="PWZ70" s="43"/>
      <c r="PXA70" s="43"/>
      <c r="PXB70" s="43"/>
      <c r="PXC70" s="43"/>
      <c r="PXD70" s="43"/>
      <c r="PXE70" s="43"/>
      <c r="PXF70" s="43"/>
      <c r="PXG70" s="43"/>
      <c r="PXH70" s="43"/>
      <c r="PXI70" s="43"/>
      <c r="PXJ70" s="43"/>
      <c r="PXK70" s="43"/>
      <c r="PXL70" s="43"/>
      <c r="PXM70" s="43"/>
      <c r="PXN70" s="43"/>
      <c r="PXO70" s="43"/>
      <c r="PXP70" s="43"/>
      <c r="PXQ70" s="43"/>
      <c r="PXR70" s="43"/>
      <c r="PXS70" s="43"/>
      <c r="PXT70" s="43"/>
      <c r="PXU70" s="43"/>
      <c r="PXV70" s="43"/>
      <c r="PXW70" s="43"/>
      <c r="PXX70" s="43"/>
      <c r="PXY70" s="43"/>
      <c r="PXZ70" s="43"/>
      <c r="PYA70" s="43"/>
      <c r="PYB70" s="43"/>
      <c r="PYC70" s="43"/>
      <c r="PYD70" s="43"/>
      <c r="PYE70" s="43"/>
      <c r="PYF70" s="43"/>
      <c r="PYG70" s="43"/>
      <c r="PYH70" s="43"/>
      <c r="PYI70" s="43"/>
      <c r="PYJ70" s="43"/>
      <c r="PYK70" s="43"/>
      <c r="PYL70" s="43"/>
      <c r="PYM70" s="43"/>
      <c r="PYN70" s="43"/>
      <c r="PYO70" s="43"/>
      <c r="PYP70" s="43"/>
      <c r="PYQ70" s="43"/>
      <c r="PYR70" s="43"/>
      <c r="PYS70" s="43"/>
      <c r="PYT70" s="43"/>
      <c r="PYU70" s="43"/>
      <c r="PYV70" s="43"/>
      <c r="PYW70" s="43"/>
      <c r="PYX70" s="43"/>
      <c r="PYY70" s="43"/>
      <c r="PYZ70" s="43"/>
      <c r="PZA70" s="43"/>
      <c r="PZB70" s="43"/>
      <c r="PZC70" s="43"/>
      <c r="PZD70" s="43"/>
      <c r="PZE70" s="43"/>
      <c r="PZF70" s="43"/>
      <c r="PZG70" s="43"/>
      <c r="PZH70" s="43"/>
      <c r="PZI70" s="43"/>
      <c r="PZJ70" s="43"/>
      <c r="PZK70" s="43"/>
      <c r="PZL70" s="43"/>
      <c r="PZM70" s="43"/>
      <c r="PZN70" s="43"/>
      <c r="PZO70" s="43"/>
      <c r="PZP70" s="43"/>
      <c r="PZQ70" s="43"/>
      <c r="PZR70" s="43"/>
      <c r="PZS70" s="43"/>
      <c r="PZT70" s="43"/>
      <c r="PZU70" s="43"/>
      <c r="PZV70" s="43"/>
      <c r="PZW70" s="43"/>
      <c r="PZX70" s="43"/>
      <c r="PZY70" s="43"/>
      <c r="PZZ70" s="43"/>
      <c r="QAA70" s="43"/>
      <c r="QAB70" s="43"/>
      <c r="QAC70" s="43"/>
      <c r="QAD70" s="43"/>
      <c r="QAE70" s="43"/>
      <c r="QAF70" s="43"/>
      <c r="QAG70" s="43"/>
      <c r="QAH70" s="43"/>
      <c r="QAI70" s="43"/>
      <c r="QAJ70" s="43"/>
      <c r="QAK70" s="43"/>
      <c r="QAL70" s="43"/>
      <c r="QAM70" s="43"/>
      <c r="QAN70" s="43"/>
      <c r="QAO70" s="43"/>
      <c r="QAP70" s="43"/>
      <c r="QAQ70" s="43"/>
      <c r="QAR70" s="43"/>
      <c r="QAS70" s="43"/>
      <c r="QAT70" s="43"/>
      <c r="QAU70" s="43"/>
      <c r="QAV70" s="43"/>
      <c r="QAW70" s="43"/>
      <c r="QAX70" s="43"/>
      <c r="QAY70" s="43"/>
      <c r="QAZ70" s="43"/>
      <c r="QBA70" s="43"/>
      <c r="QBB70" s="43"/>
      <c r="QBC70" s="43"/>
      <c r="QBD70" s="43"/>
      <c r="QBE70" s="43"/>
      <c r="QBF70" s="43"/>
      <c r="QBG70" s="43"/>
      <c r="QBH70" s="43"/>
      <c r="QBI70" s="43"/>
      <c r="QBJ70" s="43"/>
      <c r="QBK70" s="43"/>
      <c r="QBL70" s="43"/>
      <c r="QBM70" s="43"/>
      <c r="QBN70" s="43"/>
      <c r="QBO70" s="43"/>
      <c r="QBP70" s="43"/>
      <c r="QBQ70" s="43"/>
      <c r="QBR70" s="43"/>
      <c r="QBS70" s="43"/>
      <c r="QBT70" s="43"/>
      <c r="QBU70" s="43"/>
      <c r="QBV70" s="43"/>
      <c r="QBW70" s="43"/>
      <c r="QBX70" s="43"/>
      <c r="QBY70" s="43"/>
      <c r="QBZ70" s="43"/>
      <c r="QCA70" s="43"/>
      <c r="QCB70" s="43"/>
      <c r="QCC70" s="43"/>
      <c r="QCD70" s="43"/>
      <c r="QCE70" s="43"/>
      <c r="QCF70" s="43"/>
      <c r="QCG70" s="43"/>
      <c r="QCH70" s="43"/>
      <c r="QCI70" s="43"/>
      <c r="QCJ70" s="43"/>
      <c r="QCK70" s="43"/>
      <c r="QCL70" s="43"/>
      <c r="QCM70" s="43"/>
      <c r="QCN70" s="43"/>
      <c r="QCO70" s="43"/>
      <c r="QCP70" s="43"/>
      <c r="QCQ70" s="43"/>
      <c r="QCR70" s="43"/>
      <c r="QCS70" s="43"/>
      <c r="QCT70" s="43"/>
      <c r="QCU70" s="43"/>
      <c r="QCV70" s="43"/>
      <c r="QCW70" s="43"/>
      <c r="QCX70" s="43"/>
      <c r="QCY70" s="43"/>
      <c r="QCZ70" s="43"/>
      <c r="QDA70" s="43"/>
      <c r="QDB70" s="43"/>
      <c r="QDC70" s="43"/>
      <c r="QDD70" s="43"/>
      <c r="QDE70" s="43"/>
      <c r="QDF70" s="43"/>
      <c r="QDG70" s="43"/>
      <c r="QDH70" s="43"/>
      <c r="QDI70" s="43"/>
      <c r="QDJ70" s="43"/>
      <c r="QDK70" s="43"/>
      <c r="QDL70" s="43"/>
      <c r="QDM70" s="43"/>
      <c r="QDN70" s="43"/>
      <c r="QDO70" s="43"/>
      <c r="QDP70" s="43"/>
      <c r="QDQ70" s="43"/>
      <c r="QDR70" s="43"/>
      <c r="QDS70" s="43"/>
      <c r="QDT70" s="43"/>
      <c r="QDU70" s="43"/>
      <c r="QDV70" s="43"/>
      <c r="QDW70" s="43"/>
      <c r="QDX70" s="43"/>
      <c r="QDY70" s="43"/>
      <c r="QDZ70" s="43"/>
      <c r="QEA70" s="43"/>
      <c r="QEB70" s="43"/>
      <c r="QEC70" s="43"/>
      <c r="QED70" s="43"/>
      <c r="QEE70" s="43"/>
      <c r="QEF70" s="43"/>
      <c r="QEG70" s="43"/>
      <c r="QEH70" s="43"/>
      <c r="QEI70" s="43"/>
      <c r="QEJ70" s="43"/>
      <c r="QEK70" s="43"/>
      <c r="QEL70" s="43"/>
      <c r="QEM70" s="43"/>
      <c r="QEN70" s="43"/>
      <c r="QEO70" s="43"/>
      <c r="QEP70" s="43"/>
      <c r="QEQ70" s="43"/>
      <c r="QER70" s="43"/>
      <c r="QES70" s="43"/>
      <c r="QET70" s="43"/>
      <c r="QEU70" s="43"/>
      <c r="QEV70" s="43"/>
      <c r="QEW70" s="43"/>
      <c r="QEX70" s="43"/>
      <c r="QEY70" s="43"/>
      <c r="QEZ70" s="43"/>
      <c r="QFA70" s="43"/>
      <c r="QFB70" s="43"/>
      <c r="QFC70" s="43"/>
      <c r="QFD70" s="43"/>
      <c r="QFE70" s="43"/>
      <c r="QFF70" s="43"/>
      <c r="QFG70" s="43"/>
      <c r="QFH70" s="43"/>
      <c r="QFI70" s="43"/>
      <c r="QFJ70" s="43"/>
      <c r="QFK70" s="43"/>
      <c r="QFL70" s="43"/>
      <c r="QFM70" s="43"/>
      <c r="QFN70" s="43"/>
      <c r="QFO70" s="43"/>
      <c r="QFP70" s="43"/>
      <c r="QFQ70" s="43"/>
      <c r="QFR70" s="43"/>
      <c r="QFS70" s="43"/>
      <c r="QFT70" s="43"/>
      <c r="QFU70" s="43"/>
      <c r="QFV70" s="43"/>
      <c r="QFW70" s="43"/>
      <c r="QFX70" s="43"/>
      <c r="QFY70" s="43"/>
      <c r="QFZ70" s="43"/>
      <c r="QGA70" s="43"/>
      <c r="QGB70" s="43"/>
      <c r="QGC70" s="43"/>
      <c r="QGD70" s="43"/>
      <c r="QGE70" s="43"/>
      <c r="QGF70" s="43"/>
      <c r="QGG70" s="43"/>
      <c r="QGH70" s="43"/>
      <c r="QGI70" s="43"/>
      <c r="QGJ70" s="43"/>
      <c r="QGK70" s="43"/>
      <c r="QGL70" s="43"/>
      <c r="QGM70" s="43"/>
      <c r="QGN70" s="43"/>
      <c r="QGO70" s="43"/>
      <c r="QGP70" s="43"/>
      <c r="QGQ70" s="43"/>
      <c r="QGR70" s="43"/>
      <c r="QGS70" s="43"/>
      <c r="QGT70" s="43"/>
      <c r="QGU70" s="43"/>
      <c r="QGV70" s="43"/>
      <c r="QGW70" s="43"/>
      <c r="QGX70" s="43"/>
      <c r="QGY70" s="43"/>
      <c r="QGZ70" s="43"/>
      <c r="QHA70" s="43"/>
      <c r="QHB70" s="43"/>
      <c r="QHC70" s="43"/>
      <c r="QHD70" s="43"/>
      <c r="QHE70" s="43"/>
      <c r="QHF70" s="43"/>
      <c r="QHG70" s="43"/>
      <c r="QHH70" s="43"/>
      <c r="QHI70" s="43"/>
      <c r="QHJ70" s="43"/>
      <c r="QHK70" s="43"/>
      <c r="QHL70" s="43"/>
      <c r="QHM70" s="43"/>
      <c r="QHN70" s="43"/>
      <c r="QHO70" s="43"/>
      <c r="QHP70" s="43"/>
      <c r="QHQ70" s="43"/>
      <c r="QHR70" s="43"/>
      <c r="QHS70" s="43"/>
      <c r="QHT70" s="43"/>
      <c r="QHU70" s="43"/>
      <c r="QHV70" s="43"/>
      <c r="QHW70" s="43"/>
      <c r="QHX70" s="43"/>
      <c r="QHY70" s="43"/>
      <c r="QHZ70" s="43"/>
      <c r="QIA70" s="43"/>
      <c r="QIB70" s="43"/>
      <c r="QIC70" s="43"/>
      <c r="QID70" s="43"/>
      <c r="QIE70" s="43"/>
      <c r="QIF70" s="43"/>
      <c r="QIG70" s="43"/>
      <c r="QIH70" s="43"/>
      <c r="QII70" s="43"/>
      <c r="QIJ70" s="43"/>
      <c r="QIK70" s="43"/>
      <c r="QIL70" s="43"/>
      <c r="QIM70" s="43"/>
      <c r="QIN70" s="43"/>
      <c r="QIO70" s="43"/>
      <c r="QIP70" s="43"/>
      <c r="QIQ70" s="43"/>
      <c r="QIR70" s="43"/>
      <c r="QIS70" s="43"/>
      <c r="QIT70" s="43"/>
      <c r="QIU70" s="43"/>
      <c r="QIV70" s="43"/>
      <c r="QIW70" s="43"/>
      <c r="QIX70" s="43"/>
      <c r="QIY70" s="43"/>
      <c r="QIZ70" s="43"/>
      <c r="QJA70" s="43"/>
      <c r="QJB70" s="43"/>
      <c r="QJC70" s="43"/>
      <c r="QJD70" s="43"/>
      <c r="QJE70" s="43"/>
      <c r="QJF70" s="43"/>
      <c r="QJG70" s="43"/>
      <c r="QJH70" s="43"/>
      <c r="QJI70" s="43"/>
      <c r="QJJ70" s="43"/>
      <c r="QJK70" s="43"/>
      <c r="QJL70" s="43"/>
      <c r="QJM70" s="43"/>
      <c r="QJN70" s="43"/>
      <c r="QJO70" s="43"/>
      <c r="QJP70" s="43"/>
      <c r="QJQ70" s="43"/>
      <c r="QJR70" s="43"/>
      <c r="QJS70" s="43"/>
      <c r="QJT70" s="43"/>
      <c r="QJU70" s="43"/>
      <c r="QJV70" s="43"/>
      <c r="QJW70" s="43"/>
      <c r="QJX70" s="43"/>
      <c r="QJY70" s="43"/>
      <c r="QJZ70" s="43"/>
      <c r="QKA70" s="43"/>
      <c r="QKB70" s="43"/>
      <c r="QKC70" s="43"/>
      <c r="QKD70" s="43"/>
      <c r="QKE70" s="43"/>
      <c r="QKF70" s="43"/>
      <c r="QKG70" s="43"/>
      <c r="QKH70" s="43"/>
      <c r="QKI70" s="43"/>
      <c r="QKJ70" s="43"/>
      <c r="QKK70" s="43"/>
      <c r="QKL70" s="43"/>
      <c r="QKM70" s="43"/>
      <c r="QKN70" s="43"/>
      <c r="QKO70" s="43"/>
      <c r="QKP70" s="43"/>
      <c r="QKQ70" s="43"/>
      <c r="QKR70" s="43"/>
      <c r="QKS70" s="43"/>
      <c r="QKT70" s="43"/>
      <c r="QKU70" s="43"/>
      <c r="QKV70" s="43"/>
      <c r="QKW70" s="43"/>
      <c r="QKX70" s="43"/>
      <c r="QKY70" s="43"/>
      <c r="QKZ70" s="43"/>
      <c r="QLA70" s="43"/>
      <c r="QLB70" s="43"/>
      <c r="QLC70" s="43"/>
      <c r="QLD70" s="43"/>
      <c r="QLE70" s="43"/>
      <c r="QLF70" s="43"/>
      <c r="QLG70" s="43"/>
      <c r="QLH70" s="43"/>
      <c r="QLI70" s="43"/>
      <c r="QLJ70" s="43"/>
      <c r="QLK70" s="43"/>
      <c r="QLL70" s="43"/>
      <c r="QLM70" s="43"/>
      <c r="QLN70" s="43"/>
      <c r="QLO70" s="43"/>
      <c r="QLP70" s="43"/>
      <c r="QLQ70" s="43"/>
      <c r="QLR70" s="43"/>
      <c r="QLS70" s="43"/>
      <c r="QLT70" s="43"/>
      <c r="QLU70" s="43"/>
      <c r="QLV70" s="43"/>
      <c r="QLW70" s="43"/>
      <c r="QLX70" s="43"/>
      <c r="QLY70" s="43"/>
      <c r="QLZ70" s="43"/>
      <c r="QMA70" s="43"/>
      <c r="QMB70" s="43"/>
      <c r="QMC70" s="43"/>
      <c r="QMD70" s="43"/>
      <c r="QME70" s="43"/>
      <c r="QMF70" s="43"/>
      <c r="QMG70" s="43"/>
      <c r="QMH70" s="43"/>
      <c r="QMI70" s="43"/>
      <c r="QMJ70" s="43"/>
      <c r="QMK70" s="43"/>
      <c r="QML70" s="43"/>
      <c r="QMM70" s="43"/>
      <c r="QMN70" s="43"/>
      <c r="QMO70" s="43"/>
      <c r="QMP70" s="43"/>
      <c r="QMQ70" s="43"/>
      <c r="QMR70" s="43"/>
      <c r="QMS70" s="43"/>
      <c r="QMT70" s="43"/>
      <c r="QMU70" s="43"/>
      <c r="QMV70" s="43"/>
      <c r="QMW70" s="43"/>
      <c r="QMX70" s="43"/>
      <c r="QMY70" s="43"/>
      <c r="QMZ70" s="43"/>
      <c r="QNA70" s="43"/>
      <c r="QNB70" s="43"/>
      <c r="QNC70" s="43"/>
      <c r="QND70" s="43"/>
      <c r="QNE70" s="43"/>
      <c r="QNF70" s="43"/>
      <c r="QNG70" s="43"/>
      <c r="QNH70" s="43"/>
      <c r="QNI70" s="43"/>
      <c r="QNJ70" s="43"/>
      <c r="QNK70" s="43"/>
      <c r="QNL70" s="43"/>
      <c r="QNM70" s="43"/>
      <c r="QNN70" s="43"/>
      <c r="QNO70" s="43"/>
      <c r="QNP70" s="43"/>
      <c r="QNQ70" s="43"/>
      <c r="QNR70" s="43"/>
      <c r="QNS70" s="43"/>
      <c r="QNT70" s="43"/>
      <c r="QNU70" s="43"/>
      <c r="QNV70" s="43"/>
      <c r="QNW70" s="43"/>
      <c r="QNX70" s="43"/>
      <c r="QNY70" s="43"/>
      <c r="QNZ70" s="43"/>
      <c r="QOA70" s="43"/>
      <c r="QOB70" s="43"/>
      <c r="QOC70" s="43"/>
      <c r="QOD70" s="43"/>
      <c r="QOE70" s="43"/>
      <c r="QOF70" s="43"/>
      <c r="QOG70" s="43"/>
      <c r="QOH70" s="43"/>
      <c r="QOI70" s="43"/>
      <c r="QOJ70" s="43"/>
      <c r="QOK70" s="43"/>
      <c r="QOL70" s="43"/>
      <c r="QOM70" s="43"/>
      <c r="QON70" s="43"/>
      <c r="QOO70" s="43"/>
      <c r="QOP70" s="43"/>
      <c r="QOQ70" s="43"/>
      <c r="QOR70" s="43"/>
      <c r="QOS70" s="43"/>
      <c r="QOT70" s="43"/>
      <c r="QOU70" s="43"/>
      <c r="QOV70" s="43"/>
      <c r="QOW70" s="43"/>
      <c r="QOX70" s="43"/>
      <c r="QOY70" s="43"/>
      <c r="QOZ70" s="43"/>
      <c r="QPA70" s="43"/>
      <c r="QPB70" s="43"/>
      <c r="QPC70" s="43"/>
      <c r="QPD70" s="43"/>
      <c r="QPE70" s="43"/>
      <c r="QPF70" s="43"/>
      <c r="QPG70" s="43"/>
      <c r="QPH70" s="43"/>
      <c r="QPI70" s="43"/>
      <c r="QPJ70" s="43"/>
      <c r="QPK70" s="43"/>
      <c r="QPL70" s="43"/>
      <c r="QPM70" s="43"/>
      <c r="QPN70" s="43"/>
      <c r="QPO70" s="43"/>
      <c r="QPP70" s="43"/>
      <c r="QPQ70" s="43"/>
      <c r="QPR70" s="43"/>
      <c r="QPS70" s="43"/>
      <c r="QPT70" s="43"/>
      <c r="QPU70" s="43"/>
      <c r="QPV70" s="43"/>
      <c r="QPW70" s="43"/>
      <c r="QPX70" s="43"/>
      <c r="QPY70" s="43"/>
      <c r="QPZ70" s="43"/>
      <c r="QQA70" s="43"/>
      <c r="QQB70" s="43"/>
      <c r="QQC70" s="43"/>
      <c r="QQD70" s="43"/>
      <c r="QQE70" s="43"/>
      <c r="QQF70" s="43"/>
      <c r="QQG70" s="43"/>
      <c r="QQH70" s="43"/>
      <c r="QQI70" s="43"/>
      <c r="QQJ70" s="43"/>
      <c r="QQK70" s="43"/>
      <c r="QQL70" s="43"/>
      <c r="QQM70" s="43"/>
      <c r="QQN70" s="43"/>
      <c r="QQO70" s="43"/>
      <c r="QQP70" s="43"/>
      <c r="QQQ70" s="43"/>
      <c r="QQR70" s="43"/>
      <c r="QQS70" s="43"/>
      <c r="QQT70" s="43"/>
      <c r="QQU70" s="43"/>
      <c r="QQV70" s="43"/>
      <c r="QQW70" s="43"/>
      <c r="QQX70" s="43"/>
      <c r="QQY70" s="43"/>
      <c r="QQZ70" s="43"/>
      <c r="QRA70" s="43"/>
      <c r="QRB70" s="43"/>
      <c r="QRC70" s="43"/>
      <c r="QRD70" s="43"/>
      <c r="QRE70" s="43"/>
      <c r="QRF70" s="43"/>
      <c r="QRG70" s="43"/>
      <c r="QRH70" s="43"/>
      <c r="QRI70" s="43"/>
      <c r="QRJ70" s="43"/>
      <c r="QRK70" s="43"/>
      <c r="QRL70" s="43"/>
      <c r="QRM70" s="43"/>
      <c r="QRN70" s="43"/>
      <c r="QRO70" s="43"/>
      <c r="QRP70" s="43"/>
      <c r="QRQ70" s="43"/>
      <c r="QRR70" s="43"/>
      <c r="QRS70" s="43"/>
      <c r="QRT70" s="43"/>
      <c r="QRU70" s="43"/>
      <c r="QRV70" s="43"/>
      <c r="QRW70" s="43"/>
      <c r="QRX70" s="43"/>
      <c r="QRY70" s="43"/>
      <c r="QRZ70" s="43"/>
      <c r="QSA70" s="43"/>
      <c r="QSB70" s="43"/>
      <c r="QSC70" s="43"/>
      <c r="QSD70" s="43"/>
      <c r="QSE70" s="43"/>
      <c r="QSF70" s="43"/>
      <c r="QSG70" s="43"/>
      <c r="QSH70" s="43"/>
      <c r="QSI70" s="43"/>
      <c r="QSJ70" s="43"/>
      <c r="QSK70" s="43"/>
      <c r="QSL70" s="43"/>
      <c r="QSM70" s="43"/>
      <c r="QSN70" s="43"/>
      <c r="QSO70" s="43"/>
      <c r="QSP70" s="43"/>
      <c r="QSQ70" s="43"/>
      <c r="QSR70" s="43"/>
      <c r="QSS70" s="43"/>
      <c r="QST70" s="43"/>
      <c r="QSU70" s="43"/>
      <c r="QSV70" s="43"/>
      <c r="QSW70" s="43"/>
      <c r="QSX70" s="43"/>
      <c r="QSY70" s="43"/>
      <c r="QSZ70" s="43"/>
      <c r="QTA70" s="43"/>
      <c r="QTB70" s="43"/>
      <c r="QTC70" s="43"/>
      <c r="QTD70" s="43"/>
      <c r="QTE70" s="43"/>
      <c r="QTF70" s="43"/>
      <c r="QTG70" s="43"/>
      <c r="QTH70" s="43"/>
      <c r="QTI70" s="43"/>
      <c r="QTJ70" s="43"/>
      <c r="QTK70" s="43"/>
      <c r="QTL70" s="43"/>
      <c r="QTM70" s="43"/>
      <c r="QTN70" s="43"/>
      <c r="QTO70" s="43"/>
      <c r="QTP70" s="43"/>
      <c r="QTQ70" s="43"/>
      <c r="QTR70" s="43"/>
      <c r="QTS70" s="43"/>
      <c r="QTT70" s="43"/>
      <c r="QTU70" s="43"/>
      <c r="QTV70" s="43"/>
      <c r="QTW70" s="43"/>
      <c r="QTX70" s="43"/>
      <c r="QTY70" s="43"/>
      <c r="QTZ70" s="43"/>
      <c r="QUA70" s="43"/>
      <c r="QUB70" s="43"/>
      <c r="QUC70" s="43"/>
      <c r="QUD70" s="43"/>
      <c r="QUE70" s="43"/>
      <c r="QUF70" s="43"/>
      <c r="QUG70" s="43"/>
      <c r="QUH70" s="43"/>
      <c r="QUI70" s="43"/>
      <c r="QUJ70" s="43"/>
      <c r="QUK70" s="43"/>
      <c r="QUL70" s="43"/>
      <c r="QUM70" s="43"/>
      <c r="QUN70" s="43"/>
      <c r="QUO70" s="43"/>
      <c r="QUP70" s="43"/>
      <c r="QUQ70" s="43"/>
      <c r="QUR70" s="43"/>
      <c r="QUS70" s="43"/>
      <c r="QUT70" s="43"/>
      <c r="QUU70" s="43"/>
      <c r="QUV70" s="43"/>
      <c r="QUW70" s="43"/>
      <c r="QUX70" s="43"/>
      <c r="QUY70" s="43"/>
      <c r="QUZ70" s="43"/>
      <c r="QVA70" s="43"/>
      <c r="QVB70" s="43"/>
      <c r="QVC70" s="43"/>
      <c r="QVD70" s="43"/>
      <c r="QVE70" s="43"/>
      <c r="QVF70" s="43"/>
      <c r="QVG70" s="43"/>
      <c r="QVH70" s="43"/>
      <c r="QVI70" s="43"/>
      <c r="QVJ70" s="43"/>
      <c r="QVK70" s="43"/>
      <c r="QVL70" s="43"/>
      <c r="QVM70" s="43"/>
      <c r="QVN70" s="43"/>
      <c r="QVO70" s="43"/>
      <c r="QVP70" s="43"/>
      <c r="QVQ70" s="43"/>
      <c r="QVR70" s="43"/>
      <c r="QVS70" s="43"/>
      <c r="QVT70" s="43"/>
      <c r="QVU70" s="43"/>
      <c r="QVV70" s="43"/>
      <c r="QVW70" s="43"/>
      <c r="QVX70" s="43"/>
      <c r="QVY70" s="43"/>
      <c r="QVZ70" s="43"/>
      <c r="QWA70" s="43"/>
      <c r="QWB70" s="43"/>
      <c r="QWC70" s="43"/>
      <c r="QWD70" s="43"/>
      <c r="QWE70" s="43"/>
      <c r="QWF70" s="43"/>
      <c r="QWG70" s="43"/>
      <c r="QWH70" s="43"/>
      <c r="QWI70" s="43"/>
      <c r="QWJ70" s="43"/>
      <c r="QWK70" s="43"/>
      <c r="QWL70" s="43"/>
      <c r="QWM70" s="43"/>
      <c r="QWN70" s="43"/>
      <c r="QWO70" s="43"/>
      <c r="QWP70" s="43"/>
      <c r="QWQ70" s="43"/>
      <c r="QWR70" s="43"/>
      <c r="QWS70" s="43"/>
      <c r="QWT70" s="43"/>
      <c r="QWU70" s="43"/>
      <c r="QWV70" s="43"/>
      <c r="QWW70" s="43"/>
      <c r="QWX70" s="43"/>
      <c r="QWY70" s="43"/>
      <c r="QWZ70" s="43"/>
      <c r="QXA70" s="43"/>
      <c r="QXB70" s="43"/>
      <c r="QXC70" s="43"/>
      <c r="QXD70" s="43"/>
      <c r="QXE70" s="43"/>
      <c r="QXF70" s="43"/>
      <c r="QXG70" s="43"/>
      <c r="QXH70" s="43"/>
      <c r="QXI70" s="43"/>
      <c r="QXJ70" s="43"/>
      <c r="QXK70" s="43"/>
      <c r="QXL70" s="43"/>
      <c r="QXM70" s="43"/>
      <c r="QXN70" s="43"/>
      <c r="QXO70" s="43"/>
      <c r="QXP70" s="43"/>
      <c r="QXQ70" s="43"/>
      <c r="QXR70" s="43"/>
      <c r="QXS70" s="43"/>
      <c r="QXT70" s="43"/>
      <c r="QXU70" s="43"/>
      <c r="QXV70" s="43"/>
      <c r="QXW70" s="43"/>
      <c r="QXX70" s="43"/>
      <c r="QXY70" s="43"/>
      <c r="QXZ70" s="43"/>
      <c r="QYA70" s="43"/>
      <c r="QYB70" s="43"/>
      <c r="QYC70" s="43"/>
      <c r="QYD70" s="43"/>
      <c r="QYE70" s="43"/>
      <c r="QYF70" s="43"/>
      <c r="QYG70" s="43"/>
      <c r="QYH70" s="43"/>
      <c r="QYI70" s="43"/>
      <c r="QYJ70" s="43"/>
      <c r="QYK70" s="43"/>
      <c r="QYL70" s="43"/>
      <c r="QYM70" s="43"/>
      <c r="QYN70" s="43"/>
      <c r="QYO70" s="43"/>
      <c r="QYP70" s="43"/>
      <c r="QYQ70" s="43"/>
      <c r="QYR70" s="43"/>
      <c r="QYS70" s="43"/>
      <c r="QYT70" s="43"/>
      <c r="QYU70" s="43"/>
      <c r="QYV70" s="43"/>
      <c r="QYW70" s="43"/>
      <c r="QYX70" s="43"/>
      <c r="QYY70" s="43"/>
      <c r="QYZ70" s="43"/>
      <c r="QZA70" s="43"/>
      <c r="QZB70" s="43"/>
      <c r="QZC70" s="43"/>
      <c r="QZD70" s="43"/>
      <c r="QZE70" s="43"/>
      <c r="QZF70" s="43"/>
      <c r="QZG70" s="43"/>
      <c r="QZH70" s="43"/>
      <c r="QZI70" s="43"/>
      <c r="QZJ70" s="43"/>
      <c r="QZK70" s="43"/>
      <c r="QZL70" s="43"/>
      <c r="QZM70" s="43"/>
      <c r="QZN70" s="43"/>
      <c r="QZO70" s="43"/>
      <c r="QZP70" s="43"/>
      <c r="QZQ70" s="43"/>
      <c r="QZR70" s="43"/>
      <c r="QZS70" s="43"/>
      <c r="QZT70" s="43"/>
      <c r="QZU70" s="43"/>
      <c r="QZV70" s="43"/>
      <c r="QZW70" s="43"/>
      <c r="QZX70" s="43"/>
      <c r="QZY70" s="43"/>
      <c r="QZZ70" s="43"/>
      <c r="RAA70" s="43"/>
      <c r="RAB70" s="43"/>
      <c r="RAC70" s="43"/>
      <c r="RAD70" s="43"/>
      <c r="RAE70" s="43"/>
      <c r="RAF70" s="43"/>
      <c r="RAG70" s="43"/>
      <c r="RAH70" s="43"/>
      <c r="RAI70" s="43"/>
      <c r="RAJ70" s="43"/>
      <c r="RAK70" s="43"/>
      <c r="RAL70" s="43"/>
      <c r="RAM70" s="43"/>
      <c r="RAN70" s="43"/>
      <c r="RAO70" s="43"/>
      <c r="RAP70" s="43"/>
      <c r="RAQ70" s="43"/>
      <c r="RAR70" s="43"/>
      <c r="RAS70" s="43"/>
      <c r="RAT70" s="43"/>
      <c r="RAU70" s="43"/>
      <c r="RAV70" s="43"/>
      <c r="RAW70" s="43"/>
      <c r="RAX70" s="43"/>
      <c r="RAY70" s="43"/>
      <c r="RAZ70" s="43"/>
      <c r="RBA70" s="43"/>
      <c r="RBB70" s="43"/>
      <c r="RBC70" s="43"/>
      <c r="RBD70" s="43"/>
      <c r="RBE70" s="43"/>
      <c r="RBF70" s="43"/>
      <c r="RBG70" s="43"/>
      <c r="RBH70" s="43"/>
      <c r="RBI70" s="43"/>
      <c r="RBJ70" s="43"/>
      <c r="RBK70" s="43"/>
      <c r="RBL70" s="43"/>
      <c r="RBM70" s="43"/>
      <c r="RBN70" s="43"/>
      <c r="RBO70" s="43"/>
      <c r="RBP70" s="43"/>
      <c r="RBQ70" s="43"/>
      <c r="RBR70" s="43"/>
      <c r="RBS70" s="43"/>
      <c r="RBT70" s="43"/>
      <c r="RBU70" s="43"/>
      <c r="RBV70" s="43"/>
      <c r="RBW70" s="43"/>
      <c r="RBX70" s="43"/>
      <c r="RBY70" s="43"/>
      <c r="RBZ70" s="43"/>
      <c r="RCA70" s="43"/>
      <c r="RCB70" s="43"/>
      <c r="RCC70" s="43"/>
      <c r="RCD70" s="43"/>
      <c r="RCE70" s="43"/>
      <c r="RCF70" s="43"/>
      <c r="RCG70" s="43"/>
      <c r="RCH70" s="43"/>
      <c r="RCI70" s="43"/>
      <c r="RCJ70" s="43"/>
      <c r="RCK70" s="43"/>
      <c r="RCL70" s="43"/>
      <c r="RCM70" s="43"/>
      <c r="RCN70" s="43"/>
      <c r="RCO70" s="43"/>
      <c r="RCP70" s="43"/>
      <c r="RCQ70" s="43"/>
      <c r="RCR70" s="43"/>
      <c r="RCS70" s="43"/>
      <c r="RCT70" s="43"/>
      <c r="RCU70" s="43"/>
      <c r="RCV70" s="43"/>
      <c r="RCW70" s="43"/>
      <c r="RCX70" s="43"/>
      <c r="RCY70" s="43"/>
      <c r="RCZ70" s="43"/>
      <c r="RDA70" s="43"/>
      <c r="RDB70" s="43"/>
      <c r="RDC70" s="43"/>
      <c r="RDD70" s="43"/>
      <c r="RDE70" s="43"/>
      <c r="RDF70" s="43"/>
      <c r="RDG70" s="43"/>
      <c r="RDH70" s="43"/>
      <c r="RDI70" s="43"/>
      <c r="RDJ70" s="43"/>
      <c r="RDK70" s="43"/>
      <c r="RDL70" s="43"/>
      <c r="RDM70" s="43"/>
      <c r="RDN70" s="43"/>
      <c r="RDO70" s="43"/>
      <c r="RDP70" s="43"/>
      <c r="RDQ70" s="43"/>
      <c r="RDR70" s="43"/>
      <c r="RDS70" s="43"/>
      <c r="RDT70" s="43"/>
      <c r="RDU70" s="43"/>
      <c r="RDV70" s="43"/>
      <c r="RDW70" s="43"/>
      <c r="RDX70" s="43"/>
      <c r="RDY70" s="43"/>
      <c r="RDZ70" s="43"/>
      <c r="REA70" s="43"/>
      <c r="REB70" s="43"/>
      <c r="REC70" s="43"/>
      <c r="RED70" s="43"/>
      <c r="REE70" s="43"/>
      <c r="REF70" s="43"/>
      <c r="REG70" s="43"/>
      <c r="REH70" s="43"/>
      <c r="REI70" s="43"/>
      <c r="REJ70" s="43"/>
      <c r="REK70" s="43"/>
      <c r="REL70" s="43"/>
      <c r="REM70" s="43"/>
      <c r="REN70" s="43"/>
      <c r="REO70" s="43"/>
      <c r="REP70" s="43"/>
      <c r="REQ70" s="43"/>
      <c r="RER70" s="43"/>
      <c r="RES70" s="43"/>
      <c r="RET70" s="43"/>
      <c r="REU70" s="43"/>
      <c r="REV70" s="43"/>
      <c r="REW70" s="43"/>
      <c r="REX70" s="43"/>
      <c r="REY70" s="43"/>
      <c r="REZ70" s="43"/>
      <c r="RFA70" s="43"/>
      <c r="RFB70" s="43"/>
      <c r="RFC70" s="43"/>
      <c r="RFD70" s="43"/>
      <c r="RFE70" s="43"/>
      <c r="RFF70" s="43"/>
      <c r="RFG70" s="43"/>
      <c r="RFH70" s="43"/>
      <c r="RFI70" s="43"/>
      <c r="RFJ70" s="43"/>
      <c r="RFK70" s="43"/>
      <c r="RFL70" s="43"/>
      <c r="RFM70" s="43"/>
      <c r="RFN70" s="43"/>
      <c r="RFO70" s="43"/>
      <c r="RFP70" s="43"/>
      <c r="RFQ70" s="43"/>
      <c r="RFR70" s="43"/>
      <c r="RFS70" s="43"/>
      <c r="RFT70" s="43"/>
      <c r="RFU70" s="43"/>
      <c r="RFV70" s="43"/>
      <c r="RFW70" s="43"/>
      <c r="RFX70" s="43"/>
      <c r="RFY70" s="43"/>
      <c r="RFZ70" s="43"/>
      <c r="RGA70" s="43"/>
      <c r="RGB70" s="43"/>
      <c r="RGC70" s="43"/>
      <c r="RGD70" s="43"/>
      <c r="RGE70" s="43"/>
      <c r="RGF70" s="43"/>
      <c r="RGG70" s="43"/>
      <c r="RGH70" s="43"/>
      <c r="RGI70" s="43"/>
      <c r="RGJ70" s="43"/>
      <c r="RGK70" s="43"/>
      <c r="RGL70" s="43"/>
      <c r="RGM70" s="43"/>
      <c r="RGN70" s="43"/>
      <c r="RGO70" s="43"/>
      <c r="RGP70" s="43"/>
      <c r="RGQ70" s="43"/>
      <c r="RGR70" s="43"/>
      <c r="RGS70" s="43"/>
      <c r="RGT70" s="43"/>
      <c r="RGU70" s="43"/>
      <c r="RGV70" s="43"/>
      <c r="RGW70" s="43"/>
      <c r="RGX70" s="43"/>
      <c r="RGY70" s="43"/>
      <c r="RGZ70" s="43"/>
      <c r="RHA70" s="43"/>
      <c r="RHB70" s="43"/>
      <c r="RHC70" s="43"/>
      <c r="RHD70" s="43"/>
      <c r="RHE70" s="43"/>
      <c r="RHF70" s="43"/>
      <c r="RHG70" s="43"/>
      <c r="RHH70" s="43"/>
      <c r="RHI70" s="43"/>
      <c r="RHJ70" s="43"/>
      <c r="RHK70" s="43"/>
      <c r="RHL70" s="43"/>
      <c r="RHM70" s="43"/>
      <c r="RHN70" s="43"/>
      <c r="RHO70" s="43"/>
      <c r="RHP70" s="43"/>
      <c r="RHQ70" s="43"/>
      <c r="RHR70" s="43"/>
      <c r="RHS70" s="43"/>
      <c r="RHT70" s="43"/>
      <c r="RHU70" s="43"/>
      <c r="RHV70" s="43"/>
      <c r="RHW70" s="43"/>
      <c r="RHX70" s="43"/>
      <c r="RHY70" s="43"/>
      <c r="RHZ70" s="43"/>
      <c r="RIA70" s="43"/>
      <c r="RIB70" s="43"/>
      <c r="RIC70" s="43"/>
      <c r="RID70" s="43"/>
      <c r="RIE70" s="43"/>
      <c r="RIF70" s="43"/>
      <c r="RIG70" s="43"/>
      <c r="RIH70" s="43"/>
      <c r="RII70" s="43"/>
      <c r="RIJ70" s="43"/>
      <c r="RIK70" s="43"/>
      <c r="RIL70" s="43"/>
      <c r="RIM70" s="43"/>
      <c r="RIN70" s="43"/>
      <c r="RIO70" s="43"/>
      <c r="RIP70" s="43"/>
      <c r="RIQ70" s="43"/>
      <c r="RIR70" s="43"/>
      <c r="RIS70" s="43"/>
      <c r="RIT70" s="43"/>
      <c r="RIU70" s="43"/>
      <c r="RIV70" s="43"/>
      <c r="RIW70" s="43"/>
      <c r="RIX70" s="43"/>
      <c r="RIY70" s="43"/>
      <c r="RIZ70" s="43"/>
      <c r="RJA70" s="43"/>
      <c r="RJB70" s="43"/>
      <c r="RJC70" s="43"/>
      <c r="RJD70" s="43"/>
      <c r="RJE70" s="43"/>
      <c r="RJF70" s="43"/>
      <c r="RJG70" s="43"/>
      <c r="RJH70" s="43"/>
      <c r="RJI70" s="43"/>
      <c r="RJJ70" s="43"/>
      <c r="RJK70" s="43"/>
      <c r="RJL70" s="43"/>
      <c r="RJM70" s="43"/>
      <c r="RJN70" s="43"/>
      <c r="RJO70" s="43"/>
      <c r="RJP70" s="43"/>
      <c r="RJQ70" s="43"/>
      <c r="RJR70" s="43"/>
      <c r="RJS70" s="43"/>
      <c r="RJT70" s="43"/>
      <c r="RJU70" s="43"/>
      <c r="RJV70" s="43"/>
      <c r="RJW70" s="43"/>
      <c r="RJX70" s="43"/>
      <c r="RJY70" s="43"/>
      <c r="RJZ70" s="43"/>
      <c r="RKA70" s="43"/>
      <c r="RKB70" s="43"/>
      <c r="RKC70" s="43"/>
      <c r="RKD70" s="43"/>
      <c r="RKE70" s="43"/>
      <c r="RKF70" s="43"/>
      <c r="RKG70" s="43"/>
      <c r="RKH70" s="43"/>
      <c r="RKI70" s="43"/>
      <c r="RKJ70" s="43"/>
      <c r="RKK70" s="43"/>
      <c r="RKL70" s="43"/>
      <c r="RKM70" s="43"/>
      <c r="RKN70" s="43"/>
      <c r="RKO70" s="43"/>
      <c r="RKP70" s="43"/>
      <c r="RKQ70" s="43"/>
      <c r="RKR70" s="43"/>
      <c r="RKS70" s="43"/>
      <c r="RKT70" s="43"/>
      <c r="RKU70" s="43"/>
      <c r="RKV70" s="43"/>
      <c r="RKW70" s="43"/>
      <c r="RKX70" s="43"/>
      <c r="RKY70" s="43"/>
      <c r="RKZ70" s="43"/>
      <c r="RLA70" s="43"/>
      <c r="RLB70" s="43"/>
      <c r="RLC70" s="43"/>
      <c r="RLD70" s="43"/>
      <c r="RLE70" s="43"/>
      <c r="RLF70" s="43"/>
      <c r="RLG70" s="43"/>
      <c r="RLH70" s="43"/>
      <c r="RLI70" s="43"/>
      <c r="RLJ70" s="43"/>
      <c r="RLK70" s="43"/>
      <c r="RLL70" s="43"/>
      <c r="RLM70" s="43"/>
      <c r="RLN70" s="43"/>
      <c r="RLO70" s="43"/>
      <c r="RLP70" s="43"/>
      <c r="RLQ70" s="43"/>
      <c r="RLR70" s="43"/>
      <c r="RLS70" s="43"/>
      <c r="RLT70" s="43"/>
      <c r="RLU70" s="43"/>
      <c r="RLV70" s="43"/>
      <c r="RLW70" s="43"/>
      <c r="RLX70" s="43"/>
      <c r="RLY70" s="43"/>
      <c r="RLZ70" s="43"/>
      <c r="RMA70" s="43"/>
      <c r="RMB70" s="43"/>
      <c r="RMC70" s="43"/>
      <c r="RMD70" s="43"/>
      <c r="RME70" s="43"/>
      <c r="RMF70" s="43"/>
      <c r="RMG70" s="43"/>
      <c r="RMH70" s="43"/>
      <c r="RMI70" s="43"/>
      <c r="RMJ70" s="43"/>
      <c r="RMK70" s="43"/>
      <c r="RML70" s="43"/>
      <c r="RMM70" s="43"/>
      <c r="RMN70" s="43"/>
      <c r="RMO70" s="43"/>
      <c r="RMP70" s="43"/>
      <c r="RMQ70" s="43"/>
      <c r="RMR70" s="43"/>
      <c r="RMS70" s="43"/>
      <c r="RMT70" s="43"/>
      <c r="RMU70" s="43"/>
      <c r="RMV70" s="43"/>
      <c r="RMW70" s="43"/>
      <c r="RMX70" s="43"/>
      <c r="RMY70" s="43"/>
      <c r="RMZ70" s="43"/>
      <c r="RNA70" s="43"/>
      <c r="RNB70" s="43"/>
      <c r="RNC70" s="43"/>
      <c r="RND70" s="43"/>
      <c r="RNE70" s="43"/>
      <c r="RNF70" s="43"/>
      <c r="RNG70" s="43"/>
      <c r="RNH70" s="43"/>
      <c r="RNI70" s="43"/>
      <c r="RNJ70" s="43"/>
      <c r="RNK70" s="43"/>
      <c r="RNL70" s="43"/>
      <c r="RNM70" s="43"/>
      <c r="RNN70" s="43"/>
      <c r="RNO70" s="43"/>
      <c r="RNP70" s="43"/>
      <c r="RNQ70" s="43"/>
      <c r="RNR70" s="43"/>
      <c r="RNS70" s="43"/>
      <c r="RNT70" s="43"/>
      <c r="RNU70" s="43"/>
      <c r="RNV70" s="43"/>
      <c r="RNW70" s="43"/>
      <c r="RNX70" s="43"/>
      <c r="RNY70" s="43"/>
      <c r="RNZ70" s="43"/>
      <c r="ROA70" s="43"/>
      <c r="ROB70" s="43"/>
      <c r="ROC70" s="43"/>
      <c r="ROD70" s="43"/>
      <c r="ROE70" s="43"/>
      <c r="ROF70" s="43"/>
      <c r="ROG70" s="43"/>
      <c r="ROH70" s="43"/>
      <c r="ROI70" s="43"/>
      <c r="ROJ70" s="43"/>
      <c r="ROK70" s="43"/>
      <c r="ROL70" s="43"/>
      <c r="ROM70" s="43"/>
      <c r="RON70" s="43"/>
      <c r="ROO70" s="43"/>
      <c r="ROP70" s="43"/>
      <c r="ROQ70" s="43"/>
      <c r="ROR70" s="43"/>
      <c r="ROS70" s="43"/>
      <c r="ROT70" s="43"/>
      <c r="ROU70" s="43"/>
      <c r="ROV70" s="43"/>
      <c r="ROW70" s="43"/>
      <c r="ROX70" s="43"/>
      <c r="ROY70" s="43"/>
      <c r="ROZ70" s="43"/>
      <c r="RPA70" s="43"/>
      <c r="RPB70" s="43"/>
      <c r="RPC70" s="43"/>
      <c r="RPD70" s="43"/>
      <c r="RPE70" s="43"/>
      <c r="RPF70" s="43"/>
      <c r="RPG70" s="43"/>
      <c r="RPH70" s="43"/>
      <c r="RPI70" s="43"/>
      <c r="RPJ70" s="43"/>
      <c r="RPK70" s="43"/>
      <c r="RPL70" s="43"/>
      <c r="RPM70" s="43"/>
      <c r="RPN70" s="43"/>
      <c r="RPO70" s="43"/>
      <c r="RPP70" s="43"/>
      <c r="RPQ70" s="43"/>
      <c r="RPR70" s="43"/>
      <c r="RPS70" s="43"/>
      <c r="RPT70" s="43"/>
      <c r="RPU70" s="43"/>
      <c r="RPV70" s="43"/>
      <c r="RPW70" s="43"/>
      <c r="RPX70" s="43"/>
      <c r="RPY70" s="43"/>
      <c r="RPZ70" s="43"/>
      <c r="RQA70" s="43"/>
      <c r="RQB70" s="43"/>
      <c r="RQC70" s="43"/>
      <c r="RQD70" s="43"/>
      <c r="RQE70" s="43"/>
      <c r="RQF70" s="43"/>
      <c r="RQG70" s="43"/>
      <c r="RQH70" s="43"/>
      <c r="RQI70" s="43"/>
      <c r="RQJ70" s="43"/>
      <c r="RQK70" s="43"/>
      <c r="RQL70" s="43"/>
      <c r="RQM70" s="43"/>
      <c r="RQN70" s="43"/>
      <c r="RQO70" s="43"/>
      <c r="RQP70" s="43"/>
      <c r="RQQ70" s="43"/>
      <c r="RQR70" s="43"/>
      <c r="RQS70" s="43"/>
      <c r="RQT70" s="43"/>
      <c r="RQU70" s="43"/>
      <c r="RQV70" s="43"/>
      <c r="RQW70" s="43"/>
      <c r="RQX70" s="43"/>
      <c r="RQY70" s="43"/>
      <c r="RQZ70" s="43"/>
      <c r="RRA70" s="43"/>
      <c r="RRB70" s="43"/>
      <c r="RRC70" s="43"/>
      <c r="RRD70" s="43"/>
      <c r="RRE70" s="43"/>
      <c r="RRF70" s="43"/>
      <c r="RRG70" s="43"/>
      <c r="RRH70" s="43"/>
      <c r="RRI70" s="43"/>
      <c r="RRJ70" s="43"/>
      <c r="RRK70" s="43"/>
      <c r="RRL70" s="43"/>
      <c r="RRM70" s="43"/>
      <c r="RRN70" s="43"/>
      <c r="RRO70" s="43"/>
      <c r="RRP70" s="43"/>
      <c r="RRQ70" s="43"/>
      <c r="RRR70" s="43"/>
      <c r="RRS70" s="43"/>
      <c r="RRT70" s="43"/>
      <c r="RRU70" s="43"/>
      <c r="RRV70" s="43"/>
      <c r="RRW70" s="43"/>
      <c r="RRX70" s="43"/>
      <c r="RRY70" s="43"/>
      <c r="RRZ70" s="43"/>
      <c r="RSA70" s="43"/>
      <c r="RSB70" s="43"/>
      <c r="RSC70" s="43"/>
      <c r="RSD70" s="43"/>
      <c r="RSE70" s="43"/>
      <c r="RSF70" s="43"/>
      <c r="RSG70" s="43"/>
      <c r="RSH70" s="43"/>
      <c r="RSI70" s="43"/>
      <c r="RSJ70" s="43"/>
      <c r="RSK70" s="43"/>
      <c r="RSL70" s="43"/>
      <c r="RSM70" s="43"/>
      <c r="RSN70" s="43"/>
      <c r="RSO70" s="43"/>
      <c r="RSP70" s="43"/>
      <c r="RSQ70" s="43"/>
      <c r="RSR70" s="43"/>
      <c r="RSS70" s="43"/>
      <c r="RST70" s="43"/>
      <c r="RSU70" s="43"/>
      <c r="RSV70" s="43"/>
      <c r="RSW70" s="43"/>
      <c r="RSX70" s="43"/>
      <c r="RSY70" s="43"/>
      <c r="RSZ70" s="43"/>
      <c r="RTA70" s="43"/>
      <c r="RTB70" s="43"/>
      <c r="RTC70" s="43"/>
      <c r="RTD70" s="43"/>
      <c r="RTE70" s="43"/>
      <c r="RTF70" s="43"/>
      <c r="RTG70" s="43"/>
      <c r="RTH70" s="43"/>
      <c r="RTI70" s="43"/>
      <c r="RTJ70" s="43"/>
      <c r="RTK70" s="43"/>
      <c r="RTL70" s="43"/>
      <c r="RTM70" s="43"/>
      <c r="RTN70" s="43"/>
      <c r="RTO70" s="43"/>
      <c r="RTP70" s="43"/>
      <c r="RTQ70" s="43"/>
      <c r="RTR70" s="43"/>
      <c r="RTS70" s="43"/>
      <c r="RTT70" s="43"/>
      <c r="RTU70" s="43"/>
      <c r="RTV70" s="43"/>
      <c r="RTW70" s="43"/>
      <c r="RTX70" s="43"/>
      <c r="RTY70" s="43"/>
      <c r="RTZ70" s="43"/>
      <c r="RUA70" s="43"/>
      <c r="RUB70" s="43"/>
      <c r="RUC70" s="43"/>
      <c r="RUD70" s="43"/>
      <c r="RUE70" s="43"/>
      <c r="RUF70" s="43"/>
      <c r="RUG70" s="43"/>
      <c r="RUH70" s="43"/>
      <c r="RUI70" s="43"/>
      <c r="RUJ70" s="43"/>
      <c r="RUK70" s="43"/>
      <c r="RUL70" s="43"/>
      <c r="RUM70" s="43"/>
      <c r="RUN70" s="43"/>
      <c r="RUO70" s="43"/>
      <c r="RUP70" s="43"/>
      <c r="RUQ70" s="43"/>
      <c r="RUR70" s="43"/>
      <c r="RUS70" s="43"/>
      <c r="RUT70" s="43"/>
      <c r="RUU70" s="43"/>
      <c r="RUV70" s="43"/>
      <c r="RUW70" s="43"/>
      <c r="RUX70" s="43"/>
      <c r="RUY70" s="43"/>
      <c r="RUZ70" s="43"/>
      <c r="RVA70" s="43"/>
      <c r="RVB70" s="43"/>
      <c r="RVC70" s="43"/>
      <c r="RVD70" s="43"/>
      <c r="RVE70" s="43"/>
      <c r="RVF70" s="43"/>
      <c r="RVG70" s="43"/>
      <c r="RVH70" s="43"/>
      <c r="RVI70" s="43"/>
      <c r="RVJ70" s="43"/>
      <c r="RVK70" s="43"/>
      <c r="RVL70" s="43"/>
      <c r="RVM70" s="43"/>
      <c r="RVN70" s="43"/>
      <c r="RVO70" s="43"/>
      <c r="RVP70" s="43"/>
      <c r="RVQ70" s="43"/>
      <c r="RVR70" s="43"/>
      <c r="RVS70" s="43"/>
      <c r="RVT70" s="43"/>
      <c r="RVU70" s="43"/>
      <c r="RVV70" s="43"/>
      <c r="RVW70" s="43"/>
      <c r="RVX70" s="43"/>
      <c r="RVY70" s="43"/>
      <c r="RVZ70" s="43"/>
      <c r="RWA70" s="43"/>
      <c r="RWB70" s="43"/>
      <c r="RWC70" s="43"/>
      <c r="RWD70" s="43"/>
      <c r="RWE70" s="43"/>
      <c r="RWF70" s="43"/>
      <c r="RWG70" s="43"/>
      <c r="RWH70" s="43"/>
      <c r="RWI70" s="43"/>
      <c r="RWJ70" s="43"/>
      <c r="RWK70" s="43"/>
      <c r="RWL70" s="43"/>
      <c r="RWM70" s="43"/>
      <c r="RWN70" s="43"/>
      <c r="RWO70" s="43"/>
      <c r="RWP70" s="43"/>
      <c r="RWQ70" s="43"/>
      <c r="RWR70" s="43"/>
      <c r="RWS70" s="43"/>
      <c r="RWT70" s="43"/>
      <c r="RWU70" s="43"/>
      <c r="RWV70" s="43"/>
      <c r="RWW70" s="43"/>
      <c r="RWX70" s="43"/>
      <c r="RWY70" s="43"/>
      <c r="RWZ70" s="43"/>
      <c r="RXA70" s="43"/>
      <c r="RXB70" s="43"/>
      <c r="RXC70" s="43"/>
      <c r="RXD70" s="43"/>
      <c r="RXE70" s="43"/>
      <c r="RXF70" s="43"/>
      <c r="RXG70" s="43"/>
      <c r="RXH70" s="43"/>
      <c r="RXI70" s="43"/>
      <c r="RXJ70" s="43"/>
      <c r="RXK70" s="43"/>
      <c r="RXL70" s="43"/>
      <c r="RXM70" s="43"/>
      <c r="RXN70" s="43"/>
      <c r="RXO70" s="43"/>
      <c r="RXP70" s="43"/>
      <c r="RXQ70" s="43"/>
      <c r="RXR70" s="43"/>
      <c r="RXS70" s="43"/>
      <c r="RXT70" s="43"/>
      <c r="RXU70" s="43"/>
      <c r="RXV70" s="43"/>
      <c r="RXW70" s="43"/>
      <c r="RXX70" s="43"/>
      <c r="RXY70" s="43"/>
      <c r="RXZ70" s="43"/>
      <c r="RYA70" s="43"/>
      <c r="RYB70" s="43"/>
      <c r="RYC70" s="43"/>
      <c r="RYD70" s="43"/>
      <c r="RYE70" s="43"/>
      <c r="RYF70" s="43"/>
      <c r="RYG70" s="43"/>
      <c r="RYH70" s="43"/>
      <c r="RYI70" s="43"/>
      <c r="RYJ70" s="43"/>
      <c r="RYK70" s="43"/>
      <c r="RYL70" s="43"/>
      <c r="RYM70" s="43"/>
      <c r="RYN70" s="43"/>
      <c r="RYO70" s="43"/>
      <c r="RYP70" s="43"/>
      <c r="RYQ70" s="43"/>
      <c r="RYR70" s="43"/>
      <c r="RYS70" s="43"/>
      <c r="RYT70" s="43"/>
      <c r="RYU70" s="43"/>
      <c r="RYV70" s="43"/>
      <c r="RYW70" s="43"/>
      <c r="RYX70" s="43"/>
      <c r="RYY70" s="43"/>
      <c r="RYZ70" s="43"/>
      <c r="RZA70" s="43"/>
      <c r="RZB70" s="43"/>
      <c r="RZC70" s="43"/>
      <c r="RZD70" s="43"/>
      <c r="RZE70" s="43"/>
      <c r="RZF70" s="43"/>
      <c r="RZG70" s="43"/>
      <c r="RZH70" s="43"/>
      <c r="RZI70" s="43"/>
      <c r="RZJ70" s="43"/>
      <c r="RZK70" s="43"/>
      <c r="RZL70" s="43"/>
      <c r="RZM70" s="43"/>
      <c r="RZN70" s="43"/>
      <c r="RZO70" s="43"/>
      <c r="RZP70" s="43"/>
      <c r="RZQ70" s="43"/>
      <c r="RZR70" s="43"/>
      <c r="RZS70" s="43"/>
      <c r="RZT70" s="43"/>
      <c r="RZU70" s="43"/>
      <c r="RZV70" s="43"/>
      <c r="RZW70" s="43"/>
      <c r="RZX70" s="43"/>
      <c r="RZY70" s="43"/>
      <c r="RZZ70" s="43"/>
      <c r="SAA70" s="43"/>
      <c r="SAB70" s="43"/>
      <c r="SAC70" s="43"/>
      <c r="SAD70" s="43"/>
      <c r="SAE70" s="43"/>
      <c r="SAF70" s="43"/>
      <c r="SAG70" s="43"/>
      <c r="SAH70" s="43"/>
      <c r="SAI70" s="43"/>
      <c r="SAJ70" s="43"/>
      <c r="SAK70" s="43"/>
      <c r="SAL70" s="43"/>
      <c r="SAM70" s="43"/>
      <c r="SAN70" s="43"/>
      <c r="SAO70" s="43"/>
      <c r="SAP70" s="43"/>
      <c r="SAQ70" s="43"/>
      <c r="SAR70" s="43"/>
      <c r="SAS70" s="43"/>
      <c r="SAT70" s="43"/>
      <c r="SAU70" s="43"/>
      <c r="SAV70" s="43"/>
      <c r="SAW70" s="43"/>
      <c r="SAX70" s="43"/>
      <c r="SAY70" s="43"/>
      <c r="SAZ70" s="43"/>
      <c r="SBA70" s="43"/>
      <c r="SBB70" s="43"/>
      <c r="SBC70" s="43"/>
      <c r="SBD70" s="43"/>
      <c r="SBE70" s="43"/>
      <c r="SBF70" s="43"/>
      <c r="SBG70" s="43"/>
      <c r="SBH70" s="43"/>
      <c r="SBI70" s="43"/>
      <c r="SBJ70" s="43"/>
      <c r="SBK70" s="43"/>
      <c r="SBL70" s="43"/>
      <c r="SBM70" s="43"/>
      <c r="SBN70" s="43"/>
      <c r="SBO70" s="43"/>
      <c r="SBP70" s="43"/>
      <c r="SBQ70" s="43"/>
      <c r="SBR70" s="43"/>
      <c r="SBS70" s="43"/>
      <c r="SBT70" s="43"/>
      <c r="SBU70" s="43"/>
      <c r="SBV70" s="43"/>
      <c r="SBW70" s="43"/>
      <c r="SBX70" s="43"/>
      <c r="SBY70" s="43"/>
      <c r="SBZ70" s="43"/>
      <c r="SCA70" s="43"/>
      <c r="SCB70" s="43"/>
      <c r="SCC70" s="43"/>
      <c r="SCD70" s="43"/>
      <c r="SCE70" s="43"/>
      <c r="SCF70" s="43"/>
      <c r="SCG70" s="43"/>
      <c r="SCH70" s="43"/>
      <c r="SCI70" s="43"/>
      <c r="SCJ70" s="43"/>
      <c r="SCK70" s="43"/>
      <c r="SCL70" s="43"/>
      <c r="SCM70" s="43"/>
      <c r="SCN70" s="43"/>
      <c r="SCO70" s="43"/>
      <c r="SCP70" s="43"/>
      <c r="SCQ70" s="43"/>
      <c r="SCR70" s="43"/>
      <c r="SCS70" s="43"/>
      <c r="SCT70" s="43"/>
      <c r="SCU70" s="43"/>
      <c r="SCV70" s="43"/>
      <c r="SCW70" s="43"/>
      <c r="SCX70" s="43"/>
      <c r="SCY70" s="43"/>
      <c r="SCZ70" s="43"/>
      <c r="SDA70" s="43"/>
      <c r="SDB70" s="43"/>
      <c r="SDC70" s="43"/>
      <c r="SDD70" s="43"/>
      <c r="SDE70" s="43"/>
      <c r="SDF70" s="43"/>
      <c r="SDG70" s="43"/>
      <c r="SDH70" s="43"/>
      <c r="SDI70" s="43"/>
      <c r="SDJ70" s="43"/>
      <c r="SDK70" s="43"/>
      <c r="SDL70" s="43"/>
      <c r="SDM70" s="43"/>
      <c r="SDN70" s="43"/>
      <c r="SDO70" s="43"/>
      <c r="SDP70" s="43"/>
      <c r="SDQ70" s="43"/>
      <c r="SDR70" s="43"/>
      <c r="SDS70" s="43"/>
      <c r="SDT70" s="43"/>
      <c r="SDU70" s="43"/>
      <c r="SDV70" s="43"/>
      <c r="SDW70" s="43"/>
      <c r="SDX70" s="43"/>
      <c r="SDY70" s="43"/>
      <c r="SDZ70" s="43"/>
      <c r="SEA70" s="43"/>
      <c r="SEB70" s="43"/>
      <c r="SEC70" s="43"/>
      <c r="SED70" s="43"/>
      <c r="SEE70" s="43"/>
      <c r="SEF70" s="43"/>
      <c r="SEG70" s="43"/>
      <c r="SEH70" s="43"/>
      <c r="SEI70" s="43"/>
      <c r="SEJ70" s="43"/>
      <c r="SEK70" s="43"/>
      <c r="SEL70" s="43"/>
      <c r="SEM70" s="43"/>
      <c r="SEN70" s="43"/>
      <c r="SEO70" s="43"/>
      <c r="SEP70" s="43"/>
      <c r="SEQ70" s="43"/>
      <c r="SER70" s="43"/>
      <c r="SES70" s="43"/>
      <c r="SET70" s="43"/>
      <c r="SEU70" s="43"/>
      <c r="SEV70" s="43"/>
      <c r="SEW70" s="43"/>
      <c r="SEX70" s="43"/>
      <c r="SEY70" s="43"/>
      <c r="SEZ70" s="43"/>
      <c r="SFA70" s="43"/>
      <c r="SFB70" s="43"/>
      <c r="SFC70" s="43"/>
      <c r="SFD70" s="43"/>
      <c r="SFE70" s="43"/>
      <c r="SFF70" s="43"/>
      <c r="SFG70" s="43"/>
      <c r="SFH70" s="43"/>
      <c r="SFI70" s="43"/>
      <c r="SFJ70" s="43"/>
      <c r="SFK70" s="43"/>
      <c r="SFL70" s="43"/>
      <c r="SFM70" s="43"/>
      <c r="SFN70" s="43"/>
      <c r="SFO70" s="43"/>
      <c r="SFP70" s="43"/>
      <c r="SFQ70" s="43"/>
      <c r="SFR70" s="43"/>
      <c r="SFS70" s="43"/>
      <c r="SFT70" s="43"/>
      <c r="SFU70" s="43"/>
      <c r="SFV70" s="43"/>
      <c r="SFW70" s="43"/>
      <c r="SFX70" s="43"/>
      <c r="SFY70" s="43"/>
      <c r="SFZ70" s="43"/>
      <c r="SGA70" s="43"/>
      <c r="SGB70" s="43"/>
      <c r="SGC70" s="43"/>
      <c r="SGD70" s="43"/>
      <c r="SGE70" s="43"/>
      <c r="SGF70" s="43"/>
      <c r="SGG70" s="43"/>
      <c r="SGH70" s="43"/>
      <c r="SGI70" s="43"/>
      <c r="SGJ70" s="43"/>
      <c r="SGK70" s="43"/>
      <c r="SGL70" s="43"/>
      <c r="SGM70" s="43"/>
      <c r="SGN70" s="43"/>
      <c r="SGO70" s="43"/>
      <c r="SGP70" s="43"/>
      <c r="SGQ70" s="43"/>
      <c r="SGR70" s="43"/>
      <c r="SGS70" s="43"/>
      <c r="SGT70" s="43"/>
      <c r="SGU70" s="43"/>
      <c r="SGV70" s="43"/>
      <c r="SGW70" s="43"/>
      <c r="SGX70" s="43"/>
      <c r="SGY70" s="43"/>
      <c r="SGZ70" s="43"/>
      <c r="SHA70" s="43"/>
      <c r="SHB70" s="43"/>
      <c r="SHC70" s="43"/>
      <c r="SHD70" s="43"/>
      <c r="SHE70" s="43"/>
      <c r="SHF70" s="43"/>
      <c r="SHG70" s="43"/>
      <c r="SHH70" s="43"/>
      <c r="SHI70" s="43"/>
      <c r="SHJ70" s="43"/>
      <c r="SHK70" s="43"/>
      <c r="SHL70" s="43"/>
      <c r="SHM70" s="43"/>
      <c r="SHN70" s="43"/>
      <c r="SHO70" s="43"/>
      <c r="SHP70" s="43"/>
      <c r="SHQ70" s="43"/>
      <c r="SHR70" s="43"/>
      <c r="SHS70" s="43"/>
      <c r="SHT70" s="43"/>
      <c r="SHU70" s="43"/>
      <c r="SHV70" s="43"/>
      <c r="SHW70" s="43"/>
      <c r="SHX70" s="43"/>
      <c r="SHY70" s="43"/>
      <c r="SHZ70" s="43"/>
      <c r="SIA70" s="43"/>
      <c r="SIB70" s="43"/>
      <c r="SIC70" s="43"/>
      <c r="SID70" s="43"/>
      <c r="SIE70" s="43"/>
      <c r="SIF70" s="43"/>
      <c r="SIG70" s="43"/>
      <c r="SIH70" s="43"/>
      <c r="SII70" s="43"/>
      <c r="SIJ70" s="43"/>
      <c r="SIK70" s="43"/>
      <c r="SIL70" s="43"/>
      <c r="SIM70" s="43"/>
      <c r="SIN70" s="43"/>
      <c r="SIO70" s="43"/>
      <c r="SIP70" s="43"/>
      <c r="SIQ70" s="43"/>
      <c r="SIR70" s="43"/>
      <c r="SIS70" s="43"/>
      <c r="SIT70" s="43"/>
      <c r="SIU70" s="43"/>
      <c r="SIV70" s="43"/>
      <c r="SIW70" s="43"/>
      <c r="SIX70" s="43"/>
      <c r="SIY70" s="43"/>
      <c r="SIZ70" s="43"/>
      <c r="SJA70" s="43"/>
      <c r="SJB70" s="43"/>
      <c r="SJC70" s="43"/>
      <c r="SJD70" s="43"/>
      <c r="SJE70" s="43"/>
      <c r="SJF70" s="43"/>
      <c r="SJG70" s="43"/>
      <c r="SJH70" s="43"/>
      <c r="SJI70" s="43"/>
      <c r="SJJ70" s="43"/>
      <c r="SJK70" s="43"/>
      <c r="SJL70" s="43"/>
      <c r="SJM70" s="43"/>
      <c r="SJN70" s="43"/>
      <c r="SJO70" s="43"/>
      <c r="SJP70" s="43"/>
      <c r="SJQ70" s="43"/>
      <c r="SJR70" s="43"/>
      <c r="SJS70" s="43"/>
      <c r="SJT70" s="43"/>
      <c r="SJU70" s="43"/>
      <c r="SJV70" s="43"/>
      <c r="SJW70" s="43"/>
      <c r="SJX70" s="43"/>
      <c r="SJY70" s="43"/>
      <c r="SJZ70" s="43"/>
      <c r="SKA70" s="43"/>
      <c r="SKB70" s="43"/>
      <c r="SKC70" s="43"/>
      <c r="SKD70" s="43"/>
      <c r="SKE70" s="43"/>
      <c r="SKF70" s="43"/>
      <c r="SKG70" s="43"/>
      <c r="SKH70" s="43"/>
      <c r="SKI70" s="43"/>
      <c r="SKJ70" s="43"/>
      <c r="SKK70" s="43"/>
      <c r="SKL70" s="43"/>
      <c r="SKM70" s="43"/>
      <c r="SKN70" s="43"/>
      <c r="SKO70" s="43"/>
      <c r="SKP70" s="43"/>
      <c r="SKQ70" s="43"/>
      <c r="SKR70" s="43"/>
      <c r="SKS70" s="43"/>
      <c r="SKT70" s="43"/>
      <c r="SKU70" s="43"/>
      <c r="SKV70" s="43"/>
      <c r="SKW70" s="43"/>
      <c r="SKX70" s="43"/>
      <c r="SKY70" s="43"/>
      <c r="SKZ70" s="43"/>
      <c r="SLA70" s="43"/>
      <c r="SLB70" s="43"/>
      <c r="SLC70" s="43"/>
      <c r="SLD70" s="43"/>
      <c r="SLE70" s="43"/>
      <c r="SLF70" s="43"/>
      <c r="SLG70" s="43"/>
      <c r="SLH70" s="43"/>
      <c r="SLI70" s="43"/>
      <c r="SLJ70" s="43"/>
      <c r="SLK70" s="43"/>
      <c r="SLL70" s="43"/>
      <c r="SLM70" s="43"/>
      <c r="SLN70" s="43"/>
      <c r="SLO70" s="43"/>
      <c r="SLP70" s="43"/>
      <c r="SLQ70" s="43"/>
      <c r="SLR70" s="43"/>
      <c r="SLS70" s="43"/>
      <c r="SLT70" s="43"/>
      <c r="SLU70" s="43"/>
      <c r="SLV70" s="43"/>
      <c r="SLW70" s="43"/>
      <c r="SLX70" s="43"/>
      <c r="SLY70" s="43"/>
      <c r="SLZ70" s="43"/>
      <c r="SMA70" s="43"/>
      <c r="SMB70" s="43"/>
      <c r="SMC70" s="43"/>
      <c r="SMD70" s="43"/>
      <c r="SME70" s="43"/>
      <c r="SMF70" s="43"/>
      <c r="SMG70" s="43"/>
      <c r="SMH70" s="43"/>
      <c r="SMI70" s="43"/>
      <c r="SMJ70" s="43"/>
      <c r="SMK70" s="43"/>
      <c r="SML70" s="43"/>
      <c r="SMM70" s="43"/>
      <c r="SMN70" s="43"/>
      <c r="SMO70" s="43"/>
      <c r="SMP70" s="43"/>
      <c r="SMQ70" s="43"/>
      <c r="SMR70" s="43"/>
      <c r="SMS70" s="43"/>
      <c r="SMT70" s="43"/>
      <c r="SMU70" s="43"/>
      <c r="SMV70" s="43"/>
      <c r="SMW70" s="43"/>
      <c r="SMX70" s="43"/>
      <c r="SMY70" s="43"/>
      <c r="SMZ70" s="43"/>
      <c r="SNA70" s="43"/>
      <c r="SNB70" s="43"/>
      <c r="SNC70" s="43"/>
      <c r="SND70" s="43"/>
      <c r="SNE70" s="43"/>
      <c r="SNF70" s="43"/>
      <c r="SNG70" s="43"/>
      <c r="SNH70" s="43"/>
      <c r="SNI70" s="43"/>
      <c r="SNJ70" s="43"/>
      <c r="SNK70" s="43"/>
      <c r="SNL70" s="43"/>
      <c r="SNM70" s="43"/>
      <c r="SNN70" s="43"/>
      <c r="SNO70" s="43"/>
      <c r="SNP70" s="43"/>
      <c r="SNQ70" s="43"/>
      <c r="SNR70" s="43"/>
      <c r="SNS70" s="43"/>
      <c r="SNT70" s="43"/>
      <c r="SNU70" s="43"/>
      <c r="SNV70" s="43"/>
      <c r="SNW70" s="43"/>
      <c r="SNX70" s="43"/>
      <c r="SNY70" s="43"/>
      <c r="SNZ70" s="43"/>
      <c r="SOA70" s="43"/>
      <c r="SOB70" s="43"/>
      <c r="SOC70" s="43"/>
      <c r="SOD70" s="43"/>
      <c r="SOE70" s="43"/>
      <c r="SOF70" s="43"/>
      <c r="SOG70" s="43"/>
      <c r="SOH70" s="43"/>
      <c r="SOI70" s="43"/>
      <c r="SOJ70" s="43"/>
      <c r="SOK70" s="43"/>
      <c r="SOL70" s="43"/>
      <c r="SOM70" s="43"/>
      <c r="SON70" s="43"/>
      <c r="SOO70" s="43"/>
      <c r="SOP70" s="43"/>
      <c r="SOQ70" s="43"/>
      <c r="SOR70" s="43"/>
      <c r="SOS70" s="43"/>
      <c r="SOT70" s="43"/>
      <c r="SOU70" s="43"/>
      <c r="SOV70" s="43"/>
      <c r="SOW70" s="43"/>
      <c r="SOX70" s="43"/>
      <c r="SOY70" s="43"/>
      <c r="SOZ70" s="43"/>
      <c r="SPA70" s="43"/>
      <c r="SPB70" s="43"/>
      <c r="SPC70" s="43"/>
      <c r="SPD70" s="43"/>
      <c r="SPE70" s="43"/>
      <c r="SPF70" s="43"/>
      <c r="SPG70" s="43"/>
      <c r="SPH70" s="43"/>
      <c r="SPI70" s="43"/>
      <c r="SPJ70" s="43"/>
      <c r="SPK70" s="43"/>
      <c r="SPL70" s="43"/>
      <c r="SPM70" s="43"/>
      <c r="SPN70" s="43"/>
      <c r="SPO70" s="43"/>
      <c r="SPP70" s="43"/>
      <c r="SPQ70" s="43"/>
      <c r="SPR70" s="43"/>
      <c r="SPS70" s="43"/>
      <c r="SPT70" s="43"/>
      <c r="SPU70" s="43"/>
      <c r="SPV70" s="43"/>
      <c r="SPW70" s="43"/>
      <c r="SPX70" s="43"/>
      <c r="SPY70" s="43"/>
      <c r="SPZ70" s="43"/>
      <c r="SQA70" s="43"/>
      <c r="SQB70" s="43"/>
      <c r="SQC70" s="43"/>
      <c r="SQD70" s="43"/>
      <c r="SQE70" s="43"/>
      <c r="SQF70" s="43"/>
      <c r="SQG70" s="43"/>
      <c r="SQH70" s="43"/>
      <c r="SQI70" s="43"/>
      <c r="SQJ70" s="43"/>
      <c r="SQK70" s="43"/>
      <c r="SQL70" s="43"/>
      <c r="SQM70" s="43"/>
      <c r="SQN70" s="43"/>
      <c r="SQO70" s="43"/>
      <c r="SQP70" s="43"/>
      <c r="SQQ70" s="43"/>
      <c r="SQR70" s="43"/>
      <c r="SQS70" s="43"/>
      <c r="SQT70" s="43"/>
      <c r="SQU70" s="43"/>
      <c r="SQV70" s="43"/>
      <c r="SQW70" s="43"/>
      <c r="SQX70" s="43"/>
      <c r="SQY70" s="43"/>
      <c r="SQZ70" s="43"/>
      <c r="SRA70" s="43"/>
      <c r="SRB70" s="43"/>
      <c r="SRC70" s="43"/>
      <c r="SRD70" s="43"/>
      <c r="SRE70" s="43"/>
      <c r="SRF70" s="43"/>
      <c r="SRG70" s="43"/>
      <c r="SRH70" s="43"/>
      <c r="SRI70" s="43"/>
      <c r="SRJ70" s="43"/>
      <c r="SRK70" s="43"/>
      <c r="SRL70" s="43"/>
      <c r="SRM70" s="43"/>
      <c r="SRN70" s="43"/>
      <c r="SRO70" s="43"/>
      <c r="SRP70" s="43"/>
      <c r="SRQ70" s="43"/>
      <c r="SRR70" s="43"/>
      <c r="SRS70" s="43"/>
      <c r="SRT70" s="43"/>
      <c r="SRU70" s="43"/>
      <c r="SRV70" s="43"/>
      <c r="SRW70" s="43"/>
      <c r="SRX70" s="43"/>
      <c r="SRY70" s="43"/>
      <c r="SRZ70" s="43"/>
      <c r="SSA70" s="43"/>
      <c r="SSB70" s="43"/>
      <c r="SSC70" s="43"/>
      <c r="SSD70" s="43"/>
      <c r="SSE70" s="43"/>
      <c r="SSF70" s="43"/>
      <c r="SSG70" s="43"/>
      <c r="SSH70" s="43"/>
      <c r="SSI70" s="43"/>
      <c r="SSJ70" s="43"/>
      <c r="SSK70" s="43"/>
      <c r="SSL70" s="43"/>
      <c r="SSM70" s="43"/>
      <c r="SSN70" s="43"/>
      <c r="SSO70" s="43"/>
      <c r="SSP70" s="43"/>
      <c r="SSQ70" s="43"/>
      <c r="SSR70" s="43"/>
      <c r="SSS70" s="43"/>
      <c r="SST70" s="43"/>
      <c r="SSU70" s="43"/>
      <c r="SSV70" s="43"/>
      <c r="SSW70" s="43"/>
      <c r="SSX70" s="43"/>
      <c r="SSY70" s="43"/>
      <c r="SSZ70" s="43"/>
      <c r="STA70" s="43"/>
      <c r="STB70" s="43"/>
      <c r="STC70" s="43"/>
      <c r="STD70" s="43"/>
      <c r="STE70" s="43"/>
      <c r="STF70" s="43"/>
      <c r="STG70" s="43"/>
      <c r="STH70" s="43"/>
      <c r="STI70" s="43"/>
      <c r="STJ70" s="43"/>
      <c r="STK70" s="43"/>
      <c r="STL70" s="43"/>
      <c r="STM70" s="43"/>
      <c r="STN70" s="43"/>
      <c r="STO70" s="43"/>
      <c r="STP70" s="43"/>
      <c r="STQ70" s="43"/>
      <c r="STR70" s="43"/>
      <c r="STS70" s="43"/>
      <c r="STT70" s="43"/>
      <c r="STU70" s="43"/>
      <c r="STV70" s="43"/>
      <c r="STW70" s="43"/>
      <c r="STX70" s="43"/>
      <c r="STY70" s="43"/>
      <c r="STZ70" s="43"/>
      <c r="SUA70" s="43"/>
      <c r="SUB70" s="43"/>
      <c r="SUC70" s="43"/>
      <c r="SUD70" s="43"/>
      <c r="SUE70" s="43"/>
      <c r="SUF70" s="43"/>
      <c r="SUG70" s="43"/>
      <c r="SUH70" s="43"/>
      <c r="SUI70" s="43"/>
      <c r="SUJ70" s="43"/>
      <c r="SUK70" s="43"/>
      <c r="SUL70" s="43"/>
      <c r="SUM70" s="43"/>
      <c r="SUN70" s="43"/>
      <c r="SUO70" s="43"/>
      <c r="SUP70" s="43"/>
      <c r="SUQ70" s="43"/>
      <c r="SUR70" s="43"/>
      <c r="SUS70" s="43"/>
      <c r="SUT70" s="43"/>
      <c r="SUU70" s="43"/>
      <c r="SUV70" s="43"/>
      <c r="SUW70" s="43"/>
      <c r="SUX70" s="43"/>
      <c r="SUY70" s="43"/>
      <c r="SUZ70" s="43"/>
      <c r="SVA70" s="43"/>
      <c r="SVB70" s="43"/>
      <c r="SVC70" s="43"/>
      <c r="SVD70" s="43"/>
      <c r="SVE70" s="43"/>
      <c r="SVF70" s="43"/>
      <c r="SVG70" s="43"/>
      <c r="SVH70" s="43"/>
      <c r="SVI70" s="43"/>
      <c r="SVJ70" s="43"/>
      <c r="SVK70" s="43"/>
      <c r="SVL70" s="43"/>
      <c r="SVM70" s="43"/>
      <c r="SVN70" s="43"/>
      <c r="SVO70" s="43"/>
      <c r="SVP70" s="43"/>
      <c r="SVQ70" s="43"/>
      <c r="SVR70" s="43"/>
      <c r="SVS70" s="43"/>
      <c r="SVT70" s="43"/>
      <c r="SVU70" s="43"/>
      <c r="SVV70" s="43"/>
      <c r="SVW70" s="43"/>
      <c r="SVX70" s="43"/>
      <c r="SVY70" s="43"/>
      <c r="SVZ70" s="43"/>
      <c r="SWA70" s="43"/>
      <c r="SWB70" s="43"/>
      <c r="SWC70" s="43"/>
      <c r="SWD70" s="43"/>
      <c r="SWE70" s="43"/>
      <c r="SWF70" s="43"/>
      <c r="SWG70" s="43"/>
      <c r="SWH70" s="43"/>
      <c r="SWI70" s="43"/>
      <c r="SWJ70" s="43"/>
      <c r="SWK70" s="43"/>
      <c r="SWL70" s="43"/>
      <c r="SWM70" s="43"/>
      <c r="SWN70" s="43"/>
      <c r="SWO70" s="43"/>
      <c r="SWP70" s="43"/>
      <c r="SWQ70" s="43"/>
      <c r="SWR70" s="43"/>
      <c r="SWS70" s="43"/>
      <c r="SWT70" s="43"/>
      <c r="SWU70" s="43"/>
      <c r="SWV70" s="43"/>
      <c r="SWW70" s="43"/>
      <c r="SWX70" s="43"/>
      <c r="SWY70" s="43"/>
      <c r="SWZ70" s="43"/>
      <c r="SXA70" s="43"/>
      <c r="SXB70" s="43"/>
      <c r="SXC70" s="43"/>
      <c r="SXD70" s="43"/>
      <c r="SXE70" s="43"/>
      <c r="SXF70" s="43"/>
      <c r="SXG70" s="43"/>
      <c r="SXH70" s="43"/>
      <c r="SXI70" s="43"/>
      <c r="SXJ70" s="43"/>
      <c r="SXK70" s="43"/>
      <c r="SXL70" s="43"/>
      <c r="SXM70" s="43"/>
      <c r="SXN70" s="43"/>
      <c r="SXO70" s="43"/>
      <c r="SXP70" s="43"/>
      <c r="SXQ70" s="43"/>
      <c r="SXR70" s="43"/>
      <c r="SXS70" s="43"/>
      <c r="SXT70" s="43"/>
      <c r="SXU70" s="43"/>
      <c r="SXV70" s="43"/>
      <c r="SXW70" s="43"/>
      <c r="SXX70" s="43"/>
      <c r="SXY70" s="43"/>
      <c r="SXZ70" s="43"/>
      <c r="SYA70" s="43"/>
      <c r="SYB70" s="43"/>
      <c r="SYC70" s="43"/>
      <c r="SYD70" s="43"/>
      <c r="SYE70" s="43"/>
      <c r="SYF70" s="43"/>
      <c r="SYG70" s="43"/>
      <c r="SYH70" s="43"/>
      <c r="SYI70" s="43"/>
      <c r="SYJ70" s="43"/>
      <c r="SYK70" s="43"/>
      <c r="SYL70" s="43"/>
      <c r="SYM70" s="43"/>
      <c r="SYN70" s="43"/>
      <c r="SYO70" s="43"/>
      <c r="SYP70" s="43"/>
      <c r="SYQ70" s="43"/>
      <c r="SYR70" s="43"/>
      <c r="SYS70" s="43"/>
      <c r="SYT70" s="43"/>
      <c r="SYU70" s="43"/>
      <c r="SYV70" s="43"/>
      <c r="SYW70" s="43"/>
      <c r="SYX70" s="43"/>
      <c r="SYY70" s="43"/>
      <c r="SYZ70" s="43"/>
      <c r="SZA70" s="43"/>
      <c r="SZB70" s="43"/>
      <c r="SZC70" s="43"/>
      <c r="SZD70" s="43"/>
      <c r="SZE70" s="43"/>
      <c r="SZF70" s="43"/>
      <c r="SZG70" s="43"/>
      <c r="SZH70" s="43"/>
      <c r="SZI70" s="43"/>
      <c r="SZJ70" s="43"/>
      <c r="SZK70" s="43"/>
      <c r="SZL70" s="43"/>
      <c r="SZM70" s="43"/>
      <c r="SZN70" s="43"/>
      <c r="SZO70" s="43"/>
      <c r="SZP70" s="43"/>
      <c r="SZQ70" s="43"/>
      <c r="SZR70" s="43"/>
      <c r="SZS70" s="43"/>
      <c r="SZT70" s="43"/>
      <c r="SZU70" s="43"/>
      <c r="SZV70" s="43"/>
      <c r="SZW70" s="43"/>
      <c r="SZX70" s="43"/>
      <c r="SZY70" s="43"/>
      <c r="SZZ70" s="43"/>
      <c r="TAA70" s="43"/>
      <c r="TAB70" s="43"/>
      <c r="TAC70" s="43"/>
      <c r="TAD70" s="43"/>
      <c r="TAE70" s="43"/>
      <c r="TAF70" s="43"/>
      <c r="TAG70" s="43"/>
      <c r="TAH70" s="43"/>
      <c r="TAI70" s="43"/>
      <c r="TAJ70" s="43"/>
      <c r="TAK70" s="43"/>
      <c r="TAL70" s="43"/>
      <c r="TAM70" s="43"/>
      <c r="TAN70" s="43"/>
      <c r="TAO70" s="43"/>
      <c r="TAP70" s="43"/>
      <c r="TAQ70" s="43"/>
      <c r="TAR70" s="43"/>
      <c r="TAS70" s="43"/>
      <c r="TAT70" s="43"/>
      <c r="TAU70" s="43"/>
      <c r="TAV70" s="43"/>
      <c r="TAW70" s="43"/>
      <c r="TAX70" s="43"/>
      <c r="TAY70" s="43"/>
      <c r="TAZ70" s="43"/>
      <c r="TBA70" s="43"/>
      <c r="TBB70" s="43"/>
      <c r="TBC70" s="43"/>
      <c r="TBD70" s="43"/>
      <c r="TBE70" s="43"/>
      <c r="TBF70" s="43"/>
      <c r="TBG70" s="43"/>
      <c r="TBH70" s="43"/>
      <c r="TBI70" s="43"/>
      <c r="TBJ70" s="43"/>
      <c r="TBK70" s="43"/>
      <c r="TBL70" s="43"/>
      <c r="TBM70" s="43"/>
      <c r="TBN70" s="43"/>
      <c r="TBO70" s="43"/>
      <c r="TBP70" s="43"/>
      <c r="TBQ70" s="43"/>
      <c r="TBR70" s="43"/>
      <c r="TBS70" s="43"/>
      <c r="TBT70" s="43"/>
      <c r="TBU70" s="43"/>
      <c r="TBV70" s="43"/>
      <c r="TBW70" s="43"/>
      <c r="TBX70" s="43"/>
      <c r="TBY70" s="43"/>
      <c r="TBZ70" s="43"/>
      <c r="TCA70" s="43"/>
      <c r="TCB70" s="43"/>
      <c r="TCC70" s="43"/>
      <c r="TCD70" s="43"/>
      <c r="TCE70" s="43"/>
      <c r="TCF70" s="43"/>
      <c r="TCG70" s="43"/>
      <c r="TCH70" s="43"/>
      <c r="TCI70" s="43"/>
      <c r="TCJ70" s="43"/>
      <c r="TCK70" s="43"/>
      <c r="TCL70" s="43"/>
      <c r="TCM70" s="43"/>
      <c r="TCN70" s="43"/>
      <c r="TCO70" s="43"/>
      <c r="TCP70" s="43"/>
      <c r="TCQ70" s="43"/>
      <c r="TCR70" s="43"/>
      <c r="TCS70" s="43"/>
      <c r="TCT70" s="43"/>
      <c r="TCU70" s="43"/>
      <c r="TCV70" s="43"/>
      <c r="TCW70" s="43"/>
      <c r="TCX70" s="43"/>
      <c r="TCY70" s="43"/>
      <c r="TCZ70" s="43"/>
      <c r="TDA70" s="43"/>
      <c r="TDB70" s="43"/>
      <c r="TDC70" s="43"/>
      <c r="TDD70" s="43"/>
      <c r="TDE70" s="43"/>
      <c r="TDF70" s="43"/>
      <c r="TDG70" s="43"/>
      <c r="TDH70" s="43"/>
      <c r="TDI70" s="43"/>
      <c r="TDJ70" s="43"/>
      <c r="TDK70" s="43"/>
      <c r="TDL70" s="43"/>
      <c r="TDM70" s="43"/>
      <c r="TDN70" s="43"/>
      <c r="TDO70" s="43"/>
      <c r="TDP70" s="43"/>
      <c r="TDQ70" s="43"/>
      <c r="TDR70" s="43"/>
      <c r="TDS70" s="43"/>
      <c r="TDT70" s="43"/>
      <c r="TDU70" s="43"/>
      <c r="TDV70" s="43"/>
      <c r="TDW70" s="43"/>
      <c r="TDX70" s="43"/>
      <c r="TDY70" s="43"/>
      <c r="TDZ70" s="43"/>
      <c r="TEA70" s="43"/>
      <c r="TEB70" s="43"/>
      <c r="TEC70" s="43"/>
      <c r="TED70" s="43"/>
      <c r="TEE70" s="43"/>
      <c r="TEF70" s="43"/>
      <c r="TEG70" s="43"/>
      <c r="TEH70" s="43"/>
      <c r="TEI70" s="43"/>
      <c r="TEJ70" s="43"/>
      <c r="TEK70" s="43"/>
      <c r="TEL70" s="43"/>
      <c r="TEM70" s="43"/>
      <c r="TEN70" s="43"/>
      <c r="TEO70" s="43"/>
      <c r="TEP70" s="43"/>
      <c r="TEQ70" s="43"/>
      <c r="TER70" s="43"/>
      <c r="TES70" s="43"/>
      <c r="TET70" s="43"/>
      <c r="TEU70" s="43"/>
      <c r="TEV70" s="43"/>
      <c r="TEW70" s="43"/>
      <c r="TEX70" s="43"/>
      <c r="TEY70" s="43"/>
      <c r="TEZ70" s="43"/>
      <c r="TFA70" s="43"/>
      <c r="TFB70" s="43"/>
      <c r="TFC70" s="43"/>
      <c r="TFD70" s="43"/>
      <c r="TFE70" s="43"/>
      <c r="TFF70" s="43"/>
      <c r="TFG70" s="43"/>
      <c r="TFH70" s="43"/>
      <c r="TFI70" s="43"/>
      <c r="TFJ70" s="43"/>
      <c r="TFK70" s="43"/>
      <c r="TFL70" s="43"/>
      <c r="TFM70" s="43"/>
      <c r="TFN70" s="43"/>
      <c r="TFO70" s="43"/>
      <c r="TFP70" s="43"/>
      <c r="TFQ70" s="43"/>
      <c r="TFR70" s="43"/>
      <c r="TFS70" s="43"/>
      <c r="TFT70" s="43"/>
      <c r="TFU70" s="43"/>
      <c r="TFV70" s="43"/>
      <c r="TFW70" s="43"/>
      <c r="TFX70" s="43"/>
      <c r="TFY70" s="43"/>
      <c r="TFZ70" s="43"/>
      <c r="TGA70" s="43"/>
      <c r="TGB70" s="43"/>
      <c r="TGC70" s="43"/>
      <c r="TGD70" s="43"/>
      <c r="TGE70" s="43"/>
      <c r="TGF70" s="43"/>
      <c r="TGG70" s="43"/>
      <c r="TGH70" s="43"/>
      <c r="TGI70" s="43"/>
      <c r="TGJ70" s="43"/>
      <c r="TGK70" s="43"/>
      <c r="TGL70" s="43"/>
      <c r="TGM70" s="43"/>
      <c r="TGN70" s="43"/>
      <c r="TGO70" s="43"/>
      <c r="TGP70" s="43"/>
      <c r="TGQ70" s="43"/>
      <c r="TGR70" s="43"/>
      <c r="TGS70" s="43"/>
      <c r="TGT70" s="43"/>
      <c r="TGU70" s="43"/>
      <c r="TGV70" s="43"/>
      <c r="TGW70" s="43"/>
      <c r="TGX70" s="43"/>
      <c r="TGY70" s="43"/>
      <c r="TGZ70" s="43"/>
      <c r="THA70" s="43"/>
      <c r="THB70" s="43"/>
      <c r="THC70" s="43"/>
      <c r="THD70" s="43"/>
      <c r="THE70" s="43"/>
      <c r="THF70" s="43"/>
      <c r="THG70" s="43"/>
      <c r="THH70" s="43"/>
      <c r="THI70" s="43"/>
      <c r="THJ70" s="43"/>
      <c r="THK70" s="43"/>
      <c r="THL70" s="43"/>
      <c r="THM70" s="43"/>
      <c r="THN70" s="43"/>
      <c r="THO70" s="43"/>
      <c r="THP70" s="43"/>
      <c r="THQ70" s="43"/>
      <c r="THR70" s="43"/>
      <c r="THS70" s="43"/>
      <c r="THT70" s="43"/>
      <c r="THU70" s="43"/>
      <c r="THV70" s="43"/>
      <c r="THW70" s="43"/>
      <c r="THX70" s="43"/>
      <c r="THY70" s="43"/>
      <c r="THZ70" s="43"/>
      <c r="TIA70" s="43"/>
      <c r="TIB70" s="43"/>
      <c r="TIC70" s="43"/>
      <c r="TID70" s="43"/>
      <c r="TIE70" s="43"/>
      <c r="TIF70" s="43"/>
      <c r="TIG70" s="43"/>
      <c r="TIH70" s="43"/>
      <c r="TII70" s="43"/>
      <c r="TIJ70" s="43"/>
      <c r="TIK70" s="43"/>
      <c r="TIL70" s="43"/>
      <c r="TIM70" s="43"/>
      <c r="TIN70" s="43"/>
      <c r="TIO70" s="43"/>
      <c r="TIP70" s="43"/>
      <c r="TIQ70" s="43"/>
      <c r="TIR70" s="43"/>
      <c r="TIS70" s="43"/>
      <c r="TIT70" s="43"/>
      <c r="TIU70" s="43"/>
      <c r="TIV70" s="43"/>
      <c r="TIW70" s="43"/>
      <c r="TIX70" s="43"/>
      <c r="TIY70" s="43"/>
      <c r="TIZ70" s="43"/>
      <c r="TJA70" s="43"/>
      <c r="TJB70" s="43"/>
      <c r="TJC70" s="43"/>
      <c r="TJD70" s="43"/>
      <c r="TJE70" s="43"/>
      <c r="TJF70" s="43"/>
      <c r="TJG70" s="43"/>
      <c r="TJH70" s="43"/>
      <c r="TJI70" s="43"/>
      <c r="TJJ70" s="43"/>
      <c r="TJK70" s="43"/>
      <c r="TJL70" s="43"/>
      <c r="TJM70" s="43"/>
      <c r="TJN70" s="43"/>
      <c r="TJO70" s="43"/>
      <c r="TJP70" s="43"/>
      <c r="TJQ70" s="43"/>
      <c r="TJR70" s="43"/>
      <c r="TJS70" s="43"/>
      <c r="TJT70" s="43"/>
      <c r="TJU70" s="43"/>
      <c r="TJV70" s="43"/>
      <c r="TJW70" s="43"/>
      <c r="TJX70" s="43"/>
      <c r="TJY70" s="43"/>
      <c r="TJZ70" s="43"/>
      <c r="TKA70" s="43"/>
      <c r="TKB70" s="43"/>
      <c r="TKC70" s="43"/>
      <c r="TKD70" s="43"/>
      <c r="TKE70" s="43"/>
      <c r="TKF70" s="43"/>
      <c r="TKG70" s="43"/>
      <c r="TKH70" s="43"/>
      <c r="TKI70" s="43"/>
      <c r="TKJ70" s="43"/>
      <c r="TKK70" s="43"/>
      <c r="TKL70" s="43"/>
      <c r="TKM70" s="43"/>
      <c r="TKN70" s="43"/>
      <c r="TKO70" s="43"/>
      <c r="TKP70" s="43"/>
      <c r="TKQ70" s="43"/>
      <c r="TKR70" s="43"/>
      <c r="TKS70" s="43"/>
      <c r="TKT70" s="43"/>
      <c r="TKU70" s="43"/>
      <c r="TKV70" s="43"/>
      <c r="TKW70" s="43"/>
      <c r="TKX70" s="43"/>
      <c r="TKY70" s="43"/>
      <c r="TKZ70" s="43"/>
      <c r="TLA70" s="43"/>
      <c r="TLB70" s="43"/>
      <c r="TLC70" s="43"/>
      <c r="TLD70" s="43"/>
      <c r="TLE70" s="43"/>
      <c r="TLF70" s="43"/>
      <c r="TLG70" s="43"/>
      <c r="TLH70" s="43"/>
      <c r="TLI70" s="43"/>
      <c r="TLJ70" s="43"/>
      <c r="TLK70" s="43"/>
      <c r="TLL70" s="43"/>
      <c r="TLM70" s="43"/>
      <c r="TLN70" s="43"/>
      <c r="TLO70" s="43"/>
      <c r="TLP70" s="43"/>
      <c r="TLQ70" s="43"/>
      <c r="TLR70" s="43"/>
      <c r="TLS70" s="43"/>
      <c r="TLT70" s="43"/>
      <c r="TLU70" s="43"/>
      <c r="TLV70" s="43"/>
      <c r="TLW70" s="43"/>
      <c r="TLX70" s="43"/>
      <c r="TLY70" s="43"/>
      <c r="TLZ70" s="43"/>
      <c r="TMA70" s="43"/>
      <c r="TMB70" s="43"/>
      <c r="TMC70" s="43"/>
      <c r="TMD70" s="43"/>
      <c r="TME70" s="43"/>
      <c r="TMF70" s="43"/>
      <c r="TMG70" s="43"/>
      <c r="TMH70" s="43"/>
      <c r="TMI70" s="43"/>
      <c r="TMJ70" s="43"/>
      <c r="TMK70" s="43"/>
      <c r="TML70" s="43"/>
      <c r="TMM70" s="43"/>
      <c r="TMN70" s="43"/>
      <c r="TMO70" s="43"/>
      <c r="TMP70" s="43"/>
      <c r="TMQ70" s="43"/>
      <c r="TMR70" s="43"/>
      <c r="TMS70" s="43"/>
      <c r="TMT70" s="43"/>
      <c r="TMU70" s="43"/>
      <c r="TMV70" s="43"/>
      <c r="TMW70" s="43"/>
      <c r="TMX70" s="43"/>
      <c r="TMY70" s="43"/>
      <c r="TMZ70" s="43"/>
      <c r="TNA70" s="43"/>
      <c r="TNB70" s="43"/>
      <c r="TNC70" s="43"/>
      <c r="TND70" s="43"/>
      <c r="TNE70" s="43"/>
      <c r="TNF70" s="43"/>
      <c r="TNG70" s="43"/>
      <c r="TNH70" s="43"/>
      <c r="TNI70" s="43"/>
      <c r="TNJ70" s="43"/>
      <c r="TNK70" s="43"/>
      <c r="TNL70" s="43"/>
      <c r="TNM70" s="43"/>
      <c r="TNN70" s="43"/>
      <c r="TNO70" s="43"/>
      <c r="TNP70" s="43"/>
      <c r="TNQ70" s="43"/>
      <c r="TNR70" s="43"/>
      <c r="TNS70" s="43"/>
      <c r="TNT70" s="43"/>
      <c r="TNU70" s="43"/>
      <c r="TNV70" s="43"/>
      <c r="TNW70" s="43"/>
      <c r="TNX70" s="43"/>
      <c r="TNY70" s="43"/>
      <c r="TNZ70" s="43"/>
      <c r="TOA70" s="43"/>
      <c r="TOB70" s="43"/>
      <c r="TOC70" s="43"/>
      <c r="TOD70" s="43"/>
      <c r="TOE70" s="43"/>
      <c r="TOF70" s="43"/>
      <c r="TOG70" s="43"/>
      <c r="TOH70" s="43"/>
      <c r="TOI70" s="43"/>
      <c r="TOJ70" s="43"/>
      <c r="TOK70" s="43"/>
      <c r="TOL70" s="43"/>
      <c r="TOM70" s="43"/>
      <c r="TON70" s="43"/>
      <c r="TOO70" s="43"/>
      <c r="TOP70" s="43"/>
      <c r="TOQ70" s="43"/>
      <c r="TOR70" s="43"/>
      <c r="TOS70" s="43"/>
      <c r="TOT70" s="43"/>
      <c r="TOU70" s="43"/>
      <c r="TOV70" s="43"/>
      <c r="TOW70" s="43"/>
      <c r="TOX70" s="43"/>
      <c r="TOY70" s="43"/>
      <c r="TOZ70" s="43"/>
      <c r="TPA70" s="43"/>
      <c r="TPB70" s="43"/>
      <c r="TPC70" s="43"/>
      <c r="TPD70" s="43"/>
      <c r="TPE70" s="43"/>
      <c r="TPF70" s="43"/>
      <c r="TPG70" s="43"/>
      <c r="TPH70" s="43"/>
      <c r="TPI70" s="43"/>
      <c r="TPJ70" s="43"/>
      <c r="TPK70" s="43"/>
      <c r="TPL70" s="43"/>
      <c r="TPM70" s="43"/>
      <c r="TPN70" s="43"/>
      <c r="TPO70" s="43"/>
      <c r="TPP70" s="43"/>
      <c r="TPQ70" s="43"/>
      <c r="TPR70" s="43"/>
      <c r="TPS70" s="43"/>
      <c r="TPT70" s="43"/>
      <c r="TPU70" s="43"/>
      <c r="TPV70" s="43"/>
      <c r="TPW70" s="43"/>
      <c r="TPX70" s="43"/>
      <c r="TPY70" s="43"/>
      <c r="TPZ70" s="43"/>
      <c r="TQA70" s="43"/>
      <c r="TQB70" s="43"/>
      <c r="TQC70" s="43"/>
      <c r="TQD70" s="43"/>
      <c r="TQE70" s="43"/>
      <c r="TQF70" s="43"/>
      <c r="TQG70" s="43"/>
      <c r="TQH70" s="43"/>
      <c r="TQI70" s="43"/>
      <c r="TQJ70" s="43"/>
      <c r="TQK70" s="43"/>
      <c r="TQL70" s="43"/>
      <c r="TQM70" s="43"/>
      <c r="TQN70" s="43"/>
      <c r="TQO70" s="43"/>
      <c r="TQP70" s="43"/>
      <c r="TQQ70" s="43"/>
      <c r="TQR70" s="43"/>
      <c r="TQS70" s="43"/>
      <c r="TQT70" s="43"/>
      <c r="TQU70" s="43"/>
      <c r="TQV70" s="43"/>
      <c r="TQW70" s="43"/>
      <c r="TQX70" s="43"/>
      <c r="TQY70" s="43"/>
      <c r="TQZ70" s="43"/>
      <c r="TRA70" s="43"/>
      <c r="TRB70" s="43"/>
      <c r="TRC70" s="43"/>
      <c r="TRD70" s="43"/>
      <c r="TRE70" s="43"/>
      <c r="TRF70" s="43"/>
      <c r="TRG70" s="43"/>
      <c r="TRH70" s="43"/>
      <c r="TRI70" s="43"/>
      <c r="TRJ70" s="43"/>
      <c r="TRK70" s="43"/>
      <c r="TRL70" s="43"/>
      <c r="TRM70" s="43"/>
      <c r="TRN70" s="43"/>
      <c r="TRO70" s="43"/>
      <c r="TRP70" s="43"/>
      <c r="TRQ70" s="43"/>
      <c r="TRR70" s="43"/>
      <c r="TRS70" s="43"/>
      <c r="TRT70" s="43"/>
      <c r="TRU70" s="43"/>
      <c r="TRV70" s="43"/>
      <c r="TRW70" s="43"/>
      <c r="TRX70" s="43"/>
      <c r="TRY70" s="43"/>
      <c r="TRZ70" s="43"/>
      <c r="TSA70" s="43"/>
      <c r="TSB70" s="43"/>
      <c r="TSC70" s="43"/>
      <c r="TSD70" s="43"/>
      <c r="TSE70" s="43"/>
      <c r="TSF70" s="43"/>
      <c r="TSG70" s="43"/>
      <c r="TSH70" s="43"/>
      <c r="TSI70" s="43"/>
      <c r="TSJ70" s="43"/>
      <c r="TSK70" s="43"/>
      <c r="TSL70" s="43"/>
      <c r="TSM70" s="43"/>
      <c r="TSN70" s="43"/>
      <c r="TSO70" s="43"/>
      <c r="TSP70" s="43"/>
      <c r="TSQ70" s="43"/>
      <c r="TSR70" s="43"/>
      <c r="TSS70" s="43"/>
      <c r="TST70" s="43"/>
      <c r="TSU70" s="43"/>
      <c r="TSV70" s="43"/>
      <c r="TSW70" s="43"/>
      <c r="TSX70" s="43"/>
      <c r="TSY70" s="43"/>
      <c r="TSZ70" s="43"/>
      <c r="TTA70" s="43"/>
      <c r="TTB70" s="43"/>
      <c r="TTC70" s="43"/>
      <c r="TTD70" s="43"/>
      <c r="TTE70" s="43"/>
      <c r="TTF70" s="43"/>
      <c r="TTG70" s="43"/>
      <c r="TTH70" s="43"/>
      <c r="TTI70" s="43"/>
      <c r="TTJ70" s="43"/>
      <c r="TTK70" s="43"/>
      <c r="TTL70" s="43"/>
      <c r="TTM70" s="43"/>
      <c r="TTN70" s="43"/>
      <c r="TTO70" s="43"/>
      <c r="TTP70" s="43"/>
      <c r="TTQ70" s="43"/>
      <c r="TTR70" s="43"/>
      <c r="TTS70" s="43"/>
      <c r="TTT70" s="43"/>
      <c r="TTU70" s="43"/>
      <c r="TTV70" s="43"/>
      <c r="TTW70" s="43"/>
      <c r="TTX70" s="43"/>
      <c r="TTY70" s="43"/>
      <c r="TTZ70" s="43"/>
      <c r="TUA70" s="43"/>
      <c r="TUB70" s="43"/>
      <c r="TUC70" s="43"/>
      <c r="TUD70" s="43"/>
      <c r="TUE70" s="43"/>
      <c r="TUF70" s="43"/>
      <c r="TUG70" s="43"/>
      <c r="TUH70" s="43"/>
      <c r="TUI70" s="43"/>
      <c r="TUJ70" s="43"/>
      <c r="TUK70" s="43"/>
      <c r="TUL70" s="43"/>
      <c r="TUM70" s="43"/>
      <c r="TUN70" s="43"/>
      <c r="TUO70" s="43"/>
      <c r="TUP70" s="43"/>
      <c r="TUQ70" s="43"/>
      <c r="TUR70" s="43"/>
      <c r="TUS70" s="43"/>
      <c r="TUT70" s="43"/>
      <c r="TUU70" s="43"/>
      <c r="TUV70" s="43"/>
      <c r="TUW70" s="43"/>
      <c r="TUX70" s="43"/>
      <c r="TUY70" s="43"/>
      <c r="TUZ70" s="43"/>
      <c r="TVA70" s="43"/>
      <c r="TVB70" s="43"/>
      <c r="TVC70" s="43"/>
      <c r="TVD70" s="43"/>
      <c r="TVE70" s="43"/>
      <c r="TVF70" s="43"/>
      <c r="TVG70" s="43"/>
      <c r="TVH70" s="43"/>
      <c r="TVI70" s="43"/>
      <c r="TVJ70" s="43"/>
      <c r="TVK70" s="43"/>
      <c r="TVL70" s="43"/>
      <c r="TVM70" s="43"/>
      <c r="TVN70" s="43"/>
      <c r="TVO70" s="43"/>
      <c r="TVP70" s="43"/>
      <c r="TVQ70" s="43"/>
      <c r="TVR70" s="43"/>
      <c r="TVS70" s="43"/>
      <c r="TVT70" s="43"/>
      <c r="TVU70" s="43"/>
      <c r="TVV70" s="43"/>
      <c r="TVW70" s="43"/>
      <c r="TVX70" s="43"/>
      <c r="TVY70" s="43"/>
      <c r="TVZ70" s="43"/>
      <c r="TWA70" s="43"/>
      <c r="TWB70" s="43"/>
      <c r="TWC70" s="43"/>
      <c r="TWD70" s="43"/>
      <c r="TWE70" s="43"/>
      <c r="TWF70" s="43"/>
      <c r="TWG70" s="43"/>
      <c r="TWH70" s="43"/>
      <c r="TWI70" s="43"/>
      <c r="TWJ70" s="43"/>
      <c r="TWK70" s="43"/>
      <c r="TWL70" s="43"/>
      <c r="TWM70" s="43"/>
      <c r="TWN70" s="43"/>
      <c r="TWO70" s="43"/>
      <c r="TWP70" s="43"/>
      <c r="TWQ70" s="43"/>
      <c r="TWR70" s="43"/>
      <c r="TWS70" s="43"/>
      <c r="TWT70" s="43"/>
      <c r="TWU70" s="43"/>
      <c r="TWV70" s="43"/>
      <c r="TWW70" s="43"/>
      <c r="TWX70" s="43"/>
      <c r="TWY70" s="43"/>
      <c r="TWZ70" s="43"/>
      <c r="TXA70" s="43"/>
      <c r="TXB70" s="43"/>
      <c r="TXC70" s="43"/>
      <c r="TXD70" s="43"/>
      <c r="TXE70" s="43"/>
      <c r="TXF70" s="43"/>
      <c r="TXG70" s="43"/>
      <c r="TXH70" s="43"/>
      <c r="TXI70" s="43"/>
      <c r="TXJ70" s="43"/>
      <c r="TXK70" s="43"/>
      <c r="TXL70" s="43"/>
      <c r="TXM70" s="43"/>
      <c r="TXN70" s="43"/>
      <c r="TXO70" s="43"/>
      <c r="TXP70" s="43"/>
      <c r="TXQ70" s="43"/>
      <c r="TXR70" s="43"/>
      <c r="TXS70" s="43"/>
      <c r="TXT70" s="43"/>
      <c r="TXU70" s="43"/>
      <c r="TXV70" s="43"/>
      <c r="TXW70" s="43"/>
      <c r="TXX70" s="43"/>
      <c r="TXY70" s="43"/>
      <c r="TXZ70" s="43"/>
      <c r="TYA70" s="43"/>
      <c r="TYB70" s="43"/>
      <c r="TYC70" s="43"/>
      <c r="TYD70" s="43"/>
      <c r="TYE70" s="43"/>
      <c r="TYF70" s="43"/>
      <c r="TYG70" s="43"/>
      <c r="TYH70" s="43"/>
      <c r="TYI70" s="43"/>
      <c r="TYJ70" s="43"/>
      <c r="TYK70" s="43"/>
      <c r="TYL70" s="43"/>
      <c r="TYM70" s="43"/>
      <c r="TYN70" s="43"/>
      <c r="TYO70" s="43"/>
      <c r="TYP70" s="43"/>
      <c r="TYQ70" s="43"/>
      <c r="TYR70" s="43"/>
      <c r="TYS70" s="43"/>
      <c r="TYT70" s="43"/>
      <c r="TYU70" s="43"/>
      <c r="TYV70" s="43"/>
      <c r="TYW70" s="43"/>
      <c r="TYX70" s="43"/>
      <c r="TYY70" s="43"/>
      <c r="TYZ70" s="43"/>
      <c r="TZA70" s="43"/>
      <c r="TZB70" s="43"/>
      <c r="TZC70" s="43"/>
      <c r="TZD70" s="43"/>
      <c r="TZE70" s="43"/>
      <c r="TZF70" s="43"/>
      <c r="TZG70" s="43"/>
      <c r="TZH70" s="43"/>
      <c r="TZI70" s="43"/>
      <c r="TZJ70" s="43"/>
      <c r="TZK70" s="43"/>
      <c r="TZL70" s="43"/>
      <c r="TZM70" s="43"/>
      <c r="TZN70" s="43"/>
      <c r="TZO70" s="43"/>
      <c r="TZP70" s="43"/>
      <c r="TZQ70" s="43"/>
      <c r="TZR70" s="43"/>
      <c r="TZS70" s="43"/>
      <c r="TZT70" s="43"/>
      <c r="TZU70" s="43"/>
      <c r="TZV70" s="43"/>
      <c r="TZW70" s="43"/>
      <c r="TZX70" s="43"/>
      <c r="TZY70" s="43"/>
      <c r="TZZ70" s="43"/>
      <c r="UAA70" s="43"/>
      <c r="UAB70" s="43"/>
      <c r="UAC70" s="43"/>
      <c r="UAD70" s="43"/>
      <c r="UAE70" s="43"/>
      <c r="UAF70" s="43"/>
      <c r="UAG70" s="43"/>
      <c r="UAH70" s="43"/>
      <c r="UAI70" s="43"/>
      <c r="UAJ70" s="43"/>
      <c r="UAK70" s="43"/>
      <c r="UAL70" s="43"/>
      <c r="UAM70" s="43"/>
      <c r="UAN70" s="43"/>
      <c r="UAO70" s="43"/>
      <c r="UAP70" s="43"/>
      <c r="UAQ70" s="43"/>
      <c r="UAR70" s="43"/>
      <c r="UAS70" s="43"/>
      <c r="UAT70" s="43"/>
      <c r="UAU70" s="43"/>
      <c r="UAV70" s="43"/>
      <c r="UAW70" s="43"/>
      <c r="UAX70" s="43"/>
      <c r="UAY70" s="43"/>
      <c r="UAZ70" s="43"/>
      <c r="UBA70" s="43"/>
      <c r="UBB70" s="43"/>
      <c r="UBC70" s="43"/>
      <c r="UBD70" s="43"/>
      <c r="UBE70" s="43"/>
      <c r="UBF70" s="43"/>
      <c r="UBG70" s="43"/>
      <c r="UBH70" s="43"/>
      <c r="UBI70" s="43"/>
      <c r="UBJ70" s="43"/>
      <c r="UBK70" s="43"/>
      <c r="UBL70" s="43"/>
      <c r="UBM70" s="43"/>
      <c r="UBN70" s="43"/>
      <c r="UBO70" s="43"/>
      <c r="UBP70" s="43"/>
      <c r="UBQ70" s="43"/>
      <c r="UBR70" s="43"/>
      <c r="UBS70" s="43"/>
      <c r="UBT70" s="43"/>
      <c r="UBU70" s="43"/>
      <c r="UBV70" s="43"/>
      <c r="UBW70" s="43"/>
      <c r="UBX70" s="43"/>
      <c r="UBY70" s="43"/>
      <c r="UBZ70" s="43"/>
      <c r="UCA70" s="43"/>
      <c r="UCB70" s="43"/>
      <c r="UCC70" s="43"/>
      <c r="UCD70" s="43"/>
      <c r="UCE70" s="43"/>
      <c r="UCF70" s="43"/>
      <c r="UCG70" s="43"/>
      <c r="UCH70" s="43"/>
      <c r="UCI70" s="43"/>
      <c r="UCJ70" s="43"/>
      <c r="UCK70" s="43"/>
      <c r="UCL70" s="43"/>
      <c r="UCM70" s="43"/>
      <c r="UCN70" s="43"/>
      <c r="UCO70" s="43"/>
      <c r="UCP70" s="43"/>
      <c r="UCQ70" s="43"/>
      <c r="UCR70" s="43"/>
      <c r="UCS70" s="43"/>
      <c r="UCT70" s="43"/>
      <c r="UCU70" s="43"/>
      <c r="UCV70" s="43"/>
      <c r="UCW70" s="43"/>
      <c r="UCX70" s="43"/>
      <c r="UCY70" s="43"/>
      <c r="UCZ70" s="43"/>
      <c r="UDA70" s="43"/>
      <c r="UDB70" s="43"/>
      <c r="UDC70" s="43"/>
      <c r="UDD70" s="43"/>
      <c r="UDE70" s="43"/>
      <c r="UDF70" s="43"/>
      <c r="UDG70" s="43"/>
      <c r="UDH70" s="43"/>
      <c r="UDI70" s="43"/>
      <c r="UDJ70" s="43"/>
      <c r="UDK70" s="43"/>
      <c r="UDL70" s="43"/>
      <c r="UDM70" s="43"/>
      <c r="UDN70" s="43"/>
      <c r="UDO70" s="43"/>
      <c r="UDP70" s="43"/>
      <c r="UDQ70" s="43"/>
      <c r="UDR70" s="43"/>
      <c r="UDS70" s="43"/>
      <c r="UDT70" s="43"/>
      <c r="UDU70" s="43"/>
      <c r="UDV70" s="43"/>
      <c r="UDW70" s="43"/>
      <c r="UDX70" s="43"/>
      <c r="UDY70" s="43"/>
      <c r="UDZ70" s="43"/>
      <c r="UEA70" s="43"/>
      <c r="UEB70" s="43"/>
      <c r="UEC70" s="43"/>
      <c r="UED70" s="43"/>
      <c r="UEE70" s="43"/>
      <c r="UEF70" s="43"/>
      <c r="UEG70" s="43"/>
      <c r="UEH70" s="43"/>
      <c r="UEI70" s="43"/>
      <c r="UEJ70" s="43"/>
      <c r="UEK70" s="43"/>
      <c r="UEL70" s="43"/>
      <c r="UEM70" s="43"/>
      <c r="UEN70" s="43"/>
      <c r="UEO70" s="43"/>
      <c r="UEP70" s="43"/>
      <c r="UEQ70" s="43"/>
      <c r="UER70" s="43"/>
      <c r="UES70" s="43"/>
      <c r="UET70" s="43"/>
      <c r="UEU70" s="43"/>
      <c r="UEV70" s="43"/>
      <c r="UEW70" s="43"/>
      <c r="UEX70" s="43"/>
      <c r="UEY70" s="43"/>
      <c r="UEZ70" s="43"/>
      <c r="UFA70" s="43"/>
      <c r="UFB70" s="43"/>
      <c r="UFC70" s="43"/>
      <c r="UFD70" s="43"/>
      <c r="UFE70" s="43"/>
      <c r="UFF70" s="43"/>
      <c r="UFG70" s="43"/>
      <c r="UFH70" s="43"/>
      <c r="UFI70" s="43"/>
      <c r="UFJ70" s="43"/>
      <c r="UFK70" s="43"/>
      <c r="UFL70" s="43"/>
      <c r="UFM70" s="43"/>
      <c r="UFN70" s="43"/>
      <c r="UFO70" s="43"/>
      <c r="UFP70" s="43"/>
      <c r="UFQ70" s="43"/>
      <c r="UFR70" s="43"/>
      <c r="UFS70" s="43"/>
      <c r="UFT70" s="43"/>
      <c r="UFU70" s="43"/>
      <c r="UFV70" s="43"/>
      <c r="UFW70" s="43"/>
      <c r="UFX70" s="43"/>
      <c r="UFY70" s="43"/>
      <c r="UFZ70" s="43"/>
      <c r="UGA70" s="43"/>
      <c r="UGB70" s="43"/>
      <c r="UGC70" s="43"/>
      <c r="UGD70" s="43"/>
      <c r="UGE70" s="43"/>
      <c r="UGF70" s="43"/>
      <c r="UGG70" s="43"/>
      <c r="UGH70" s="43"/>
      <c r="UGI70" s="43"/>
      <c r="UGJ70" s="43"/>
      <c r="UGK70" s="43"/>
      <c r="UGL70" s="43"/>
      <c r="UGM70" s="43"/>
      <c r="UGN70" s="43"/>
      <c r="UGO70" s="43"/>
      <c r="UGP70" s="43"/>
      <c r="UGQ70" s="43"/>
      <c r="UGR70" s="43"/>
      <c r="UGS70" s="43"/>
      <c r="UGT70" s="43"/>
      <c r="UGU70" s="43"/>
      <c r="UGV70" s="43"/>
      <c r="UGW70" s="43"/>
      <c r="UGX70" s="43"/>
      <c r="UGY70" s="43"/>
      <c r="UGZ70" s="43"/>
      <c r="UHA70" s="43"/>
      <c r="UHB70" s="43"/>
      <c r="UHC70" s="43"/>
      <c r="UHD70" s="43"/>
      <c r="UHE70" s="43"/>
      <c r="UHF70" s="43"/>
      <c r="UHG70" s="43"/>
      <c r="UHH70" s="43"/>
      <c r="UHI70" s="43"/>
      <c r="UHJ70" s="43"/>
      <c r="UHK70" s="43"/>
      <c r="UHL70" s="43"/>
      <c r="UHM70" s="43"/>
      <c r="UHN70" s="43"/>
      <c r="UHO70" s="43"/>
      <c r="UHP70" s="43"/>
      <c r="UHQ70" s="43"/>
      <c r="UHR70" s="43"/>
      <c r="UHS70" s="43"/>
      <c r="UHT70" s="43"/>
      <c r="UHU70" s="43"/>
      <c r="UHV70" s="43"/>
      <c r="UHW70" s="43"/>
      <c r="UHX70" s="43"/>
      <c r="UHY70" s="43"/>
      <c r="UHZ70" s="43"/>
      <c r="UIA70" s="43"/>
      <c r="UIB70" s="43"/>
      <c r="UIC70" s="43"/>
      <c r="UID70" s="43"/>
      <c r="UIE70" s="43"/>
      <c r="UIF70" s="43"/>
      <c r="UIG70" s="43"/>
      <c r="UIH70" s="43"/>
      <c r="UII70" s="43"/>
      <c r="UIJ70" s="43"/>
      <c r="UIK70" s="43"/>
      <c r="UIL70" s="43"/>
      <c r="UIM70" s="43"/>
      <c r="UIN70" s="43"/>
      <c r="UIO70" s="43"/>
      <c r="UIP70" s="43"/>
      <c r="UIQ70" s="43"/>
      <c r="UIR70" s="43"/>
      <c r="UIS70" s="43"/>
      <c r="UIT70" s="43"/>
      <c r="UIU70" s="43"/>
      <c r="UIV70" s="43"/>
      <c r="UIW70" s="43"/>
      <c r="UIX70" s="43"/>
      <c r="UIY70" s="43"/>
      <c r="UIZ70" s="43"/>
      <c r="UJA70" s="43"/>
      <c r="UJB70" s="43"/>
      <c r="UJC70" s="43"/>
      <c r="UJD70" s="43"/>
      <c r="UJE70" s="43"/>
      <c r="UJF70" s="43"/>
      <c r="UJG70" s="43"/>
      <c r="UJH70" s="43"/>
      <c r="UJI70" s="43"/>
      <c r="UJJ70" s="43"/>
      <c r="UJK70" s="43"/>
      <c r="UJL70" s="43"/>
      <c r="UJM70" s="43"/>
      <c r="UJN70" s="43"/>
      <c r="UJO70" s="43"/>
      <c r="UJP70" s="43"/>
      <c r="UJQ70" s="43"/>
      <c r="UJR70" s="43"/>
      <c r="UJS70" s="43"/>
      <c r="UJT70" s="43"/>
      <c r="UJU70" s="43"/>
      <c r="UJV70" s="43"/>
      <c r="UJW70" s="43"/>
      <c r="UJX70" s="43"/>
      <c r="UJY70" s="43"/>
      <c r="UJZ70" s="43"/>
      <c r="UKA70" s="43"/>
      <c r="UKB70" s="43"/>
      <c r="UKC70" s="43"/>
      <c r="UKD70" s="43"/>
      <c r="UKE70" s="43"/>
      <c r="UKF70" s="43"/>
      <c r="UKG70" s="43"/>
      <c r="UKH70" s="43"/>
      <c r="UKI70" s="43"/>
      <c r="UKJ70" s="43"/>
      <c r="UKK70" s="43"/>
      <c r="UKL70" s="43"/>
      <c r="UKM70" s="43"/>
      <c r="UKN70" s="43"/>
      <c r="UKO70" s="43"/>
      <c r="UKP70" s="43"/>
      <c r="UKQ70" s="43"/>
      <c r="UKR70" s="43"/>
      <c r="UKS70" s="43"/>
      <c r="UKT70" s="43"/>
      <c r="UKU70" s="43"/>
      <c r="UKV70" s="43"/>
      <c r="UKW70" s="43"/>
      <c r="UKX70" s="43"/>
      <c r="UKY70" s="43"/>
      <c r="UKZ70" s="43"/>
      <c r="ULA70" s="43"/>
      <c r="ULB70" s="43"/>
      <c r="ULC70" s="43"/>
      <c r="ULD70" s="43"/>
      <c r="ULE70" s="43"/>
      <c r="ULF70" s="43"/>
      <c r="ULG70" s="43"/>
      <c r="ULH70" s="43"/>
      <c r="ULI70" s="43"/>
      <c r="ULJ70" s="43"/>
      <c r="ULK70" s="43"/>
      <c r="ULL70" s="43"/>
      <c r="ULM70" s="43"/>
      <c r="ULN70" s="43"/>
      <c r="ULO70" s="43"/>
      <c r="ULP70" s="43"/>
      <c r="ULQ70" s="43"/>
      <c r="ULR70" s="43"/>
      <c r="ULS70" s="43"/>
      <c r="ULT70" s="43"/>
      <c r="ULU70" s="43"/>
      <c r="ULV70" s="43"/>
      <c r="ULW70" s="43"/>
      <c r="ULX70" s="43"/>
      <c r="ULY70" s="43"/>
      <c r="ULZ70" s="43"/>
      <c r="UMA70" s="43"/>
      <c r="UMB70" s="43"/>
      <c r="UMC70" s="43"/>
      <c r="UMD70" s="43"/>
      <c r="UME70" s="43"/>
      <c r="UMF70" s="43"/>
      <c r="UMG70" s="43"/>
      <c r="UMH70" s="43"/>
      <c r="UMI70" s="43"/>
      <c r="UMJ70" s="43"/>
      <c r="UMK70" s="43"/>
      <c r="UML70" s="43"/>
      <c r="UMM70" s="43"/>
      <c r="UMN70" s="43"/>
      <c r="UMO70" s="43"/>
      <c r="UMP70" s="43"/>
      <c r="UMQ70" s="43"/>
      <c r="UMR70" s="43"/>
      <c r="UMS70" s="43"/>
      <c r="UMT70" s="43"/>
      <c r="UMU70" s="43"/>
      <c r="UMV70" s="43"/>
      <c r="UMW70" s="43"/>
      <c r="UMX70" s="43"/>
      <c r="UMY70" s="43"/>
      <c r="UMZ70" s="43"/>
      <c r="UNA70" s="43"/>
      <c r="UNB70" s="43"/>
      <c r="UNC70" s="43"/>
      <c r="UND70" s="43"/>
      <c r="UNE70" s="43"/>
      <c r="UNF70" s="43"/>
      <c r="UNG70" s="43"/>
      <c r="UNH70" s="43"/>
      <c r="UNI70" s="43"/>
      <c r="UNJ70" s="43"/>
      <c r="UNK70" s="43"/>
      <c r="UNL70" s="43"/>
      <c r="UNM70" s="43"/>
      <c r="UNN70" s="43"/>
      <c r="UNO70" s="43"/>
      <c r="UNP70" s="43"/>
      <c r="UNQ70" s="43"/>
      <c r="UNR70" s="43"/>
      <c r="UNS70" s="43"/>
      <c r="UNT70" s="43"/>
      <c r="UNU70" s="43"/>
      <c r="UNV70" s="43"/>
      <c r="UNW70" s="43"/>
      <c r="UNX70" s="43"/>
      <c r="UNY70" s="43"/>
      <c r="UNZ70" s="43"/>
      <c r="UOA70" s="43"/>
      <c r="UOB70" s="43"/>
      <c r="UOC70" s="43"/>
      <c r="UOD70" s="43"/>
      <c r="UOE70" s="43"/>
      <c r="UOF70" s="43"/>
      <c r="UOG70" s="43"/>
      <c r="UOH70" s="43"/>
      <c r="UOI70" s="43"/>
      <c r="UOJ70" s="43"/>
      <c r="UOK70" s="43"/>
      <c r="UOL70" s="43"/>
      <c r="UOM70" s="43"/>
      <c r="UON70" s="43"/>
      <c r="UOO70" s="43"/>
      <c r="UOP70" s="43"/>
      <c r="UOQ70" s="43"/>
      <c r="UOR70" s="43"/>
      <c r="UOS70" s="43"/>
      <c r="UOT70" s="43"/>
      <c r="UOU70" s="43"/>
      <c r="UOV70" s="43"/>
      <c r="UOW70" s="43"/>
      <c r="UOX70" s="43"/>
      <c r="UOY70" s="43"/>
      <c r="UOZ70" s="43"/>
      <c r="UPA70" s="43"/>
      <c r="UPB70" s="43"/>
      <c r="UPC70" s="43"/>
      <c r="UPD70" s="43"/>
      <c r="UPE70" s="43"/>
      <c r="UPF70" s="43"/>
      <c r="UPG70" s="43"/>
      <c r="UPH70" s="43"/>
      <c r="UPI70" s="43"/>
      <c r="UPJ70" s="43"/>
      <c r="UPK70" s="43"/>
      <c r="UPL70" s="43"/>
      <c r="UPM70" s="43"/>
      <c r="UPN70" s="43"/>
      <c r="UPO70" s="43"/>
      <c r="UPP70" s="43"/>
      <c r="UPQ70" s="43"/>
      <c r="UPR70" s="43"/>
      <c r="UPS70" s="43"/>
      <c r="UPT70" s="43"/>
      <c r="UPU70" s="43"/>
      <c r="UPV70" s="43"/>
      <c r="UPW70" s="43"/>
      <c r="UPX70" s="43"/>
      <c r="UPY70" s="43"/>
      <c r="UPZ70" s="43"/>
      <c r="UQA70" s="43"/>
      <c r="UQB70" s="43"/>
      <c r="UQC70" s="43"/>
      <c r="UQD70" s="43"/>
      <c r="UQE70" s="43"/>
      <c r="UQF70" s="43"/>
      <c r="UQG70" s="43"/>
      <c r="UQH70" s="43"/>
      <c r="UQI70" s="43"/>
      <c r="UQJ70" s="43"/>
      <c r="UQK70" s="43"/>
      <c r="UQL70" s="43"/>
      <c r="UQM70" s="43"/>
      <c r="UQN70" s="43"/>
      <c r="UQO70" s="43"/>
      <c r="UQP70" s="43"/>
      <c r="UQQ70" s="43"/>
      <c r="UQR70" s="43"/>
      <c r="UQS70" s="43"/>
      <c r="UQT70" s="43"/>
      <c r="UQU70" s="43"/>
      <c r="UQV70" s="43"/>
      <c r="UQW70" s="43"/>
      <c r="UQX70" s="43"/>
      <c r="UQY70" s="43"/>
      <c r="UQZ70" s="43"/>
      <c r="URA70" s="43"/>
      <c r="URB70" s="43"/>
      <c r="URC70" s="43"/>
      <c r="URD70" s="43"/>
      <c r="URE70" s="43"/>
      <c r="URF70" s="43"/>
      <c r="URG70" s="43"/>
      <c r="URH70" s="43"/>
      <c r="URI70" s="43"/>
      <c r="URJ70" s="43"/>
      <c r="URK70" s="43"/>
      <c r="URL70" s="43"/>
      <c r="URM70" s="43"/>
      <c r="URN70" s="43"/>
      <c r="URO70" s="43"/>
      <c r="URP70" s="43"/>
      <c r="URQ70" s="43"/>
      <c r="URR70" s="43"/>
      <c r="URS70" s="43"/>
      <c r="URT70" s="43"/>
      <c r="URU70" s="43"/>
      <c r="URV70" s="43"/>
      <c r="URW70" s="43"/>
      <c r="URX70" s="43"/>
      <c r="URY70" s="43"/>
      <c r="URZ70" s="43"/>
      <c r="USA70" s="43"/>
      <c r="USB70" s="43"/>
      <c r="USC70" s="43"/>
      <c r="USD70" s="43"/>
      <c r="USE70" s="43"/>
      <c r="USF70" s="43"/>
      <c r="USG70" s="43"/>
      <c r="USH70" s="43"/>
      <c r="USI70" s="43"/>
      <c r="USJ70" s="43"/>
      <c r="USK70" s="43"/>
      <c r="USL70" s="43"/>
      <c r="USM70" s="43"/>
      <c r="USN70" s="43"/>
      <c r="USO70" s="43"/>
      <c r="USP70" s="43"/>
      <c r="USQ70" s="43"/>
      <c r="USR70" s="43"/>
      <c r="USS70" s="43"/>
      <c r="UST70" s="43"/>
      <c r="USU70" s="43"/>
      <c r="USV70" s="43"/>
      <c r="USW70" s="43"/>
      <c r="USX70" s="43"/>
      <c r="USY70" s="43"/>
      <c r="USZ70" s="43"/>
      <c r="UTA70" s="43"/>
      <c r="UTB70" s="43"/>
      <c r="UTC70" s="43"/>
      <c r="UTD70" s="43"/>
      <c r="UTE70" s="43"/>
      <c r="UTF70" s="43"/>
      <c r="UTG70" s="43"/>
      <c r="UTH70" s="43"/>
      <c r="UTI70" s="43"/>
      <c r="UTJ70" s="43"/>
      <c r="UTK70" s="43"/>
      <c r="UTL70" s="43"/>
      <c r="UTM70" s="43"/>
      <c r="UTN70" s="43"/>
      <c r="UTO70" s="43"/>
      <c r="UTP70" s="43"/>
      <c r="UTQ70" s="43"/>
      <c r="UTR70" s="43"/>
      <c r="UTS70" s="43"/>
      <c r="UTT70" s="43"/>
      <c r="UTU70" s="43"/>
      <c r="UTV70" s="43"/>
      <c r="UTW70" s="43"/>
      <c r="UTX70" s="43"/>
      <c r="UTY70" s="43"/>
      <c r="UTZ70" s="43"/>
      <c r="UUA70" s="43"/>
      <c r="UUB70" s="43"/>
      <c r="UUC70" s="43"/>
      <c r="UUD70" s="43"/>
      <c r="UUE70" s="43"/>
      <c r="UUF70" s="43"/>
      <c r="UUG70" s="43"/>
      <c r="UUH70" s="43"/>
      <c r="UUI70" s="43"/>
      <c r="UUJ70" s="43"/>
      <c r="UUK70" s="43"/>
      <c r="UUL70" s="43"/>
      <c r="UUM70" s="43"/>
      <c r="UUN70" s="43"/>
      <c r="UUO70" s="43"/>
      <c r="UUP70" s="43"/>
      <c r="UUQ70" s="43"/>
      <c r="UUR70" s="43"/>
      <c r="UUS70" s="43"/>
      <c r="UUT70" s="43"/>
      <c r="UUU70" s="43"/>
      <c r="UUV70" s="43"/>
      <c r="UUW70" s="43"/>
      <c r="UUX70" s="43"/>
      <c r="UUY70" s="43"/>
      <c r="UUZ70" s="43"/>
      <c r="UVA70" s="43"/>
      <c r="UVB70" s="43"/>
      <c r="UVC70" s="43"/>
      <c r="UVD70" s="43"/>
      <c r="UVE70" s="43"/>
      <c r="UVF70" s="43"/>
      <c r="UVG70" s="43"/>
      <c r="UVH70" s="43"/>
      <c r="UVI70" s="43"/>
      <c r="UVJ70" s="43"/>
      <c r="UVK70" s="43"/>
      <c r="UVL70" s="43"/>
      <c r="UVM70" s="43"/>
      <c r="UVN70" s="43"/>
      <c r="UVO70" s="43"/>
      <c r="UVP70" s="43"/>
      <c r="UVQ70" s="43"/>
      <c r="UVR70" s="43"/>
      <c r="UVS70" s="43"/>
      <c r="UVT70" s="43"/>
      <c r="UVU70" s="43"/>
      <c r="UVV70" s="43"/>
      <c r="UVW70" s="43"/>
      <c r="UVX70" s="43"/>
      <c r="UVY70" s="43"/>
      <c r="UVZ70" s="43"/>
      <c r="UWA70" s="43"/>
      <c r="UWB70" s="43"/>
      <c r="UWC70" s="43"/>
      <c r="UWD70" s="43"/>
      <c r="UWE70" s="43"/>
      <c r="UWF70" s="43"/>
      <c r="UWG70" s="43"/>
      <c r="UWH70" s="43"/>
      <c r="UWI70" s="43"/>
      <c r="UWJ70" s="43"/>
      <c r="UWK70" s="43"/>
      <c r="UWL70" s="43"/>
      <c r="UWM70" s="43"/>
      <c r="UWN70" s="43"/>
      <c r="UWO70" s="43"/>
      <c r="UWP70" s="43"/>
      <c r="UWQ70" s="43"/>
      <c r="UWR70" s="43"/>
      <c r="UWS70" s="43"/>
      <c r="UWT70" s="43"/>
      <c r="UWU70" s="43"/>
      <c r="UWV70" s="43"/>
      <c r="UWW70" s="43"/>
      <c r="UWX70" s="43"/>
      <c r="UWY70" s="43"/>
      <c r="UWZ70" s="43"/>
      <c r="UXA70" s="43"/>
      <c r="UXB70" s="43"/>
      <c r="UXC70" s="43"/>
      <c r="UXD70" s="43"/>
      <c r="UXE70" s="43"/>
      <c r="UXF70" s="43"/>
      <c r="UXG70" s="43"/>
      <c r="UXH70" s="43"/>
      <c r="UXI70" s="43"/>
      <c r="UXJ70" s="43"/>
      <c r="UXK70" s="43"/>
      <c r="UXL70" s="43"/>
      <c r="UXM70" s="43"/>
      <c r="UXN70" s="43"/>
      <c r="UXO70" s="43"/>
      <c r="UXP70" s="43"/>
      <c r="UXQ70" s="43"/>
      <c r="UXR70" s="43"/>
      <c r="UXS70" s="43"/>
      <c r="UXT70" s="43"/>
      <c r="UXU70" s="43"/>
      <c r="UXV70" s="43"/>
      <c r="UXW70" s="43"/>
      <c r="UXX70" s="43"/>
      <c r="UXY70" s="43"/>
      <c r="UXZ70" s="43"/>
      <c r="UYA70" s="43"/>
      <c r="UYB70" s="43"/>
      <c r="UYC70" s="43"/>
      <c r="UYD70" s="43"/>
      <c r="UYE70" s="43"/>
      <c r="UYF70" s="43"/>
      <c r="UYG70" s="43"/>
      <c r="UYH70" s="43"/>
      <c r="UYI70" s="43"/>
      <c r="UYJ70" s="43"/>
      <c r="UYK70" s="43"/>
      <c r="UYL70" s="43"/>
      <c r="UYM70" s="43"/>
      <c r="UYN70" s="43"/>
      <c r="UYO70" s="43"/>
      <c r="UYP70" s="43"/>
      <c r="UYQ70" s="43"/>
      <c r="UYR70" s="43"/>
      <c r="UYS70" s="43"/>
      <c r="UYT70" s="43"/>
      <c r="UYU70" s="43"/>
      <c r="UYV70" s="43"/>
      <c r="UYW70" s="43"/>
      <c r="UYX70" s="43"/>
      <c r="UYY70" s="43"/>
      <c r="UYZ70" s="43"/>
      <c r="UZA70" s="43"/>
      <c r="UZB70" s="43"/>
      <c r="UZC70" s="43"/>
      <c r="UZD70" s="43"/>
      <c r="UZE70" s="43"/>
      <c r="UZF70" s="43"/>
      <c r="UZG70" s="43"/>
      <c r="UZH70" s="43"/>
      <c r="UZI70" s="43"/>
      <c r="UZJ70" s="43"/>
      <c r="UZK70" s="43"/>
      <c r="UZL70" s="43"/>
      <c r="UZM70" s="43"/>
      <c r="UZN70" s="43"/>
      <c r="UZO70" s="43"/>
      <c r="UZP70" s="43"/>
      <c r="UZQ70" s="43"/>
      <c r="UZR70" s="43"/>
      <c r="UZS70" s="43"/>
      <c r="UZT70" s="43"/>
      <c r="UZU70" s="43"/>
      <c r="UZV70" s="43"/>
      <c r="UZW70" s="43"/>
      <c r="UZX70" s="43"/>
      <c r="UZY70" s="43"/>
      <c r="UZZ70" s="43"/>
      <c r="VAA70" s="43"/>
      <c r="VAB70" s="43"/>
      <c r="VAC70" s="43"/>
      <c r="VAD70" s="43"/>
      <c r="VAE70" s="43"/>
      <c r="VAF70" s="43"/>
      <c r="VAG70" s="43"/>
      <c r="VAH70" s="43"/>
      <c r="VAI70" s="43"/>
      <c r="VAJ70" s="43"/>
      <c r="VAK70" s="43"/>
      <c r="VAL70" s="43"/>
      <c r="VAM70" s="43"/>
      <c r="VAN70" s="43"/>
      <c r="VAO70" s="43"/>
      <c r="VAP70" s="43"/>
      <c r="VAQ70" s="43"/>
      <c r="VAR70" s="43"/>
      <c r="VAS70" s="43"/>
      <c r="VAT70" s="43"/>
      <c r="VAU70" s="43"/>
      <c r="VAV70" s="43"/>
      <c r="VAW70" s="43"/>
      <c r="VAX70" s="43"/>
      <c r="VAY70" s="43"/>
      <c r="VAZ70" s="43"/>
      <c r="VBA70" s="43"/>
      <c r="VBB70" s="43"/>
      <c r="VBC70" s="43"/>
      <c r="VBD70" s="43"/>
      <c r="VBE70" s="43"/>
      <c r="VBF70" s="43"/>
      <c r="VBG70" s="43"/>
      <c r="VBH70" s="43"/>
      <c r="VBI70" s="43"/>
      <c r="VBJ70" s="43"/>
      <c r="VBK70" s="43"/>
      <c r="VBL70" s="43"/>
      <c r="VBM70" s="43"/>
      <c r="VBN70" s="43"/>
      <c r="VBO70" s="43"/>
      <c r="VBP70" s="43"/>
      <c r="VBQ70" s="43"/>
      <c r="VBR70" s="43"/>
      <c r="VBS70" s="43"/>
      <c r="VBT70" s="43"/>
      <c r="VBU70" s="43"/>
      <c r="VBV70" s="43"/>
      <c r="VBW70" s="43"/>
      <c r="VBX70" s="43"/>
      <c r="VBY70" s="43"/>
      <c r="VBZ70" s="43"/>
      <c r="VCA70" s="43"/>
      <c r="VCB70" s="43"/>
      <c r="VCC70" s="43"/>
      <c r="VCD70" s="43"/>
      <c r="VCE70" s="43"/>
      <c r="VCF70" s="43"/>
      <c r="VCG70" s="43"/>
      <c r="VCH70" s="43"/>
      <c r="VCI70" s="43"/>
      <c r="VCJ70" s="43"/>
      <c r="VCK70" s="43"/>
      <c r="VCL70" s="43"/>
      <c r="VCM70" s="43"/>
      <c r="VCN70" s="43"/>
      <c r="VCO70" s="43"/>
      <c r="VCP70" s="43"/>
      <c r="VCQ70" s="43"/>
      <c r="VCR70" s="43"/>
      <c r="VCS70" s="43"/>
      <c r="VCT70" s="43"/>
      <c r="VCU70" s="43"/>
      <c r="VCV70" s="43"/>
      <c r="VCW70" s="43"/>
      <c r="VCX70" s="43"/>
      <c r="VCY70" s="43"/>
      <c r="VCZ70" s="43"/>
      <c r="VDA70" s="43"/>
      <c r="VDB70" s="43"/>
      <c r="VDC70" s="43"/>
      <c r="VDD70" s="43"/>
      <c r="VDE70" s="43"/>
      <c r="VDF70" s="43"/>
      <c r="VDG70" s="43"/>
      <c r="VDH70" s="43"/>
      <c r="VDI70" s="43"/>
      <c r="VDJ70" s="43"/>
      <c r="VDK70" s="43"/>
      <c r="VDL70" s="43"/>
      <c r="VDM70" s="43"/>
      <c r="VDN70" s="43"/>
      <c r="VDO70" s="43"/>
      <c r="VDP70" s="43"/>
      <c r="VDQ70" s="43"/>
      <c r="VDR70" s="43"/>
      <c r="VDS70" s="43"/>
      <c r="VDT70" s="43"/>
      <c r="VDU70" s="43"/>
      <c r="VDV70" s="43"/>
      <c r="VDW70" s="43"/>
      <c r="VDX70" s="43"/>
      <c r="VDY70" s="43"/>
      <c r="VDZ70" s="43"/>
      <c r="VEA70" s="43"/>
      <c r="VEB70" s="43"/>
      <c r="VEC70" s="43"/>
      <c r="VED70" s="43"/>
      <c r="VEE70" s="43"/>
      <c r="VEF70" s="43"/>
      <c r="VEG70" s="43"/>
      <c r="VEH70" s="43"/>
      <c r="VEI70" s="43"/>
      <c r="VEJ70" s="43"/>
      <c r="VEK70" s="43"/>
      <c r="VEL70" s="43"/>
      <c r="VEM70" s="43"/>
      <c r="VEN70" s="43"/>
      <c r="VEO70" s="43"/>
      <c r="VEP70" s="43"/>
      <c r="VEQ70" s="43"/>
      <c r="VER70" s="43"/>
      <c r="VES70" s="43"/>
      <c r="VET70" s="43"/>
      <c r="VEU70" s="43"/>
      <c r="VEV70" s="43"/>
      <c r="VEW70" s="43"/>
      <c r="VEX70" s="43"/>
      <c r="VEY70" s="43"/>
      <c r="VEZ70" s="43"/>
      <c r="VFA70" s="43"/>
      <c r="VFB70" s="43"/>
      <c r="VFC70" s="43"/>
      <c r="VFD70" s="43"/>
      <c r="VFE70" s="43"/>
      <c r="VFF70" s="43"/>
      <c r="VFG70" s="43"/>
      <c r="VFH70" s="43"/>
      <c r="VFI70" s="43"/>
      <c r="VFJ70" s="43"/>
      <c r="VFK70" s="43"/>
      <c r="VFL70" s="43"/>
      <c r="VFM70" s="43"/>
      <c r="VFN70" s="43"/>
      <c r="VFO70" s="43"/>
      <c r="VFP70" s="43"/>
      <c r="VFQ70" s="43"/>
      <c r="VFR70" s="43"/>
      <c r="VFS70" s="43"/>
      <c r="VFT70" s="43"/>
      <c r="VFU70" s="43"/>
      <c r="VFV70" s="43"/>
      <c r="VFW70" s="43"/>
      <c r="VFX70" s="43"/>
      <c r="VFY70" s="43"/>
      <c r="VFZ70" s="43"/>
      <c r="VGA70" s="43"/>
      <c r="VGB70" s="43"/>
      <c r="VGC70" s="43"/>
      <c r="VGD70" s="43"/>
      <c r="VGE70" s="43"/>
      <c r="VGF70" s="43"/>
      <c r="VGG70" s="43"/>
      <c r="VGH70" s="43"/>
      <c r="VGI70" s="43"/>
      <c r="VGJ70" s="43"/>
      <c r="VGK70" s="43"/>
      <c r="VGL70" s="43"/>
      <c r="VGM70" s="43"/>
      <c r="VGN70" s="43"/>
      <c r="VGO70" s="43"/>
      <c r="VGP70" s="43"/>
      <c r="VGQ70" s="43"/>
      <c r="VGR70" s="43"/>
      <c r="VGS70" s="43"/>
      <c r="VGT70" s="43"/>
      <c r="VGU70" s="43"/>
      <c r="VGV70" s="43"/>
      <c r="VGW70" s="43"/>
      <c r="VGX70" s="43"/>
      <c r="VGY70" s="43"/>
      <c r="VGZ70" s="43"/>
      <c r="VHA70" s="43"/>
      <c r="VHB70" s="43"/>
      <c r="VHC70" s="43"/>
      <c r="VHD70" s="43"/>
      <c r="VHE70" s="43"/>
      <c r="VHF70" s="43"/>
      <c r="VHG70" s="43"/>
      <c r="VHH70" s="43"/>
      <c r="VHI70" s="43"/>
      <c r="VHJ70" s="43"/>
      <c r="VHK70" s="43"/>
      <c r="VHL70" s="43"/>
      <c r="VHM70" s="43"/>
      <c r="VHN70" s="43"/>
      <c r="VHO70" s="43"/>
      <c r="VHP70" s="43"/>
      <c r="VHQ70" s="43"/>
      <c r="VHR70" s="43"/>
      <c r="VHS70" s="43"/>
      <c r="VHT70" s="43"/>
      <c r="VHU70" s="43"/>
      <c r="VHV70" s="43"/>
      <c r="VHW70" s="43"/>
      <c r="VHX70" s="43"/>
      <c r="VHY70" s="43"/>
      <c r="VHZ70" s="43"/>
      <c r="VIA70" s="43"/>
      <c r="VIB70" s="43"/>
      <c r="VIC70" s="43"/>
      <c r="VID70" s="43"/>
      <c r="VIE70" s="43"/>
      <c r="VIF70" s="43"/>
      <c r="VIG70" s="43"/>
      <c r="VIH70" s="43"/>
      <c r="VII70" s="43"/>
      <c r="VIJ70" s="43"/>
      <c r="VIK70" s="43"/>
      <c r="VIL70" s="43"/>
      <c r="VIM70" s="43"/>
      <c r="VIN70" s="43"/>
      <c r="VIO70" s="43"/>
      <c r="VIP70" s="43"/>
      <c r="VIQ70" s="43"/>
      <c r="VIR70" s="43"/>
      <c r="VIS70" s="43"/>
      <c r="VIT70" s="43"/>
      <c r="VIU70" s="43"/>
      <c r="VIV70" s="43"/>
      <c r="VIW70" s="43"/>
      <c r="VIX70" s="43"/>
      <c r="VIY70" s="43"/>
      <c r="VIZ70" s="43"/>
      <c r="VJA70" s="43"/>
      <c r="VJB70" s="43"/>
      <c r="VJC70" s="43"/>
      <c r="VJD70" s="43"/>
      <c r="VJE70" s="43"/>
      <c r="VJF70" s="43"/>
      <c r="VJG70" s="43"/>
      <c r="VJH70" s="43"/>
      <c r="VJI70" s="43"/>
      <c r="VJJ70" s="43"/>
      <c r="VJK70" s="43"/>
      <c r="VJL70" s="43"/>
      <c r="VJM70" s="43"/>
      <c r="VJN70" s="43"/>
      <c r="VJO70" s="43"/>
      <c r="VJP70" s="43"/>
      <c r="VJQ70" s="43"/>
      <c r="VJR70" s="43"/>
      <c r="VJS70" s="43"/>
      <c r="VJT70" s="43"/>
      <c r="VJU70" s="43"/>
      <c r="VJV70" s="43"/>
      <c r="VJW70" s="43"/>
      <c r="VJX70" s="43"/>
      <c r="VJY70" s="43"/>
      <c r="VJZ70" s="43"/>
      <c r="VKA70" s="43"/>
      <c r="VKB70" s="43"/>
      <c r="VKC70" s="43"/>
      <c r="VKD70" s="43"/>
      <c r="VKE70" s="43"/>
      <c r="VKF70" s="43"/>
      <c r="VKG70" s="43"/>
      <c r="VKH70" s="43"/>
      <c r="VKI70" s="43"/>
      <c r="VKJ70" s="43"/>
      <c r="VKK70" s="43"/>
      <c r="VKL70" s="43"/>
      <c r="VKM70" s="43"/>
      <c r="VKN70" s="43"/>
      <c r="VKO70" s="43"/>
      <c r="VKP70" s="43"/>
      <c r="VKQ70" s="43"/>
      <c r="VKR70" s="43"/>
      <c r="VKS70" s="43"/>
      <c r="VKT70" s="43"/>
      <c r="VKU70" s="43"/>
      <c r="VKV70" s="43"/>
      <c r="VKW70" s="43"/>
      <c r="VKX70" s="43"/>
      <c r="VKY70" s="43"/>
      <c r="VKZ70" s="43"/>
      <c r="VLA70" s="43"/>
      <c r="VLB70" s="43"/>
      <c r="VLC70" s="43"/>
      <c r="VLD70" s="43"/>
      <c r="VLE70" s="43"/>
      <c r="VLF70" s="43"/>
      <c r="VLG70" s="43"/>
      <c r="VLH70" s="43"/>
      <c r="VLI70" s="43"/>
      <c r="VLJ70" s="43"/>
      <c r="VLK70" s="43"/>
      <c r="VLL70" s="43"/>
      <c r="VLM70" s="43"/>
      <c r="VLN70" s="43"/>
      <c r="VLO70" s="43"/>
      <c r="VLP70" s="43"/>
      <c r="VLQ70" s="43"/>
      <c r="VLR70" s="43"/>
      <c r="VLS70" s="43"/>
      <c r="VLT70" s="43"/>
      <c r="VLU70" s="43"/>
      <c r="VLV70" s="43"/>
      <c r="VLW70" s="43"/>
      <c r="VLX70" s="43"/>
      <c r="VLY70" s="43"/>
      <c r="VLZ70" s="43"/>
      <c r="VMA70" s="43"/>
      <c r="VMB70" s="43"/>
      <c r="VMC70" s="43"/>
      <c r="VMD70" s="43"/>
      <c r="VME70" s="43"/>
      <c r="VMF70" s="43"/>
      <c r="VMG70" s="43"/>
      <c r="VMH70" s="43"/>
      <c r="VMI70" s="43"/>
      <c r="VMJ70" s="43"/>
      <c r="VMK70" s="43"/>
      <c r="VML70" s="43"/>
      <c r="VMM70" s="43"/>
      <c r="VMN70" s="43"/>
      <c r="VMO70" s="43"/>
      <c r="VMP70" s="43"/>
      <c r="VMQ70" s="43"/>
      <c r="VMR70" s="43"/>
      <c r="VMS70" s="43"/>
      <c r="VMT70" s="43"/>
      <c r="VMU70" s="43"/>
      <c r="VMV70" s="43"/>
      <c r="VMW70" s="43"/>
      <c r="VMX70" s="43"/>
      <c r="VMY70" s="43"/>
      <c r="VMZ70" s="43"/>
      <c r="VNA70" s="43"/>
      <c r="VNB70" s="43"/>
      <c r="VNC70" s="43"/>
      <c r="VND70" s="43"/>
      <c r="VNE70" s="43"/>
      <c r="VNF70" s="43"/>
      <c r="VNG70" s="43"/>
      <c r="VNH70" s="43"/>
      <c r="VNI70" s="43"/>
      <c r="VNJ70" s="43"/>
      <c r="VNK70" s="43"/>
      <c r="VNL70" s="43"/>
      <c r="VNM70" s="43"/>
      <c r="VNN70" s="43"/>
      <c r="VNO70" s="43"/>
      <c r="VNP70" s="43"/>
      <c r="VNQ70" s="43"/>
      <c r="VNR70" s="43"/>
      <c r="VNS70" s="43"/>
      <c r="VNT70" s="43"/>
      <c r="VNU70" s="43"/>
      <c r="VNV70" s="43"/>
      <c r="VNW70" s="43"/>
      <c r="VNX70" s="43"/>
      <c r="VNY70" s="43"/>
      <c r="VNZ70" s="43"/>
      <c r="VOA70" s="43"/>
      <c r="VOB70" s="43"/>
      <c r="VOC70" s="43"/>
      <c r="VOD70" s="43"/>
      <c r="VOE70" s="43"/>
      <c r="VOF70" s="43"/>
      <c r="VOG70" s="43"/>
      <c r="VOH70" s="43"/>
      <c r="VOI70" s="43"/>
      <c r="VOJ70" s="43"/>
      <c r="VOK70" s="43"/>
      <c r="VOL70" s="43"/>
      <c r="VOM70" s="43"/>
      <c r="VON70" s="43"/>
      <c r="VOO70" s="43"/>
      <c r="VOP70" s="43"/>
      <c r="VOQ70" s="43"/>
      <c r="VOR70" s="43"/>
      <c r="VOS70" s="43"/>
      <c r="VOT70" s="43"/>
      <c r="VOU70" s="43"/>
      <c r="VOV70" s="43"/>
      <c r="VOW70" s="43"/>
      <c r="VOX70" s="43"/>
      <c r="VOY70" s="43"/>
      <c r="VOZ70" s="43"/>
      <c r="VPA70" s="43"/>
      <c r="VPB70" s="43"/>
      <c r="VPC70" s="43"/>
      <c r="VPD70" s="43"/>
      <c r="VPE70" s="43"/>
      <c r="VPF70" s="43"/>
      <c r="VPG70" s="43"/>
      <c r="VPH70" s="43"/>
      <c r="VPI70" s="43"/>
      <c r="VPJ70" s="43"/>
      <c r="VPK70" s="43"/>
      <c r="VPL70" s="43"/>
      <c r="VPM70" s="43"/>
      <c r="VPN70" s="43"/>
      <c r="VPO70" s="43"/>
      <c r="VPP70" s="43"/>
      <c r="VPQ70" s="43"/>
      <c r="VPR70" s="43"/>
      <c r="VPS70" s="43"/>
      <c r="VPT70" s="43"/>
      <c r="VPU70" s="43"/>
      <c r="VPV70" s="43"/>
      <c r="VPW70" s="43"/>
      <c r="VPX70" s="43"/>
      <c r="VPY70" s="43"/>
      <c r="VPZ70" s="43"/>
      <c r="VQA70" s="43"/>
      <c r="VQB70" s="43"/>
      <c r="VQC70" s="43"/>
      <c r="VQD70" s="43"/>
      <c r="VQE70" s="43"/>
      <c r="VQF70" s="43"/>
      <c r="VQG70" s="43"/>
      <c r="VQH70" s="43"/>
      <c r="VQI70" s="43"/>
      <c r="VQJ70" s="43"/>
      <c r="VQK70" s="43"/>
      <c r="VQL70" s="43"/>
      <c r="VQM70" s="43"/>
      <c r="VQN70" s="43"/>
      <c r="VQO70" s="43"/>
      <c r="VQP70" s="43"/>
      <c r="VQQ70" s="43"/>
      <c r="VQR70" s="43"/>
      <c r="VQS70" s="43"/>
      <c r="VQT70" s="43"/>
      <c r="VQU70" s="43"/>
      <c r="VQV70" s="43"/>
      <c r="VQW70" s="43"/>
      <c r="VQX70" s="43"/>
      <c r="VQY70" s="43"/>
      <c r="VQZ70" s="43"/>
      <c r="VRA70" s="43"/>
      <c r="VRB70" s="43"/>
      <c r="VRC70" s="43"/>
      <c r="VRD70" s="43"/>
      <c r="VRE70" s="43"/>
      <c r="VRF70" s="43"/>
      <c r="VRG70" s="43"/>
      <c r="VRH70" s="43"/>
      <c r="VRI70" s="43"/>
      <c r="VRJ70" s="43"/>
      <c r="VRK70" s="43"/>
      <c r="VRL70" s="43"/>
      <c r="VRM70" s="43"/>
      <c r="VRN70" s="43"/>
      <c r="VRO70" s="43"/>
      <c r="VRP70" s="43"/>
      <c r="VRQ70" s="43"/>
      <c r="VRR70" s="43"/>
      <c r="VRS70" s="43"/>
      <c r="VRT70" s="43"/>
      <c r="VRU70" s="43"/>
      <c r="VRV70" s="43"/>
      <c r="VRW70" s="43"/>
      <c r="VRX70" s="43"/>
      <c r="VRY70" s="43"/>
      <c r="VRZ70" s="43"/>
      <c r="VSA70" s="43"/>
      <c r="VSB70" s="43"/>
      <c r="VSC70" s="43"/>
      <c r="VSD70" s="43"/>
      <c r="VSE70" s="43"/>
      <c r="VSF70" s="43"/>
      <c r="VSG70" s="43"/>
      <c r="VSH70" s="43"/>
      <c r="VSI70" s="43"/>
      <c r="VSJ70" s="43"/>
      <c r="VSK70" s="43"/>
      <c r="VSL70" s="43"/>
      <c r="VSM70" s="43"/>
      <c r="VSN70" s="43"/>
      <c r="VSO70" s="43"/>
      <c r="VSP70" s="43"/>
      <c r="VSQ70" s="43"/>
      <c r="VSR70" s="43"/>
      <c r="VSS70" s="43"/>
      <c r="VST70" s="43"/>
      <c r="VSU70" s="43"/>
      <c r="VSV70" s="43"/>
      <c r="VSW70" s="43"/>
      <c r="VSX70" s="43"/>
      <c r="VSY70" s="43"/>
      <c r="VSZ70" s="43"/>
      <c r="VTA70" s="43"/>
      <c r="VTB70" s="43"/>
      <c r="VTC70" s="43"/>
      <c r="VTD70" s="43"/>
      <c r="VTE70" s="43"/>
      <c r="VTF70" s="43"/>
      <c r="VTG70" s="43"/>
      <c r="VTH70" s="43"/>
      <c r="VTI70" s="43"/>
      <c r="VTJ70" s="43"/>
      <c r="VTK70" s="43"/>
      <c r="VTL70" s="43"/>
      <c r="VTM70" s="43"/>
      <c r="VTN70" s="43"/>
      <c r="VTO70" s="43"/>
      <c r="VTP70" s="43"/>
      <c r="VTQ70" s="43"/>
      <c r="VTR70" s="43"/>
      <c r="VTS70" s="43"/>
      <c r="VTT70" s="43"/>
      <c r="VTU70" s="43"/>
      <c r="VTV70" s="43"/>
      <c r="VTW70" s="43"/>
      <c r="VTX70" s="43"/>
      <c r="VTY70" s="43"/>
      <c r="VTZ70" s="43"/>
      <c r="VUA70" s="43"/>
      <c r="VUB70" s="43"/>
      <c r="VUC70" s="43"/>
      <c r="VUD70" s="43"/>
      <c r="VUE70" s="43"/>
      <c r="VUF70" s="43"/>
      <c r="VUG70" s="43"/>
      <c r="VUH70" s="43"/>
      <c r="VUI70" s="43"/>
      <c r="VUJ70" s="43"/>
      <c r="VUK70" s="43"/>
      <c r="VUL70" s="43"/>
      <c r="VUM70" s="43"/>
      <c r="VUN70" s="43"/>
      <c r="VUO70" s="43"/>
      <c r="VUP70" s="43"/>
      <c r="VUQ70" s="43"/>
      <c r="VUR70" s="43"/>
      <c r="VUS70" s="43"/>
      <c r="VUT70" s="43"/>
      <c r="VUU70" s="43"/>
      <c r="VUV70" s="43"/>
      <c r="VUW70" s="43"/>
      <c r="VUX70" s="43"/>
      <c r="VUY70" s="43"/>
      <c r="VUZ70" s="43"/>
      <c r="VVA70" s="43"/>
      <c r="VVB70" s="43"/>
      <c r="VVC70" s="43"/>
      <c r="VVD70" s="43"/>
      <c r="VVE70" s="43"/>
      <c r="VVF70" s="43"/>
      <c r="VVG70" s="43"/>
      <c r="VVH70" s="43"/>
      <c r="VVI70" s="43"/>
      <c r="VVJ70" s="43"/>
      <c r="VVK70" s="43"/>
      <c r="VVL70" s="43"/>
      <c r="VVM70" s="43"/>
      <c r="VVN70" s="43"/>
      <c r="VVO70" s="43"/>
      <c r="VVP70" s="43"/>
      <c r="VVQ70" s="43"/>
      <c r="VVR70" s="43"/>
      <c r="VVS70" s="43"/>
      <c r="VVT70" s="43"/>
      <c r="VVU70" s="43"/>
      <c r="VVV70" s="43"/>
      <c r="VVW70" s="43"/>
      <c r="VVX70" s="43"/>
      <c r="VVY70" s="43"/>
      <c r="VVZ70" s="43"/>
      <c r="VWA70" s="43"/>
      <c r="VWB70" s="43"/>
      <c r="VWC70" s="43"/>
      <c r="VWD70" s="43"/>
      <c r="VWE70" s="43"/>
      <c r="VWF70" s="43"/>
      <c r="VWG70" s="43"/>
      <c r="VWH70" s="43"/>
      <c r="VWI70" s="43"/>
      <c r="VWJ70" s="43"/>
      <c r="VWK70" s="43"/>
      <c r="VWL70" s="43"/>
      <c r="VWM70" s="43"/>
      <c r="VWN70" s="43"/>
      <c r="VWO70" s="43"/>
      <c r="VWP70" s="43"/>
      <c r="VWQ70" s="43"/>
      <c r="VWR70" s="43"/>
      <c r="VWS70" s="43"/>
      <c r="VWT70" s="43"/>
      <c r="VWU70" s="43"/>
      <c r="VWV70" s="43"/>
      <c r="VWW70" s="43"/>
      <c r="VWX70" s="43"/>
      <c r="VWY70" s="43"/>
      <c r="VWZ70" s="43"/>
      <c r="VXA70" s="43"/>
      <c r="VXB70" s="43"/>
      <c r="VXC70" s="43"/>
      <c r="VXD70" s="43"/>
      <c r="VXE70" s="43"/>
      <c r="VXF70" s="43"/>
      <c r="VXG70" s="43"/>
      <c r="VXH70" s="43"/>
      <c r="VXI70" s="43"/>
      <c r="VXJ70" s="43"/>
      <c r="VXK70" s="43"/>
      <c r="VXL70" s="43"/>
      <c r="VXM70" s="43"/>
      <c r="VXN70" s="43"/>
      <c r="VXO70" s="43"/>
      <c r="VXP70" s="43"/>
      <c r="VXQ70" s="43"/>
      <c r="VXR70" s="43"/>
      <c r="VXS70" s="43"/>
      <c r="VXT70" s="43"/>
      <c r="VXU70" s="43"/>
      <c r="VXV70" s="43"/>
      <c r="VXW70" s="43"/>
      <c r="VXX70" s="43"/>
      <c r="VXY70" s="43"/>
      <c r="VXZ70" s="43"/>
      <c r="VYA70" s="43"/>
      <c r="VYB70" s="43"/>
      <c r="VYC70" s="43"/>
      <c r="VYD70" s="43"/>
      <c r="VYE70" s="43"/>
      <c r="VYF70" s="43"/>
      <c r="VYG70" s="43"/>
      <c r="VYH70" s="43"/>
      <c r="VYI70" s="43"/>
      <c r="VYJ70" s="43"/>
      <c r="VYK70" s="43"/>
      <c r="VYL70" s="43"/>
      <c r="VYM70" s="43"/>
      <c r="VYN70" s="43"/>
      <c r="VYO70" s="43"/>
      <c r="VYP70" s="43"/>
      <c r="VYQ70" s="43"/>
      <c r="VYR70" s="43"/>
      <c r="VYS70" s="43"/>
      <c r="VYT70" s="43"/>
      <c r="VYU70" s="43"/>
      <c r="VYV70" s="43"/>
      <c r="VYW70" s="43"/>
      <c r="VYX70" s="43"/>
      <c r="VYY70" s="43"/>
      <c r="VYZ70" s="43"/>
      <c r="VZA70" s="43"/>
      <c r="VZB70" s="43"/>
      <c r="VZC70" s="43"/>
      <c r="VZD70" s="43"/>
      <c r="VZE70" s="43"/>
      <c r="VZF70" s="43"/>
      <c r="VZG70" s="43"/>
      <c r="VZH70" s="43"/>
      <c r="VZI70" s="43"/>
      <c r="VZJ70" s="43"/>
      <c r="VZK70" s="43"/>
      <c r="VZL70" s="43"/>
      <c r="VZM70" s="43"/>
      <c r="VZN70" s="43"/>
      <c r="VZO70" s="43"/>
      <c r="VZP70" s="43"/>
      <c r="VZQ70" s="43"/>
      <c r="VZR70" s="43"/>
      <c r="VZS70" s="43"/>
      <c r="VZT70" s="43"/>
      <c r="VZU70" s="43"/>
      <c r="VZV70" s="43"/>
      <c r="VZW70" s="43"/>
      <c r="VZX70" s="43"/>
      <c r="VZY70" s="43"/>
      <c r="VZZ70" s="43"/>
      <c r="WAA70" s="43"/>
      <c r="WAB70" s="43"/>
      <c r="WAC70" s="43"/>
      <c r="WAD70" s="43"/>
      <c r="WAE70" s="43"/>
      <c r="WAF70" s="43"/>
      <c r="WAG70" s="43"/>
      <c r="WAH70" s="43"/>
      <c r="WAI70" s="43"/>
      <c r="WAJ70" s="43"/>
      <c r="WAK70" s="43"/>
      <c r="WAL70" s="43"/>
      <c r="WAM70" s="43"/>
      <c r="WAN70" s="43"/>
      <c r="WAO70" s="43"/>
      <c r="WAP70" s="43"/>
      <c r="WAQ70" s="43"/>
      <c r="WAR70" s="43"/>
      <c r="WAS70" s="43"/>
      <c r="WAT70" s="43"/>
      <c r="WAU70" s="43"/>
      <c r="WAV70" s="43"/>
      <c r="WAW70" s="43"/>
      <c r="WAX70" s="43"/>
      <c r="WAY70" s="43"/>
      <c r="WAZ70" s="43"/>
      <c r="WBA70" s="43"/>
      <c r="WBB70" s="43"/>
      <c r="WBC70" s="43"/>
      <c r="WBD70" s="43"/>
      <c r="WBE70" s="43"/>
      <c r="WBF70" s="43"/>
      <c r="WBG70" s="43"/>
      <c r="WBH70" s="43"/>
      <c r="WBI70" s="43"/>
      <c r="WBJ70" s="43"/>
      <c r="WBK70" s="43"/>
      <c r="WBL70" s="43"/>
      <c r="WBM70" s="43"/>
      <c r="WBN70" s="43"/>
      <c r="WBO70" s="43"/>
      <c r="WBP70" s="43"/>
      <c r="WBQ70" s="43"/>
      <c r="WBR70" s="43"/>
      <c r="WBS70" s="43"/>
      <c r="WBT70" s="43"/>
      <c r="WBU70" s="43"/>
      <c r="WBV70" s="43"/>
      <c r="WBW70" s="43"/>
      <c r="WBX70" s="43"/>
      <c r="WBY70" s="43"/>
      <c r="WBZ70" s="43"/>
      <c r="WCA70" s="43"/>
      <c r="WCB70" s="43"/>
      <c r="WCC70" s="43"/>
      <c r="WCD70" s="43"/>
      <c r="WCE70" s="43"/>
      <c r="WCF70" s="43"/>
      <c r="WCG70" s="43"/>
      <c r="WCH70" s="43"/>
      <c r="WCI70" s="43"/>
      <c r="WCJ70" s="43"/>
      <c r="WCK70" s="43"/>
      <c r="WCL70" s="43"/>
      <c r="WCM70" s="43"/>
      <c r="WCN70" s="43"/>
      <c r="WCO70" s="43"/>
      <c r="WCP70" s="43"/>
      <c r="WCQ70" s="43"/>
      <c r="WCR70" s="43"/>
      <c r="WCS70" s="43"/>
      <c r="WCT70" s="43"/>
      <c r="WCU70" s="43"/>
      <c r="WCV70" s="43"/>
      <c r="WCW70" s="43"/>
      <c r="WCX70" s="43"/>
      <c r="WCY70" s="43"/>
      <c r="WCZ70" s="43"/>
      <c r="WDA70" s="43"/>
      <c r="WDB70" s="43"/>
      <c r="WDC70" s="43"/>
      <c r="WDD70" s="43"/>
      <c r="WDE70" s="43"/>
      <c r="WDF70" s="43"/>
      <c r="WDG70" s="43"/>
      <c r="WDH70" s="43"/>
      <c r="WDI70" s="43"/>
      <c r="WDJ70" s="43"/>
      <c r="WDK70" s="43"/>
      <c r="WDL70" s="43"/>
      <c r="WDM70" s="43"/>
      <c r="WDN70" s="43"/>
      <c r="WDO70" s="43"/>
      <c r="WDP70" s="43"/>
      <c r="WDQ70" s="43"/>
      <c r="WDR70" s="43"/>
      <c r="WDS70" s="43"/>
      <c r="WDT70" s="43"/>
      <c r="WDU70" s="43"/>
      <c r="WDV70" s="43"/>
      <c r="WDW70" s="43"/>
      <c r="WDX70" s="43"/>
      <c r="WDY70" s="43"/>
      <c r="WDZ70" s="43"/>
      <c r="WEA70" s="43"/>
      <c r="WEB70" s="43"/>
      <c r="WEC70" s="43"/>
      <c r="WED70" s="43"/>
      <c r="WEE70" s="43"/>
      <c r="WEF70" s="43"/>
      <c r="WEG70" s="43"/>
      <c r="WEH70" s="43"/>
      <c r="WEI70" s="43"/>
      <c r="WEJ70" s="43"/>
      <c r="WEK70" s="43"/>
      <c r="WEL70" s="43"/>
      <c r="WEM70" s="43"/>
      <c r="WEN70" s="43"/>
      <c r="WEO70" s="43"/>
      <c r="WEP70" s="43"/>
      <c r="WEQ70" s="43"/>
      <c r="WER70" s="43"/>
      <c r="WES70" s="43"/>
      <c r="WET70" s="43"/>
      <c r="WEU70" s="43"/>
      <c r="WEV70" s="43"/>
      <c r="WEW70" s="43"/>
      <c r="WEX70" s="43"/>
      <c r="WEY70" s="43"/>
      <c r="WEZ70" s="43"/>
      <c r="WFA70" s="43"/>
      <c r="WFB70" s="43"/>
      <c r="WFC70" s="43"/>
      <c r="WFD70" s="43"/>
      <c r="WFE70" s="43"/>
      <c r="WFF70" s="43"/>
      <c r="WFG70" s="43"/>
      <c r="WFH70" s="43"/>
      <c r="WFI70" s="43"/>
      <c r="WFJ70" s="43"/>
      <c r="WFK70" s="43"/>
      <c r="WFL70" s="43"/>
      <c r="WFM70" s="43"/>
      <c r="WFN70" s="43"/>
      <c r="WFO70" s="43"/>
      <c r="WFP70" s="43"/>
      <c r="WFQ70" s="43"/>
      <c r="WFR70" s="43"/>
      <c r="WFS70" s="43"/>
      <c r="WFT70" s="43"/>
      <c r="WFU70" s="43"/>
      <c r="WFV70" s="43"/>
      <c r="WFW70" s="43"/>
      <c r="WFX70" s="43"/>
      <c r="WFY70" s="43"/>
      <c r="WFZ70" s="43"/>
      <c r="WGA70" s="43"/>
      <c r="WGB70" s="43"/>
      <c r="WGC70" s="43"/>
      <c r="WGD70" s="43"/>
      <c r="WGE70" s="43"/>
      <c r="WGF70" s="43"/>
      <c r="WGG70" s="43"/>
      <c r="WGH70" s="43"/>
      <c r="WGI70" s="43"/>
      <c r="WGJ70" s="43"/>
      <c r="WGK70" s="43"/>
      <c r="WGL70" s="43"/>
      <c r="WGM70" s="43"/>
      <c r="WGN70" s="43"/>
      <c r="WGO70" s="43"/>
      <c r="WGP70" s="43"/>
      <c r="WGQ70" s="43"/>
      <c r="WGR70" s="43"/>
      <c r="WGS70" s="43"/>
      <c r="WGT70" s="43"/>
      <c r="WGU70" s="43"/>
      <c r="WGV70" s="43"/>
      <c r="WGW70" s="43"/>
      <c r="WGX70" s="43"/>
      <c r="WGY70" s="43"/>
      <c r="WGZ70" s="43"/>
      <c r="WHA70" s="43"/>
      <c r="WHB70" s="43"/>
      <c r="WHC70" s="43"/>
      <c r="WHD70" s="43"/>
      <c r="WHE70" s="43"/>
      <c r="WHF70" s="43"/>
      <c r="WHG70" s="43"/>
      <c r="WHH70" s="43"/>
      <c r="WHI70" s="43"/>
      <c r="WHJ70" s="43"/>
      <c r="WHK70" s="43"/>
      <c r="WHL70" s="43"/>
      <c r="WHM70" s="43"/>
      <c r="WHN70" s="43"/>
      <c r="WHO70" s="43"/>
      <c r="WHP70" s="43"/>
      <c r="WHQ70" s="43"/>
      <c r="WHR70" s="43"/>
      <c r="WHS70" s="43"/>
      <c r="WHT70" s="43"/>
      <c r="WHU70" s="43"/>
      <c r="WHV70" s="43"/>
      <c r="WHW70" s="43"/>
      <c r="WHX70" s="43"/>
      <c r="WHY70" s="43"/>
      <c r="WHZ70" s="43"/>
      <c r="WIA70" s="43"/>
      <c r="WIB70" s="43"/>
      <c r="WIC70" s="43"/>
      <c r="WID70" s="43"/>
      <c r="WIE70" s="43"/>
      <c r="WIF70" s="43"/>
      <c r="WIG70" s="43"/>
      <c r="WIH70" s="43"/>
      <c r="WII70" s="43"/>
      <c r="WIJ70" s="43"/>
      <c r="WIK70" s="43"/>
      <c r="WIL70" s="43"/>
      <c r="WIM70" s="43"/>
      <c r="WIN70" s="43"/>
      <c r="WIO70" s="43"/>
      <c r="WIP70" s="43"/>
      <c r="WIQ70" s="43"/>
      <c r="WIR70" s="43"/>
      <c r="WIS70" s="43"/>
      <c r="WIT70" s="43"/>
      <c r="WIU70" s="43"/>
      <c r="WIV70" s="43"/>
      <c r="WIW70" s="43"/>
      <c r="WIX70" s="43"/>
      <c r="WIY70" s="43"/>
      <c r="WIZ70" s="43"/>
      <c r="WJA70" s="43"/>
      <c r="WJB70" s="43"/>
      <c r="WJC70" s="43"/>
      <c r="WJD70" s="43"/>
      <c r="WJE70" s="43"/>
      <c r="WJF70" s="43"/>
      <c r="WJG70" s="43"/>
      <c r="WJH70" s="43"/>
      <c r="WJI70" s="43"/>
      <c r="WJJ70" s="43"/>
      <c r="WJK70" s="43"/>
      <c r="WJL70" s="43"/>
      <c r="WJM70" s="43"/>
      <c r="WJN70" s="43"/>
      <c r="WJO70" s="43"/>
      <c r="WJP70" s="43"/>
      <c r="WJQ70" s="43"/>
      <c r="WJR70" s="43"/>
      <c r="WJS70" s="43"/>
      <c r="WJT70" s="43"/>
      <c r="WJU70" s="43"/>
      <c r="WJV70" s="43"/>
      <c r="WJW70" s="43"/>
      <c r="WJX70" s="43"/>
      <c r="WJY70" s="43"/>
      <c r="WJZ70" s="43"/>
      <c r="WKA70" s="43"/>
      <c r="WKB70" s="43"/>
      <c r="WKC70" s="43"/>
      <c r="WKD70" s="43"/>
      <c r="WKE70" s="43"/>
      <c r="WKF70" s="43"/>
      <c r="WKG70" s="43"/>
      <c r="WKH70" s="43"/>
      <c r="WKI70" s="43"/>
      <c r="WKJ70" s="43"/>
      <c r="WKK70" s="43"/>
      <c r="WKL70" s="43"/>
      <c r="WKM70" s="43"/>
      <c r="WKN70" s="43"/>
      <c r="WKO70" s="43"/>
      <c r="WKP70" s="43"/>
      <c r="WKQ70" s="43"/>
      <c r="WKR70" s="43"/>
      <c r="WKS70" s="43"/>
      <c r="WKT70" s="43"/>
      <c r="WKU70" s="43"/>
      <c r="WKV70" s="43"/>
      <c r="WKW70" s="43"/>
      <c r="WKX70" s="43"/>
      <c r="WKY70" s="43"/>
      <c r="WKZ70" s="43"/>
      <c r="WLA70" s="43"/>
      <c r="WLB70" s="43"/>
      <c r="WLC70" s="43"/>
      <c r="WLD70" s="43"/>
      <c r="WLE70" s="43"/>
      <c r="WLF70" s="43"/>
      <c r="WLG70" s="43"/>
      <c r="WLH70" s="43"/>
      <c r="WLI70" s="43"/>
      <c r="WLJ70" s="43"/>
      <c r="WLK70" s="43"/>
      <c r="WLL70" s="43"/>
      <c r="WLM70" s="43"/>
      <c r="WLN70" s="43"/>
      <c r="WLO70" s="43"/>
      <c r="WLP70" s="43"/>
      <c r="WLQ70" s="43"/>
      <c r="WLR70" s="43"/>
      <c r="WLS70" s="43"/>
      <c r="WLT70" s="43"/>
      <c r="WLU70" s="43"/>
      <c r="WLV70" s="43"/>
      <c r="WLW70" s="43"/>
      <c r="WLX70" s="43"/>
      <c r="WLY70" s="43"/>
      <c r="WLZ70" s="43"/>
      <c r="WMA70" s="43"/>
      <c r="WMB70" s="43"/>
      <c r="WMC70" s="43"/>
      <c r="WMD70" s="43"/>
      <c r="WME70" s="43"/>
      <c r="WMF70" s="43"/>
      <c r="WMG70" s="43"/>
      <c r="WMH70" s="43"/>
      <c r="WMI70" s="43"/>
      <c r="WMJ70" s="43"/>
      <c r="WMK70" s="43"/>
      <c r="WML70" s="43"/>
      <c r="WMM70" s="43"/>
      <c r="WMN70" s="43"/>
      <c r="WMO70" s="43"/>
      <c r="WMP70" s="43"/>
      <c r="WMQ70" s="43"/>
      <c r="WMR70" s="43"/>
      <c r="WMS70" s="43"/>
      <c r="WMT70" s="43"/>
      <c r="WMU70" s="43"/>
      <c r="WMV70" s="43"/>
      <c r="WMW70" s="43"/>
      <c r="WMX70" s="43"/>
      <c r="WMY70" s="43"/>
      <c r="WMZ70" s="43"/>
      <c r="WNA70" s="43"/>
      <c r="WNB70" s="43"/>
      <c r="WNC70" s="43"/>
      <c r="WND70" s="43"/>
      <c r="WNE70" s="43"/>
      <c r="WNF70" s="43"/>
      <c r="WNG70" s="43"/>
      <c r="WNH70" s="43"/>
      <c r="WNI70" s="43"/>
      <c r="WNJ70" s="43"/>
      <c r="WNK70" s="43"/>
      <c r="WNL70" s="43"/>
      <c r="WNM70" s="43"/>
      <c r="WNN70" s="43"/>
      <c r="WNO70" s="43"/>
      <c r="WNP70" s="43"/>
      <c r="WNQ70" s="43"/>
      <c r="WNR70" s="43"/>
      <c r="WNS70" s="43"/>
      <c r="WNT70" s="43"/>
      <c r="WNU70" s="43"/>
      <c r="WNV70" s="43"/>
      <c r="WNW70" s="43"/>
      <c r="WNX70" s="43"/>
      <c r="WNY70" s="43"/>
      <c r="WNZ70" s="43"/>
      <c r="WOA70" s="43"/>
      <c r="WOB70" s="43"/>
      <c r="WOC70" s="43"/>
      <c r="WOD70" s="43"/>
      <c r="WOE70" s="43"/>
      <c r="WOF70" s="43"/>
      <c r="WOG70" s="43"/>
      <c r="WOH70" s="43"/>
      <c r="WOI70" s="43"/>
      <c r="WOJ70" s="43"/>
      <c r="WOK70" s="43"/>
      <c r="WOL70" s="43"/>
      <c r="WOM70" s="43"/>
      <c r="WON70" s="43"/>
      <c r="WOO70" s="43"/>
      <c r="WOP70" s="43"/>
      <c r="WOQ70" s="43"/>
      <c r="WOR70" s="43"/>
      <c r="WOS70" s="43"/>
      <c r="WOT70" s="43"/>
      <c r="WOU70" s="43"/>
      <c r="WOV70" s="43"/>
      <c r="WOW70" s="43"/>
      <c r="WOX70" s="43"/>
      <c r="WOY70" s="43"/>
      <c r="WOZ70" s="43"/>
      <c r="WPA70" s="43"/>
      <c r="WPB70" s="43"/>
      <c r="WPC70" s="43"/>
      <c r="WPD70" s="43"/>
      <c r="WPE70" s="43"/>
      <c r="WPF70" s="43"/>
      <c r="WPG70" s="43"/>
      <c r="WPH70" s="43"/>
      <c r="WPI70" s="43"/>
      <c r="WPJ70" s="43"/>
      <c r="WPK70" s="43"/>
      <c r="WPL70" s="43"/>
      <c r="WPM70" s="43"/>
      <c r="WPN70" s="43"/>
      <c r="WPO70" s="43"/>
      <c r="WPP70" s="43"/>
      <c r="WPQ70" s="43"/>
      <c r="WPR70" s="43"/>
      <c r="WPS70" s="43"/>
      <c r="WPT70" s="43"/>
      <c r="WPU70" s="43"/>
      <c r="WPV70" s="43"/>
      <c r="WPW70" s="43"/>
      <c r="WPX70" s="43"/>
      <c r="WPY70" s="43"/>
      <c r="WPZ70" s="43"/>
      <c r="WQA70" s="43"/>
      <c r="WQB70" s="43"/>
      <c r="WQC70" s="43"/>
      <c r="WQD70" s="43"/>
      <c r="WQE70" s="43"/>
      <c r="WQF70" s="43"/>
      <c r="WQG70" s="43"/>
      <c r="WQH70" s="43"/>
      <c r="WQI70" s="43"/>
      <c r="WQJ70" s="43"/>
      <c r="WQK70" s="43"/>
      <c r="WQL70" s="43"/>
      <c r="WQM70" s="43"/>
      <c r="WQN70" s="43"/>
      <c r="WQO70" s="43"/>
      <c r="WQP70" s="43"/>
      <c r="WQQ70" s="43"/>
      <c r="WQR70" s="43"/>
      <c r="WQS70" s="43"/>
      <c r="WQT70" s="43"/>
      <c r="WQU70" s="43"/>
      <c r="WQV70" s="43"/>
      <c r="WQW70" s="43"/>
      <c r="WQX70" s="43"/>
      <c r="WQY70" s="43"/>
      <c r="WQZ70" s="43"/>
      <c r="WRA70" s="43"/>
      <c r="WRB70" s="43"/>
      <c r="WRC70" s="43"/>
      <c r="WRD70" s="43"/>
      <c r="WRE70" s="43"/>
      <c r="WRF70" s="43"/>
      <c r="WRG70" s="43"/>
      <c r="WRH70" s="43"/>
      <c r="WRI70" s="43"/>
      <c r="WRJ70" s="43"/>
      <c r="WRK70" s="43"/>
      <c r="WRL70" s="43"/>
      <c r="WRM70" s="43"/>
      <c r="WRN70" s="43"/>
      <c r="WRO70" s="43"/>
      <c r="WRP70" s="43"/>
      <c r="WRQ70" s="43"/>
      <c r="WRR70" s="43"/>
      <c r="WRS70" s="43"/>
      <c r="WRT70" s="43"/>
      <c r="WRU70" s="43"/>
      <c r="WRV70" s="43"/>
      <c r="WRW70" s="43"/>
      <c r="WRX70" s="43"/>
      <c r="WRY70" s="43"/>
      <c r="WRZ70" s="43"/>
      <c r="WSA70" s="43"/>
      <c r="WSB70" s="43"/>
      <c r="WSC70" s="43"/>
      <c r="WSD70" s="43"/>
      <c r="WSE70" s="43"/>
      <c r="WSF70" s="43"/>
      <c r="WSG70" s="43"/>
      <c r="WSH70" s="43"/>
      <c r="WSI70" s="43"/>
      <c r="WSJ70" s="43"/>
      <c r="WSK70" s="43"/>
      <c r="WSL70" s="43"/>
      <c r="WSM70" s="43"/>
      <c r="WSN70" s="43"/>
      <c r="WSO70" s="43"/>
      <c r="WSP70" s="43"/>
      <c r="WSQ70" s="43"/>
      <c r="WSR70" s="43"/>
      <c r="WSS70" s="43"/>
      <c r="WST70" s="43"/>
      <c r="WSU70" s="43"/>
      <c r="WSV70" s="43"/>
      <c r="WSW70" s="43"/>
      <c r="WSX70" s="43"/>
      <c r="WSY70" s="43"/>
      <c r="WSZ70" s="43"/>
      <c r="WTA70" s="43"/>
      <c r="WTB70" s="43"/>
      <c r="WTC70" s="43"/>
      <c r="WTD70" s="43"/>
      <c r="WTE70" s="43"/>
      <c r="WTF70" s="43"/>
      <c r="WTG70" s="43"/>
      <c r="WTH70" s="43"/>
      <c r="WTI70" s="43"/>
      <c r="WTJ70" s="43"/>
      <c r="WTK70" s="43"/>
      <c r="WTL70" s="43"/>
      <c r="WTM70" s="43"/>
      <c r="WTN70" s="43"/>
      <c r="WTO70" s="43"/>
      <c r="WTP70" s="43"/>
      <c r="WTQ70" s="43"/>
      <c r="WTR70" s="43"/>
      <c r="WTS70" s="43"/>
      <c r="WTT70" s="43"/>
      <c r="WTU70" s="43"/>
      <c r="WTV70" s="43"/>
      <c r="WTW70" s="43"/>
      <c r="WTX70" s="43"/>
      <c r="WTY70" s="43"/>
      <c r="WTZ70" s="43"/>
      <c r="WUA70" s="43"/>
      <c r="WUB70" s="43"/>
      <c r="WUC70" s="43"/>
      <c r="WUD70" s="43"/>
      <c r="WUE70" s="43"/>
      <c r="WUF70" s="43"/>
      <c r="WUG70" s="43"/>
      <c r="WUH70" s="43"/>
      <c r="WUI70" s="43"/>
      <c r="WUJ70" s="43"/>
      <c r="WUK70" s="43"/>
      <c r="WUL70" s="43"/>
      <c r="WUM70" s="43"/>
      <c r="WUN70" s="43"/>
      <c r="WUO70" s="43"/>
      <c r="WUP70" s="43"/>
      <c r="WUQ70" s="43"/>
      <c r="WUR70" s="43"/>
      <c r="WUS70" s="43"/>
      <c r="WUT70" s="43"/>
      <c r="WUU70" s="43"/>
      <c r="WUV70" s="43"/>
      <c r="WUW70" s="43"/>
      <c r="WUX70" s="43"/>
      <c r="WUY70" s="43"/>
      <c r="WUZ70" s="43"/>
      <c r="WVA70" s="43"/>
      <c r="WVB70" s="43"/>
      <c r="WVC70" s="43"/>
      <c r="WVD70" s="43"/>
      <c r="WVE70" s="43"/>
      <c r="WVF70" s="43"/>
      <c r="WVG70" s="43"/>
      <c r="WVH70" s="43"/>
      <c r="WVI70" s="43"/>
      <c r="WVJ70" s="43"/>
      <c r="WVK70" s="43"/>
      <c r="WVL70" s="43"/>
      <c r="WVM70" s="43"/>
      <c r="WVN70" s="43"/>
      <c r="WVO70" s="43"/>
      <c r="WVP70" s="43"/>
      <c r="WVQ70" s="43"/>
      <c r="WVR70" s="43"/>
      <c r="WVS70" s="43"/>
      <c r="WVT70" s="43"/>
      <c r="WVU70" s="43"/>
      <c r="WVV70" s="43"/>
      <c r="WVW70" s="43"/>
      <c r="WVX70" s="43"/>
      <c r="WVY70" s="43"/>
      <c r="WVZ70" s="43"/>
      <c r="WWA70" s="43"/>
      <c r="WWB70" s="43"/>
      <c r="WWC70" s="43"/>
      <c r="WWD70" s="43"/>
      <c r="WWE70" s="43"/>
      <c r="WWF70" s="43"/>
      <c r="WWG70" s="43"/>
      <c r="WWH70" s="43"/>
      <c r="WWI70" s="43"/>
      <c r="WWJ70" s="43"/>
      <c r="WWK70" s="43"/>
      <c r="WWL70" s="43"/>
      <c r="WWM70" s="43"/>
      <c r="WWN70" s="43"/>
      <c r="WWO70" s="43"/>
      <c r="WWP70" s="43"/>
      <c r="WWQ70" s="43"/>
      <c r="WWR70" s="43"/>
      <c r="WWS70" s="43"/>
      <c r="WWT70" s="43"/>
      <c r="WWU70" s="43"/>
      <c r="WWV70" s="43"/>
      <c r="WWW70" s="43"/>
      <c r="WWX70" s="43"/>
      <c r="WWY70" s="43"/>
      <c r="WWZ70" s="43"/>
      <c r="WXA70" s="43"/>
      <c r="WXB70" s="43"/>
      <c r="WXC70" s="43"/>
      <c r="WXD70" s="43"/>
      <c r="WXE70" s="43"/>
      <c r="WXF70" s="43"/>
      <c r="WXG70" s="43"/>
      <c r="WXH70" s="43"/>
      <c r="WXI70" s="43"/>
      <c r="WXJ70" s="43"/>
      <c r="WXK70" s="43"/>
      <c r="WXL70" s="43"/>
      <c r="WXM70" s="43"/>
      <c r="WXN70" s="43"/>
      <c r="WXO70" s="43"/>
      <c r="WXP70" s="43"/>
      <c r="WXQ70" s="43"/>
      <c r="WXR70" s="43"/>
      <c r="WXS70" s="43"/>
      <c r="WXT70" s="43"/>
      <c r="WXU70" s="43"/>
      <c r="WXV70" s="43"/>
      <c r="WXW70" s="43"/>
      <c r="WXX70" s="43"/>
      <c r="WXY70" s="43"/>
      <c r="WXZ70" s="43"/>
      <c r="WYA70" s="43"/>
      <c r="WYB70" s="43"/>
      <c r="WYC70" s="43"/>
      <c r="WYD70" s="43"/>
      <c r="WYE70" s="43"/>
      <c r="WYF70" s="43"/>
      <c r="WYG70" s="43"/>
      <c r="WYH70" s="43"/>
      <c r="WYI70" s="43"/>
      <c r="WYJ70" s="43"/>
      <c r="WYK70" s="43"/>
      <c r="WYL70" s="43"/>
      <c r="WYM70" s="43"/>
      <c r="WYN70" s="43"/>
      <c r="WYO70" s="43"/>
      <c r="WYP70" s="43"/>
      <c r="WYQ70" s="43"/>
      <c r="WYR70" s="43"/>
      <c r="WYS70" s="43"/>
      <c r="WYT70" s="43"/>
      <c r="WYU70" s="43"/>
      <c r="WYV70" s="43"/>
      <c r="WYW70" s="43"/>
      <c r="WYX70" s="43"/>
      <c r="WYY70" s="43"/>
      <c r="WYZ70" s="43"/>
      <c r="WZA70" s="43"/>
      <c r="WZB70" s="43"/>
      <c r="WZC70" s="43"/>
      <c r="WZD70" s="43"/>
      <c r="WZE70" s="43"/>
      <c r="WZF70" s="43"/>
      <c r="WZG70" s="43"/>
      <c r="WZH70" s="43"/>
      <c r="WZI70" s="43"/>
      <c r="WZJ70" s="43"/>
      <c r="WZK70" s="43"/>
      <c r="WZL70" s="43"/>
      <c r="WZM70" s="43"/>
      <c r="WZN70" s="43"/>
      <c r="WZO70" s="43"/>
      <c r="WZP70" s="43"/>
      <c r="WZQ70" s="43"/>
      <c r="WZR70" s="43"/>
      <c r="WZS70" s="43"/>
      <c r="WZT70" s="43"/>
      <c r="WZU70" s="43"/>
      <c r="WZV70" s="43"/>
      <c r="WZW70" s="43"/>
      <c r="WZX70" s="43"/>
      <c r="WZY70" s="43"/>
      <c r="WZZ70" s="43"/>
      <c r="XAA70" s="43"/>
      <c r="XAB70" s="43"/>
      <c r="XAC70" s="43"/>
      <c r="XAD70" s="43"/>
      <c r="XAE70" s="43"/>
      <c r="XAF70" s="43"/>
      <c r="XAG70" s="43"/>
      <c r="XAH70" s="43"/>
      <c r="XAI70" s="43"/>
      <c r="XAJ70" s="43"/>
      <c r="XAK70" s="43"/>
      <c r="XAL70" s="43"/>
      <c r="XAM70" s="43"/>
      <c r="XAN70" s="43"/>
      <c r="XAO70" s="43"/>
      <c r="XAP70" s="43"/>
      <c r="XAQ70" s="43"/>
      <c r="XAR70" s="43"/>
      <c r="XAS70" s="43"/>
      <c r="XAT70" s="43"/>
      <c r="XAU70" s="43"/>
      <c r="XAV70" s="43"/>
      <c r="XAW70" s="43"/>
      <c r="XAX70" s="43"/>
      <c r="XAY70" s="43"/>
      <c r="XAZ70" s="43"/>
      <c r="XBA70" s="43"/>
      <c r="XBB70" s="43"/>
      <c r="XBC70" s="43"/>
      <c r="XBD70" s="43"/>
      <c r="XBE70" s="43"/>
      <c r="XBF70" s="43"/>
      <c r="XBG70" s="43"/>
      <c r="XBH70" s="43"/>
      <c r="XBI70" s="43"/>
      <c r="XBJ70" s="43"/>
      <c r="XBK70" s="43"/>
      <c r="XBL70" s="43"/>
      <c r="XBM70" s="43"/>
      <c r="XBN70" s="43"/>
      <c r="XBO70" s="43"/>
      <c r="XBP70" s="43"/>
      <c r="XBQ70" s="43"/>
      <c r="XBR70" s="43"/>
      <c r="XBS70" s="43"/>
      <c r="XBT70" s="43"/>
      <c r="XBU70" s="43"/>
      <c r="XBV70" s="43"/>
      <c r="XBW70" s="43"/>
      <c r="XBX70" s="43"/>
      <c r="XBY70" s="43"/>
      <c r="XBZ70" s="43"/>
      <c r="XCA70" s="43"/>
      <c r="XCB70" s="43"/>
      <c r="XCC70" s="43"/>
      <c r="XCD70" s="43"/>
      <c r="XCE70" s="43"/>
      <c r="XCF70" s="43"/>
      <c r="XCG70" s="43"/>
      <c r="XCH70" s="43"/>
      <c r="XCI70" s="43"/>
      <c r="XCJ70" s="43"/>
      <c r="XCK70" s="43"/>
      <c r="XCL70" s="43"/>
      <c r="XCM70" s="43"/>
      <c r="XCN70" s="43"/>
      <c r="XCO70" s="43"/>
      <c r="XCP70" s="43"/>
      <c r="XCQ70" s="43"/>
      <c r="XCR70" s="43"/>
      <c r="XCS70" s="43"/>
      <c r="XCT70" s="43"/>
      <c r="XCU70" s="43"/>
      <c r="XCV70" s="43"/>
      <c r="XCW70" s="43"/>
      <c r="XCX70" s="43"/>
      <c r="XCY70" s="43"/>
      <c r="XCZ70" s="43"/>
      <c r="XDA70" s="43"/>
      <c r="XDB70" s="43"/>
      <c r="XDC70" s="43"/>
      <c r="XDD70" s="43"/>
      <c r="XDE70" s="43"/>
      <c r="XDF70" s="43"/>
      <c r="XDG70" s="43"/>
      <c r="XDH70" s="43"/>
      <c r="XDI70" s="43"/>
      <c r="XDJ70" s="43"/>
      <c r="XDK70" s="43"/>
      <c r="XDL70" s="43"/>
      <c r="XDM70" s="43"/>
      <c r="XDN70" s="43"/>
      <c r="XDO70" s="43"/>
      <c r="XDP70" s="43"/>
      <c r="XDQ70" s="43"/>
      <c r="XDR70" s="43"/>
      <c r="XDS70" s="43"/>
      <c r="XDT70" s="43"/>
      <c r="XDU70" s="43"/>
      <c r="XDV70" s="43"/>
      <c r="XDW70" s="43"/>
      <c r="XDX70" s="43"/>
      <c r="XDY70" s="43"/>
      <c r="XDZ70" s="43"/>
      <c r="XEA70" s="43"/>
      <c r="XEB70" s="43"/>
      <c r="XEC70" s="43"/>
      <c r="XED70" s="43"/>
      <c r="XEE70" s="43"/>
      <c r="XEF70" s="43"/>
      <c r="XEG70" s="43"/>
      <c r="XEH70" s="43"/>
      <c r="XEI70" s="43"/>
      <c r="XEJ70" s="43"/>
      <c r="XEK70" s="43"/>
      <c r="XEL70" s="43"/>
      <c r="XEM70" s="43"/>
      <c r="XEN70" s="43"/>
      <c r="XEO70" s="43"/>
      <c r="XEP70" s="43"/>
      <c r="XEQ70" s="43"/>
      <c r="XER70" s="43"/>
      <c r="XES70" s="43"/>
      <c r="XET70" s="43"/>
      <c r="XEU70" s="43"/>
      <c r="XEV70" s="43"/>
      <c r="XEW70" s="43"/>
      <c r="XEX70" s="43"/>
      <c r="XEY70" s="43"/>
      <c r="XEZ70" s="43"/>
      <c r="XFA70" s="43"/>
      <c r="XFB70" s="43"/>
      <c r="XFC70" s="43"/>
    </row>
    <row r="71" spans="2:16383" s="49" customFormat="1" ht="0" hidden="1" customHeight="1" x14ac:dyDescent="0.15">
      <c r="B71" s="50"/>
      <c r="C71" s="43"/>
      <c r="D71" s="44"/>
      <c r="E71" s="44"/>
      <c r="F71" s="45"/>
      <c r="G71" s="46"/>
      <c r="H71" s="42"/>
      <c r="I71" s="42"/>
      <c r="J71" s="42"/>
      <c r="K71" s="42"/>
      <c r="L71" s="44"/>
      <c r="M71" s="46"/>
      <c r="N71" s="47"/>
      <c r="O71" s="48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  <c r="ACZ71" s="43"/>
      <c r="ADA71" s="43"/>
      <c r="ADB71" s="43"/>
      <c r="ADC71" s="43"/>
      <c r="ADD71" s="43"/>
      <c r="ADE71" s="43"/>
      <c r="ADF71" s="43"/>
      <c r="ADG71" s="43"/>
      <c r="ADH71" s="43"/>
      <c r="ADI71" s="43"/>
      <c r="ADJ71" s="43"/>
      <c r="ADK71" s="43"/>
      <c r="ADL71" s="43"/>
      <c r="ADM71" s="43"/>
      <c r="ADN71" s="43"/>
      <c r="ADO71" s="43"/>
      <c r="ADP71" s="43"/>
      <c r="ADQ71" s="43"/>
      <c r="ADR71" s="43"/>
      <c r="ADS71" s="43"/>
      <c r="ADT71" s="43"/>
      <c r="ADU71" s="43"/>
      <c r="ADV71" s="43"/>
      <c r="ADW71" s="43"/>
      <c r="ADX71" s="43"/>
      <c r="ADY71" s="43"/>
      <c r="ADZ71" s="43"/>
      <c r="AEA71" s="43"/>
      <c r="AEB71" s="43"/>
      <c r="AEC71" s="43"/>
      <c r="AED71" s="43"/>
      <c r="AEE71" s="43"/>
      <c r="AEF71" s="43"/>
      <c r="AEG71" s="43"/>
      <c r="AEH71" s="43"/>
      <c r="AEI71" s="43"/>
      <c r="AEJ71" s="43"/>
      <c r="AEK71" s="43"/>
      <c r="AEL71" s="43"/>
      <c r="AEM71" s="43"/>
      <c r="AEN71" s="43"/>
      <c r="AEO71" s="43"/>
      <c r="AEP71" s="43"/>
      <c r="AEQ71" s="43"/>
      <c r="AER71" s="43"/>
      <c r="AES71" s="43"/>
      <c r="AET71" s="43"/>
      <c r="AEU71" s="43"/>
      <c r="AEV71" s="43"/>
      <c r="AEW71" s="43"/>
      <c r="AEX71" s="43"/>
      <c r="AEY71" s="43"/>
      <c r="AEZ71" s="43"/>
      <c r="AFA71" s="43"/>
      <c r="AFB71" s="43"/>
      <c r="AFC71" s="43"/>
      <c r="AFD71" s="43"/>
      <c r="AFE71" s="43"/>
      <c r="AFF71" s="43"/>
      <c r="AFG71" s="43"/>
      <c r="AFH71" s="43"/>
      <c r="AFI71" s="43"/>
      <c r="AFJ71" s="43"/>
      <c r="AFK71" s="43"/>
      <c r="AFL71" s="43"/>
      <c r="AFM71" s="43"/>
      <c r="AFN71" s="43"/>
      <c r="AFO71" s="43"/>
      <c r="AFP71" s="43"/>
      <c r="AFQ71" s="43"/>
      <c r="AFR71" s="43"/>
      <c r="AFS71" s="43"/>
      <c r="AFT71" s="43"/>
      <c r="AFU71" s="43"/>
      <c r="AFV71" s="43"/>
      <c r="AFW71" s="43"/>
      <c r="AFX71" s="43"/>
      <c r="AFY71" s="43"/>
      <c r="AFZ71" s="43"/>
      <c r="AGA71" s="43"/>
      <c r="AGB71" s="43"/>
      <c r="AGC71" s="43"/>
      <c r="AGD71" s="43"/>
      <c r="AGE71" s="43"/>
      <c r="AGF71" s="43"/>
      <c r="AGG71" s="43"/>
      <c r="AGH71" s="43"/>
      <c r="AGI71" s="43"/>
      <c r="AGJ71" s="43"/>
      <c r="AGK71" s="43"/>
      <c r="AGL71" s="43"/>
      <c r="AGM71" s="43"/>
      <c r="AGN71" s="43"/>
      <c r="AGO71" s="43"/>
      <c r="AGP71" s="43"/>
      <c r="AGQ71" s="43"/>
      <c r="AGR71" s="43"/>
      <c r="AGS71" s="43"/>
      <c r="AGT71" s="43"/>
      <c r="AGU71" s="43"/>
      <c r="AGV71" s="43"/>
      <c r="AGW71" s="43"/>
      <c r="AGX71" s="43"/>
      <c r="AGY71" s="43"/>
      <c r="AGZ71" s="43"/>
      <c r="AHA71" s="43"/>
      <c r="AHB71" s="43"/>
      <c r="AHC71" s="43"/>
      <c r="AHD71" s="43"/>
      <c r="AHE71" s="43"/>
      <c r="AHF71" s="43"/>
      <c r="AHG71" s="43"/>
      <c r="AHH71" s="43"/>
      <c r="AHI71" s="43"/>
      <c r="AHJ71" s="43"/>
      <c r="AHK71" s="43"/>
      <c r="AHL71" s="43"/>
      <c r="AHM71" s="43"/>
      <c r="AHN71" s="43"/>
      <c r="AHO71" s="43"/>
      <c r="AHP71" s="43"/>
      <c r="AHQ71" s="43"/>
      <c r="AHR71" s="43"/>
      <c r="AHS71" s="43"/>
      <c r="AHT71" s="43"/>
      <c r="AHU71" s="43"/>
      <c r="AHV71" s="43"/>
      <c r="AHW71" s="43"/>
      <c r="AHX71" s="43"/>
      <c r="AHY71" s="43"/>
      <c r="AHZ71" s="43"/>
      <c r="AIA71" s="43"/>
      <c r="AIB71" s="43"/>
      <c r="AIC71" s="43"/>
      <c r="AID71" s="43"/>
      <c r="AIE71" s="43"/>
      <c r="AIF71" s="43"/>
      <c r="AIG71" s="43"/>
      <c r="AIH71" s="43"/>
      <c r="AII71" s="43"/>
      <c r="AIJ71" s="43"/>
      <c r="AIK71" s="43"/>
      <c r="AIL71" s="43"/>
      <c r="AIM71" s="43"/>
      <c r="AIN71" s="43"/>
      <c r="AIO71" s="43"/>
      <c r="AIP71" s="43"/>
      <c r="AIQ71" s="43"/>
      <c r="AIR71" s="43"/>
      <c r="AIS71" s="43"/>
      <c r="AIT71" s="43"/>
      <c r="AIU71" s="43"/>
      <c r="AIV71" s="43"/>
      <c r="AIW71" s="43"/>
      <c r="AIX71" s="43"/>
      <c r="AIY71" s="43"/>
      <c r="AIZ71" s="43"/>
      <c r="AJA71" s="43"/>
      <c r="AJB71" s="43"/>
      <c r="AJC71" s="43"/>
      <c r="AJD71" s="43"/>
      <c r="AJE71" s="43"/>
      <c r="AJF71" s="43"/>
      <c r="AJG71" s="43"/>
      <c r="AJH71" s="43"/>
      <c r="AJI71" s="43"/>
      <c r="AJJ71" s="43"/>
      <c r="AJK71" s="43"/>
      <c r="AJL71" s="43"/>
      <c r="AJM71" s="43"/>
      <c r="AJN71" s="43"/>
      <c r="AJO71" s="43"/>
      <c r="AJP71" s="43"/>
      <c r="AJQ71" s="43"/>
      <c r="AJR71" s="43"/>
      <c r="AJS71" s="43"/>
      <c r="AJT71" s="43"/>
      <c r="AJU71" s="43"/>
      <c r="AJV71" s="43"/>
      <c r="AJW71" s="43"/>
      <c r="AJX71" s="43"/>
      <c r="AJY71" s="43"/>
      <c r="AJZ71" s="43"/>
      <c r="AKA71" s="43"/>
      <c r="AKB71" s="43"/>
      <c r="AKC71" s="43"/>
      <c r="AKD71" s="43"/>
      <c r="AKE71" s="43"/>
      <c r="AKF71" s="43"/>
      <c r="AKG71" s="43"/>
      <c r="AKH71" s="43"/>
      <c r="AKI71" s="43"/>
      <c r="AKJ71" s="43"/>
      <c r="AKK71" s="43"/>
      <c r="AKL71" s="43"/>
      <c r="AKM71" s="43"/>
      <c r="AKN71" s="43"/>
      <c r="AKO71" s="43"/>
      <c r="AKP71" s="43"/>
      <c r="AKQ71" s="43"/>
      <c r="AKR71" s="43"/>
      <c r="AKS71" s="43"/>
      <c r="AKT71" s="43"/>
      <c r="AKU71" s="43"/>
      <c r="AKV71" s="43"/>
      <c r="AKW71" s="43"/>
      <c r="AKX71" s="43"/>
      <c r="AKY71" s="43"/>
      <c r="AKZ71" s="43"/>
      <c r="ALA71" s="43"/>
      <c r="ALB71" s="43"/>
      <c r="ALC71" s="43"/>
      <c r="ALD71" s="43"/>
      <c r="ALE71" s="43"/>
      <c r="ALF71" s="43"/>
      <c r="ALG71" s="43"/>
      <c r="ALH71" s="43"/>
      <c r="ALI71" s="43"/>
      <c r="ALJ71" s="43"/>
      <c r="ALK71" s="43"/>
      <c r="ALL71" s="43"/>
      <c r="ALM71" s="43"/>
      <c r="ALN71" s="43"/>
      <c r="ALO71" s="43"/>
      <c r="ALP71" s="43"/>
      <c r="ALQ71" s="43"/>
      <c r="ALR71" s="43"/>
      <c r="ALS71" s="43"/>
      <c r="ALT71" s="43"/>
      <c r="ALU71" s="43"/>
      <c r="ALV71" s="43"/>
      <c r="ALW71" s="43"/>
      <c r="ALX71" s="43"/>
      <c r="ALY71" s="43"/>
      <c r="ALZ71" s="43"/>
      <c r="AMA71" s="43"/>
      <c r="AMB71" s="43"/>
      <c r="AMC71" s="43"/>
      <c r="AMD71" s="43"/>
      <c r="AME71" s="43"/>
      <c r="AMF71" s="43"/>
      <c r="AMG71" s="43"/>
      <c r="AMH71" s="43"/>
      <c r="AMI71" s="43"/>
      <c r="AMJ71" s="43"/>
      <c r="AMK71" s="43"/>
      <c r="AML71" s="43"/>
      <c r="AMM71" s="43"/>
      <c r="AMN71" s="43"/>
      <c r="AMO71" s="43"/>
      <c r="AMP71" s="43"/>
      <c r="AMQ71" s="43"/>
      <c r="AMR71" s="43"/>
      <c r="AMS71" s="43"/>
      <c r="AMT71" s="43"/>
      <c r="AMU71" s="43"/>
      <c r="AMV71" s="43"/>
      <c r="AMW71" s="43"/>
      <c r="AMX71" s="43"/>
      <c r="AMY71" s="43"/>
      <c r="AMZ71" s="43"/>
      <c r="ANA71" s="43"/>
      <c r="ANB71" s="43"/>
      <c r="ANC71" s="43"/>
      <c r="AND71" s="43"/>
      <c r="ANE71" s="43"/>
      <c r="ANF71" s="43"/>
      <c r="ANG71" s="43"/>
      <c r="ANH71" s="43"/>
      <c r="ANI71" s="43"/>
      <c r="ANJ71" s="43"/>
      <c r="ANK71" s="43"/>
      <c r="ANL71" s="43"/>
      <c r="ANM71" s="43"/>
      <c r="ANN71" s="43"/>
      <c r="ANO71" s="43"/>
      <c r="ANP71" s="43"/>
      <c r="ANQ71" s="43"/>
      <c r="ANR71" s="43"/>
      <c r="ANS71" s="43"/>
      <c r="ANT71" s="43"/>
      <c r="ANU71" s="43"/>
      <c r="ANV71" s="43"/>
      <c r="ANW71" s="43"/>
      <c r="ANX71" s="43"/>
      <c r="ANY71" s="43"/>
      <c r="ANZ71" s="43"/>
      <c r="AOA71" s="43"/>
      <c r="AOB71" s="43"/>
      <c r="AOC71" s="43"/>
      <c r="AOD71" s="43"/>
      <c r="AOE71" s="43"/>
      <c r="AOF71" s="43"/>
      <c r="AOG71" s="43"/>
      <c r="AOH71" s="43"/>
      <c r="AOI71" s="43"/>
      <c r="AOJ71" s="43"/>
      <c r="AOK71" s="43"/>
      <c r="AOL71" s="43"/>
      <c r="AOM71" s="43"/>
      <c r="AON71" s="43"/>
      <c r="AOO71" s="43"/>
      <c r="AOP71" s="43"/>
      <c r="AOQ71" s="43"/>
      <c r="AOR71" s="43"/>
      <c r="AOS71" s="43"/>
      <c r="AOT71" s="43"/>
      <c r="AOU71" s="43"/>
      <c r="AOV71" s="43"/>
      <c r="AOW71" s="43"/>
      <c r="AOX71" s="43"/>
      <c r="AOY71" s="43"/>
      <c r="AOZ71" s="43"/>
      <c r="APA71" s="43"/>
      <c r="APB71" s="43"/>
      <c r="APC71" s="43"/>
      <c r="APD71" s="43"/>
      <c r="APE71" s="43"/>
      <c r="APF71" s="43"/>
      <c r="APG71" s="43"/>
      <c r="APH71" s="43"/>
      <c r="API71" s="43"/>
      <c r="APJ71" s="43"/>
      <c r="APK71" s="43"/>
      <c r="APL71" s="43"/>
      <c r="APM71" s="43"/>
      <c r="APN71" s="43"/>
      <c r="APO71" s="43"/>
      <c r="APP71" s="43"/>
      <c r="APQ71" s="43"/>
      <c r="APR71" s="43"/>
      <c r="APS71" s="43"/>
      <c r="APT71" s="43"/>
      <c r="APU71" s="43"/>
      <c r="APV71" s="43"/>
      <c r="APW71" s="43"/>
      <c r="APX71" s="43"/>
      <c r="APY71" s="43"/>
      <c r="APZ71" s="43"/>
      <c r="AQA71" s="43"/>
      <c r="AQB71" s="43"/>
      <c r="AQC71" s="43"/>
      <c r="AQD71" s="43"/>
      <c r="AQE71" s="43"/>
      <c r="AQF71" s="43"/>
      <c r="AQG71" s="43"/>
      <c r="AQH71" s="43"/>
      <c r="AQI71" s="43"/>
      <c r="AQJ71" s="43"/>
      <c r="AQK71" s="43"/>
      <c r="AQL71" s="43"/>
      <c r="AQM71" s="43"/>
      <c r="AQN71" s="43"/>
      <c r="AQO71" s="43"/>
      <c r="AQP71" s="43"/>
      <c r="AQQ71" s="43"/>
      <c r="AQR71" s="43"/>
      <c r="AQS71" s="43"/>
      <c r="AQT71" s="43"/>
      <c r="AQU71" s="43"/>
      <c r="AQV71" s="43"/>
      <c r="AQW71" s="43"/>
      <c r="AQX71" s="43"/>
      <c r="AQY71" s="43"/>
      <c r="AQZ71" s="43"/>
      <c r="ARA71" s="43"/>
      <c r="ARB71" s="43"/>
      <c r="ARC71" s="43"/>
      <c r="ARD71" s="43"/>
      <c r="ARE71" s="43"/>
      <c r="ARF71" s="43"/>
      <c r="ARG71" s="43"/>
      <c r="ARH71" s="43"/>
      <c r="ARI71" s="43"/>
      <c r="ARJ71" s="43"/>
      <c r="ARK71" s="43"/>
      <c r="ARL71" s="43"/>
      <c r="ARM71" s="43"/>
      <c r="ARN71" s="43"/>
      <c r="ARO71" s="43"/>
      <c r="ARP71" s="43"/>
      <c r="ARQ71" s="43"/>
      <c r="ARR71" s="43"/>
      <c r="ARS71" s="43"/>
      <c r="ART71" s="43"/>
      <c r="ARU71" s="43"/>
      <c r="ARV71" s="43"/>
      <c r="ARW71" s="43"/>
      <c r="ARX71" s="43"/>
      <c r="ARY71" s="43"/>
      <c r="ARZ71" s="43"/>
      <c r="ASA71" s="43"/>
      <c r="ASB71" s="43"/>
      <c r="ASC71" s="43"/>
      <c r="ASD71" s="43"/>
      <c r="ASE71" s="43"/>
      <c r="ASF71" s="43"/>
      <c r="ASG71" s="43"/>
      <c r="ASH71" s="43"/>
      <c r="ASI71" s="43"/>
      <c r="ASJ71" s="43"/>
      <c r="ASK71" s="43"/>
      <c r="ASL71" s="43"/>
      <c r="ASM71" s="43"/>
      <c r="ASN71" s="43"/>
      <c r="ASO71" s="43"/>
      <c r="ASP71" s="43"/>
      <c r="ASQ71" s="43"/>
      <c r="ASR71" s="43"/>
      <c r="ASS71" s="43"/>
      <c r="AST71" s="43"/>
      <c r="ASU71" s="43"/>
      <c r="ASV71" s="43"/>
      <c r="ASW71" s="43"/>
      <c r="ASX71" s="43"/>
      <c r="ASY71" s="43"/>
      <c r="ASZ71" s="43"/>
      <c r="ATA71" s="43"/>
      <c r="ATB71" s="43"/>
      <c r="ATC71" s="43"/>
      <c r="ATD71" s="43"/>
      <c r="ATE71" s="43"/>
      <c r="ATF71" s="43"/>
      <c r="ATG71" s="43"/>
      <c r="ATH71" s="43"/>
      <c r="ATI71" s="43"/>
      <c r="ATJ71" s="43"/>
      <c r="ATK71" s="43"/>
      <c r="ATL71" s="43"/>
      <c r="ATM71" s="43"/>
      <c r="ATN71" s="43"/>
      <c r="ATO71" s="43"/>
      <c r="ATP71" s="43"/>
      <c r="ATQ71" s="43"/>
      <c r="ATR71" s="43"/>
      <c r="ATS71" s="43"/>
      <c r="ATT71" s="43"/>
      <c r="ATU71" s="43"/>
      <c r="ATV71" s="43"/>
      <c r="ATW71" s="43"/>
      <c r="ATX71" s="43"/>
      <c r="ATY71" s="43"/>
      <c r="ATZ71" s="43"/>
      <c r="AUA71" s="43"/>
      <c r="AUB71" s="43"/>
      <c r="AUC71" s="43"/>
      <c r="AUD71" s="43"/>
      <c r="AUE71" s="43"/>
      <c r="AUF71" s="43"/>
      <c r="AUG71" s="43"/>
      <c r="AUH71" s="43"/>
      <c r="AUI71" s="43"/>
      <c r="AUJ71" s="43"/>
      <c r="AUK71" s="43"/>
      <c r="AUL71" s="43"/>
      <c r="AUM71" s="43"/>
      <c r="AUN71" s="43"/>
      <c r="AUO71" s="43"/>
      <c r="AUP71" s="43"/>
      <c r="AUQ71" s="43"/>
      <c r="AUR71" s="43"/>
      <c r="AUS71" s="43"/>
      <c r="AUT71" s="43"/>
      <c r="AUU71" s="43"/>
      <c r="AUV71" s="43"/>
      <c r="AUW71" s="43"/>
      <c r="AUX71" s="43"/>
      <c r="AUY71" s="43"/>
      <c r="AUZ71" s="43"/>
      <c r="AVA71" s="43"/>
      <c r="AVB71" s="43"/>
      <c r="AVC71" s="43"/>
      <c r="AVD71" s="43"/>
      <c r="AVE71" s="43"/>
      <c r="AVF71" s="43"/>
      <c r="AVG71" s="43"/>
      <c r="AVH71" s="43"/>
      <c r="AVI71" s="43"/>
      <c r="AVJ71" s="43"/>
      <c r="AVK71" s="43"/>
      <c r="AVL71" s="43"/>
      <c r="AVM71" s="43"/>
      <c r="AVN71" s="43"/>
      <c r="AVO71" s="43"/>
      <c r="AVP71" s="43"/>
      <c r="AVQ71" s="43"/>
      <c r="AVR71" s="43"/>
      <c r="AVS71" s="43"/>
      <c r="AVT71" s="43"/>
      <c r="AVU71" s="43"/>
      <c r="AVV71" s="43"/>
      <c r="AVW71" s="43"/>
      <c r="AVX71" s="43"/>
      <c r="AVY71" s="43"/>
      <c r="AVZ71" s="43"/>
      <c r="AWA71" s="43"/>
      <c r="AWB71" s="43"/>
      <c r="AWC71" s="43"/>
      <c r="AWD71" s="43"/>
      <c r="AWE71" s="43"/>
      <c r="AWF71" s="43"/>
      <c r="AWG71" s="43"/>
      <c r="AWH71" s="43"/>
      <c r="AWI71" s="43"/>
      <c r="AWJ71" s="43"/>
      <c r="AWK71" s="43"/>
      <c r="AWL71" s="43"/>
      <c r="AWM71" s="43"/>
      <c r="AWN71" s="43"/>
      <c r="AWO71" s="43"/>
      <c r="AWP71" s="43"/>
      <c r="AWQ71" s="43"/>
      <c r="AWR71" s="43"/>
      <c r="AWS71" s="43"/>
      <c r="AWT71" s="43"/>
      <c r="AWU71" s="43"/>
      <c r="AWV71" s="43"/>
      <c r="AWW71" s="43"/>
      <c r="AWX71" s="43"/>
      <c r="AWY71" s="43"/>
      <c r="AWZ71" s="43"/>
      <c r="AXA71" s="43"/>
      <c r="AXB71" s="43"/>
      <c r="AXC71" s="43"/>
      <c r="AXD71" s="43"/>
      <c r="AXE71" s="43"/>
      <c r="AXF71" s="43"/>
      <c r="AXG71" s="43"/>
      <c r="AXH71" s="43"/>
      <c r="AXI71" s="43"/>
      <c r="AXJ71" s="43"/>
      <c r="AXK71" s="43"/>
      <c r="AXL71" s="43"/>
      <c r="AXM71" s="43"/>
      <c r="AXN71" s="43"/>
      <c r="AXO71" s="43"/>
      <c r="AXP71" s="43"/>
      <c r="AXQ71" s="43"/>
      <c r="AXR71" s="43"/>
      <c r="AXS71" s="43"/>
      <c r="AXT71" s="43"/>
      <c r="AXU71" s="43"/>
      <c r="AXV71" s="43"/>
      <c r="AXW71" s="43"/>
      <c r="AXX71" s="43"/>
      <c r="AXY71" s="43"/>
      <c r="AXZ71" s="43"/>
      <c r="AYA71" s="43"/>
      <c r="AYB71" s="43"/>
      <c r="AYC71" s="43"/>
      <c r="AYD71" s="43"/>
      <c r="AYE71" s="43"/>
      <c r="AYF71" s="43"/>
      <c r="AYG71" s="43"/>
      <c r="AYH71" s="43"/>
      <c r="AYI71" s="43"/>
      <c r="AYJ71" s="43"/>
      <c r="AYK71" s="43"/>
      <c r="AYL71" s="43"/>
      <c r="AYM71" s="43"/>
      <c r="AYN71" s="43"/>
      <c r="AYO71" s="43"/>
      <c r="AYP71" s="43"/>
      <c r="AYQ71" s="43"/>
      <c r="AYR71" s="43"/>
      <c r="AYS71" s="43"/>
      <c r="AYT71" s="43"/>
      <c r="AYU71" s="43"/>
      <c r="AYV71" s="43"/>
      <c r="AYW71" s="43"/>
      <c r="AYX71" s="43"/>
      <c r="AYY71" s="43"/>
      <c r="AYZ71" s="43"/>
      <c r="AZA71" s="43"/>
      <c r="AZB71" s="43"/>
      <c r="AZC71" s="43"/>
      <c r="AZD71" s="43"/>
      <c r="AZE71" s="43"/>
      <c r="AZF71" s="43"/>
      <c r="AZG71" s="43"/>
      <c r="AZH71" s="43"/>
      <c r="AZI71" s="43"/>
      <c r="AZJ71" s="43"/>
      <c r="AZK71" s="43"/>
      <c r="AZL71" s="43"/>
      <c r="AZM71" s="43"/>
      <c r="AZN71" s="43"/>
      <c r="AZO71" s="43"/>
      <c r="AZP71" s="43"/>
      <c r="AZQ71" s="43"/>
      <c r="AZR71" s="43"/>
      <c r="AZS71" s="43"/>
      <c r="AZT71" s="43"/>
      <c r="AZU71" s="43"/>
      <c r="AZV71" s="43"/>
      <c r="AZW71" s="43"/>
      <c r="AZX71" s="43"/>
      <c r="AZY71" s="43"/>
      <c r="AZZ71" s="43"/>
      <c r="BAA71" s="43"/>
      <c r="BAB71" s="43"/>
      <c r="BAC71" s="43"/>
      <c r="BAD71" s="43"/>
      <c r="BAE71" s="43"/>
      <c r="BAF71" s="43"/>
      <c r="BAG71" s="43"/>
      <c r="BAH71" s="43"/>
      <c r="BAI71" s="43"/>
      <c r="BAJ71" s="43"/>
      <c r="BAK71" s="43"/>
      <c r="BAL71" s="43"/>
      <c r="BAM71" s="43"/>
      <c r="BAN71" s="43"/>
      <c r="BAO71" s="43"/>
      <c r="BAP71" s="43"/>
      <c r="BAQ71" s="43"/>
      <c r="BAR71" s="43"/>
      <c r="BAS71" s="43"/>
      <c r="BAT71" s="43"/>
      <c r="BAU71" s="43"/>
      <c r="BAV71" s="43"/>
      <c r="BAW71" s="43"/>
      <c r="BAX71" s="43"/>
      <c r="BAY71" s="43"/>
      <c r="BAZ71" s="43"/>
      <c r="BBA71" s="43"/>
      <c r="BBB71" s="43"/>
      <c r="BBC71" s="43"/>
      <c r="BBD71" s="43"/>
      <c r="BBE71" s="43"/>
      <c r="BBF71" s="43"/>
      <c r="BBG71" s="43"/>
      <c r="BBH71" s="43"/>
      <c r="BBI71" s="43"/>
      <c r="BBJ71" s="43"/>
      <c r="BBK71" s="43"/>
      <c r="BBL71" s="43"/>
      <c r="BBM71" s="43"/>
      <c r="BBN71" s="43"/>
      <c r="BBO71" s="43"/>
      <c r="BBP71" s="43"/>
      <c r="BBQ71" s="43"/>
      <c r="BBR71" s="43"/>
      <c r="BBS71" s="43"/>
      <c r="BBT71" s="43"/>
      <c r="BBU71" s="43"/>
      <c r="BBV71" s="43"/>
      <c r="BBW71" s="43"/>
      <c r="BBX71" s="43"/>
      <c r="BBY71" s="43"/>
      <c r="BBZ71" s="43"/>
      <c r="BCA71" s="43"/>
      <c r="BCB71" s="43"/>
      <c r="BCC71" s="43"/>
      <c r="BCD71" s="43"/>
      <c r="BCE71" s="43"/>
      <c r="BCF71" s="43"/>
      <c r="BCG71" s="43"/>
      <c r="BCH71" s="43"/>
      <c r="BCI71" s="43"/>
      <c r="BCJ71" s="43"/>
      <c r="BCK71" s="43"/>
      <c r="BCL71" s="43"/>
      <c r="BCM71" s="43"/>
      <c r="BCN71" s="43"/>
      <c r="BCO71" s="43"/>
      <c r="BCP71" s="43"/>
      <c r="BCQ71" s="43"/>
      <c r="BCR71" s="43"/>
      <c r="BCS71" s="43"/>
      <c r="BCT71" s="43"/>
      <c r="BCU71" s="43"/>
      <c r="BCV71" s="43"/>
      <c r="BCW71" s="43"/>
      <c r="BCX71" s="43"/>
      <c r="BCY71" s="43"/>
      <c r="BCZ71" s="43"/>
      <c r="BDA71" s="43"/>
      <c r="BDB71" s="43"/>
      <c r="BDC71" s="43"/>
      <c r="BDD71" s="43"/>
      <c r="BDE71" s="43"/>
      <c r="BDF71" s="43"/>
      <c r="BDG71" s="43"/>
      <c r="BDH71" s="43"/>
      <c r="BDI71" s="43"/>
      <c r="BDJ71" s="43"/>
      <c r="BDK71" s="43"/>
      <c r="BDL71" s="43"/>
      <c r="BDM71" s="43"/>
      <c r="BDN71" s="43"/>
      <c r="BDO71" s="43"/>
      <c r="BDP71" s="43"/>
      <c r="BDQ71" s="43"/>
      <c r="BDR71" s="43"/>
      <c r="BDS71" s="43"/>
      <c r="BDT71" s="43"/>
      <c r="BDU71" s="43"/>
      <c r="BDV71" s="43"/>
      <c r="BDW71" s="43"/>
      <c r="BDX71" s="43"/>
      <c r="BDY71" s="43"/>
      <c r="BDZ71" s="43"/>
      <c r="BEA71" s="43"/>
      <c r="BEB71" s="43"/>
      <c r="BEC71" s="43"/>
      <c r="BED71" s="43"/>
      <c r="BEE71" s="43"/>
      <c r="BEF71" s="43"/>
      <c r="BEG71" s="43"/>
      <c r="BEH71" s="43"/>
      <c r="BEI71" s="43"/>
      <c r="BEJ71" s="43"/>
      <c r="BEK71" s="43"/>
      <c r="BEL71" s="43"/>
      <c r="BEM71" s="43"/>
      <c r="BEN71" s="43"/>
      <c r="BEO71" s="43"/>
      <c r="BEP71" s="43"/>
      <c r="BEQ71" s="43"/>
      <c r="BER71" s="43"/>
      <c r="BES71" s="43"/>
      <c r="BET71" s="43"/>
      <c r="BEU71" s="43"/>
      <c r="BEV71" s="43"/>
      <c r="BEW71" s="43"/>
      <c r="BEX71" s="43"/>
      <c r="BEY71" s="43"/>
      <c r="BEZ71" s="43"/>
      <c r="BFA71" s="43"/>
      <c r="BFB71" s="43"/>
      <c r="BFC71" s="43"/>
      <c r="BFD71" s="43"/>
      <c r="BFE71" s="43"/>
      <c r="BFF71" s="43"/>
      <c r="BFG71" s="43"/>
      <c r="BFH71" s="43"/>
      <c r="BFI71" s="43"/>
      <c r="BFJ71" s="43"/>
      <c r="BFK71" s="43"/>
      <c r="BFL71" s="43"/>
      <c r="BFM71" s="43"/>
      <c r="BFN71" s="43"/>
      <c r="BFO71" s="43"/>
      <c r="BFP71" s="43"/>
      <c r="BFQ71" s="43"/>
      <c r="BFR71" s="43"/>
      <c r="BFS71" s="43"/>
      <c r="BFT71" s="43"/>
      <c r="BFU71" s="43"/>
      <c r="BFV71" s="43"/>
      <c r="BFW71" s="43"/>
      <c r="BFX71" s="43"/>
      <c r="BFY71" s="43"/>
      <c r="BFZ71" s="43"/>
      <c r="BGA71" s="43"/>
      <c r="BGB71" s="43"/>
      <c r="BGC71" s="43"/>
      <c r="BGD71" s="43"/>
      <c r="BGE71" s="43"/>
      <c r="BGF71" s="43"/>
      <c r="BGG71" s="43"/>
      <c r="BGH71" s="43"/>
      <c r="BGI71" s="43"/>
      <c r="BGJ71" s="43"/>
      <c r="BGK71" s="43"/>
      <c r="BGL71" s="43"/>
      <c r="BGM71" s="43"/>
      <c r="BGN71" s="43"/>
      <c r="BGO71" s="43"/>
      <c r="BGP71" s="43"/>
      <c r="BGQ71" s="43"/>
      <c r="BGR71" s="43"/>
      <c r="BGS71" s="43"/>
      <c r="BGT71" s="43"/>
      <c r="BGU71" s="43"/>
      <c r="BGV71" s="43"/>
      <c r="BGW71" s="43"/>
      <c r="BGX71" s="43"/>
      <c r="BGY71" s="43"/>
      <c r="BGZ71" s="43"/>
      <c r="BHA71" s="43"/>
      <c r="BHB71" s="43"/>
      <c r="BHC71" s="43"/>
      <c r="BHD71" s="43"/>
      <c r="BHE71" s="43"/>
      <c r="BHF71" s="43"/>
      <c r="BHG71" s="43"/>
      <c r="BHH71" s="43"/>
      <c r="BHI71" s="43"/>
      <c r="BHJ71" s="43"/>
      <c r="BHK71" s="43"/>
      <c r="BHL71" s="43"/>
      <c r="BHM71" s="43"/>
      <c r="BHN71" s="43"/>
      <c r="BHO71" s="43"/>
      <c r="BHP71" s="43"/>
      <c r="BHQ71" s="43"/>
      <c r="BHR71" s="43"/>
      <c r="BHS71" s="43"/>
      <c r="BHT71" s="43"/>
      <c r="BHU71" s="43"/>
      <c r="BHV71" s="43"/>
      <c r="BHW71" s="43"/>
      <c r="BHX71" s="43"/>
      <c r="BHY71" s="43"/>
      <c r="BHZ71" s="43"/>
      <c r="BIA71" s="43"/>
      <c r="BIB71" s="43"/>
      <c r="BIC71" s="43"/>
      <c r="BID71" s="43"/>
      <c r="BIE71" s="43"/>
      <c r="BIF71" s="43"/>
      <c r="BIG71" s="43"/>
      <c r="BIH71" s="43"/>
      <c r="BII71" s="43"/>
      <c r="BIJ71" s="43"/>
      <c r="BIK71" s="43"/>
      <c r="BIL71" s="43"/>
      <c r="BIM71" s="43"/>
      <c r="BIN71" s="43"/>
      <c r="BIO71" s="43"/>
      <c r="BIP71" s="43"/>
      <c r="BIQ71" s="43"/>
      <c r="BIR71" s="43"/>
      <c r="BIS71" s="43"/>
      <c r="BIT71" s="43"/>
      <c r="BIU71" s="43"/>
      <c r="BIV71" s="43"/>
      <c r="BIW71" s="43"/>
      <c r="BIX71" s="43"/>
      <c r="BIY71" s="43"/>
      <c r="BIZ71" s="43"/>
      <c r="BJA71" s="43"/>
      <c r="BJB71" s="43"/>
      <c r="BJC71" s="43"/>
      <c r="BJD71" s="43"/>
      <c r="BJE71" s="43"/>
      <c r="BJF71" s="43"/>
      <c r="BJG71" s="43"/>
      <c r="BJH71" s="43"/>
      <c r="BJI71" s="43"/>
      <c r="BJJ71" s="43"/>
      <c r="BJK71" s="43"/>
      <c r="BJL71" s="43"/>
      <c r="BJM71" s="43"/>
      <c r="BJN71" s="43"/>
      <c r="BJO71" s="43"/>
      <c r="BJP71" s="43"/>
      <c r="BJQ71" s="43"/>
      <c r="BJR71" s="43"/>
      <c r="BJS71" s="43"/>
      <c r="BJT71" s="43"/>
      <c r="BJU71" s="43"/>
      <c r="BJV71" s="43"/>
      <c r="BJW71" s="43"/>
      <c r="BJX71" s="43"/>
      <c r="BJY71" s="43"/>
      <c r="BJZ71" s="43"/>
      <c r="BKA71" s="43"/>
      <c r="BKB71" s="43"/>
      <c r="BKC71" s="43"/>
      <c r="BKD71" s="43"/>
      <c r="BKE71" s="43"/>
      <c r="BKF71" s="43"/>
      <c r="BKG71" s="43"/>
      <c r="BKH71" s="43"/>
      <c r="BKI71" s="43"/>
      <c r="BKJ71" s="43"/>
      <c r="BKK71" s="43"/>
      <c r="BKL71" s="43"/>
      <c r="BKM71" s="43"/>
      <c r="BKN71" s="43"/>
      <c r="BKO71" s="43"/>
      <c r="BKP71" s="43"/>
      <c r="BKQ71" s="43"/>
      <c r="BKR71" s="43"/>
      <c r="BKS71" s="43"/>
      <c r="BKT71" s="43"/>
      <c r="BKU71" s="43"/>
      <c r="BKV71" s="43"/>
      <c r="BKW71" s="43"/>
      <c r="BKX71" s="43"/>
      <c r="BKY71" s="43"/>
      <c r="BKZ71" s="43"/>
      <c r="BLA71" s="43"/>
      <c r="BLB71" s="43"/>
      <c r="BLC71" s="43"/>
      <c r="BLD71" s="43"/>
      <c r="BLE71" s="43"/>
      <c r="BLF71" s="43"/>
      <c r="BLG71" s="43"/>
      <c r="BLH71" s="43"/>
      <c r="BLI71" s="43"/>
      <c r="BLJ71" s="43"/>
      <c r="BLK71" s="43"/>
      <c r="BLL71" s="43"/>
      <c r="BLM71" s="43"/>
      <c r="BLN71" s="43"/>
      <c r="BLO71" s="43"/>
      <c r="BLP71" s="43"/>
      <c r="BLQ71" s="43"/>
      <c r="BLR71" s="43"/>
      <c r="BLS71" s="43"/>
      <c r="BLT71" s="43"/>
      <c r="BLU71" s="43"/>
      <c r="BLV71" s="43"/>
      <c r="BLW71" s="43"/>
      <c r="BLX71" s="43"/>
      <c r="BLY71" s="43"/>
      <c r="BLZ71" s="43"/>
      <c r="BMA71" s="43"/>
      <c r="BMB71" s="43"/>
      <c r="BMC71" s="43"/>
      <c r="BMD71" s="43"/>
      <c r="BME71" s="43"/>
      <c r="BMF71" s="43"/>
      <c r="BMG71" s="43"/>
      <c r="BMH71" s="43"/>
      <c r="BMI71" s="43"/>
      <c r="BMJ71" s="43"/>
      <c r="BMK71" s="43"/>
      <c r="BML71" s="43"/>
      <c r="BMM71" s="43"/>
      <c r="BMN71" s="43"/>
      <c r="BMO71" s="43"/>
      <c r="BMP71" s="43"/>
      <c r="BMQ71" s="43"/>
      <c r="BMR71" s="43"/>
      <c r="BMS71" s="43"/>
      <c r="BMT71" s="43"/>
      <c r="BMU71" s="43"/>
      <c r="BMV71" s="43"/>
      <c r="BMW71" s="43"/>
      <c r="BMX71" s="43"/>
      <c r="BMY71" s="43"/>
      <c r="BMZ71" s="43"/>
      <c r="BNA71" s="43"/>
      <c r="BNB71" s="43"/>
      <c r="BNC71" s="43"/>
      <c r="BND71" s="43"/>
      <c r="BNE71" s="43"/>
      <c r="BNF71" s="43"/>
      <c r="BNG71" s="43"/>
      <c r="BNH71" s="43"/>
      <c r="BNI71" s="43"/>
      <c r="BNJ71" s="43"/>
      <c r="BNK71" s="43"/>
      <c r="BNL71" s="43"/>
      <c r="BNM71" s="43"/>
      <c r="BNN71" s="43"/>
      <c r="BNO71" s="43"/>
      <c r="BNP71" s="43"/>
      <c r="BNQ71" s="43"/>
      <c r="BNR71" s="43"/>
      <c r="BNS71" s="43"/>
      <c r="BNT71" s="43"/>
      <c r="BNU71" s="43"/>
      <c r="BNV71" s="43"/>
      <c r="BNW71" s="43"/>
      <c r="BNX71" s="43"/>
      <c r="BNY71" s="43"/>
      <c r="BNZ71" s="43"/>
      <c r="BOA71" s="43"/>
      <c r="BOB71" s="43"/>
      <c r="BOC71" s="43"/>
      <c r="BOD71" s="43"/>
      <c r="BOE71" s="43"/>
      <c r="BOF71" s="43"/>
      <c r="BOG71" s="43"/>
      <c r="BOH71" s="43"/>
      <c r="BOI71" s="43"/>
      <c r="BOJ71" s="43"/>
      <c r="BOK71" s="43"/>
      <c r="BOL71" s="43"/>
      <c r="BOM71" s="43"/>
      <c r="BON71" s="43"/>
      <c r="BOO71" s="43"/>
      <c r="BOP71" s="43"/>
      <c r="BOQ71" s="43"/>
      <c r="BOR71" s="43"/>
      <c r="BOS71" s="43"/>
      <c r="BOT71" s="43"/>
      <c r="BOU71" s="43"/>
      <c r="BOV71" s="43"/>
      <c r="BOW71" s="43"/>
      <c r="BOX71" s="43"/>
      <c r="BOY71" s="43"/>
      <c r="BOZ71" s="43"/>
      <c r="BPA71" s="43"/>
      <c r="BPB71" s="43"/>
      <c r="BPC71" s="43"/>
      <c r="BPD71" s="43"/>
      <c r="BPE71" s="43"/>
      <c r="BPF71" s="43"/>
      <c r="BPG71" s="43"/>
      <c r="BPH71" s="43"/>
      <c r="BPI71" s="43"/>
      <c r="BPJ71" s="43"/>
      <c r="BPK71" s="43"/>
      <c r="BPL71" s="43"/>
      <c r="BPM71" s="43"/>
      <c r="BPN71" s="43"/>
      <c r="BPO71" s="43"/>
      <c r="BPP71" s="43"/>
      <c r="BPQ71" s="43"/>
      <c r="BPR71" s="43"/>
      <c r="BPS71" s="43"/>
      <c r="BPT71" s="43"/>
      <c r="BPU71" s="43"/>
      <c r="BPV71" s="43"/>
      <c r="BPW71" s="43"/>
      <c r="BPX71" s="43"/>
      <c r="BPY71" s="43"/>
      <c r="BPZ71" s="43"/>
      <c r="BQA71" s="43"/>
      <c r="BQB71" s="43"/>
      <c r="BQC71" s="43"/>
      <c r="BQD71" s="43"/>
      <c r="BQE71" s="43"/>
      <c r="BQF71" s="43"/>
      <c r="BQG71" s="43"/>
      <c r="BQH71" s="43"/>
      <c r="BQI71" s="43"/>
      <c r="BQJ71" s="43"/>
      <c r="BQK71" s="43"/>
      <c r="BQL71" s="43"/>
      <c r="BQM71" s="43"/>
      <c r="BQN71" s="43"/>
      <c r="BQO71" s="43"/>
      <c r="BQP71" s="43"/>
      <c r="BQQ71" s="43"/>
      <c r="BQR71" s="43"/>
      <c r="BQS71" s="43"/>
      <c r="BQT71" s="43"/>
      <c r="BQU71" s="43"/>
      <c r="BQV71" s="43"/>
      <c r="BQW71" s="43"/>
      <c r="BQX71" s="43"/>
      <c r="BQY71" s="43"/>
      <c r="BQZ71" s="43"/>
      <c r="BRA71" s="43"/>
      <c r="BRB71" s="43"/>
      <c r="BRC71" s="43"/>
      <c r="BRD71" s="43"/>
      <c r="BRE71" s="43"/>
      <c r="BRF71" s="43"/>
      <c r="BRG71" s="43"/>
      <c r="BRH71" s="43"/>
      <c r="BRI71" s="43"/>
      <c r="BRJ71" s="43"/>
      <c r="BRK71" s="43"/>
      <c r="BRL71" s="43"/>
      <c r="BRM71" s="43"/>
      <c r="BRN71" s="43"/>
      <c r="BRO71" s="43"/>
      <c r="BRP71" s="43"/>
      <c r="BRQ71" s="43"/>
      <c r="BRR71" s="43"/>
      <c r="BRS71" s="43"/>
      <c r="BRT71" s="43"/>
      <c r="BRU71" s="43"/>
      <c r="BRV71" s="43"/>
      <c r="BRW71" s="43"/>
      <c r="BRX71" s="43"/>
      <c r="BRY71" s="43"/>
      <c r="BRZ71" s="43"/>
      <c r="BSA71" s="43"/>
      <c r="BSB71" s="43"/>
      <c r="BSC71" s="43"/>
      <c r="BSD71" s="43"/>
      <c r="BSE71" s="43"/>
      <c r="BSF71" s="43"/>
      <c r="BSG71" s="43"/>
      <c r="BSH71" s="43"/>
      <c r="BSI71" s="43"/>
      <c r="BSJ71" s="43"/>
      <c r="BSK71" s="43"/>
      <c r="BSL71" s="43"/>
      <c r="BSM71" s="43"/>
      <c r="BSN71" s="43"/>
      <c r="BSO71" s="43"/>
      <c r="BSP71" s="43"/>
      <c r="BSQ71" s="43"/>
      <c r="BSR71" s="43"/>
      <c r="BSS71" s="43"/>
      <c r="BST71" s="43"/>
      <c r="BSU71" s="43"/>
      <c r="BSV71" s="43"/>
      <c r="BSW71" s="43"/>
      <c r="BSX71" s="43"/>
      <c r="BSY71" s="43"/>
      <c r="BSZ71" s="43"/>
      <c r="BTA71" s="43"/>
      <c r="BTB71" s="43"/>
      <c r="BTC71" s="43"/>
      <c r="BTD71" s="43"/>
      <c r="BTE71" s="43"/>
      <c r="BTF71" s="43"/>
      <c r="BTG71" s="43"/>
      <c r="BTH71" s="43"/>
      <c r="BTI71" s="43"/>
      <c r="BTJ71" s="43"/>
      <c r="BTK71" s="43"/>
      <c r="BTL71" s="43"/>
      <c r="BTM71" s="43"/>
      <c r="BTN71" s="43"/>
      <c r="BTO71" s="43"/>
      <c r="BTP71" s="43"/>
      <c r="BTQ71" s="43"/>
      <c r="BTR71" s="43"/>
      <c r="BTS71" s="43"/>
      <c r="BTT71" s="43"/>
      <c r="BTU71" s="43"/>
      <c r="BTV71" s="43"/>
      <c r="BTW71" s="43"/>
      <c r="BTX71" s="43"/>
      <c r="BTY71" s="43"/>
      <c r="BTZ71" s="43"/>
      <c r="BUA71" s="43"/>
      <c r="BUB71" s="43"/>
      <c r="BUC71" s="43"/>
      <c r="BUD71" s="43"/>
      <c r="BUE71" s="43"/>
      <c r="BUF71" s="43"/>
      <c r="BUG71" s="43"/>
      <c r="BUH71" s="43"/>
      <c r="BUI71" s="43"/>
      <c r="BUJ71" s="43"/>
      <c r="BUK71" s="43"/>
      <c r="BUL71" s="43"/>
      <c r="BUM71" s="43"/>
      <c r="BUN71" s="43"/>
      <c r="BUO71" s="43"/>
      <c r="BUP71" s="43"/>
      <c r="BUQ71" s="43"/>
      <c r="BUR71" s="43"/>
      <c r="BUS71" s="43"/>
      <c r="BUT71" s="43"/>
      <c r="BUU71" s="43"/>
      <c r="BUV71" s="43"/>
      <c r="BUW71" s="43"/>
      <c r="BUX71" s="43"/>
      <c r="BUY71" s="43"/>
      <c r="BUZ71" s="43"/>
      <c r="BVA71" s="43"/>
      <c r="BVB71" s="43"/>
      <c r="BVC71" s="43"/>
      <c r="BVD71" s="43"/>
      <c r="BVE71" s="43"/>
      <c r="BVF71" s="43"/>
      <c r="BVG71" s="43"/>
      <c r="BVH71" s="43"/>
      <c r="BVI71" s="43"/>
      <c r="BVJ71" s="43"/>
      <c r="BVK71" s="43"/>
      <c r="BVL71" s="43"/>
      <c r="BVM71" s="43"/>
      <c r="BVN71" s="43"/>
      <c r="BVO71" s="43"/>
      <c r="BVP71" s="43"/>
      <c r="BVQ71" s="43"/>
      <c r="BVR71" s="43"/>
      <c r="BVS71" s="43"/>
      <c r="BVT71" s="43"/>
      <c r="BVU71" s="43"/>
      <c r="BVV71" s="43"/>
      <c r="BVW71" s="43"/>
      <c r="BVX71" s="43"/>
      <c r="BVY71" s="43"/>
      <c r="BVZ71" s="43"/>
      <c r="BWA71" s="43"/>
      <c r="BWB71" s="43"/>
      <c r="BWC71" s="43"/>
      <c r="BWD71" s="43"/>
      <c r="BWE71" s="43"/>
      <c r="BWF71" s="43"/>
      <c r="BWG71" s="43"/>
      <c r="BWH71" s="43"/>
      <c r="BWI71" s="43"/>
      <c r="BWJ71" s="43"/>
      <c r="BWK71" s="43"/>
      <c r="BWL71" s="43"/>
      <c r="BWM71" s="43"/>
      <c r="BWN71" s="43"/>
      <c r="BWO71" s="43"/>
      <c r="BWP71" s="43"/>
      <c r="BWQ71" s="43"/>
      <c r="BWR71" s="43"/>
      <c r="BWS71" s="43"/>
      <c r="BWT71" s="43"/>
      <c r="BWU71" s="43"/>
      <c r="BWV71" s="43"/>
      <c r="BWW71" s="43"/>
      <c r="BWX71" s="43"/>
      <c r="BWY71" s="43"/>
      <c r="BWZ71" s="43"/>
      <c r="BXA71" s="43"/>
      <c r="BXB71" s="43"/>
      <c r="BXC71" s="43"/>
      <c r="BXD71" s="43"/>
      <c r="BXE71" s="43"/>
      <c r="BXF71" s="43"/>
      <c r="BXG71" s="43"/>
      <c r="BXH71" s="43"/>
      <c r="BXI71" s="43"/>
      <c r="BXJ71" s="43"/>
      <c r="BXK71" s="43"/>
      <c r="BXL71" s="43"/>
      <c r="BXM71" s="43"/>
      <c r="BXN71" s="43"/>
      <c r="BXO71" s="43"/>
      <c r="BXP71" s="43"/>
      <c r="BXQ71" s="43"/>
      <c r="BXR71" s="43"/>
      <c r="BXS71" s="43"/>
      <c r="BXT71" s="43"/>
      <c r="BXU71" s="43"/>
      <c r="BXV71" s="43"/>
      <c r="BXW71" s="43"/>
      <c r="BXX71" s="43"/>
      <c r="BXY71" s="43"/>
      <c r="BXZ71" s="43"/>
      <c r="BYA71" s="43"/>
      <c r="BYB71" s="43"/>
      <c r="BYC71" s="43"/>
      <c r="BYD71" s="43"/>
      <c r="BYE71" s="43"/>
      <c r="BYF71" s="43"/>
      <c r="BYG71" s="43"/>
      <c r="BYH71" s="43"/>
      <c r="BYI71" s="43"/>
      <c r="BYJ71" s="43"/>
      <c r="BYK71" s="43"/>
      <c r="BYL71" s="43"/>
      <c r="BYM71" s="43"/>
      <c r="BYN71" s="43"/>
      <c r="BYO71" s="43"/>
      <c r="BYP71" s="43"/>
      <c r="BYQ71" s="43"/>
      <c r="BYR71" s="43"/>
      <c r="BYS71" s="43"/>
      <c r="BYT71" s="43"/>
      <c r="BYU71" s="43"/>
      <c r="BYV71" s="43"/>
      <c r="BYW71" s="43"/>
      <c r="BYX71" s="43"/>
      <c r="BYY71" s="43"/>
      <c r="BYZ71" s="43"/>
      <c r="BZA71" s="43"/>
      <c r="BZB71" s="43"/>
      <c r="BZC71" s="43"/>
      <c r="BZD71" s="43"/>
      <c r="BZE71" s="43"/>
      <c r="BZF71" s="43"/>
      <c r="BZG71" s="43"/>
      <c r="BZH71" s="43"/>
      <c r="BZI71" s="43"/>
      <c r="BZJ71" s="43"/>
      <c r="BZK71" s="43"/>
      <c r="BZL71" s="43"/>
      <c r="BZM71" s="43"/>
      <c r="BZN71" s="43"/>
      <c r="BZO71" s="43"/>
      <c r="BZP71" s="43"/>
      <c r="BZQ71" s="43"/>
      <c r="BZR71" s="43"/>
      <c r="BZS71" s="43"/>
      <c r="BZT71" s="43"/>
      <c r="BZU71" s="43"/>
      <c r="BZV71" s="43"/>
      <c r="BZW71" s="43"/>
      <c r="BZX71" s="43"/>
      <c r="BZY71" s="43"/>
      <c r="BZZ71" s="43"/>
      <c r="CAA71" s="43"/>
      <c r="CAB71" s="43"/>
      <c r="CAC71" s="43"/>
      <c r="CAD71" s="43"/>
      <c r="CAE71" s="43"/>
      <c r="CAF71" s="43"/>
      <c r="CAG71" s="43"/>
      <c r="CAH71" s="43"/>
      <c r="CAI71" s="43"/>
      <c r="CAJ71" s="43"/>
      <c r="CAK71" s="43"/>
      <c r="CAL71" s="43"/>
      <c r="CAM71" s="43"/>
      <c r="CAN71" s="43"/>
      <c r="CAO71" s="43"/>
      <c r="CAP71" s="43"/>
      <c r="CAQ71" s="43"/>
      <c r="CAR71" s="43"/>
      <c r="CAS71" s="43"/>
      <c r="CAT71" s="43"/>
      <c r="CAU71" s="43"/>
      <c r="CAV71" s="43"/>
      <c r="CAW71" s="43"/>
      <c r="CAX71" s="43"/>
      <c r="CAY71" s="43"/>
      <c r="CAZ71" s="43"/>
      <c r="CBA71" s="43"/>
      <c r="CBB71" s="43"/>
      <c r="CBC71" s="43"/>
      <c r="CBD71" s="43"/>
      <c r="CBE71" s="43"/>
      <c r="CBF71" s="43"/>
      <c r="CBG71" s="43"/>
      <c r="CBH71" s="43"/>
      <c r="CBI71" s="43"/>
      <c r="CBJ71" s="43"/>
      <c r="CBK71" s="43"/>
      <c r="CBL71" s="43"/>
      <c r="CBM71" s="43"/>
      <c r="CBN71" s="43"/>
      <c r="CBO71" s="43"/>
      <c r="CBP71" s="43"/>
      <c r="CBQ71" s="43"/>
      <c r="CBR71" s="43"/>
      <c r="CBS71" s="43"/>
      <c r="CBT71" s="43"/>
      <c r="CBU71" s="43"/>
      <c r="CBV71" s="43"/>
      <c r="CBW71" s="43"/>
      <c r="CBX71" s="43"/>
      <c r="CBY71" s="43"/>
      <c r="CBZ71" s="43"/>
      <c r="CCA71" s="43"/>
      <c r="CCB71" s="43"/>
      <c r="CCC71" s="43"/>
      <c r="CCD71" s="43"/>
      <c r="CCE71" s="43"/>
      <c r="CCF71" s="43"/>
      <c r="CCG71" s="43"/>
      <c r="CCH71" s="43"/>
      <c r="CCI71" s="43"/>
      <c r="CCJ71" s="43"/>
      <c r="CCK71" s="43"/>
      <c r="CCL71" s="43"/>
      <c r="CCM71" s="43"/>
      <c r="CCN71" s="43"/>
      <c r="CCO71" s="43"/>
      <c r="CCP71" s="43"/>
      <c r="CCQ71" s="43"/>
      <c r="CCR71" s="43"/>
      <c r="CCS71" s="43"/>
      <c r="CCT71" s="43"/>
      <c r="CCU71" s="43"/>
      <c r="CCV71" s="43"/>
      <c r="CCW71" s="43"/>
      <c r="CCX71" s="43"/>
      <c r="CCY71" s="43"/>
      <c r="CCZ71" s="43"/>
      <c r="CDA71" s="43"/>
      <c r="CDB71" s="43"/>
      <c r="CDC71" s="43"/>
      <c r="CDD71" s="43"/>
      <c r="CDE71" s="43"/>
      <c r="CDF71" s="43"/>
      <c r="CDG71" s="43"/>
      <c r="CDH71" s="43"/>
      <c r="CDI71" s="43"/>
      <c r="CDJ71" s="43"/>
      <c r="CDK71" s="43"/>
      <c r="CDL71" s="43"/>
      <c r="CDM71" s="43"/>
      <c r="CDN71" s="43"/>
      <c r="CDO71" s="43"/>
      <c r="CDP71" s="43"/>
      <c r="CDQ71" s="43"/>
      <c r="CDR71" s="43"/>
      <c r="CDS71" s="43"/>
      <c r="CDT71" s="43"/>
      <c r="CDU71" s="43"/>
      <c r="CDV71" s="43"/>
      <c r="CDW71" s="43"/>
      <c r="CDX71" s="43"/>
      <c r="CDY71" s="43"/>
      <c r="CDZ71" s="43"/>
      <c r="CEA71" s="43"/>
      <c r="CEB71" s="43"/>
      <c r="CEC71" s="43"/>
      <c r="CED71" s="43"/>
      <c r="CEE71" s="43"/>
      <c r="CEF71" s="43"/>
      <c r="CEG71" s="43"/>
      <c r="CEH71" s="43"/>
      <c r="CEI71" s="43"/>
      <c r="CEJ71" s="43"/>
      <c r="CEK71" s="43"/>
      <c r="CEL71" s="43"/>
      <c r="CEM71" s="43"/>
      <c r="CEN71" s="43"/>
      <c r="CEO71" s="43"/>
      <c r="CEP71" s="43"/>
      <c r="CEQ71" s="43"/>
      <c r="CER71" s="43"/>
      <c r="CES71" s="43"/>
      <c r="CET71" s="43"/>
      <c r="CEU71" s="43"/>
      <c r="CEV71" s="43"/>
      <c r="CEW71" s="43"/>
      <c r="CEX71" s="43"/>
      <c r="CEY71" s="43"/>
      <c r="CEZ71" s="43"/>
      <c r="CFA71" s="43"/>
      <c r="CFB71" s="43"/>
      <c r="CFC71" s="43"/>
      <c r="CFD71" s="43"/>
      <c r="CFE71" s="43"/>
      <c r="CFF71" s="43"/>
      <c r="CFG71" s="43"/>
      <c r="CFH71" s="43"/>
      <c r="CFI71" s="43"/>
      <c r="CFJ71" s="43"/>
      <c r="CFK71" s="43"/>
      <c r="CFL71" s="43"/>
      <c r="CFM71" s="43"/>
      <c r="CFN71" s="43"/>
      <c r="CFO71" s="43"/>
      <c r="CFP71" s="43"/>
      <c r="CFQ71" s="43"/>
      <c r="CFR71" s="43"/>
      <c r="CFS71" s="43"/>
      <c r="CFT71" s="43"/>
      <c r="CFU71" s="43"/>
      <c r="CFV71" s="43"/>
      <c r="CFW71" s="43"/>
      <c r="CFX71" s="43"/>
      <c r="CFY71" s="43"/>
      <c r="CFZ71" s="43"/>
      <c r="CGA71" s="43"/>
      <c r="CGB71" s="43"/>
      <c r="CGC71" s="43"/>
      <c r="CGD71" s="43"/>
      <c r="CGE71" s="43"/>
      <c r="CGF71" s="43"/>
      <c r="CGG71" s="43"/>
      <c r="CGH71" s="43"/>
      <c r="CGI71" s="43"/>
      <c r="CGJ71" s="43"/>
      <c r="CGK71" s="43"/>
      <c r="CGL71" s="43"/>
      <c r="CGM71" s="43"/>
      <c r="CGN71" s="43"/>
      <c r="CGO71" s="43"/>
      <c r="CGP71" s="43"/>
      <c r="CGQ71" s="43"/>
      <c r="CGR71" s="43"/>
      <c r="CGS71" s="43"/>
      <c r="CGT71" s="43"/>
      <c r="CGU71" s="43"/>
      <c r="CGV71" s="43"/>
      <c r="CGW71" s="43"/>
      <c r="CGX71" s="43"/>
      <c r="CGY71" s="43"/>
      <c r="CGZ71" s="43"/>
      <c r="CHA71" s="43"/>
      <c r="CHB71" s="43"/>
      <c r="CHC71" s="43"/>
      <c r="CHD71" s="43"/>
      <c r="CHE71" s="43"/>
      <c r="CHF71" s="43"/>
      <c r="CHG71" s="43"/>
      <c r="CHH71" s="43"/>
      <c r="CHI71" s="43"/>
      <c r="CHJ71" s="43"/>
      <c r="CHK71" s="43"/>
      <c r="CHL71" s="43"/>
      <c r="CHM71" s="43"/>
      <c r="CHN71" s="43"/>
      <c r="CHO71" s="43"/>
      <c r="CHP71" s="43"/>
      <c r="CHQ71" s="43"/>
      <c r="CHR71" s="43"/>
      <c r="CHS71" s="43"/>
      <c r="CHT71" s="43"/>
      <c r="CHU71" s="43"/>
      <c r="CHV71" s="43"/>
      <c r="CHW71" s="43"/>
      <c r="CHX71" s="43"/>
      <c r="CHY71" s="43"/>
      <c r="CHZ71" s="43"/>
      <c r="CIA71" s="43"/>
      <c r="CIB71" s="43"/>
      <c r="CIC71" s="43"/>
      <c r="CID71" s="43"/>
      <c r="CIE71" s="43"/>
      <c r="CIF71" s="43"/>
      <c r="CIG71" s="43"/>
      <c r="CIH71" s="43"/>
      <c r="CII71" s="43"/>
      <c r="CIJ71" s="43"/>
      <c r="CIK71" s="43"/>
      <c r="CIL71" s="43"/>
      <c r="CIM71" s="43"/>
      <c r="CIN71" s="43"/>
      <c r="CIO71" s="43"/>
      <c r="CIP71" s="43"/>
      <c r="CIQ71" s="43"/>
      <c r="CIR71" s="43"/>
      <c r="CIS71" s="43"/>
      <c r="CIT71" s="43"/>
      <c r="CIU71" s="43"/>
      <c r="CIV71" s="43"/>
      <c r="CIW71" s="43"/>
      <c r="CIX71" s="43"/>
      <c r="CIY71" s="43"/>
      <c r="CIZ71" s="43"/>
      <c r="CJA71" s="43"/>
      <c r="CJB71" s="43"/>
      <c r="CJC71" s="43"/>
      <c r="CJD71" s="43"/>
      <c r="CJE71" s="43"/>
      <c r="CJF71" s="43"/>
      <c r="CJG71" s="43"/>
      <c r="CJH71" s="43"/>
      <c r="CJI71" s="43"/>
      <c r="CJJ71" s="43"/>
      <c r="CJK71" s="43"/>
      <c r="CJL71" s="43"/>
      <c r="CJM71" s="43"/>
      <c r="CJN71" s="43"/>
      <c r="CJO71" s="43"/>
      <c r="CJP71" s="43"/>
      <c r="CJQ71" s="43"/>
      <c r="CJR71" s="43"/>
      <c r="CJS71" s="43"/>
      <c r="CJT71" s="43"/>
      <c r="CJU71" s="43"/>
      <c r="CJV71" s="43"/>
      <c r="CJW71" s="43"/>
      <c r="CJX71" s="43"/>
      <c r="CJY71" s="43"/>
      <c r="CJZ71" s="43"/>
      <c r="CKA71" s="43"/>
      <c r="CKB71" s="43"/>
      <c r="CKC71" s="43"/>
      <c r="CKD71" s="43"/>
      <c r="CKE71" s="43"/>
      <c r="CKF71" s="43"/>
      <c r="CKG71" s="43"/>
      <c r="CKH71" s="43"/>
      <c r="CKI71" s="43"/>
      <c r="CKJ71" s="43"/>
      <c r="CKK71" s="43"/>
      <c r="CKL71" s="43"/>
      <c r="CKM71" s="43"/>
      <c r="CKN71" s="43"/>
      <c r="CKO71" s="43"/>
      <c r="CKP71" s="43"/>
      <c r="CKQ71" s="43"/>
      <c r="CKR71" s="43"/>
      <c r="CKS71" s="43"/>
      <c r="CKT71" s="43"/>
      <c r="CKU71" s="43"/>
      <c r="CKV71" s="43"/>
      <c r="CKW71" s="43"/>
      <c r="CKX71" s="43"/>
      <c r="CKY71" s="43"/>
      <c r="CKZ71" s="43"/>
      <c r="CLA71" s="43"/>
      <c r="CLB71" s="43"/>
      <c r="CLC71" s="43"/>
      <c r="CLD71" s="43"/>
      <c r="CLE71" s="43"/>
      <c r="CLF71" s="43"/>
      <c r="CLG71" s="43"/>
      <c r="CLH71" s="43"/>
      <c r="CLI71" s="43"/>
      <c r="CLJ71" s="43"/>
      <c r="CLK71" s="43"/>
      <c r="CLL71" s="43"/>
      <c r="CLM71" s="43"/>
      <c r="CLN71" s="43"/>
      <c r="CLO71" s="43"/>
      <c r="CLP71" s="43"/>
      <c r="CLQ71" s="43"/>
      <c r="CLR71" s="43"/>
      <c r="CLS71" s="43"/>
      <c r="CLT71" s="43"/>
      <c r="CLU71" s="43"/>
      <c r="CLV71" s="43"/>
      <c r="CLW71" s="43"/>
      <c r="CLX71" s="43"/>
      <c r="CLY71" s="43"/>
      <c r="CLZ71" s="43"/>
      <c r="CMA71" s="43"/>
      <c r="CMB71" s="43"/>
      <c r="CMC71" s="43"/>
      <c r="CMD71" s="43"/>
      <c r="CME71" s="43"/>
      <c r="CMF71" s="43"/>
      <c r="CMG71" s="43"/>
      <c r="CMH71" s="43"/>
      <c r="CMI71" s="43"/>
      <c r="CMJ71" s="43"/>
      <c r="CMK71" s="43"/>
      <c r="CML71" s="43"/>
      <c r="CMM71" s="43"/>
      <c r="CMN71" s="43"/>
      <c r="CMO71" s="43"/>
      <c r="CMP71" s="43"/>
      <c r="CMQ71" s="43"/>
      <c r="CMR71" s="43"/>
      <c r="CMS71" s="43"/>
      <c r="CMT71" s="43"/>
      <c r="CMU71" s="43"/>
      <c r="CMV71" s="43"/>
      <c r="CMW71" s="43"/>
      <c r="CMX71" s="43"/>
      <c r="CMY71" s="43"/>
      <c r="CMZ71" s="43"/>
      <c r="CNA71" s="43"/>
      <c r="CNB71" s="43"/>
      <c r="CNC71" s="43"/>
      <c r="CND71" s="43"/>
      <c r="CNE71" s="43"/>
      <c r="CNF71" s="43"/>
      <c r="CNG71" s="43"/>
      <c r="CNH71" s="43"/>
      <c r="CNI71" s="43"/>
      <c r="CNJ71" s="43"/>
      <c r="CNK71" s="43"/>
      <c r="CNL71" s="43"/>
      <c r="CNM71" s="43"/>
      <c r="CNN71" s="43"/>
      <c r="CNO71" s="43"/>
      <c r="CNP71" s="43"/>
      <c r="CNQ71" s="43"/>
      <c r="CNR71" s="43"/>
      <c r="CNS71" s="43"/>
      <c r="CNT71" s="43"/>
      <c r="CNU71" s="43"/>
      <c r="CNV71" s="43"/>
      <c r="CNW71" s="43"/>
      <c r="CNX71" s="43"/>
      <c r="CNY71" s="43"/>
      <c r="CNZ71" s="43"/>
      <c r="COA71" s="43"/>
      <c r="COB71" s="43"/>
      <c r="COC71" s="43"/>
      <c r="COD71" s="43"/>
      <c r="COE71" s="43"/>
      <c r="COF71" s="43"/>
      <c r="COG71" s="43"/>
      <c r="COH71" s="43"/>
      <c r="COI71" s="43"/>
      <c r="COJ71" s="43"/>
      <c r="COK71" s="43"/>
      <c r="COL71" s="43"/>
      <c r="COM71" s="43"/>
      <c r="CON71" s="43"/>
      <c r="COO71" s="43"/>
      <c r="COP71" s="43"/>
      <c r="COQ71" s="43"/>
      <c r="COR71" s="43"/>
      <c r="COS71" s="43"/>
      <c r="COT71" s="43"/>
      <c r="COU71" s="43"/>
      <c r="COV71" s="43"/>
      <c r="COW71" s="43"/>
      <c r="COX71" s="43"/>
      <c r="COY71" s="43"/>
      <c r="COZ71" s="43"/>
      <c r="CPA71" s="43"/>
      <c r="CPB71" s="43"/>
      <c r="CPC71" s="43"/>
      <c r="CPD71" s="43"/>
      <c r="CPE71" s="43"/>
      <c r="CPF71" s="43"/>
      <c r="CPG71" s="43"/>
      <c r="CPH71" s="43"/>
      <c r="CPI71" s="43"/>
      <c r="CPJ71" s="43"/>
      <c r="CPK71" s="43"/>
      <c r="CPL71" s="43"/>
      <c r="CPM71" s="43"/>
      <c r="CPN71" s="43"/>
      <c r="CPO71" s="43"/>
      <c r="CPP71" s="43"/>
      <c r="CPQ71" s="43"/>
      <c r="CPR71" s="43"/>
      <c r="CPS71" s="43"/>
      <c r="CPT71" s="43"/>
      <c r="CPU71" s="43"/>
      <c r="CPV71" s="43"/>
      <c r="CPW71" s="43"/>
      <c r="CPX71" s="43"/>
      <c r="CPY71" s="43"/>
      <c r="CPZ71" s="43"/>
      <c r="CQA71" s="43"/>
      <c r="CQB71" s="43"/>
      <c r="CQC71" s="43"/>
      <c r="CQD71" s="43"/>
      <c r="CQE71" s="43"/>
      <c r="CQF71" s="43"/>
      <c r="CQG71" s="43"/>
      <c r="CQH71" s="43"/>
      <c r="CQI71" s="43"/>
      <c r="CQJ71" s="43"/>
      <c r="CQK71" s="43"/>
      <c r="CQL71" s="43"/>
      <c r="CQM71" s="43"/>
      <c r="CQN71" s="43"/>
      <c r="CQO71" s="43"/>
      <c r="CQP71" s="43"/>
      <c r="CQQ71" s="43"/>
      <c r="CQR71" s="43"/>
      <c r="CQS71" s="43"/>
      <c r="CQT71" s="43"/>
      <c r="CQU71" s="43"/>
      <c r="CQV71" s="43"/>
      <c r="CQW71" s="43"/>
      <c r="CQX71" s="43"/>
      <c r="CQY71" s="43"/>
      <c r="CQZ71" s="43"/>
      <c r="CRA71" s="43"/>
      <c r="CRB71" s="43"/>
      <c r="CRC71" s="43"/>
      <c r="CRD71" s="43"/>
      <c r="CRE71" s="43"/>
      <c r="CRF71" s="43"/>
      <c r="CRG71" s="43"/>
      <c r="CRH71" s="43"/>
      <c r="CRI71" s="43"/>
      <c r="CRJ71" s="43"/>
      <c r="CRK71" s="43"/>
      <c r="CRL71" s="43"/>
      <c r="CRM71" s="43"/>
      <c r="CRN71" s="43"/>
      <c r="CRO71" s="43"/>
      <c r="CRP71" s="43"/>
      <c r="CRQ71" s="43"/>
      <c r="CRR71" s="43"/>
      <c r="CRS71" s="43"/>
      <c r="CRT71" s="43"/>
      <c r="CRU71" s="43"/>
      <c r="CRV71" s="43"/>
      <c r="CRW71" s="43"/>
      <c r="CRX71" s="43"/>
      <c r="CRY71" s="43"/>
      <c r="CRZ71" s="43"/>
      <c r="CSA71" s="43"/>
      <c r="CSB71" s="43"/>
      <c r="CSC71" s="43"/>
      <c r="CSD71" s="43"/>
      <c r="CSE71" s="43"/>
      <c r="CSF71" s="43"/>
      <c r="CSG71" s="43"/>
      <c r="CSH71" s="43"/>
      <c r="CSI71" s="43"/>
      <c r="CSJ71" s="43"/>
      <c r="CSK71" s="43"/>
      <c r="CSL71" s="43"/>
      <c r="CSM71" s="43"/>
      <c r="CSN71" s="43"/>
      <c r="CSO71" s="43"/>
      <c r="CSP71" s="43"/>
      <c r="CSQ71" s="43"/>
      <c r="CSR71" s="43"/>
      <c r="CSS71" s="43"/>
      <c r="CST71" s="43"/>
      <c r="CSU71" s="43"/>
      <c r="CSV71" s="43"/>
      <c r="CSW71" s="43"/>
      <c r="CSX71" s="43"/>
      <c r="CSY71" s="43"/>
      <c r="CSZ71" s="43"/>
      <c r="CTA71" s="43"/>
      <c r="CTB71" s="43"/>
      <c r="CTC71" s="43"/>
      <c r="CTD71" s="43"/>
      <c r="CTE71" s="43"/>
      <c r="CTF71" s="43"/>
      <c r="CTG71" s="43"/>
      <c r="CTH71" s="43"/>
      <c r="CTI71" s="43"/>
      <c r="CTJ71" s="43"/>
      <c r="CTK71" s="43"/>
      <c r="CTL71" s="43"/>
      <c r="CTM71" s="43"/>
      <c r="CTN71" s="43"/>
      <c r="CTO71" s="43"/>
      <c r="CTP71" s="43"/>
      <c r="CTQ71" s="43"/>
      <c r="CTR71" s="43"/>
      <c r="CTS71" s="43"/>
      <c r="CTT71" s="43"/>
      <c r="CTU71" s="43"/>
      <c r="CTV71" s="43"/>
      <c r="CTW71" s="43"/>
      <c r="CTX71" s="43"/>
      <c r="CTY71" s="43"/>
      <c r="CTZ71" s="43"/>
      <c r="CUA71" s="43"/>
      <c r="CUB71" s="43"/>
      <c r="CUC71" s="43"/>
      <c r="CUD71" s="43"/>
      <c r="CUE71" s="43"/>
      <c r="CUF71" s="43"/>
      <c r="CUG71" s="43"/>
      <c r="CUH71" s="43"/>
      <c r="CUI71" s="43"/>
      <c r="CUJ71" s="43"/>
      <c r="CUK71" s="43"/>
      <c r="CUL71" s="43"/>
      <c r="CUM71" s="43"/>
      <c r="CUN71" s="43"/>
      <c r="CUO71" s="43"/>
      <c r="CUP71" s="43"/>
      <c r="CUQ71" s="43"/>
      <c r="CUR71" s="43"/>
      <c r="CUS71" s="43"/>
      <c r="CUT71" s="43"/>
      <c r="CUU71" s="43"/>
      <c r="CUV71" s="43"/>
      <c r="CUW71" s="43"/>
      <c r="CUX71" s="43"/>
      <c r="CUY71" s="43"/>
      <c r="CUZ71" s="43"/>
      <c r="CVA71" s="43"/>
      <c r="CVB71" s="43"/>
      <c r="CVC71" s="43"/>
      <c r="CVD71" s="43"/>
      <c r="CVE71" s="43"/>
      <c r="CVF71" s="43"/>
      <c r="CVG71" s="43"/>
      <c r="CVH71" s="43"/>
      <c r="CVI71" s="43"/>
      <c r="CVJ71" s="43"/>
      <c r="CVK71" s="43"/>
      <c r="CVL71" s="43"/>
      <c r="CVM71" s="43"/>
      <c r="CVN71" s="43"/>
      <c r="CVO71" s="43"/>
      <c r="CVP71" s="43"/>
      <c r="CVQ71" s="43"/>
      <c r="CVR71" s="43"/>
      <c r="CVS71" s="43"/>
      <c r="CVT71" s="43"/>
      <c r="CVU71" s="43"/>
      <c r="CVV71" s="43"/>
      <c r="CVW71" s="43"/>
      <c r="CVX71" s="43"/>
      <c r="CVY71" s="43"/>
      <c r="CVZ71" s="43"/>
      <c r="CWA71" s="43"/>
      <c r="CWB71" s="43"/>
      <c r="CWC71" s="43"/>
      <c r="CWD71" s="43"/>
      <c r="CWE71" s="43"/>
      <c r="CWF71" s="43"/>
      <c r="CWG71" s="43"/>
      <c r="CWH71" s="43"/>
      <c r="CWI71" s="43"/>
      <c r="CWJ71" s="43"/>
      <c r="CWK71" s="43"/>
      <c r="CWL71" s="43"/>
      <c r="CWM71" s="43"/>
      <c r="CWN71" s="43"/>
      <c r="CWO71" s="43"/>
      <c r="CWP71" s="43"/>
      <c r="CWQ71" s="43"/>
      <c r="CWR71" s="43"/>
      <c r="CWS71" s="43"/>
      <c r="CWT71" s="43"/>
      <c r="CWU71" s="43"/>
      <c r="CWV71" s="43"/>
      <c r="CWW71" s="43"/>
      <c r="CWX71" s="43"/>
      <c r="CWY71" s="43"/>
      <c r="CWZ71" s="43"/>
      <c r="CXA71" s="43"/>
      <c r="CXB71" s="43"/>
      <c r="CXC71" s="43"/>
      <c r="CXD71" s="43"/>
      <c r="CXE71" s="43"/>
      <c r="CXF71" s="43"/>
      <c r="CXG71" s="43"/>
      <c r="CXH71" s="43"/>
      <c r="CXI71" s="43"/>
      <c r="CXJ71" s="43"/>
      <c r="CXK71" s="43"/>
      <c r="CXL71" s="43"/>
      <c r="CXM71" s="43"/>
      <c r="CXN71" s="43"/>
      <c r="CXO71" s="43"/>
      <c r="CXP71" s="43"/>
      <c r="CXQ71" s="43"/>
      <c r="CXR71" s="43"/>
      <c r="CXS71" s="43"/>
      <c r="CXT71" s="43"/>
      <c r="CXU71" s="43"/>
      <c r="CXV71" s="43"/>
      <c r="CXW71" s="43"/>
      <c r="CXX71" s="43"/>
      <c r="CXY71" s="43"/>
      <c r="CXZ71" s="43"/>
      <c r="CYA71" s="43"/>
      <c r="CYB71" s="43"/>
      <c r="CYC71" s="43"/>
      <c r="CYD71" s="43"/>
      <c r="CYE71" s="43"/>
      <c r="CYF71" s="43"/>
      <c r="CYG71" s="43"/>
      <c r="CYH71" s="43"/>
      <c r="CYI71" s="43"/>
      <c r="CYJ71" s="43"/>
      <c r="CYK71" s="43"/>
      <c r="CYL71" s="43"/>
      <c r="CYM71" s="43"/>
      <c r="CYN71" s="43"/>
      <c r="CYO71" s="43"/>
      <c r="CYP71" s="43"/>
      <c r="CYQ71" s="43"/>
      <c r="CYR71" s="43"/>
      <c r="CYS71" s="43"/>
      <c r="CYT71" s="43"/>
      <c r="CYU71" s="43"/>
      <c r="CYV71" s="43"/>
      <c r="CYW71" s="43"/>
      <c r="CYX71" s="43"/>
      <c r="CYY71" s="43"/>
      <c r="CYZ71" s="43"/>
      <c r="CZA71" s="43"/>
      <c r="CZB71" s="43"/>
      <c r="CZC71" s="43"/>
      <c r="CZD71" s="43"/>
      <c r="CZE71" s="43"/>
      <c r="CZF71" s="43"/>
      <c r="CZG71" s="43"/>
      <c r="CZH71" s="43"/>
      <c r="CZI71" s="43"/>
      <c r="CZJ71" s="43"/>
      <c r="CZK71" s="43"/>
      <c r="CZL71" s="43"/>
      <c r="CZM71" s="43"/>
      <c r="CZN71" s="43"/>
      <c r="CZO71" s="43"/>
      <c r="CZP71" s="43"/>
      <c r="CZQ71" s="43"/>
      <c r="CZR71" s="43"/>
      <c r="CZS71" s="43"/>
      <c r="CZT71" s="43"/>
      <c r="CZU71" s="43"/>
      <c r="CZV71" s="43"/>
      <c r="CZW71" s="43"/>
      <c r="CZX71" s="43"/>
      <c r="CZY71" s="43"/>
      <c r="CZZ71" s="43"/>
      <c r="DAA71" s="43"/>
      <c r="DAB71" s="43"/>
      <c r="DAC71" s="43"/>
      <c r="DAD71" s="43"/>
      <c r="DAE71" s="43"/>
      <c r="DAF71" s="43"/>
      <c r="DAG71" s="43"/>
      <c r="DAH71" s="43"/>
      <c r="DAI71" s="43"/>
      <c r="DAJ71" s="43"/>
      <c r="DAK71" s="43"/>
      <c r="DAL71" s="43"/>
      <c r="DAM71" s="43"/>
      <c r="DAN71" s="43"/>
      <c r="DAO71" s="43"/>
      <c r="DAP71" s="43"/>
      <c r="DAQ71" s="43"/>
      <c r="DAR71" s="43"/>
      <c r="DAS71" s="43"/>
      <c r="DAT71" s="43"/>
      <c r="DAU71" s="43"/>
      <c r="DAV71" s="43"/>
      <c r="DAW71" s="43"/>
      <c r="DAX71" s="43"/>
      <c r="DAY71" s="43"/>
      <c r="DAZ71" s="43"/>
      <c r="DBA71" s="43"/>
      <c r="DBB71" s="43"/>
      <c r="DBC71" s="43"/>
      <c r="DBD71" s="43"/>
      <c r="DBE71" s="43"/>
      <c r="DBF71" s="43"/>
      <c r="DBG71" s="43"/>
      <c r="DBH71" s="43"/>
      <c r="DBI71" s="43"/>
      <c r="DBJ71" s="43"/>
      <c r="DBK71" s="43"/>
      <c r="DBL71" s="43"/>
      <c r="DBM71" s="43"/>
      <c r="DBN71" s="43"/>
      <c r="DBO71" s="43"/>
      <c r="DBP71" s="43"/>
      <c r="DBQ71" s="43"/>
      <c r="DBR71" s="43"/>
      <c r="DBS71" s="43"/>
      <c r="DBT71" s="43"/>
      <c r="DBU71" s="43"/>
      <c r="DBV71" s="43"/>
      <c r="DBW71" s="43"/>
      <c r="DBX71" s="43"/>
      <c r="DBY71" s="43"/>
      <c r="DBZ71" s="43"/>
      <c r="DCA71" s="43"/>
      <c r="DCB71" s="43"/>
      <c r="DCC71" s="43"/>
      <c r="DCD71" s="43"/>
      <c r="DCE71" s="43"/>
      <c r="DCF71" s="43"/>
      <c r="DCG71" s="43"/>
      <c r="DCH71" s="43"/>
      <c r="DCI71" s="43"/>
      <c r="DCJ71" s="43"/>
      <c r="DCK71" s="43"/>
      <c r="DCL71" s="43"/>
      <c r="DCM71" s="43"/>
      <c r="DCN71" s="43"/>
      <c r="DCO71" s="43"/>
      <c r="DCP71" s="43"/>
      <c r="DCQ71" s="43"/>
      <c r="DCR71" s="43"/>
      <c r="DCS71" s="43"/>
      <c r="DCT71" s="43"/>
      <c r="DCU71" s="43"/>
      <c r="DCV71" s="43"/>
      <c r="DCW71" s="43"/>
      <c r="DCX71" s="43"/>
      <c r="DCY71" s="43"/>
      <c r="DCZ71" s="43"/>
      <c r="DDA71" s="43"/>
      <c r="DDB71" s="43"/>
      <c r="DDC71" s="43"/>
      <c r="DDD71" s="43"/>
      <c r="DDE71" s="43"/>
      <c r="DDF71" s="43"/>
      <c r="DDG71" s="43"/>
      <c r="DDH71" s="43"/>
      <c r="DDI71" s="43"/>
      <c r="DDJ71" s="43"/>
      <c r="DDK71" s="43"/>
      <c r="DDL71" s="43"/>
      <c r="DDM71" s="43"/>
      <c r="DDN71" s="43"/>
      <c r="DDO71" s="43"/>
      <c r="DDP71" s="43"/>
      <c r="DDQ71" s="43"/>
      <c r="DDR71" s="43"/>
      <c r="DDS71" s="43"/>
      <c r="DDT71" s="43"/>
      <c r="DDU71" s="43"/>
      <c r="DDV71" s="43"/>
      <c r="DDW71" s="43"/>
      <c r="DDX71" s="43"/>
      <c r="DDY71" s="43"/>
      <c r="DDZ71" s="43"/>
      <c r="DEA71" s="43"/>
      <c r="DEB71" s="43"/>
      <c r="DEC71" s="43"/>
      <c r="DED71" s="43"/>
      <c r="DEE71" s="43"/>
      <c r="DEF71" s="43"/>
      <c r="DEG71" s="43"/>
      <c r="DEH71" s="43"/>
      <c r="DEI71" s="43"/>
      <c r="DEJ71" s="43"/>
      <c r="DEK71" s="43"/>
      <c r="DEL71" s="43"/>
      <c r="DEM71" s="43"/>
      <c r="DEN71" s="43"/>
      <c r="DEO71" s="43"/>
      <c r="DEP71" s="43"/>
      <c r="DEQ71" s="43"/>
      <c r="DER71" s="43"/>
      <c r="DES71" s="43"/>
      <c r="DET71" s="43"/>
      <c r="DEU71" s="43"/>
      <c r="DEV71" s="43"/>
      <c r="DEW71" s="43"/>
      <c r="DEX71" s="43"/>
      <c r="DEY71" s="43"/>
      <c r="DEZ71" s="43"/>
      <c r="DFA71" s="43"/>
      <c r="DFB71" s="43"/>
      <c r="DFC71" s="43"/>
      <c r="DFD71" s="43"/>
      <c r="DFE71" s="43"/>
      <c r="DFF71" s="43"/>
      <c r="DFG71" s="43"/>
      <c r="DFH71" s="43"/>
      <c r="DFI71" s="43"/>
      <c r="DFJ71" s="43"/>
      <c r="DFK71" s="43"/>
      <c r="DFL71" s="43"/>
      <c r="DFM71" s="43"/>
      <c r="DFN71" s="43"/>
      <c r="DFO71" s="43"/>
      <c r="DFP71" s="43"/>
      <c r="DFQ71" s="43"/>
      <c r="DFR71" s="43"/>
      <c r="DFS71" s="43"/>
      <c r="DFT71" s="43"/>
      <c r="DFU71" s="43"/>
      <c r="DFV71" s="43"/>
      <c r="DFW71" s="43"/>
      <c r="DFX71" s="43"/>
      <c r="DFY71" s="43"/>
      <c r="DFZ71" s="43"/>
      <c r="DGA71" s="43"/>
      <c r="DGB71" s="43"/>
      <c r="DGC71" s="43"/>
      <c r="DGD71" s="43"/>
      <c r="DGE71" s="43"/>
      <c r="DGF71" s="43"/>
      <c r="DGG71" s="43"/>
      <c r="DGH71" s="43"/>
      <c r="DGI71" s="43"/>
      <c r="DGJ71" s="43"/>
      <c r="DGK71" s="43"/>
      <c r="DGL71" s="43"/>
      <c r="DGM71" s="43"/>
      <c r="DGN71" s="43"/>
      <c r="DGO71" s="43"/>
      <c r="DGP71" s="43"/>
      <c r="DGQ71" s="43"/>
      <c r="DGR71" s="43"/>
      <c r="DGS71" s="43"/>
      <c r="DGT71" s="43"/>
      <c r="DGU71" s="43"/>
      <c r="DGV71" s="43"/>
      <c r="DGW71" s="43"/>
      <c r="DGX71" s="43"/>
      <c r="DGY71" s="43"/>
      <c r="DGZ71" s="43"/>
      <c r="DHA71" s="43"/>
      <c r="DHB71" s="43"/>
      <c r="DHC71" s="43"/>
      <c r="DHD71" s="43"/>
      <c r="DHE71" s="43"/>
      <c r="DHF71" s="43"/>
      <c r="DHG71" s="43"/>
      <c r="DHH71" s="43"/>
      <c r="DHI71" s="43"/>
      <c r="DHJ71" s="43"/>
      <c r="DHK71" s="43"/>
      <c r="DHL71" s="43"/>
      <c r="DHM71" s="43"/>
      <c r="DHN71" s="43"/>
      <c r="DHO71" s="43"/>
      <c r="DHP71" s="43"/>
      <c r="DHQ71" s="43"/>
      <c r="DHR71" s="43"/>
      <c r="DHS71" s="43"/>
      <c r="DHT71" s="43"/>
      <c r="DHU71" s="43"/>
      <c r="DHV71" s="43"/>
      <c r="DHW71" s="43"/>
      <c r="DHX71" s="43"/>
      <c r="DHY71" s="43"/>
      <c r="DHZ71" s="43"/>
      <c r="DIA71" s="43"/>
      <c r="DIB71" s="43"/>
      <c r="DIC71" s="43"/>
      <c r="DID71" s="43"/>
      <c r="DIE71" s="43"/>
      <c r="DIF71" s="43"/>
      <c r="DIG71" s="43"/>
      <c r="DIH71" s="43"/>
      <c r="DII71" s="43"/>
      <c r="DIJ71" s="43"/>
      <c r="DIK71" s="43"/>
      <c r="DIL71" s="43"/>
      <c r="DIM71" s="43"/>
      <c r="DIN71" s="43"/>
      <c r="DIO71" s="43"/>
      <c r="DIP71" s="43"/>
      <c r="DIQ71" s="43"/>
      <c r="DIR71" s="43"/>
      <c r="DIS71" s="43"/>
      <c r="DIT71" s="43"/>
      <c r="DIU71" s="43"/>
      <c r="DIV71" s="43"/>
      <c r="DIW71" s="43"/>
      <c r="DIX71" s="43"/>
      <c r="DIY71" s="43"/>
      <c r="DIZ71" s="43"/>
      <c r="DJA71" s="43"/>
      <c r="DJB71" s="43"/>
      <c r="DJC71" s="43"/>
      <c r="DJD71" s="43"/>
      <c r="DJE71" s="43"/>
      <c r="DJF71" s="43"/>
      <c r="DJG71" s="43"/>
      <c r="DJH71" s="43"/>
      <c r="DJI71" s="43"/>
      <c r="DJJ71" s="43"/>
      <c r="DJK71" s="43"/>
      <c r="DJL71" s="43"/>
      <c r="DJM71" s="43"/>
      <c r="DJN71" s="43"/>
      <c r="DJO71" s="43"/>
      <c r="DJP71" s="43"/>
      <c r="DJQ71" s="43"/>
      <c r="DJR71" s="43"/>
      <c r="DJS71" s="43"/>
      <c r="DJT71" s="43"/>
      <c r="DJU71" s="43"/>
      <c r="DJV71" s="43"/>
      <c r="DJW71" s="43"/>
      <c r="DJX71" s="43"/>
      <c r="DJY71" s="43"/>
      <c r="DJZ71" s="43"/>
      <c r="DKA71" s="43"/>
      <c r="DKB71" s="43"/>
      <c r="DKC71" s="43"/>
      <c r="DKD71" s="43"/>
      <c r="DKE71" s="43"/>
      <c r="DKF71" s="43"/>
      <c r="DKG71" s="43"/>
      <c r="DKH71" s="43"/>
      <c r="DKI71" s="43"/>
      <c r="DKJ71" s="43"/>
      <c r="DKK71" s="43"/>
      <c r="DKL71" s="43"/>
      <c r="DKM71" s="43"/>
      <c r="DKN71" s="43"/>
      <c r="DKO71" s="43"/>
      <c r="DKP71" s="43"/>
      <c r="DKQ71" s="43"/>
      <c r="DKR71" s="43"/>
      <c r="DKS71" s="43"/>
      <c r="DKT71" s="43"/>
      <c r="DKU71" s="43"/>
      <c r="DKV71" s="43"/>
      <c r="DKW71" s="43"/>
      <c r="DKX71" s="43"/>
      <c r="DKY71" s="43"/>
      <c r="DKZ71" s="43"/>
      <c r="DLA71" s="43"/>
      <c r="DLB71" s="43"/>
      <c r="DLC71" s="43"/>
      <c r="DLD71" s="43"/>
      <c r="DLE71" s="43"/>
      <c r="DLF71" s="43"/>
      <c r="DLG71" s="43"/>
      <c r="DLH71" s="43"/>
      <c r="DLI71" s="43"/>
      <c r="DLJ71" s="43"/>
      <c r="DLK71" s="43"/>
      <c r="DLL71" s="43"/>
      <c r="DLM71" s="43"/>
      <c r="DLN71" s="43"/>
      <c r="DLO71" s="43"/>
      <c r="DLP71" s="43"/>
      <c r="DLQ71" s="43"/>
      <c r="DLR71" s="43"/>
      <c r="DLS71" s="43"/>
      <c r="DLT71" s="43"/>
      <c r="DLU71" s="43"/>
      <c r="DLV71" s="43"/>
      <c r="DLW71" s="43"/>
      <c r="DLX71" s="43"/>
      <c r="DLY71" s="43"/>
      <c r="DLZ71" s="43"/>
      <c r="DMA71" s="43"/>
      <c r="DMB71" s="43"/>
      <c r="DMC71" s="43"/>
      <c r="DMD71" s="43"/>
      <c r="DME71" s="43"/>
      <c r="DMF71" s="43"/>
      <c r="DMG71" s="43"/>
      <c r="DMH71" s="43"/>
      <c r="DMI71" s="43"/>
      <c r="DMJ71" s="43"/>
      <c r="DMK71" s="43"/>
      <c r="DML71" s="43"/>
      <c r="DMM71" s="43"/>
      <c r="DMN71" s="43"/>
      <c r="DMO71" s="43"/>
      <c r="DMP71" s="43"/>
      <c r="DMQ71" s="43"/>
      <c r="DMR71" s="43"/>
      <c r="DMS71" s="43"/>
      <c r="DMT71" s="43"/>
      <c r="DMU71" s="43"/>
      <c r="DMV71" s="43"/>
      <c r="DMW71" s="43"/>
      <c r="DMX71" s="43"/>
      <c r="DMY71" s="43"/>
      <c r="DMZ71" s="43"/>
      <c r="DNA71" s="43"/>
      <c r="DNB71" s="43"/>
      <c r="DNC71" s="43"/>
      <c r="DND71" s="43"/>
      <c r="DNE71" s="43"/>
      <c r="DNF71" s="43"/>
      <c r="DNG71" s="43"/>
      <c r="DNH71" s="43"/>
      <c r="DNI71" s="43"/>
      <c r="DNJ71" s="43"/>
      <c r="DNK71" s="43"/>
      <c r="DNL71" s="43"/>
      <c r="DNM71" s="43"/>
      <c r="DNN71" s="43"/>
      <c r="DNO71" s="43"/>
      <c r="DNP71" s="43"/>
      <c r="DNQ71" s="43"/>
      <c r="DNR71" s="43"/>
      <c r="DNS71" s="43"/>
      <c r="DNT71" s="43"/>
      <c r="DNU71" s="43"/>
      <c r="DNV71" s="43"/>
      <c r="DNW71" s="43"/>
      <c r="DNX71" s="43"/>
      <c r="DNY71" s="43"/>
      <c r="DNZ71" s="43"/>
      <c r="DOA71" s="43"/>
      <c r="DOB71" s="43"/>
      <c r="DOC71" s="43"/>
      <c r="DOD71" s="43"/>
      <c r="DOE71" s="43"/>
      <c r="DOF71" s="43"/>
      <c r="DOG71" s="43"/>
      <c r="DOH71" s="43"/>
      <c r="DOI71" s="43"/>
      <c r="DOJ71" s="43"/>
      <c r="DOK71" s="43"/>
      <c r="DOL71" s="43"/>
      <c r="DOM71" s="43"/>
      <c r="DON71" s="43"/>
      <c r="DOO71" s="43"/>
      <c r="DOP71" s="43"/>
      <c r="DOQ71" s="43"/>
      <c r="DOR71" s="43"/>
      <c r="DOS71" s="43"/>
      <c r="DOT71" s="43"/>
      <c r="DOU71" s="43"/>
      <c r="DOV71" s="43"/>
      <c r="DOW71" s="43"/>
      <c r="DOX71" s="43"/>
      <c r="DOY71" s="43"/>
      <c r="DOZ71" s="43"/>
      <c r="DPA71" s="43"/>
      <c r="DPB71" s="43"/>
      <c r="DPC71" s="43"/>
      <c r="DPD71" s="43"/>
      <c r="DPE71" s="43"/>
      <c r="DPF71" s="43"/>
      <c r="DPG71" s="43"/>
      <c r="DPH71" s="43"/>
      <c r="DPI71" s="43"/>
      <c r="DPJ71" s="43"/>
      <c r="DPK71" s="43"/>
      <c r="DPL71" s="43"/>
      <c r="DPM71" s="43"/>
      <c r="DPN71" s="43"/>
      <c r="DPO71" s="43"/>
      <c r="DPP71" s="43"/>
      <c r="DPQ71" s="43"/>
      <c r="DPR71" s="43"/>
      <c r="DPS71" s="43"/>
      <c r="DPT71" s="43"/>
      <c r="DPU71" s="43"/>
      <c r="DPV71" s="43"/>
      <c r="DPW71" s="43"/>
      <c r="DPX71" s="43"/>
      <c r="DPY71" s="43"/>
      <c r="DPZ71" s="43"/>
      <c r="DQA71" s="43"/>
      <c r="DQB71" s="43"/>
      <c r="DQC71" s="43"/>
      <c r="DQD71" s="43"/>
      <c r="DQE71" s="43"/>
      <c r="DQF71" s="43"/>
      <c r="DQG71" s="43"/>
      <c r="DQH71" s="43"/>
      <c r="DQI71" s="43"/>
      <c r="DQJ71" s="43"/>
      <c r="DQK71" s="43"/>
      <c r="DQL71" s="43"/>
      <c r="DQM71" s="43"/>
      <c r="DQN71" s="43"/>
      <c r="DQO71" s="43"/>
      <c r="DQP71" s="43"/>
      <c r="DQQ71" s="43"/>
      <c r="DQR71" s="43"/>
      <c r="DQS71" s="43"/>
      <c r="DQT71" s="43"/>
      <c r="DQU71" s="43"/>
      <c r="DQV71" s="43"/>
      <c r="DQW71" s="43"/>
      <c r="DQX71" s="43"/>
      <c r="DQY71" s="43"/>
      <c r="DQZ71" s="43"/>
      <c r="DRA71" s="43"/>
      <c r="DRB71" s="43"/>
      <c r="DRC71" s="43"/>
      <c r="DRD71" s="43"/>
      <c r="DRE71" s="43"/>
      <c r="DRF71" s="43"/>
      <c r="DRG71" s="43"/>
      <c r="DRH71" s="43"/>
      <c r="DRI71" s="43"/>
      <c r="DRJ71" s="43"/>
      <c r="DRK71" s="43"/>
      <c r="DRL71" s="43"/>
      <c r="DRM71" s="43"/>
      <c r="DRN71" s="43"/>
      <c r="DRO71" s="43"/>
      <c r="DRP71" s="43"/>
      <c r="DRQ71" s="43"/>
      <c r="DRR71" s="43"/>
      <c r="DRS71" s="43"/>
      <c r="DRT71" s="43"/>
      <c r="DRU71" s="43"/>
      <c r="DRV71" s="43"/>
      <c r="DRW71" s="43"/>
      <c r="DRX71" s="43"/>
      <c r="DRY71" s="43"/>
      <c r="DRZ71" s="43"/>
      <c r="DSA71" s="43"/>
      <c r="DSB71" s="43"/>
      <c r="DSC71" s="43"/>
      <c r="DSD71" s="43"/>
      <c r="DSE71" s="43"/>
      <c r="DSF71" s="43"/>
      <c r="DSG71" s="43"/>
      <c r="DSH71" s="43"/>
      <c r="DSI71" s="43"/>
      <c r="DSJ71" s="43"/>
      <c r="DSK71" s="43"/>
      <c r="DSL71" s="43"/>
      <c r="DSM71" s="43"/>
      <c r="DSN71" s="43"/>
      <c r="DSO71" s="43"/>
      <c r="DSP71" s="43"/>
      <c r="DSQ71" s="43"/>
      <c r="DSR71" s="43"/>
      <c r="DSS71" s="43"/>
      <c r="DST71" s="43"/>
      <c r="DSU71" s="43"/>
      <c r="DSV71" s="43"/>
      <c r="DSW71" s="43"/>
      <c r="DSX71" s="43"/>
      <c r="DSY71" s="43"/>
      <c r="DSZ71" s="43"/>
      <c r="DTA71" s="43"/>
      <c r="DTB71" s="43"/>
      <c r="DTC71" s="43"/>
      <c r="DTD71" s="43"/>
      <c r="DTE71" s="43"/>
      <c r="DTF71" s="43"/>
      <c r="DTG71" s="43"/>
      <c r="DTH71" s="43"/>
      <c r="DTI71" s="43"/>
      <c r="DTJ71" s="43"/>
      <c r="DTK71" s="43"/>
      <c r="DTL71" s="43"/>
      <c r="DTM71" s="43"/>
      <c r="DTN71" s="43"/>
      <c r="DTO71" s="43"/>
      <c r="DTP71" s="43"/>
      <c r="DTQ71" s="43"/>
      <c r="DTR71" s="43"/>
      <c r="DTS71" s="43"/>
      <c r="DTT71" s="43"/>
      <c r="DTU71" s="43"/>
      <c r="DTV71" s="43"/>
      <c r="DTW71" s="43"/>
      <c r="DTX71" s="43"/>
      <c r="DTY71" s="43"/>
      <c r="DTZ71" s="43"/>
      <c r="DUA71" s="43"/>
      <c r="DUB71" s="43"/>
      <c r="DUC71" s="43"/>
      <c r="DUD71" s="43"/>
      <c r="DUE71" s="43"/>
      <c r="DUF71" s="43"/>
      <c r="DUG71" s="43"/>
      <c r="DUH71" s="43"/>
      <c r="DUI71" s="43"/>
      <c r="DUJ71" s="43"/>
      <c r="DUK71" s="43"/>
      <c r="DUL71" s="43"/>
      <c r="DUM71" s="43"/>
      <c r="DUN71" s="43"/>
      <c r="DUO71" s="43"/>
      <c r="DUP71" s="43"/>
      <c r="DUQ71" s="43"/>
      <c r="DUR71" s="43"/>
      <c r="DUS71" s="43"/>
      <c r="DUT71" s="43"/>
      <c r="DUU71" s="43"/>
      <c r="DUV71" s="43"/>
      <c r="DUW71" s="43"/>
      <c r="DUX71" s="43"/>
      <c r="DUY71" s="43"/>
      <c r="DUZ71" s="43"/>
      <c r="DVA71" s="43"/>
      <c r="DVB71" s="43"/>
      <c r="DVC71" s="43"/>
      <c r="DVD71" s="43"/>
      <c r="DVE71" s="43"/>
      <c r="DVF71" s="43"/>
      <c r="DVG71" s="43"/>
      <c r="DVH71" s="43"/>
      <c r="DVI71" s="43"/>
      <c r="DVJ71" s="43"/>
      <c r="DVK71" s="43"/>
      <c r="DVL71" s="43"/>
      <c r="DVM71" s="43"/>
      <c r="DVN71" s="43"/>
      <c r="DVO71" s="43"/>
      <c r="DVP71" s="43"/>
      <c r="DVQ71" s="43"/>
      <c r="DVR71" s="43"/>
      <c r="DVS71" s="43"/>
      <c r="DVT71" s="43"/>
      <c r="DVU71" s="43"/>
      <c r="DVV71" s="43"/>
      <c r="DVW71" s="43"/>
      <c r="DVX71" s="43"/>
      <c r="DVY71" s="43"/>
      <c r="DVZ71" s="43"/>
      <c r="DWA71" s="43"/>
      <c r="DWB71" s="43"/>
      <c r="DWC71" s="43"/>
      <c r="DWD71" s="43"/>
      <c r="DWE71" s="43"/>
      <c r="DWF71" s="43"/>
      <c r="DWG71" s="43"/>
      <c r="DWH71" s="43"/>
      <c r="DWI71" s="43"/>
      <c r="DWJ71" s="43"/>
      <c r="DWK71" s="43"/>
      <c r="DWL71" s="43"/>
      <c r="DWM71" s="43"/>
      <c r="DWN71" s="43"/>
      <c r="DWO71" s="43"/>
      <c r="DWP71" s="43"/>
      <c r="DWQ71" s="43"/>
      <c r="DWR71" s="43"/>
      <c r="DWS71" s="43"/>
      <c r="DWT71" s="43"/>
      <c r="DWU71" s="43"/>
      <c r="DWV71" s="43"/>
      <c r="DWW71" s="43"/>
      <c r="DWX71" s="43"/>
      <c r="DWY71" s="43"/>
      <c r="DWZ71" s="43"/>
      <c r="DXA71" s="43"/>
      <c r="DXB71" s="43"/>
      <c r="DXC71" s="43"/>
      <c r="DXD71" s="43"/>
      <c r="DXE71" s="43"/>
      <c r="DXF71" s="43"/>
      <c r="DXG71" s="43"/>
      <c r="DXH71" s="43"/>
      <c r="DXI71" s="43"/>
      <c r="DXJ71" s="43"/>
      <c r="DXK71" s="43"/>
      <c r="DXL71" s="43"/>
      <c r="DXM71" s="43"/>
      <c r="DXN71" s="43"/>
      <c r="DXO71" s="43"/>
      <c r="DXP71" s="43"/>
      <c r="DXQ71" s="43"/>
      <c r="DXR71" s="43"/>
      <c r="DXS71" s="43"/>
      <c r="DXT71" s="43"/>
      <c r="DXU71" s="43"/>
      <c r="DXV71" s="43"/>
      <c r="DXW71" s="43"/>
      <c r="DXX71" s="43"/>
      <c r="DXY71" s="43"/>
      <c r="DXZ71" s="43"/>
      <c r="DYA71" s="43"/>
      <c r="DYB71" s="43"/>
      <c r="DYC71" s="43"/>
      <c r="DYD71" s="43"/>
      <c r="DYE71" s="43"/>
      <c r="DYF71" s="43"/>
      <c r="DYG71" s="43"/>
      <c r="DYH71" s="43"/>
      <c r="DYI71" s="43"/>
      <c r="DYJ71" s="43"/>
      <c r="DYK71" s="43"/>
      <c r="DYL71" s="43"/>
      <c r="DYM71" s="43"/>
      <c r="DYN71" s="43"/>
      <c r="DYO71" s="43"/>
      <c r="DYP71" s="43"/>
      <c r="DYQ71" s="43"/>
      <c r="DYR71" s="43"/>
      <c r="DYS71" s="43"/>
      <c r="DYT71" s="43"/>
      <c r="DYU71" s="43"/>
      <c r="DYV71" s="43"/>
      <c r="DYW71" s="43"/>
      <c r="DYX71" s="43"/>
      <c r="DYY71" s="43"/>
      <c r="DYZ71" s="43"/>
      <c r="DZA71" s="43"/>
      <c r="DZB71" s="43"/>
      <c r="DZC71" s="43"/>
      <c r="DZD71" s="43"/>
      <c r="DZE71" s="43"/>
      <c r="DZF71" s="43"/>
      <c r="DZG71" s="43"/>
      <c r="DZH71" s="43"/>
      <c r="DZI71" s="43"/>
      <c r="DZJ71" s="43"/>
      <c r="DZK71" s="43"/>
      <c r="DZL71" s="43"/>
      <c r="DZM71" s="43"/>
      <c r="DZN71" s="43"/>
      <c r="DZO71" s="43"/>
      <c r="DZP71" s="43"/>
      <c r="DZQ71" s="43"/>
      <c r="DZR71" s="43"/>
      <c r="DZS71" s="43"/>
      <c r="DZT71" s="43"/>
      <c r="DZU71" s="43"/>
      <c r="DZV71" s="43"/>
      <c r="DZW71" s="43"/>
      <c r="DZX71" s="43"/>
      <c r="DZY71" s="43"/>
      <c r="DZZ71" s="43"/>
      <c r="EAA71" s="43"/>
      <c r="EAB71" s="43"/>
      <c r="EAC71" s="43"/>
      <c r="EAD71" s="43"/>
      <c r="EAE71" s="43"/>
      <c r="EAF71" s="43"/>
      <c r="EAG71" s="43"/>
      <c r="EAH71" s="43"/>
      <c r="EAI71" s="43"/>
      <c r="EAJ71" s="43"/>
      <c r="EAK71" s="43"/>
      <c r="EAL71" s="43"/>
      <c r="EAM71" s="43"/>
      <c r="EAN71" s="43"/>
      <c r="EAO71" s="43"/>
      <c r="EAP71" s="43"/>
      <c r="EAQ71" s="43"/>
      <c r="EAR71" s="43"/>
      <c r="EAS71" s="43"/>
      <c r="EAT71" s="43"/>
      <c r="EAU71" s="43"/>
      <c r="EAV71" s="43"/>
      <c r="EAW71" s="43"/>
      <c r="EAX71" s="43"/>
      <c r="EAY71" s="43"/>
      <c r="EAZ71" s="43"/>
      <c r="EBA71" s="43"/>
      <c r="EBB71" s="43"/>
      <c r="EBC71" s="43"/>
      <c r="EBD71" s="43"/>
      <c r="EBE71" s="43"/>
      <c r="EBF71" s="43"/>
      <c r="EBG71" s="43"/>
      <c r="EBH71" s="43"/>
      <c r="EBI71" s="43"/>
      <c r="EBJ71" s="43"/>
      <c r="EBK71" s="43"/>
      <c r="EBL71" s="43"/>
      <c r="EBM71" s="43"/>
      <c r="EBN71" s="43"/>
      <c r="EBO71" s="43"/>
      <c r="EBP71" s="43"/>
      <c r="EBQ71" s="43"/>
      <c r="EBR71" s="43"/>
      <c r="EBS71" s="43"/>
      <c r="EBT71" s="43"/>
      <c r="EBU71" s="43"/>
      <c r="EBV71" s="43"/>
      <c r="EBW71" s="43"/>
      <c r="EBX71" s="43"/>
      <c r="EBY71" s="43"/>
      <c r="EBZ71" s="43"/>
      <c r="ECA71" s="43"/>
      <c r="ECB71" s="43"/>
      <c r="ECC71" s="43"/>
      <c r="ECD71" s="43"/>
      <c r="ECE71" s="43"/>
      <c r="ECF71" s="43"/>
      <c r="ECG71" s="43"/>
      <c r="ECH71" s="43"/>
      <c r="ECI71" s="43"/>
      <c r="ECJ71" s="43"/>
      <c r="ECK71" s="43"/>
      <c r="ECL71" s="43"/>
      <c r="ECM71" s="43"/>
      <c r="ECN71" s="43"/>
      <c r="ECO71" s="43"/>
      <c r="ECP71" s="43"/>
      <c r="ECQ71" s="43"/>
      <c r="ECR71" s="43"/>
      <c r="ECS71" s="43"/>
      <c r="ECT71" s="43"/>
      <c r="ECU71" s="43"/>
      <c r="ECV71" s="43"/>
      <c r="ECW71" s="43"/>
      <c r="ECX71" s="43"/>
      <c r="ECY71" s="43"/>
      <c r="ECZ71" s="43"/>
      <c r="EDA71" s="43"/>
      <c r="EDB71" s="43"/>
      <c r="EDC71" s="43"/>
      <c r="EDD71" s="43"/>
      <c r="EDE71" s="43"/>
      <c r="EDF71" s="43"/>
      <c r="EDG71" s="43"/>
      <c r="EDH71" s="43"/>
      <c r="EDI71" s="43"/>
      <c r="EDJ71" s="43"/>
      <c r="EDK71" s="43"/>
      <c r="EDL71" s="43"/>
      <c r="EDM71" s="43"/>
      <c r="EDN71" s="43"/>
      <c r="EDO71" s="43"/>
      <c r="EDP71" s="43"/>
      <c r="EDQ71" s="43"/>
      <c r="EDR71" s="43"/>
      <c r="EDS71" s="43"/>
      <c r="EDT71" s="43"/>
      <c r="EDU71" s="43"/>
      <c r="EDV71" s="43"/>
      <c r="EDW71" s="43"/>
      <c r="EDX71" s="43"/>
      <c r="EDY71" s="43"/>
      <c r="EDZ71" s="43"/>
      <c r="EEA71" s="43"/>
      <c r="EEB71" s="43"/>
      <c r="EEC71" s="43"/>
      <c r="EED71" s="43"/>
      <c r="EEE71" s="43"/>
      <c r="EEF71" s="43"/>
      <c r="EEG71" s="43"/>
      <c r="EEH71" s="43"/>
      <c r="EEI71" s="43"/>
      <c r="EEJ71" s="43"/>
      <c r="EEK71" s="43"/>
      <c r="EEL71" s="43"/>
      <c r="EEM71" s="43"/>
      <c r="EEN71" s="43"/>
      <c r="EEO71" s="43"/>
      <c r="EEP71" s="43"/>
      <c r="EEQ71" s="43"/>
      <c r="EER71" s="43"/>
      <c r="EES71" s="43"/>
      <c r="EET71" s="43"/>
      <c r="EEU71" s="43"/>
      <c r="EEV71" s="43"/>
      <c r="EEW71" s="43"/>
      <c r="EEX71" s="43"/>
      <c r="EEY71" s="43"/>
      <c r="EEZ71" s="43"/>
      <c r="EFA71" s="43"/>
      <c r="EFB71" s="43"/>
      <c r="EFC71" s="43"/>
      <c r="EFD71" s="43"/>
      <c r="EFE71" s="43"/>
      <c r="EFF71" s="43"/>
      <c r="EFG71" s="43"/>
      <c r="EFH71" s="43"/>
      <c r="EFI71" s="43"/>
      <c r="EFJ71" s="43"/>
      <c r="EFK71" s="43"/>
      <c r="EFL71" s="43"/>
      <c r="EFM71" s="43"/>
      <c r="EFN71" s="43"/>
      <c r="EFO71" s="43"/>
      <c r="EFP71" s="43"/>
      <c r="EFQ71" s="43"/>
      <c r="EFR71" s="43"/>
      <c r="EFS71" s="43"/>
      <c r="EFT71" s="43"/>
      <c r="EFU71" s="43"/>
      <c r="EFV71" s="43"/>
      <c r="EFW71" s="43"/>
      <c r="EFX71" s="43"/>
      <c r="EFY71" s="43"/>
      <c r="EFZ71" s="43"/>
      <c r="EGA71" s="43"/>
      <c r="EGB71" s="43"/>
      <c r="EGC71" s="43"/>
      <c r="EGD71" s="43"/>
      <c r="EGE71" s="43"/>
      <c r="EGF71" s="43"/>
      <c r="EGG71" s="43"/>
      <c r="EGH71" s="43"/>
      <c r="EGI71" s="43"/>
      <c r="EGJ71" s="43"/>
      <c r="EGK71" s="43"/>
      <c r="EGL71" s="43"/>
      <c r="EGM71" s="43"/>
      <c r="EGN71" s="43"/>
      <c r="EGO71" s="43"/>
      <c r="EGP71" s="43"/>
      <c r="EGQ71" s="43"/>
      <c r="EGR71" s="43"/>
      <c r="EGS71" s="43"/>
      <c r="EGT71" s="43"/>
      <c r="EGU71" s="43"/>
      <c r="EGV71" s="43"/>
      <c r="EGW71" s="43"/>
      <c r="EGX71" s="43"/>
      <c r="EGY71" s="43"/>
      <c r="EGZ71" s="43"/>
      <c r="EHA71" s="43"/>
      <c r="EHB71" s="43"/>
      <c r="EHC71" s="43"/>
      <c r="EHD71" s="43"/>
      <c r="EHE71" s="43"/>
      <c r="EHF71" s="43"/>
      <c r="EHG71" s="43"/>
      <c r="EHH71" s="43"/>
      <c r="EHI71" s="43"/>
      <c r="EHJ71" s="43"/>
      <c r="EHK71" s="43"/>
      <c r="EHL71" s="43"/>
      <c r="EHM71" s="43"/>
      <c r="EHN71" s="43"/>
      <c r="EHO71" s="43"/>
      <c r="EHP71" s="43"/>
      <c r="EHQ71" s="43"/>
      <c r="EHR71" s="43"/>
      <c r="EHS71" s="43"/>
      <c r="EHT71" s="43"/>
      <c r="EHU71" s="43"/>
      <c r="EHV71" s="43"/>
      <c r="EHW71" s="43"/>
      <c r="EHX71" s="43"/>
      <c r="EHY71" s="43"/>
      <c r="EHZ71" s="43"/>
      <c r="EIA71" s="43"/>
      <c r="EIB71" s="43"/>
      <c r="EIC71" s="43"/>
      <c r="EID71" s="43"/>
      <c r="EIE71" s="43"/>
      <c r="EIF71" s="43"/>
      <c r="EIG71" s="43"/>
      <c r="EIH71" s="43"/>
      <c r="EII71" s="43"/>
      <c r="EIJ71" s="43"/>
      <c r="EIK71" s="43"/>
      <c r="EIL71" s="43"/>
      <c r="EIM71" s="43"/>
      <c r="EIN71" s="43"/>
      <c r="EIO71" s="43"/>
      <c r="EIP71" s="43"/>
      <c r="EIQ71" s="43"/>
      <c r="EIR71" s="43"/>
      <c r="EIS71" s="43"/>
      <c r="EIT71" s="43"/>
      <c r="EIU71" s="43"/>
      <c r="EIV71" s="43"/>
      <c r="EIW71" s="43"/>
      <c r="EIX71" s="43"/>
      <c r="EIY71" s="43"/>
      <c r="EIZ71" s="43"/>
      <c r="EJA71" s="43"/>
      <c r="EJB71" s="43"/>
      <c r="EJC71" s="43"/>
      <c r="EJD71" s="43"/>
      <c r="EJE71" s="43"/>
      <c r="EJF71" s="43"/>
      <c r="EJG71" s="43"/>
      <c r="EJH71" s="43"/>
      <c r="EJI71" s="43"/>
      <c r="EJJ71" s="43"/>
      <c r="EJK71" s="43"/>
      <c r="EJL71" s="43"/>
      <c r="EJM71" s="43"/>
      <c r="EJN71" s="43"/>
      <c r="EJO71" s="43"/>
      <c r="EJP71" s="43"/>
      <c r="EJQ71" s="43"/>
      <c r="EJR71" s="43"/>
      <c r="EJS71" s="43"/>
      <c r="EJT71" s="43"/>
      <c r="EJU71" s="43"/>
      <c r="EJV71" s="43"/>
      <c r="EJW71" s="43"/>
      <c r="EJX71" s="43"/>
      <c r="EJY71" s="43"/>
      <c r="EJZ71" s="43"/>
      <c r="EKA71" s="43"/>
      <c r="EKB71" s="43"/>
      <c r="EKC71" s="43"/>
      <c r="EKD71" s="43"/>
      <c r="EKE71" s="43"/>
      <c r="EKF71" s="43"/>
      <c r="EKG71" s="43"/>
      <c r="EKH71" s="43"/>
      <c r="EKI71" s="43"/>
      <c r="EKJ71" s="43"/>
      <c r="EKK71" s="43"/>
      <c r="EKL71" s="43"/>
      <c r="EKM71" s="43"/>
      <c r="EKN71" s="43"/>
      <c r="EKO71" s="43"/>
      <c r="EKP71" s="43"/>
      <c r="EKQ71" s="43"/>
      <c r="EKR71" s="43"/>
      <c r="EKS71" s="43"/>
      <c r="EKT71" s="43"/>
      <c r="EKU71" s="43"/>
      <c r="EKV71" s="43"/>
      <c r="EKW71" s="43"/>
      <c r="EKX71" s="43"/>
      <c r="EKY71" s="43"/>
      <c r="EKZ71" s="43"/>
      <c r="ELA71" s="43"/>
      <c r="ELB71" s="43"/>
      <c r="ELC71" s="43"/>
      <c r="ELD71" s="43"/>
      <c r="ELE71" s="43"/>
      <c r="ELF71" s="43"/>
      <c r="ELG71" s="43"/>
      <c r="ELH71" s="43"/>
      <c r="ELI71" s="43"/>
      <c r="ELJ71" s="43"/>
      <c r="ELK71" s="43"/>
      <c r="ELL71" s="43"/>
      <c r="ELM71" s="43"/>
      <c r="ELN71" s="43"/>
      <c r="ELO71" s="43"/>
      <c r="ELP71" s="43"/>
      <c r="ELQ71" s="43"/>
      <c r="ELR71" s="43"/>
      <c r="ELS71" s="43"/>
      <c r="ELT71" s="43"/>
      <c r="ELU71" s="43"/>
      <c r="ELV71" s="43"/>
      <c r="ELW71" s="43"/>
      <c r="ELX71" s="43"/>
      <c r="ELY71" s="43"/>
      <c r="ELZ71" s="43"/>
      <c r="EMA71" s="43"/>
      <c r="EMB71" s="43"/>
      <c r="EMC71" s="43"/>
      <c r="EMD71" s="43"/>
      <c r="EME71" s="43"/>
      <c r="EMF71" s="43"/>
      <c r="EMG71" s="43"/>
      <c r="EMH71" s="43"/>
      <c r="EMI71" s="43"/>
      <c r="EMJ71" s="43"/>
      <c r="EMK71" s="43"/>
      <c r="EML71" s="43"/>
      <c r="EMM71" s="43"/>
      <c r="EMN71" s="43"/>
      <c r="EMO71" s="43"/>
      <c r="EMP71" s="43"/>
      <c r="EMQ71" s="43"/>
      <c r="EMR71" s="43"/>
      <c r="EMS71" s="43"/>
      <c r="EMT71" s="43"/>
      <c r="EMU71" s="43"/>
      <c r="EMV71" s="43"/>
      <c r="EMW71" s="43"/>
      <c r="EMX71" s="43"/>
      <c r="EMY71" s="43"/>
      <c r="EMZ71" s="43"/>
      <c r="ENA71" s="43"/>
      <c r="ENB71" s="43"/>
      <c r="ENC71" s="43"/>
      <c r="END71" s="43"/>
      <c r="ENE71" s="43"/>
      <c r="ENF71" s="43"/>
      <c r="ENG71" s="43"/>
      <c r="ENH71" s="43"/>
      <c r="ENI71" s="43"/>
      <c r="ENJ71" s="43"/>
      <c r="ENK71" s="43"/>
      <c r="ENL71" s="43"/>
      <c r="ENM71" s="43"/>
      <c r="ENN71" s="43"/>
      <c r="ENO71" s="43"/>
      <c r="ENP71" s="43"/>
      <c r="ENQ71" s="43"/>
      <c r="ENR71" s="43"/>
      <c r="ENS71" s="43"/>
      <c r="ENT71" s="43"/>
      <c r="ENU71" s="43"/>
      <c r="ENV71" s="43"/>
      <c r="ENW71" s="43"/>
      <c r="ENX71" s="43"/>
      <c r="ENY71" s="43"/>
      <c r="ENZ71" s="43"/>
      <c r="EOA71" s="43"/>
      <c r="EOB71" s="43"/>
      <c r="EOC71" s="43"/>
      <c r="EOD71" s="43"/>
      <c r="EOE71" s="43"/>
      <c r="EOF71" s="43"/>
      <c r="EOG71" s="43"/>
      <c r="EOH71" s="43"/>
      <c r="EOI71" s="43"/>
      <c r="EOJ71" s="43"/>
      <c r="EOK71" s="43"/>
      <c r="EOL71" s="43"/>
      <c r="EOM71" s="43"/>
      <c r="EON71" s="43"/>
      <c r="EOO71" s="43"/>
      <c r="EOP71" s="43"/>
      <c r="EOQ71" s="43"/>
      <c r="EOR71" s="43"/>
      <c r="EOS71" s="43"/>
      <c r="EOT71" s="43"/>
      <c r="EOU71" s="43"/>
      <c r="EOV71" s="43"/>
      <c r="EOW71" s="43"/>
      <c r="EOX71" s="43"/>
      <c r="EOY71" s="43"/>
      <c r="EOZ71" s="43"/>
      <c r="EPA71" s="43"/>
      <c r="EPB71" s="43"/>
      <c r="EPC71" s="43"/>
      <c r="EPD71" s="43"/>
      <c r="EPE71" s="43"/>
      <c r="EPF71" s="43"/>
      <c r="EPG71" s="43"/>
      <c r="EPH71" s="43"/>
      <c r="EPI71" s="43"/>
      <c r="EPJ71" s="43"/>
      <c r="EPK71" s="43"/>
      <c r="EPL71" s="43"/>
      <c r="EPM71" s="43"/>
      <c r="EPN71" s="43"/>
      <c r="EPO71" s="43"/>
      <c r="EPP71" s="43"/>
      <c r="EPQ71" s="43"/>
      <c r="EPR71" s="43"/>
      <c r="EPS71" s="43"/>
      <c r="EPT71" s="43"/>
      <c r="EPU71" s="43"/>
      <c r="EPV71" s="43"/>
      <c r="EPW71" s="43"/>
      <c r="EPX71" s="43"/>
      <c r="EPY71" s="43"/>
      <c r="EPZ71" s="43"/>
      <c r="EQA71" s="43"/>
      <c r="EQB71" s="43"/>
      <c r="EQC71" s="43"/>
      <c r="EQD71" s="43"/>
      <c r="EQE71" s="43"/>
      <c r="EQF71" s="43"/>
      <c r="EQG71" s="43"/>
      <c r="EQH71" s="43"/>
      <c r="EQI71" s="43"/>
      <c r="EQJ71" s="43"/>
      <c r="EQK71" s="43"/>
      <c r="EQL71" s="43"/>
      <c r="EQM71" s="43"/>
      <c r="EQN71" s="43"/>
      <c r="EQO71" s="43"/>
      <c r="EQP71" s="43"/>
      <c r="EQQ71" s="43"/>
      <c r="EQR71" s="43"/>
      <c r="EQS71" s="43"/>
      <c r="EQT71" s="43"/>
      <c r="EQU71" s="43"/>
      <c r="EQV71" s="43"/>
      <c r="EQW71" s="43"/>
      <c r="EQX71" s="43"/>
      <c r="EQY71" s="43"/>
      <c r="EQZ71" s="43"/>
      <c r="ERA71" s="43"/>
      <c r="ERB71" s="43"/>
      <c r="ERC71" s="43"/>
      <c r="ERD71" s="43"/>
      <c r="ERE71" s="43"/>
      <c r="ERF71" s="43"/>
      <c r="ERG71" s="43"/>
      <c r="ERH71" s="43"/>
      <c r="ERI71" s="43"/>
      <c r="ERJ71" s="43"/>
      <c r="ERK71" s="43"/>
      <c r="ERL71" s="43"/>
      <c r="ERM71" s="43"/>
      <c r="ERN71" s="43"/>
      <c r="ERO71" s="43"/>
      <c r="ERP71" s="43"/>
      <c r="ERQ71" s="43"/>
      <c r="ERR71" s="43"/>
      <c r="ERS71" s="43"/>
      <c r="ERT71" s="43"/>
      <c r="ERU71" s="43"/>
      <c r="ERV71" s="43"/>
      <c r="ERW71" s="43"/>
      <c r="ERX71" s="43"/>
      <c r="ERY71" s="43"/>
      <c r="ERZ71" s="43"/>
      <c r="ESA71" s="43"/>
      <c r="ESB71" s="43"/>
      <c r="ESC71" s="43"/>
      <c r="ESD71" s="43"/>
      <c r="ESE71" s="43"/>
      <c r="ESF71" s="43"/>
      <c r="ESG71" s="43"/>
      <c r="ESH71" s="43"/>
      <c r="ESI71" s="43"/>
      <c r="ESJ71" s="43"/>
      <c r="ESK71" s="43"/>
      <c r="ESL71" s="43"/>
      <c r="ESM71" s="43"/>
      <c r="ESN71" s="43"/>
      <c r="ESO71" s="43"/>
      <c r="ESP71" s="43"/>
      <c r="ESQ71" s="43"/>
      <c r="ESR71" s="43"/>
      <c r="ESS71" s="43"/>
      <c r="EST71" s="43"/>
      <c r="ESU71" s="43"/>
      <c r="ESV71" s="43"/>
      <c r="ESW71" s="43"/>
      <c r="ESX71" s="43"/>
      <c r="ESY71" s="43"/>
      <c r="ESZ71" s="43"/>
      <c r="ETA71" s="43"/>
      <c r="ETB71" s="43"/>
      <c r="ETC71" s="43"/>
      <c r="ETD71" s="43"/>
      <c r="ETE71" s="43"/>
      <c r="ETF71" s="43"/>
      <c r="ETG71" s="43"/>
      <c r="ETH71" s="43"/>
      <c r="ETI71" s="43"/>
      <c r="ETJ71" s="43"/>
      <c r="ETK71" s="43"/>
      <c r="ETL71" s="43"/>
      <c r="ETM71" s="43"/>
      <c r="ETN71" s="43"/>
      <c r="ETO71" s="43"/>
      <c r="ETP71" s="43"/>
      <c r="ETQ71" s="43"/>
      <c r="ETR71" s="43"/>
      <c r="ETS71" s="43"/>
      <c r="ETT71" s="43"/>
      <c r="ETU71" s="43"/>
      <c r="ETV71" s="43"/>
      <c r="ETW71" s="43"/>
      <c r="ETX71" s="43"/>
      <c r="ETY71" s="43"/>
      <c r="ETZ71" s="43"/>
      <c r="EUA71" s="43"/>
      <c r="EUB71" s="43"/>
      <c r="EUC71" s="43"/>
      <c r="EUD71" s="43"/>
      <c r="EUE71" s="43"/>
      <c r="EUF71" s="43"/>
      <c r="EUG71" s="43"/>
      <c r="EUH71" s="43"/>
      <c r="EUI71" s="43"/>
      <c r="EUJ71" s="43"/>
      <c r="EUK71" s="43"/>
      <c r="EUL71" s="43"/>
      <c r="EUM71" s="43"/>
      <c r="EUN71" s="43"/>
      <c r="EUO71" s="43"/>
      <c r="EUP71" s="43"/>
      <c r="EUQ71" s="43"/>
      <c r="EUR71" s="43"/>
      <c r="EUS71" s="43"/>
      <c r="EUT71" s="43"/>
      <c r="EUU71" s="43"/>
      <c r="EUV71" s="43"/>
      <c r="EUW71" s="43"/>
      <c r="EUX71" s="43"/>
      <c r="EUY71" s="43"/>
      <c r="EUZ71" s="43"/>
      <c r="EVA71" s="43"/>
      <c r="EVB71" s="43"/>
      <c r="EVC71" s="43"/>
      <c r="EVD71" s="43"/>
      <c r="EVE71" s="43"/>
      <c r="EVF71" s="43"/>
      <c r="EVG71" s="43"/>
      <c r="EVH71" s="43"/>
      <c r="EVI71" s="43"/>
      <c r="EVJ71" s="43"/>
      <c r="EVK71" s="43"/>
      <c r="EVL71" s="43"/>
      <c r="EVM71" s="43"/>
      <c r="EVN71" s="43"/>
      <c r="EVO71" s="43"/>
      <c r="EVP71" s="43"/>
      <c r="EVQ71" s="43"/>
      <c r="EVR71" s="43"/>
      <c r="EVS71" s="43"/>
      <c r="EVT71" s="43"/>
      <c r="EVU71" s="43"/>
      <c r="EVV71" s="43"/>
      <c r="EVW71" s="43"/>
      <c r="EVX71" s="43"/>
      <c r="EVY71" s="43"/>
      <c r="EVZ71" s="43"/>
      <c r="EWA71" s="43"/>
      <c r="EWB71" s="43"/>
      <c r="EWC71" s="43"/>
      <c r="EWD71" s="43"/>
      <c r="EWE71" s="43"/>
      <c r="EWF71" s="43"/>
      <c r="EWG71" s="43"/>
      <c r="EWH71" s="43"/>
      <c r="EWI71" s="43"/>
      <c r="EWJ71" s="43"/>
      <c r="EWK71" s="43"/>
      <c r="EWL71" s="43"/>
      <c r="EWM71" s="43"/>
      <c r="EWN71" s="43"/>
      <c r="EWO71" s="43"/>
      <c r="EWP71" s="43"/>
      <c r="EWQ71" s="43"/>
      <c r="EWR71" s="43"/>
      <c r="EWS71" s="43"/>
      <c r="EWT71" s="43"/>
      <c r="EWU71" s="43"/>
      <c r="EWV71" s="43"/>
      <c r="EWW71" s="43"/>
      <c r="EWX71" s="43"/>
      <c r="EWY71" s="43"/>
      <c r="EWZ71" s="43"/>
      <c r="EXA71" s="43"/>
      <c r="EXB71" s="43"/>
      <c r="EXC71" s="43"/>
      <c r="EXD71" s="43"/>
      <c r="EXE71" s="43"/>
      <c r="EXF71" s="43"/>
      <c r="EXG71" s="43"/>
      <c r="EXH71" s="43"/>
      <c r="EXI71" s="43"/>
      <c r="EXJ71" s="43"/>
      <c r="EXK71" s="43"/>
      <c r="EXL71" s="43"/>
      <c r="EXM71" s="43"/>
      <c r="EXN71" s="43"/>
      <c r="EXO71" s="43"/>
      <c r="EXP71" s="43"/>
      <c r="EXQ71" s="43"/>
      <c r="EXR71" s="43"/>
      <c r="EXS71" s="43"/>
      <c r="EXT71" s="43"/>
      <c r="EXU71" s="43"/>
      <c r="EXV71" s="43"/>
      <c r="EXW71" s="43"/>
      <c r="EXX71" s="43"/>
      <c r="EXY71" s="43"/>
      <c r="EXZ71" s="43"/>
      <c r="EYA71" s="43"/>
      <c r="EYB71" s="43"/>
      <c r="EYC71" s="43"/>
      <c r="EYD71" s="43"/>
      <c r="EYE71" s="43"/>
      <c r="EYF71" s="43"/>
      <c r="EYG71" s="43"/>
      <c r="EYH71" s="43"/>
      <c r="EYI71" s="43"/>
      <c r="EYJ71" s="43"/>
      <c r="EYK71" s="43"/>
      <c r="EYL71" s="43"/>
      <c r="EYM71" s="43"/>
      <c r="EYN71" s="43"/>
      <c r="EYO71" s="43"/>
      <c r="EYP71" s="43"/>
      <c r="EYQ71" s="43"/>
      <c r="EYR71" s="43"/>
      <c r="EYS71" s="43"/>
      <c r="EYT71" s="43"/>
      <c r="EYU71" s="43"/>
      <c r="EYV71" s="43"/>
      <c r="EYW71" s="43"/>
      <c r="EYX71" s="43"/>
      <c r="EYY71" s="43"/>
      <c r="EYZ71" s="43"/>
      <c r="EZA71" s="43"/>
      <c r="EZB71" s="43"/>
      <c r="EZC71" s="43"/>
      <c r="EZD71" s="43"/>
      <c r="EZE71" s="43"/>
      <c r="EZF71" s="43"/>
      <c r="EZG71" s="43"/>
      <c r="EZH71" s="43"/>
      <c r="EZI71" s="43"/>
      <c r="EZJ71" s="43"/>
      <c r="EZK71" s="43"/>
      <c r="EZL71" s="43"/>
      <c r="EZM71" s="43"/>
      <c r="EZN71" s="43"/>
      <c r="EZO71" s="43"/>
      <c r="EZP71" s="43"/>
      <c r="EZQ71" s="43"/>
      <c r="EZR71" s="43"/>
      <c r="EZS71" s="43"/>
      <c r="EZT71" s="43"/>
      <c r="EZU71" s="43"/>
      <c r="EZV71" s="43"/>
      <c r="EZW71" s="43"/>
      <c r="EZX71" s="43"/>
      <c r="EZY71" s="43"/>
      <c r="EZZ71" s="43"/>
      <c r="FAA71" s="43"/>
      <c r="FAB71" s="43"/>
      <c r="FAC71" s="43"/>
      <c r="FAD71" s="43"/>
      <c r="FAE71" s="43"/>
      <c r="FAF71" s="43"/>
      <c r="FAG71" s="43"/>
      <c r="FAH71" s="43"/>
      <c r="FAI71" s="43"/>
      <c r="FAJ71" s="43"/>
      <c r="FAK71" s="43"/>
      <c r="FAL71" s="43"/>
      <c r="FAM71" s="43"/>
      <c r="FAN71" s="43"/>
      <c r="FAO71" s="43"/>
      <c r="FAP71" s="43"/>
      <c r="FAQ71" s="43"/>
      <c r="FAR71" s="43"/>
      <c r="FAS71" s="43"/>
      <c r="FAT71" s="43"/>
      <c r="FAU71" s="43"/>
      <c r="FAV71" s="43"/>
      <c r="FAW71" s="43"/>
      <c r="FAX71" s="43"/>
      <c r="FAY71" s="43"/>
      <c r="FAZ71" s="43"/>
      <c r="FBA71" s="43"/>
      <c r="FBB71" s="43"/>
      <c r="FBC71" s="43"/>
      <c r="FBD71" s="43"/>
      <c r="FBE71" s="43"/>
      <c r="FBF71" s="43"/>
      <c r="FBG71" s="43"/>
      <c r="FBH71" s="43"/>
      <c r="FBI71" s="43"/>
      <c r="FBJ71" s="43"/>
      <c r="FBK71" s="43"/>
      <c r="FBL71" s="43"/>
      <c r="FBM71" s="43"/>
      <c r="FBN71" s="43"/>
      <c r="FBO71" s="43"/>
      <c r="FBP71" s="43"/>
      <c r="FBQ71" s="43"/>
      <c r="FBR71" s="43"/>
      <c r="FBS71" s="43"/>
      <c r="FBT71" s="43"/>
      <c r="FBU71" s="43"/>
      <c r="FBV71" s="43"/>
      <c r="FBW71" s="43"/>
      <c r="FBX71" s="43"/>
      <c r="FBY71" s="43"/>
      <c r="FBZ71" s="43"/>
      <c r="FCA71" s="43"/>
      <c r="FCB71" s="43"/>
      <c r="FCC71" s="43"/>
      <c r="FCD71" s="43"/>
      <c r="FCE71" s="43"/>
      <c r="FCF71" s="43"/>
      <c r="FCG71" s="43"/>
      <c r="FCH71" s="43"/>
      <c r="FCI71" s="43"/>
      <c r="FCJ71" s="43"/>
      <c r="FCK71" s="43"/>
      <c r="FCL71" s="43"/>
      <c r="FCM71" s="43"/>
      <c r="FCN71" s="43"/>
      <c r="FCO71" s="43"/>
      <c r="FCP71" s="43"/>
      <c r="FCQ71" s="43"/>
      <c r="FCR71" s="43"/>
      <c r="FCS71" s="43"/>
      <c r="FCT71" s="43"/>
      <c r="FCU71" s="43"/>
      <c r="FCV71" s="43"/>
      <c r="FCW71" s="43"/>
      <c r="FCX71" s="43"/>
      <c r="FCY71" s="43"/>
      <c r="FCZ71" s="43"/>
      <c r="FDA71" s="43"/>
      <c r="FDB71" s="43"/>
      <c r="FDC71" s="43"/>
      <c r="FDD71" s="43"/>
      <c r="FDE71" s="43"/>
      <c r="FDF71" s="43"/>
      <c r="FDG71" s="43"/>
      <c r="FDH71" s="43"/>
      <c r="FDI71" s="43"/>
      <c r="FDJ71" s="43"/>
      <c r="FDK71" s="43"/>
      <c r="FDL71" s="43"/>
      <c r="FDM71" s="43"/>
      <c r="FDN71" s="43"/>
      <c r="FDO71" s="43"/>
      <c r="FDP71" s="43"/>
      <c r="FDQ71" s="43"/>
      <c r="FDR71" s="43"/>
      <c r="FDS71" s="43"/>
      <c r="FDT71" s="43"/>
      <c r="FDU71" s="43"/>
      <c r="FDV71" s="43"/>
      <c r="FDW71" s="43"/>
      <c r="FDX71" s="43"/>
      <c r="FDY71" s="43"/>
      <c r="FDZ71" s="43"/>
      <c r="FEA71" s="43"/>
      <c r="FEB71" s="43"/>
      <c r="FEC71" s="43"/>
      <c r="FED71" s="43"/>
      <c r="FEE71" s="43"/>
      <c r="FEF71" s="43"/>
      <c r="FEG71" s="43"/>
      <c r="FEH71" s="43"/>
      <c r="FEI71" s="43"/>
      <c r="FEJ71" s="43"/>
      <c r="FEK71" s="43"/>
      <c r="FEL71" s="43"/>
      <c r="FEM71" s="43"/>
      <c r="FEN71" s="43"/>
      <c r="FEO71" s="43"/>
      <c r="FEP71" s="43"/>
      <c r="FEQ71" s="43"/>
      <c r="FER71" s="43"/>
      <c r="FES71" s="43"/>
      <c r="FET71" s="43"/>
      <c r="FEU71" s="43"/>
      <c r="FEV71" s="43"/>
      <c r="FEW71" s="43"/>
      <c r="FEX71" s="43"/>
      <c r="FEY71" s="43"/>
      <c r="FEZ71" s="43"/>
      <c r="FFA71" s="43"/>
      <c r="FFB71" s="43"/>
      <c r="FFC71" s="43"/>
      <c r="FFD71" s="43"/>
      <c r="FFE71" s="43"/>
      <c r="FFF71" s="43"/>
      <c r="FFG71" s="43"/>
      <c r="FFH71" s="43"/>
      <c r="FFI71" s="43"/>
      <c r="FFJ71" s="43"/>
      <c r="FFK71" s="43"/>
      <c r="FFL71" s="43"/>
      <c r="FFM71" s="43"/>
      <c r="FFN71" s="43"/>
      <c r="FFO71" s="43"/>
      <c r="FFP71" s="43"/>
      <c r="FFQ71" s="43"/>
      <c r="FFR71" s="43"/>
      <c r="FFS71" s="43"/>
      <c r="FFT71" s="43"/>
      <c r="FFU71" s="43"/>
      <c r="FFV71" s="43"/>
      <c r="FFW71" s="43"/>
      <c r="FFX71" s="43"/>
      <c r="FFY71" s="43"/>
      <c r="FFZ71" s="43"/>
      <c r="FGA71" s="43"/>
      <c r="FGB71" s="43"/>
      <c r="FGC71" s="43"/>
      <c r="FGD71" s="43"/>
      <c r="FGE71" s="43"/>
      <c r="FGF71" s="43"/>
      <c r="FGG71" s="43"/>
      <c r="FGH71" s="43"/>
      <c r="FGI71" s="43"/>
      <c r="FGJ71" s="43"/>
      <c r="FGK71" s="43"/>
      <c r="FGL71" s="43"/>
      <c r="FGM71" s="43"/>
      <c r="FGN71" s="43"/>
      <c r="FGO71" s="43"/>
      <c r="FGP71" s="43"/>
      <c r="FGQ71" s="43"/>
      <c r="FGR71" s="43"/>
      <c r="FGS71" s="43"/>
      <c r="FGT71" s="43"/>
      <c r="FGU71" s="43"/>
      <c r="FGV71" s="43"/>
      <c r="FGW71" s="43"/>
      <c r="FGX71" s="43"/>
      <c r="FGY71" s="43"/>
      <c r="FGZ71" s="43"/>
      <c r="FHA71" s="43"/>
      <c r="FHB71" s="43"/>
      <c r="FHC71" s="43"/>
      <c r="FHD71" s="43"/>
      <c r="FHE71" s="43"/>
      <c r="FHF71" s="43"/>
      <c r="FHG71" s="43"/>
      <c r="FHH71" s="43"/>
      <c r="FHI71" s="43"/>
      <c r="FHJ71" s="43"/>
      <c r="FHK71" s="43"/>
      <c r="FHL71" s="43"/>
      <c r="FHM71" s="43"/>
      <c r="FHN71" s="43"/>
      <c r="FHO71" s="43"/>
      <c r="FHP71" s="43"/>
      <c r="FHQ71" s="43"/>
      <c r="FHR71" s="43"/>
      <c r="FHS71" s="43"/>
      <c r="FHT71" s="43"/>
      <c r="FHU71" s="43"/>
      <c r="FHV71" s="43"/>
      <c r="FHW71" s="43"/>
      <c r="FHX71" s="43"/>
      <c r="FHY71" s="43"/>
      <c r="FHZ71" s="43"/>
      <c r="FIA71" s="43"/>
      <c r="FIB71" s="43"/>
      <c r="FIC71" s="43"/>
      <c r="FID71" s="43"/>
      <c r="FIE71" s="43"/>
      <c r="FIF71" s="43"/>
      <c r="FIG71" s="43"/>
      <c r="FIH71" s="43"/>
      <c r="FII71" s="43"/>
      <c r="FIJ71" s="43"/>
      <c r="FIK71" s="43"/>
      <c r="FIL71" s="43"/>
      <c r="FIM71" s="43"/>
      <c r="FIN71" s="43"/>
      <c r="FIO71" s="43"/>
      <c r="FIP71" s="43"/>
      <c r="FIQ71" s="43"/>
      <c r="FIR71" s="43"/>
      <c r="FIS71" s="43"/>
      <c r="FIT71" s="43"/>
      <c r="FIU71" s="43"/>
      <c r="FIV71" s="43"/>
      <c r="FIW71" s="43"/>
      <c r="FIX71" s="43"/>
      <c r="FIY71" s="43"/>
      <c r="FIZ71" s="43"/>
      <c r="FJA71" s="43"/>
      <c r="FJB71" s="43"/>
      <c r="FJC71" s="43"/>
      <c r="FJD71" s="43"/>
      <c r="FJE71" s="43"/>
      <c r="FJF71" s="43"/>
      <c r="FJG71" s="43"/>
      <c r="FJH71" s="43"/>
      <c r="FJI71" s="43"/>
      <c r="FJJ71" s="43"/>
      <c r="FJK71" s="43"/>
      <c r="FJL71" s="43"/>
      <c r="FJM71" s="43"/>
      <c r="FJN71" s="43"/>
      <c r="FJO71" s="43"/>
      <c r="FJP71" s="43"/>
      <c r="FJQ71" s="43"/>
      <c r="FJR71" s="43"/>
      <c r="FJS71" s="43"/>
      <c r="FJT71" s="43"/>
      <c r="FJU71" s="43"/>
      <c r="FJV71" s="43"/>
      <c r="FJW71" s="43"/>
      <c r="FJX71" s="43"/>
      <c r="FJY71" s="43"/>
      <c r="FJZ71" s="43"/>
      <c r="FKA71" s="43"/>
      <c r="FKB71" s="43"/>
      <c r="FKC71" s="43"/>
      <c r="FKD71" s="43"/>
      <c r="FKE71" s="43"/>
      <c r="FKF71" s="43"/>
      <c r="FKG71" s="43"/>
      <c r="FKH71" s="43"/>
      <c r="FKI71" s="43"/>
      <c r="FKJ71" s="43"/>
      <c r="FKK71" s="43"/>
      <c r="FKL71" s="43"/>
      <c r="FKM71" s="43"/>
      <c r="FKN71" s="43"/>
      <c r="FKO71" s="43"/>
      <c r="FKP71" s="43"/>
      <c r="FKQ71" s="43"/>
      <c r="FKR71" s="43"/>
      <c r="FKS71" s="43"/>
      <c r="FKT71" s="43"/>
      <c r="FKU71" s="43"/>
      <c r="FKV71" s="43"/>
      <c r="FKW71" s="43"/>
      <c r="FKX71" s="43"/>
      <c r="FKY71" s="43"/>
      <c r="FKZ71" s="43"/>
      <c r="FLA71" s="43"/>
      <c r="FLB71" s="43"/>
      <c r="FLC71" s="43"/>
      <c r="FLD71" s="43"/>
      <c r="FLE71" s="43"/>
      <c r="FLF71" s="43"/>
      <c r="FLG71" s="43"/>
      <c r="FLH71" s="43"/>
      <c r="FLI71" s="43"/>
      <c r="FLJ71" s="43"/>
      <c r="FLK71" s="43"/>
      <c r="FLL71" s="43"/>
      <c r="FLM71" s="43"/>
      <c r="FLN71" s="43"/>
      <c r="FLO71" s="43"/>
      <c r="FLP71" s="43"/>
      <c r="FLQ71" s="43"/>
      <c r="FLR71" s="43"/>
      <c r="FLS71" s="43"/>
      <c r="FLT71" s="43"/>
      <c r="FLU71" s="43"/>
      <c r="FLV71" s="43"/>
      <c r="FLW71" s="43"/>
      <c r="FLX71" s="43"/>
      <c r="FLY71" s="43"/>
      <c r="FLZ71" s="43"/>
      <c r="FMA71" s="43"/>
      <c r="FMB71" s="43"/>
      <c r="FMC71" s="43"/>
      <c r="FMD71" s="43"/>
      <c r="FME71" s="43"/>
      <c r="FMF71" s="43"/>
      <c r="FMG71" s="43"/>
      <c r="FMH71" s="43"/>
      <c r="FMI71" s="43"/>
      <c r="FMJ71" s="43"/>
      <c r="FMK71" s="43"/>
      <c r="FML71" s="43"/>
      <c r="FMM71" s="43"/>
      <c r="FMN71" s="43"/>
      <c r="FMO71" s="43"/>
      <c r="FMP71" s="43"/>
      <c r="FMQ71" s="43"/>
      <c r="FMR71" s="43"/>
      <c r="FMS71" s="43"/>
      <c r="FMT71" s="43"/>
      <c r="FMU71" s="43"/>
      <c r="FMV71" s="43"/>
      <c r="FMW71" s="43"/>
      <c r="FMX71" s="43"/>
      <c r="FMY71" s="43"/>
      <c r="FMZ71" s="43"/>
      <c r="FNA71" s="43"/>
      <c r="FNB71" s="43"/>
      <c r="FNC71" s="43"/>
      <c r="FND71" s="43"/>
      <c r="FNE71" s="43"/>
      <c r="FNF71" s="43"/>
      <c r="FNG71" s="43"/>
      <c r="FNH71" s="43"/>
      <c r="FNI71" s="43"/>
      <c r="FNJ71" s="43"/>
      <c r="FNK71" s="43"/>
      <c r="FNL71" s="43"/>
      <c r="FNM71" s="43"/>
      <c r="FNN71" s="43"/>
      <c r="FNO71" s="43"/>
      <c r="FNP71" s="43"/>
      <c r="FNQ71" s="43"/>
      <c r="FNR71" s="43"/>
      <c r="FNS71" s="43"/>
      <c r="FNT71" s="43"/>
      <c r="FNU71" s="43"/>
      <c r="FNV71" s="43"/>
      <c r="FNW71" s="43"/>
      <c r="FNX71" s="43"/>
      <c r="FNY71" s="43"/>
      <c r="FNZ71" s="43"/>
      <c r="FOA71" s="43"/>
      <c r="FOB71" s="43"/>
      <c r="FOC71" s="43"/>
      <c r="FOD71" s="43"/>
      <c r="FOE71" s="43"/>
      <c r="FOF71" s="43"/>
      <c r="FOG71" s="43"/>
      <c r="FOH71" s="43"/>
      <c r="FOI71" s="43"/>
      <c r="FOJ71" s="43"/>
      <c r="FOK71" s="43"/>
      <c r="FOL71" s="43"/>
      <c r="FOM71" s="43"/>
      <c r="FON71" s="43"/>
      <c r="FOO71" s="43"/>
      <c r="FOP71" s="43"/>
      <c r="FOQ71" s="43"/>
      <c r="FOR71" s="43"/>
      <c r="FOS71" s="43"/>
      <c r="FOT71" s="43"/>
      <c r="FOU71" s="43"/>
      <c r="FOV71" s="43"/>
      <c r="FOW71" s="43"/>
      <c r="FOX71" s="43"/>
      <c r="FOY71" s="43"/>
      <c r="FOZ71" s="43"/>
      <c r="FPA71" s="43"/>
      <c r="FPB71" s="43"/>
      <c r="FPC71" s="43"/>
      <c r="FPD71" s="43"/>
      <c r="FPE71" s="43"/>
      <c r="FPF71" s="43"/>
      <c r="FPG71" s="43"/>
      <c r="FPH71" s="43"/>
      <c r="FPI71" s="43"/>
      <c r="FPJ71" s="43"/>
      <c r="FPK71" s="43"/>
      <c r="FPL71" s="43"/>
      <c r="FPM71" s="43"/>
      <c r="FPN71" s="43"/>
      <c r="FPO71" s="43"/>
      <c r="FPP71" s="43"/>
      <c r="FPQ71" s="43"/>
      <c r="FPR71" s="43"/>
      <c r="FPS71" s="43"/>
      <c r="FPT71" s="43"/>
      <c r="FPU71" s="43"/>
      <c r="FPV71" s="43"/>
      <c r="FPW71" s="43"/>
      <c r="FPX71" s="43"/>
      <c r="FPY71" s="43"/>
      <c r="FPZ71" s="43"/>
      <c r="FQA71" s="43"/>
      <c r="FQB71" s="43"/>
      <c r="FQC71" s="43"/>
      <c r="FQD71" s="43"/>
      <c r="FQE71" s="43"/>
      <c r="FQF71" s="43"/>
      <c r="FQG71" s="43"/>
      <c r="FQH71" s="43"/>
      <c r="FQI71" s="43"/>
      <c r="FQJ71" s="43"/>
      <c r="FQK71" s="43"/>
      <c r="FQL71" s="43"/>
      <c r="FQM71" s="43"/>
      <c r="FQN71" s="43"/>
      <c r="FQO71" s="43"/>
      <c r="FQP71" s="43"/>
      <c r="FQQ71" s="43"/>
      <c r="FQR71" s="43"/>
      <c r="FQS71" s="43"/>
      <c r="FQT71" s="43"/>
      <c r="FQU71" s="43"/>
      <c r="FQV71" s="43"/>
      <c r="FQW71" s="43"/>
      <c r="FQX71" s="43"/>
      <c r="FQY71" s="43"/>
      <c r="FQZ71" s="43"/>
      <c r="FRA71" s="43"/>
      <c r="FRB71" s="43"/>
      <c r="FRC71" s="43"/>
      <c r="FRD71" s="43"/>
      <c r="FRE71" s="43"/>
      <c r="FRF71" s="43"/>
      <c r="FRG71" s="43"/>
      <c r="FRH71" s="43"/>
      <c r="FRI71" s="43"/>
      <c r="FRJ71" s="43"/>
      <c r="FRK71" s="43"/>
      <c r="FRL71" s="43"/>
      <c r="FRM71" s="43"/>
      <c r="FRN71" s="43"/>
      <c r="FRO71" s="43"/>
      <c r="FRP71" s="43"/>
      <c r="FRQ71" s="43"/>
      <c r="FRR71" s="43"/>
      <c r="FRS71" s="43"/>
      <c r="FRT71" s="43"/>
      <c r="FRU71" s="43"/>
      <c r="FRV71" s="43"/>
      <c r="FRW71" s="43"/>
      <c r="FRX71" s="43"/>
      <c r="FRY71" s="43"/>
      <c r="FRZ71" s="43"/>
      <c r="FSA71" s="43"/>
      <c r="FSB71" s="43"/>
      <c r="FSC71" s="43"/>
      <c r="FSD71" s="43"/>
      <c r="FSE71" s="43"/>
      <c r="FSF71" s="43"/>
      <c r="FSG71" s="43"/>
      <c r="FSH71" s="43"/>
      <c r="FSI71" s="43"/>
      <c r="FSJ71" s="43"/>
      <c r="FSK71" s="43"/>
      <c r="FSL71" s="43"/>
      <c r="FSM71" s="43"/>
      <c r="FSN71" s="43"/>
      <c r="FSO71" s="43"/>
      <c r="FSP71" s="43"/>
      <c r="FSQ71" s="43"/>
      <c r="FSR71" s="43"/>
      <c r="FSS71" s="43"/>
      <c r="FST71" s="43"/>
      <c r="FSU71" s="43"/>
      <c r="FSV71" s="43"/>
      <c r="FSW71" s="43"/>
      <c r="FSX71" s="43"/>
      <c r="FSY71" s="43"/>
      <c r="FSZ71" s="43"/>
      <c r="FTA71" s="43"/>
      <c r="FTB71" s="43"/>
      <c r="FTC71" s="43"/>
      <c r="FTD71" s="43"/>
      <c r="FTE71" s="43"/>
      <c r="FTF71" s="43"/>
      <c r="FTG71" s="43"/>
      <c r="FTH71" s="43"/>
      <c r="FTI71" s="43"/>
      <c r="FTJ71" s="43"/>
      <c r="FTK71" s="43"/>
      <c r="FTL71" s="43"/>
      <c r="FTM71" s="43"/>
      <c r="FTN71" s="43"/>
      <c r="FTO71" s="43"/>
      <c r="FTP71" s="43"/>
      <c r="FTQ71" s="43"/>
      <c r="FTR71" s="43"/>
      <c r="FTS71" s="43"/>
      <c r="FTT71" s="43"/>
      <c r="FTU71" s="43"/>
      <c r="FTV71" s="43"/>
      <c r="FTW71" s="43"/>
      <c r="FTX71" s="43"/>
      <c r="FTY71" s="43"/>
      <c r="FTZ71" s="43"/>
      <c r="FUA71" s="43"/>
      <c r="FUB71" s="43"/>
      <c r="FUC71" s="43"/>
      <c r="FUD71" s="43"/>
      <c r="FUE71" s="43"/>
      <c r="FUF71" s="43"/>
      <c r="FUG71" s="43"/>
      <c r="FUH71" s="43"/>
      <c r="FUI71" s="43"/>
      <c r="FUJ71" s="43"/>
      <c r="FUK71" s="43"/>
      <c r="FUL71" s="43"/>
      <c r="FUM71" s="43"/>
      <c r="FUN71" s="43"/>
      <c r="FUO71" s="43"/>
      <c r="FUP71" s="43"/>
      <c r="FUQ71" s="43"/>
      <c r="FUR71" s="43"/>
      <c r="FUS71" s="43"/>
      <c r="FUT71" s="43"/>
      <c r="FUU71" s="43"/>
      <c r="FUV71" s="43"/>
      <c r="FUW71" s="43"/>
      <c r="FUX71" s="43"/>
      <c r="FUY71" s="43"/>
      <c r="FUZ71" s="43"/>
      <c r="FVA71" s="43"/>
      <c r="FVB71" s="43"/>
      <c r="FVC71" s="43"/>
      <c r="FVD71" s="43"/>
      <c r="FVE71" s="43"/>
      <c r="FVF71" s="43"/>
      <c r="FVG71" s="43"/>
      <c r="FVH71" s="43"/>
      <c r="FVI71" s="43"/>
      <c r="FVJ71" s="43"/>
      <c r="FVK71" s="43"/>
      <c r="FVL71" s="43"/>
      <c r="FVM71" s="43"/>
      <c r="FVN71" s="43"/>
      <c r="FVO71" s="43"/>
      <c r="FVP71" s="43"/>
      <c r="FVQ71" s="43"/>
      <c r="FVR71" s="43"/>
      <c r="FVS71" s="43"/>
      <c r="FVT71" s="43"/>
      <c r="FVU71" s="43"/>
      <c r="FVV71" s="43"/>
      <c r="FVW71" s="43"/>
      <c r="FVX71" s="43"/>
      <c r="FVY71" s="43"/>
      <c r="FVZ71" s="43"/>
      <c r="FWA71" s="43"/>
      <c r="FWB71" s="43"/>
      <c r="FWC71" s="43"/>
      <c r="FWD71" s="43"/>
      <c r="FWE71" s="43"/>
      <c r="FWF71" s="43"/>
      <c r="FWG71" s="43"/>
      <c r="FWH71" s="43"/>
      <c r="FWI71" s="43"/>
      <c r="FWJ71" s="43"/>
      <c r="FWK71" s="43"/>
      <c r="FWL71" s="43"/>
      <c r="FWM71" s="43"/>
      <c r="FWN71" s="43"/>
      <c r="FWO71" s="43"/>
      <c r="FWP71" s="43"/>
      <c r="FWQ71" s="43"/>
      <c r="FWR71" s="43"/>
      <c r="FWS71" s="43"/>
      <c r="FWT71" s="43"/>
      <c r="FWU71" s="43"/>
      <c r="FWV71" s="43"/>
      <c r="FWW71" s="43"/>
      <c r="FWX71" s="43"/>
      <c r="FWY71" s="43"/>
      <c r="FWZ71" s="43"/>
      <c r="FXA71" s="43"/>
      <c r="FXB71" s="43"/>
      <c r="FXC71" s="43"/>
      <c r="FXD71" s="43"/>
      <c r="FXE71" s="43"/>
      <c r="FXF71" s="43"/>
      <c r="FXG71" s="43"/>
      <c r="FXH71" s="43"/>
      <c r="FXI71" s="43"/>
      <c r="FXJ71" s="43"/>
      <c r="FXK71" s="43"/>
      <c r="FXL71" s="43"/>
      <c r="FXM71" s="43"/>
      <c r="FXN71" s="43"/>
      <c r="FXO71" s="43"/>
      <c r="FXP71" s="43"/>
      <c r="FXQ71" s="43"/>
      <c r="FXR71" s="43"/>
      <c r="FXS71" s="43"/>
      <c r="FXT71" s="43"/>
      <c r="FXU71" s="43"/>
      <c r="FXV71" s="43"/>
      <c r="FXW71" s="43"/>
      <c r="FXX71" s="43"/>
      <c r="FXY71" s="43"/>
      <c r="FXZ71" s="43"/>
      <c r="FYA71" s="43"/>
      <c r="FYB71" s="43"/>
      <c r="FYC71" s="43"/>
      <c r="FYD71" s="43"/>
      <c r="FYE71" s="43"/>
      <c r="FYF71" s="43"/>
      <c r="FYG71" s="43"/>
      <c r="FYH71" s="43"/>
      <c r="FYI71" s="43"/>
      <c r="FYJ71" s="43"/>
      <c r="FYK71" s="43"/>
      <c r="FYL71" s="43"/>
      <c r="FYM71" s="43"/>
      <c r="FYN71" s="43"/>
      <c r="FYO71" s="43"/>
      <c r="FYP71" s="43"/>
      <c r="FYQ71" s="43"/>
      <c r="FYR71" s="43"/>
      <c r="FYS71" s="43"/>
      <c r="FYT71" s="43"/>
      <c r="FYU71" s="43"/>
      <c r="FYV71" s="43"/>
      <c r="FYW71" s="43"/>
      <c r="FYX71" s="43"/>
      <c r="FYY71" s="43"/>
      <c r="FYZ71" s="43"/>
      <c r="FZA71" s="43"/>
      <c r="FZB71" s="43"/>
      <c r="FZC71" s="43"/>
      <c r="FZD71" s="43"/>
      <c r="FZE71" s="43"/>
      <c r="FZF71" s="43"/>
      <c r="FZG71" s="43"/>
      <c r="FZH71" s="43"/>
      <c r="FZI71" s="43"/>
      <c r="FZJ71" s="43"/>
      <c r="FZK71" s="43"/>
      <c r="FZL71" s="43"/>
      <c r="FZM71" s="43"/>
      <c r="FZN71" s="43"/>
      <c r="FZO71" s="43"/>
      <c r="FZP71" s="43"/>
      <c r="FZQ71" s="43"/>
      <c r="FZR71" s="43"/>
      <c r="FZS71" s="43"/>
      <c r="FZT71" s="43"/>
      <c r="FZU71" s="43"/>
      <c r="FZV71" s="43"/>
      <c r="FZW71" s="43"/>
      <c r="FZX71" s="43"/>
      <c r="FZY71" s="43"/>
      <c r="FZZ71" s="43"/>
      <c r="GAA71" s="43"/>
      <c r="GAB71" s="43"/>
      <c r="GAC71" s="43"/>
      <c r="GAD71" s="43"/>
      <c r="GAE71" s="43"/>
      <c r="GAF71" s="43"/>
      <c r="GAG71" s="43"/>
      <c r="GAH71" s="43"/>
      <c r="GAI71" s="43"/>
      <c r="GAJ71" s="43"/>
      <c r="GAK71" s="43"/>
      <c r="GAL71" s="43"/>
      <c r="GAM71" s="43"/>
      <c r="GAN71" s="43"/>
      <c r="GAO71" s="43"/>
      <c r="GAP71" s="43"/>
      <c r="GAQ71" s="43"/>
      <c r="GAR71" s="43"/>
      <c r="GAS71" s="43"/>
      <c r="GAT71" s="43"/>
      <c r="GAU71" s="43"/>
      <c r="GAV71" s="43"/>
      <c r="GAW71" s="43"/>
      <c r="GAX71" s="43"/>
      <c r="GAY71" s="43"/>
      <c r="GAZ71" s="43"/>
      <c r="GBA71" s="43"/>
      <c r="GBB71" s="43"/>
      <c r="GBC71" s="43"/>
      <c r="GBD71" s="43"/>
      <c r="GBE71" s="43"/>
      <c r="GBF71" s="43"/>
      <c r="GBG71" s="43"/>
      <c r="GBH71" s="43"/>
      <c r="GBI71" s="43"/>
      <c r="GBJ71" s="43"/>
      <c r="GBK71" s="43"/>
      <c r="GBL71" s="43"/>
      <c r="GBM71" s="43"/>
      <c r="GBN71" s="43"/>
      <c r="GBO71" s="43"/>
      <c r="GBP71" s="43"/>
      <c r="GBQ71" s="43"/>
      <c r="GBR71" s="43"/>
      <c r="GBS71" s="43"/>
      <c r="GBT71" s="43"/>
      <c r="GBU71" s="43"/>
      <c r="GBV71" s="43"/>
      <c r="GBW71" s="43"/>
      <c r="GBX71" s="43"/>
      <c r="GBY71" s="43"/>
      <c r="GBZ71" s="43"/>
      <c r="GCA71" s="43"/>
      <c r="GCB71" s="43"/>
      <c r="GCC71" s="43"/>
      <c r="GCD71" s="43"/>
      <c r="GCE71" s="43"/>
      <c r="GCF71" s="43"/>
      <c r="GCG71" s="43"/>
      <c r="GCH71" s="43"/>
      <c r="GCI71" s="43"/>
      <c r="GCJ71" s="43"/>
      <c r="GCK71" s="43"/>
      <c r="GCL71" s="43"/>
      <c r="GCM71" s="43"/>
      <c r="GCN71" s="43"/>
      <c r="GCO71" s="43"/>
      <c r="GCP71" s="43"/>
      <c r="GCQ71" s="43"/>
      <c r="GCR71" s="43"/>
      <c r="GCS71" s="43"/>
      <c r="GCT71" s="43"/>
      <c r="GCU71" s="43"/>
      <c r="GCV71" s="43"/>
      <c r="GCW71" s="43"/>
      <c r="GCX71" s="43"/>
      <c r="GCY71" s="43"/>
      <c r="GCZ71" s="43"/>
      <c r="GDA71" s="43"/>
      <c r="GDB71" s="43"/>
      <c r="GDC71" s="43"/>
      <c r="GDD71" s="43"/>
      <c r="GDE71" s="43"/>
      <c r="GDF71" s="43"/>
      <c r="GDG71" s="43"/>
      <c r="GDH71" s="43"/>
      <c r="GDI71" s="43"/>
      <c r="GDJ71" s="43"/>
      <c r="GDK71" s="43"/>
      <c r="GDL71" s="43"/>
      <c r="GDM71" s="43"/>
      <c r="GDN71" s="43"/>
      <c r="GDO71" s="43"/>
      <c r="GDP71" s="43"/>
      <c r="GDQ71" s="43"/>
      <c r="GDR71" s="43"/>
      <c r="GDS71" s="43"/>
      <c r="GDT71" s="43"/>
      <c r="GDU71" s="43"/>
      <c r="GDV71" s="43"/>
      <c r="GDW71" s="43"/>
      <c r="GDX71" s="43"/>
      <c r="GDY71" s="43"/>
      <c r="GDZ71" s="43"/>
      <c r="GEA71" s="43"/>
      <c r="GEB71" s="43"/>
      <c r="GEC71" s="43"/>
      <c r="GED71" s="43"/>
      <c r="GEE71" s="43"/>
      <c r="GEF71" s="43"/>
      <c r="GEG71" s="43"/>
      <c r="GEH71" s="43"/>
      <c r="GEI71" s="43"/>
      <c r="GEJ71" s="43"/>
      <c r="GEK71" s="43"/>
      <c r="GEL71" s="43"/>
      <c r="GEM71" s="43"/>
      <c r="GEN71" s="43"/>
      <c r="GEO71" s="43"/>
      <c r="GEP71" s="43"/>
      <c r="GEQ71" s="43"/>
      <c r="GER71" s="43"/>
      <c r="GES71" s="43"/>
      <c r="GET71" s="43"/>
      <c r="GEU71" s="43"/>
      <c r="GEV71" s="43"/>
      <c r="GEW71" s="43"/>
      <c r="GEX71" s="43"/>
      <c r="GEY71" s="43"/>
      <c r="GEZ71" s="43"/>
      <c r="GFA71" s="43"/>
      <c r="GFB71" s="43"/>
      <c r="GFC71" s="43"/>
      <c r="GFD71" s="43"/>
      <c r="GFE71" s="43"/>
      <c r="GFF71" s="43"/>
      <c r="GFG71" s="43"/>
      <c r="GFH71" s="43"/>
      <c r="GFI71" s="43"/>
      <c r="GFJ71" s="43"/>
      <c r="GFK71" s="43"/>
      <c r="GFL71" s="43"/>
      <c r="GFM71" s="43"/>
      <c r="GFN71" s="43"/>
      <c r="GFO71" s="43"/>
      <c r="GFP71" s="43"/>
      <c r="GFQ71" s="43"/>
      <c r="GFR71" s="43"/>
      <c r="GFS71" s="43"/>
      <c r="GFT71" s="43"/>
      <c r="GFU71" s="43"/>
      <c r="GFV71" s="43"/>
      <c r="GFW71" s="43"/>
      <c r="GFX71" s="43"/>
      <c r="GFY71" s="43"/>
      <c r="GFZ71" s="43"/>
      <c r="GGA71" s="43"/>
      <c r="GGB71" s="43"/>
      <c r="GGC71" s="43"/>
      <c r="GGD71" s="43"/>
      <c r="GGE71" s="43"/>
      <c r="GGF71" s="43"/>
      <c r="GGG71" s="43"/>
      <c r="GGH71" s="43"/>
      <c r="GGI71" s="43"/>
      <c r="GGJ71" s="43"/>
      <c r="GGK71" s="43"/>
      <c r="GGL71" s="43"/>
      <c r="GGM71" s="43"/>
      <c r="GGN71" s="43"/>
      <c r="GGO71" s="43"/>
      <c r="GGP71" s="43"/>
      <c r="GGQ71" s="43"/>
      <c r="GGR71" s="43"/>
      <c r="GGS71" s="43"/>
      <c r="GGT71" s="43"/>
      <c r="GGU71" s="43"/>
      <c r="GGV71" s="43"/>
      <c r="GGW71" s="43"/>
      <c r="GGX71" s="43"/>
      <c r="GGY71" s="43"/>
      <c r="GGZ71" s="43"/>
      <c r="GHA71" s="43"/>
      <c r="GHB71" s="43"/>
      <c r="GHC71" s="43"/>
      <c r="GHD71" s="43"/>
      <c r="GHE71" s="43"/>
      <c r="GHF71" s="43"/>
      <c r="GHG71" s="43"/>
      <c r="GHH71" s="43"/>
      <c r="GHI71" s="43"/>
      <c r="GHJ71" s="43"/>
      <c r="GHK71" s="43"/>
      <c r="GHL71" s="43"/>
      <c r="GHM71" s="43"/>
      <c r="GHN71" s="43"/>
      <c r="GHO71" s="43"/>
      <c r="GHP71" s="43"/>
      <c r="GHQ71" s="43"/>
      <c r="GHR71" s="43"/>
      <c r="GHS71" s="43"/>
      <c r="GHT71" s="43"/>
      <c r="GHU71" s="43"/>
      <c r="GHV71" s="43"/>
      <c r="GHW71" s="43"/>
      <c r="GHX71" s="43"/>
      <c r="GHY71" s="43"/>
      <c r="GHZ71" s="43"/>
      <c r="GIA71" s="43"/>
      <c r="GIB71" s="43"/>
      <c r="GIC71" s="43"/>
      <c r="GID71" s="43"/>
      <c r="GIE71" s="43"/>
      <c r="GIF71" s="43"/>
      <c r="GIG71" s="43"/>
      <c r="GIH71" s="43"/>
      <c r="GII71" s="43"/>
      <c r="GIJ71" s="43"/>
      <c r="GIK71" s="43"/>
      <c r="GIL71" s="43"/>
      <c r="GIM71" s="43"/>
      <c r="GIN71" s="43"/>
      <c r="GIO71" s="43"/>
      <c r="GIP71" s="43"/>
      <c r="GIQ71" s="43"/>
      <c r="GIR71" s="43"/>
      <c r="GIS71" s="43"/>
      <c r="GIT71" s="43"/>
      <c r="GIU71" s="43"/>
      <c r="GIV71" s="43"/>
      <c r="GIW71" s="43"/>
      <c r="GIX71" s="43"/>
      <c r="GIY71" s="43"/>
      <c r="GIZ71" s="43"/>
      <c r="GJA71" s="43"/>
      <c r="GJB71" s="43"/>
      <c r="GJC71" s="43"/>
      <c r="GJD71" s="43"/>
      <c r="GJE71" s="43"/>
      <c r="GJF71" s="43"/>
      <c r="GJG71" s="43"/>
      <c r="GJH71" s="43"/>
      <c r="GJI71" s="43"/>
      <c r="GJJ71" s="43"/>
      <c r="GJK71" s="43"/>
      <c r="GJL71" s="43"/>
      <c r="GJM71" s="43"/>
      <c r="GJN71" s="43"/>
      <c r="GJO71" s="43"/>
      <c r="GJP71" s="43"/>
      <c r="GJQ71" s="43"/>
      <c r="GJR71" s="43"/>
      <c r="GJS71" s="43"/>
      <c r="GJT71" s="43"/>
      <c r="GJU71" s="43"/>
      <c r="GJV71" s="43"/>
      <c r="GJW71" s="43"/>
      <c r="GJX71" s="43"/>
      <c r="GJY71" s="43"/>
      <c r="GJZ71" s="43"/>
      <c r="GKA71" s="43"/>
      <c r="GKB71" s="43"/>
      <c r="GKC71" s="43"/>
      <c r="GKD71" s="43"/>
      <c r="GKE71" s="43"/>
      <c r="GKF71" s="43"/>
      <c r="GKG71" s="43"/>
      <c r="GKH71" s="43"/>
      <c r="GKI71" s="43"/>
      <c r="GKJ71" s="43"/>
      <c r="GKK71" s="43"/>
      <c r="GKL71" s="43"/>
      <c r="GKM71" s="43"/>
      <c r="GKN71" s="43"/>
      <c r="GKO71" s="43"/>
      <c r="GKP71" s="43"/>
      <c r="GKQ71" s="43"/>
      <c r="GKR71" s="43"/>
      <c r="GKS71" s="43"/>
      <c r="GKT71" s="43"/>
      <c r="GKU71" s="43"/>
      <c r="GKV71" s="43"/>
      <c r="GKW71" s="43"/>
      <c r="GKX71" s="43"/>
      <c r="GKY71" s="43"/>
      <c r="GKZ71" s="43"/>
      <c r="GLA71" s="43"/>
      <c r="GLB71" s="43"/>
      <c r="GLC71" s="43"/>
      <c r="GLD71" s="43"/>
      <c r="GLE71" s="43"/>
      <c r="GLF71" s="43"/>
      <c r="GLG71" s="43"/>
      <c r="GLH71" s="43"/>
      <c r="GLI71" s="43"/>
      <c r="GLJ71" s="43"/>
      <c r="GLK71" s="43"/>
      <c r="GLL71" s="43"/>
      <c r="GLM71" s="43"/>
      <c r="GLN71" s="43"/>
      <c r="GLO71" s="43"/>
      <c r="GLP71" s="43"/>
      <c r="GLQ71" s="43"/>
      <c r="GLR71" s="43"/>
      <c r="GLS71" s="43"/>
      <c r="GLT71" s="43"/>
      <c r="GLU71" s="43"/>
      <c r="GLV71" s="43"/>
      <c r="GLW71" s="43"/>
      <c r="GLX71" s="43"/>
      <c r="GLY71" s="43"/>
      <c r="GLZ71" s="43"/>
      <c r="GMA71" s="43"/>
      <c r="GMB71" s="43"/>
      <c r="GMC71" s="43"/>
      <c r="GMD71" s="43"/>
      <c r="GME71" s="43"/>
      <c r="GMF71" s="43"/>
      <c r="GMG71" s="43"/>
      <c r="GMH71" s="43"/>
      <c r="GMI71" s="43"/>
      <c r="GMJ71" s="43"/>
      <c r="GMK71" s="43"/>
      <c r="GML71" s="43"/>
      <c r="GMM71" s="43"/>
      <c r="GMN71" s="43"/>
      <c r="GMO71" s="43"/>
      <c r="GMP71" s="43"/>
      <c r="GMQ71" s="43"/>
      <c r="GMR71" s="43"/>
      <c r="GMS71" s="43"/>
      <c r="GMT71" s="43"/>
      <c r="GMU71" s="43"/>
      <c r="GMV71" s="43"/>
      <c r="GMW71" s="43"/>
      <c r="GMX71" s="43"/>
      <c r="GMY71" s="43"/>
      <c r="GMZ71" s="43"/>
      <c r="GNA71" s="43"/>
      <c r="GNB71" s="43"/>
      <c r="GNC71" s="43"/>
      <c r="GND71" s="43"/>
      <c r="GNE71" s="43"/>
      <c r="GNF71" s="43"/>
      <c r="GNG71" s="43"/>
      <c r="GNH71" s="43"/>
      <c r="GNI71" s="43"/>
      <c r="GNJ71" s="43"/>
      <c r="GNK71" s="43"/>
      <c r="GNL71" s="43"/>
      <c r="GNM71" s="43"/>
      <c r="GNN71" s="43"/>
      <c r="GNO71" s="43"/>
      <c r="GNP71" s="43"/>
      <c r="GNQ71" s="43"/>
      <c r="GNR71" s="43"/>
      <c r="GNS71" s="43"/>
      <c r="GNT71" s="43"/>
      <c r="GNU71" s="43"/>
      <c r="GNV71" s="43"/>
      <c r="GNW71" s="43"/>
      <c r="GNX71" s="43"/>
      <c r="GNY71" s="43"/>
      <c r="GNZ71" s="43"/>
      <c r="GOA71" s="43"/>
      <c r="GOB71" s="43"/>
      <c r="GOC71" s="43"/>
      <c r="GOD71" s="43"/>
      <c r="GOE71" s="43"/>
      <c r="GOF71" s="43"/>
      <c r="GOG71" s="43"/>
      <c r="GOH71" s="43"/>
      <c r="GOI71" s="43"/>
      <c r="GOJ71" s="43"/>
      <c r="GOK71" s="43"/>
      <c r="GOL71" s="43"/>
      <c r="GOM71" s="43"/>
      <c r="GON71" s="43"/>
      <c r="GOO71" s="43"/>
      <c r="GOP71" s="43"/>
      <c r="GOQ71" s="43"/>
      <c r="GOR71" s="43"/>
      <c r="GOS71" s="43"/>
      <c r="GOT71" s="43"/>
      <c r="GOU71" s="43"/>
      <c r="GOV71" s="43"/>
      <c r="GOW71" s="43"/>
      <c r="GOX71" s="43"/>
      <c r="GOY71" s="43"/>
      <c r="GOZ71" s="43"/>
      <c r="GPA71" s="43"/>
      <c r="GPB71" s="43"/>
      <c r="GPC71" s="43"/>
      <c r="GPD71" s="43"/>
      <c r="GPE71" s="43"/>
      <c r="GPF71" s="43"/>
      <c r="GPG71" s="43"/>
      <c r="GPH71" s="43"/>
      <c r="GPI71" s="43"/>
      <c r="GPJ71" s="43"/>
      <c r="GPK71" s="43"/>
      <c r="GPL71" s="43"/>
      <c r="GPM71" s="43"/>
      <c r="GPN71" s="43"/>
      <c r="GPO71" s="43"/>
      <c r="GPP71" s="43"/>
      <c r="GPQ71" s="43"/>
      <c r="GPR71" s="43"/>
      <c r="GPS71" s="43"/>
      <c r="GPT71" s="43"/>
      <c r="GPU71" s="43"/>
      <c r="GPV71" s="43"/>
      <c r="GPW71" s="43"/>
      <c r="GPX71" s="43"/>
      <c r="GPY71" s="43"/>
      <c r="GPZ71" s="43"/>
      <c r="GQA71" s="43"/>
      <c r="GQB71" s="43"/>
      <c r="GQC71" s="43"/>
      <c r="GQD71" s="43"/>
      <c r="GQE71" s="43"/>
      <c r="GQF71" s="43"/>
      <c r="GQG71" s="43"/>
      <c r="GQH71" s="43"/>
      <c r="GQI71" s="43"/>
      <c r="GQJ71" s="43"/>
      <c r="GQK71" s="43"/>
      <c r="GQL71" s="43"/>
      <c r="GQM71" s="43"/>
      <c r="GQN71" s="43"/>
      <c r="GQO71" s="43"/>
      <c r="GQP71" s="43"/>
      <c r="GQQ71" s="43"/>
      <c r="GQR71" s="43"/>
      <c r="GQS71" s="43"/>
      <c r="GQT71" s="43"/>
      <c r="GQU71" s="43"/>
      <c r="GQV71" s="43"/>
      <c r="GQW71" s="43"/>
      <c r="GQX71" s="43"/>
      <c r="GQY71" s="43"/>
      <c r="GQZ71" s="43"/>
      <c r="GRA71" s="43"/>
      <c r="GRB71" s="43"/>
      <c r="GRC71" s="43"/>
      <c r="GRD71" s="43"/>
      <c r="GRE71" s="43"/>
      <c r="GRF71" s="43"/>
      <c r="GRG71" s="43"/>
      <c r="GRH71" s="43"/>
      <c r="GRI71" s="43"/>
      <c r="GRJ71" s="43"/>
      <c r="GRK71" s="43"/>
      <c r="GRL71" s="43"/>
      <c r="GRM71" s="43"/>
      <c r="GRN71" s="43"/>
      <c r="GRO71" s="43"/>
      <c r="GRP71" s="43"/>
      <c r="GRQ71" s="43"/>
      <c r="GRR71" s="43"/>
      <c r="GRS71" s="43"/>
      <c r="GRT71" s="43"/>
      <c r="GRU71" s="43"/>
      <c r="GRV71" s="43"/>
      <c r="GRW71" s="43"/>
      <c r="GRX71" s="43"/>
      <c r="GRY71" s="43"/>
      <c r="GRZ71" s="43"/>
      <c r="GSA71" s="43"/>
      <c r="GSB71" s="43"/>
      <c r="GSC71" s="43"/>
      <c r="GSD71" s="43"/>
      <c r="GSE71" s="43"/>
      <c r="GSF71" s="43"/>
      <c r="GSG71" s="43"/>
      <c r="GSH71" s="43"/>
      <c r="GSI71" s="43"/>
      <c r="GSJ71" s="43"/>
      <c r="GSK71" s="43"/>
      <c r="GSL71" s="43"/>
      <c r="GSM71" s="43"/>
      <c r="GSN71" s="43"/>
      <c r="GSO71" s="43"/>
      <c r="GSP71" s="43"/>
      <c r="GSQ71" s="43"/>
      <c r="GSR71" s="43"/>
      <c r="GSS71" s="43"/>
      <c r="GST71" s="43"/>
      <c r="GSU71" s="43"/>
      <c r="GSV71" s="43"/>
      <c r="GSW71" s="43"/>
      <c r="GSX71" s="43"/>
      <c r="GSY71" s="43"/>
      <c r="GSZ71" s="43"/>
      <c r="GTA71" s="43"/>
      <c r="GTB71" s="43"/>
      <c r="GTC71" s="43"/>
      <c r="GTD71" s="43"/>
      <c r="GTE71" s="43"/>
      <c r="GTF71" s="43"/>
      <c r="GTG71" s="43"/>
      <c r="GTH71" s="43"/>
      <c r="GTI71" s="43"/>
      <c r="GTJ71" s="43"/>
      <c r="GTK71" s="43"/>
      <c r="GTL71" s="43"/>
      <c r="GTM71" s="43"/>
      <c r="GTN71" s="43"/>
      <c r="GTO71" s="43"/>
      <c r="GTP71" s="43"/>
      <c r="GTQ71" s="43"/>
      <c r="GTR71" s="43"/>
      <c r="GTS71" s="43"/>
      <c r="GTT71" s="43"/>
      <c r="GTU71" s="43"/>
      <c r="GTV71" s="43"/>
      <c r="GTW71" s="43"/>
      <c r="GTX71" s="43"/>
      <c r="GTY71" s="43"/>
      <c r="GTZ71" s="43"/>
      <c r="GUA71" s="43"/>
      <c r="GUB71" s="43"/>
      <c r="GUC71" s="43"/>
      <c r="GUD71" s="43"/>
      <c r="GUE71" s="43"/>
      <c r="GUF71" s="43"/>
      <c r="GUG71" s="43"/>
      <c r="GUH71" s="43"/>
      <c r="GUI71" s="43"/>
      <c r="GUJ71" s="43"/>
      <c r="GUK71" s="43"/>
      <c r="GUL71" s="43"/>
      <c r="GUM71" s="43"/>
      <c r="GUN71" s="43"/>
      <c r="GUO71" s="43"/>
      <c r="GUP71" s="43"/>
      <c r="GUQ71" s="43"/>
      <c r="GUR71" s="43"/>
      <c r="GUS71" s="43"/>
      <c r="GUT71" s="43"/>
      <c r="GUU71" s="43"/>
      <c r="GUV71" s="43"/>
      <c r="GUW71" s="43"/>
      <c r="GUX71" s="43"/>
      <c r="GUY71" s="43"/>
      <c r="GUZ71" s="43"/>
      <c r="GVA71" s="43"/>
      <c r="GVB71" s="43"/>
      <c r="GVC71" s="43"/>
      <c r="GVD71" s="43"/>
      <c r="GVE71" s="43"/>
      <c r="GVF71" s="43"/>
      <c r="GVG71" s="43"/>
      <c r="GVH71" s="43"/>
      <c r="GVI71" s="43"/>
      <c r="GVJ71" s="43"/>
      <c r="GVK71" s="43"/>
      <c r="GVL71" s="43"/>
      <c r="GVM71" s="43"/>
      <c r="GVN71" s="43"/>
      <c r="GVO71" s="43"/>
      <c r="GVP71" s="43"/>
      <c r="GVQ71" s="43"/>
      <c r="GVR71" s="43"/>
      <c r="GVS71" s="43"/>
      <c r="GVT71" s="43"/>
      <c r="GVU71" s="43"/>
      <c r="GVV71" s="43"/>
      <c r="GVW71" s="43"/>
      <c r="GVX71" s="43"/>
      <c r="GVY71" s="43"/>
      <c r="GVZ71" s="43"/>
      <c r="GWA71" s="43"/>
      <c r="GWB71" s="43"/>
      <c r="GWC71" s="43"/>
      <c r="GWD71" s="43"/>
      <c r="GWE71" s="43"/>
      <c r="GWF71" s="43"/>
      <c r="GWG71" s="43"/>
      <c r="GWH71" s="43"/>
      <c r="GWI71" s="43"/>
      <c r="GWJ71" s="43"/>
      <c r="GWK71" s="43"/>
      <c r="GWL71" s="43"/>
      <c r="GWM71" s="43"/>
      <c r="GWN71" s="43"/>
      <c r="GWO71" s="43"/>
      <c r="GWP71" s="43"/>
      <c r="GWQ71" s="43"/>
      <c r="GWR71" s="43"/>
      <c r="GWS71" s="43"/>
      <c r="GWT71" s="43"/>
      <c r="GWU71" s="43"/>
      <c r="GWV71" s="43"/>
      <c r="GWW71" s="43"/>
      <c r="GWX71" s="43"/>
      <c r="GWY71" s="43"/>
      <c r="GWZ71" s="43"/>
      <c r="GXA71" s="43"/>
      <c r="GXB71" s="43"/>
      <c r="GXC71" s="43"/>
      <c r="GXD71" s="43"/>
      <c r="GXE71" s="43"/>
      <c r="GXF71" s="43"/>
      <c r="GXG71" s="43"/>
      <c r="GXH71" s="43"/>
      <c r="GXI71" s="43"/>
      <c r="GXJ71" s="43"/>
      <c r="GXK71" s="43"/>
      <c r="GXL71" s="43"/>
      <c r="GXM71" s="43"/>
      <c r="GXN71" s="43"/>
      <c r="GXO71" s="43"/>
      <c r="GXP71" s="43"/>
      <c r="GXQ71" s="43"/>
      <c r="GXR71" s="43"/>
      <c r="GXS71" s="43"/>
      <c r="GXT71" s="43"/>
      <c r="GXU71" s="43"/>
      <c r="GXV71" s="43"/>
      <c r="GXW71" s="43"/>
      <c r="GXX71" s="43"/>
      <c r="GXY71" s="43"/>
      <c r="GXZ71" s="43"/>
      <c r="GYA71" s="43"/>
      <c r="GYB71" s="43"/>
      <c r="GYC71" s="43"/>
      <c r="GYD71" s="43"/>
      <c r="GYE71" s="43"/>
      <c r="GYF71" s="43"/>
      <c r="GYG71" s="43"/>
      <c r="GYH71" s="43"/>
      <c r="GYI71" s="43"/>
      <c r="GYJ71" s="43"/>
      <c r="GYK71" s="43"/>
      <c r="GYL71" s="43"/>
      <c r="GYM71" s="43"/>
      <c r="GYN71" s="43"/>
      <c r="GYO71" s="43"/>
      <c r="GYP71" s="43"/>
      <c r="GYQ71" s="43"/>
      <c r="GYR71" s="43"/>
      <c r="GYS71" s="43"/>
      <c r="GYT71" s="43"/>
      <c r="GYU71" s="43"/>
      <c r="GYV71" s="43"/>
      <c r="GYW71" s="43"/>
      <c r="GYX71" s="43"/>
      <c r="GYY71" s="43"/>
      <c r="GYZ71" s="43"/>
      <c r="GZA71" s="43"/>
      <c r="GZB71" s="43"/>
      <c r="GZC71" s="43"/>
      <c r="GZD71" s="43"/>
      <c r="GZE71" s="43"/>
      <c r="GZF71" s="43"/>
      <c r="GZG71" s="43"/>
      <c r="GZH71" s="43"/>
      <c r="GZI71" s="43"/>
      <c r="GZJ71" s="43"/>
      <c r="GZK71" s="43"/>
      <c r="GZL71" s="43"/>
      <c r="GZM71" s="43"/>
      <c r="GZN71" s="43"/>
      <c r="GZO71" s="43"/>
      <c r="GZP71" s="43"/>
      <c r="GZQ71" s="43"/>
      <c r="GZR71" s="43"/>
      <c r="GZS71" s="43"/>
      <c r="GZT71" s="43"/>
      <c r="GZU71" s="43"/>
      <c r="GZV71" s="43"/>
      <c r="GZW71" s="43"/>
      <c r="GZX71" s="43"/>
      <c r="GZY71" s="43"/>
      <c r="GZZ71" s="43"/>
      <c r="HAA71" s="43"/>
      <c r="HAB71" s="43"/>
      <c r="HAC71" s="43"/>
      <c r="HAD71" s="43"/>
      <c r="HAE71" s="43"/>
      <c r="HAF71" s="43"/>
      <c r="HAG71" s="43"/>
      <c r="HAH71" s="43"/>
      <c r="HAI71" s="43"/>
      <c r="HAJ71" s="43"/>
      <c r="HAK71" s="43"/>
      <c r="HAL71" s="43"/>
      <c r="HAM71" s="43"/>
      <c r="HAN71" s="43"/>
      <c r="HAO71" s="43"/>
      <c r="HAP71" s="43"/>
      <c r="HAQ71" s="43"/>
      <c r="HAR71" s="43"/>
      <c r="HAS71" s="43"/>
      <c r="HAT71" s="43"/>
      <c r="HAU71" s="43"/>
      <c r="HAV71" s="43"/>
      <c r="HAW71" s="43"/>
      <c r="HAX71" s="43"/>
      <c r="HAY71" s="43"/>
      <c r="HAZ71" s="43"/>
      <c r="HBA71" s="43"/>
      <c r="HBB71" s="43"/>
      <c r="HBC71" s="43"/>
      <c r="HBD71" s="43"/>
      <c r="HBE71" s="43"/>
      <c r="HBF71" s="43"/>
      <c r="HBG71" s="43"/>
      <c r="HBH71" s="43"/>
      <c r="HBI71" s="43"/>
      <c r="HBJ71" s="43"/>
      <c r="HBK71" s="43"/>
      <c r="HBL71" s="43"/>
      <c r="HBM71" s="43"/>
      <c r="HBN71" s="43"/>
      <c r="HBO71" s="43"/>
      <c r="HBP71" s="43"/>
      <c r="HBQ71" s="43"/>
      <c r="HBR71" s="43"/>
      <c r="HBS71" s="43"/>
      <c r="HBT71" s="43"/>
      <c r="HBU71" s="43"/>
      <c r="HBV71" s="43"/>
      <c r="HBW71" s="43"/>
      <c r="HBX71" s="43"/>
      <c r="HBY71" s="43"/>
      <c r="HBZ71" s="43"/>
      <c r="HCA71" s="43"/>
      <c r="HCB71" s="43"/>
      <c r="HCC71" s="43"/>
      <c r="HCD71" s="43"/>
      <c r="HCE71" s="43"/>
      <c r="HCF71" s="43"/>
      <c r="HCG71" s="43"/>
      <c r="HCH71" s="43"/>
      <c r="HCI71" s="43"/>
      <c r="HCJ71" s="43"/>
      <c r="HCK71" s="43"/>
      <c r="HCL71" s="43"/>
      <c r="HCM71" s="43"/>
      <c r="HCN71" s="43"/>
      <c r="HCO71" s="43"/>
      <c r="HCP71" s="43"/>
      <c r="HCQ71" s="43"/>
      <c r="HCR71" s="43"/>
      <c r="HCS71" s="43"/>
      <c r="HCT71" s="43"/>
      <c r="HCU71" s="43"/>
      <c r="HCV71" s="43"/>
      <c r="HCW71" s="43"/>
      <c r="HCX71" s="43"/>
      <c r="HCY71" s="43"/>
      <c r="HCZ71" s="43"/>
      <c r="HDA71" s="43"/>
      <c r="HDB71" s="43"/>
      <c r="HDC71" s="43"/>
      <c r="HDD71" s="43"/>
      <c r="HDE71" s="43"/>
      <c r="HDF71" s="43"/>
      <c r="HDG71" s="43"/>
      <c r="HDH71" s="43"/>
      <c r="HDI71" s="43"/>
      <c r="HDJ71" s="43"/>
      <c r="HDK71" s="43"/>
      <c r="HDL71" s="43"/>
      <c r="HDM71" s="43"/>
      <c r="HDN71" s="43"/>
      <c r="HDO71" s="43"/>
      <c r="HDP71" s="43"/>
      <c r="HDQ71" s="43"/>
      <c r="HDR71" s="43"/>
      <c r="HDS71" s="43"/>
      <c r="HDT71" s="43"/>
      <c r="HDU71" s="43"/>
      <c r="HDV71" s="43"/>
      <c r="HDW71" s="43"/>
      <c r="HDX71" s="43"/>
      <c r="HDY71" s="43"/>
      <c r="HDZ71" s="43"/>
      <c r="HEA71" s="43"/>
      <c r="HEB71" s="43"/>
      <c r="HEC71" s="43"/>
      <c r="HED71" s="43"/>
      <c r="HEE71" s="43"/>
      <c r="HEF71" s="43"/>
      <c r="HEG71" s="43"/>
      <c r="HEH71" s="43"/>
      <c r="HEI71" s="43"/>
      <c r="HEJ71" s="43"/>
      <c r="HEK71" s="43"/>
      <c r="HEL71" s="43"/>
      <c r="HEM71" s="43"/>
      <c r="HEN71" s="43"/>
      <c r="HEO71" s="43"/>
      <c r="HEP71" s="43"/>
      <c r="HEQ71" s="43"/>
      <c r="HER71" s="43"/>
      <c r="HES71" s="43"/>
      <c r="HET71" s="43"/>
      <c r="HEU71" s="43"/>
      <c r="HEV71" s="43"/>
      <c r="HEW71" s="43"/>
      <c r="HEX71" s="43"/>
      <c r="HEY71" s="43"/>
      <c r="HEZ71" s="43"/>
      <c r="HFA71" s="43"/>
      <c r="HFB71" s="43"/>
      <c r="HFC71" s="43"/>
      <c r="HFD71" s="43"/>
      <c r="HFE71" s="43"/>
      <c r="HFF71" s="43"/>
      <c r="HFG71" s="43"/>
      <c r="HFH71" s="43"/>
      <c r="HFI71" s="43"/>
      <c r="HFJ71" s="43"/>
      <c r="HFK71" s="43"/>
      <c r="HFL71" s="43"/>
      <c r="HFM71" s="43"/>
      <c r="HFN71" s="43"/>
      <c r="HFO71" s="43"/>
      <c r="HFP71" s="43"/>
      <c r="HFQ71" s="43"/>
      <c r="HFR71" s="43"/>
      <c r="HFS71" s="43"/>
      <c r="HFT71" s="43"/>
      <c r="HFU71" s="43"/>
      <c r="HFV71" s="43"/>
      <c r="HFW71" s="43"/>
      <c r="HFX71" s="43"/>
      <c r="HFY71" s="43"/>
      <c r="HFZ71" s="43"/>
      <c r="HGA71" s="43"/>
      <c r="HGB71" s="43"/>
      <c r="HGC71" s="43"/>
      <c r="HGD71" s="43"/>
      <c r="HGE71" s="43"/>
      <c r="HGF71" s="43"/>
      <c r="HGG71" s="43"/>
      <c r="HGH71" s="43"/>
      <c r="HGI71" s="43"/>
      <c r="HGJ71" s="43"/>
      <c r="HGK71" s="43"/>
      <c r="HGL71" s="43"/>
      <c r="HGM71" s="43"/>
      <c r="HGN71" s="43"/>
      <c r="HGO71" s="43"/>
      <c r="HGP71" s="43"/>
      <c r="HGQ71" s="43"/>
      <c r="HGR71" s="43"/>
      <c r="HGS71" s="43"/>
      <c r="HGT71" s="43"/>
      <c r="HGU71" s="43"/>
      <c r="HGV71" s="43"/>
      <c r="HGW71" s="43"/>
      <c r="HGX71" s="43"/>
      <c r="HGY71" s="43"/>
      <c r="HGZ71" s="43"/>
      <c r="HHA71" s="43"/>
      <c r="HHB71" s="43"/>
      <c r="HHC71" s="43"/>
      <c r="HHD71" s="43"/>
      <c r="HHE71" s="43"/>
      <c r="HHF71" s="43"/>
      <c r="HHG71" s="43"/>
      <c r="HHH71" s="43"/>
      <c r="HHI71" s="43"/>
      <c r="HHJ71" s="43"/>
      <c r="HHK71" s="43"/>
      <c r="HHL71" s="43"/>
      <c r="HHM71" s="43"/>
      <c r="HHN71" s="43"/>
      <c r="HHO71" s="43"/>
      <c r="HHP71" s="43"/>
      <c r="HHQ71" s="43"/>
      <c r="HHR71" s="43"/>
      <c r="HHS71" s="43"/>
      <c r="HHT71" s="43"/>
      <c r="HHU71" s="43"/>
      <c r="HHV71" s="43"/>
      <c r="HHW71" s="43"/>
      <c r="HHX71" s="43"/>
      <c r="HHY71" s="43"/>
      <c r="HHZ71" s="43"/>
      <c r="HIA71" s="43"/>
      <c r="HIB71" s="43"/>
      <c r="HIC71" s="43"/>
      <c r="HID71" s="43"/>
      <c r="HIE71" s="43"/>
      <c r="HIF71" s="43"/>
      <c r="HIG71" s="43"/>
      <c r="HIH71" s="43"/>
      <c r="HII71" s="43"/>
      <c r="HIJ71" s="43"/>
      <c r="HIK71" s="43"/>
      <c r="HIL71" s="43"/>
      <c r="HIM71" s="43"/>
      <c r="HIN71" s="43"/>
      <c r="HIO71" s="43"/>
      <c r="HIP71" s="43"/>
      <c r="HIQ71" s="43"/>
      <c r="HIR71" s="43"/>
      <c r="HIS71" s="43"/>
      <c r="HIT71" s="43"/>
      <c r="HIU71" s="43"/>
      <c r="HIV71" s="43"/>
      <c r="HIW71" s="43"/>
      <c r="HIX71" s="43"/>
      <c r="HIY71" s="43"/>
      <c r="HIZ71" s="43"/>
      <c r="HJA71" s="43"/>
      <c r="HJB71" s="43"/>
      <c r="HJC71" s="43"/>
      <c r="HJD71" s="43"/>
      <c r="HJE71" s="43"/>
      <c r="HJF71" s="43"/>
      <c r="HJG71" s="43"/>
      <c r="HJH71" s="43"/>
      <c r="HJI71" s="43"/>
      <c r="HJJ71" s="43"/>
      <c r="HJK71" s="43"/>
      <c r="HJL71" s="43"/>
      <c r="HJM71" s="43"/>
      <c r="HJN71" s="43"/>
      <c r="HJO71" s="43"/>
      <c r="HJP71" s="43"/>
      <c r="HJQ71" s="43"/>
      <c r="HJR71" s="43"/>
      <c r="HJS71" s="43"/>
      <c r="HJT71" s="43"/>
      <c r="HJU71" s="43"/>
      <c r="HJV71" s="43"/>
      <c r="HJW71" s="43"/>
      <c r="HJX71" s="43"/>
      <c r="HJY71" s="43"/>
      <c r="HJZ71" s="43"/>
      <c r="HKA71" s="43"/>
      <c r="HKB71" s="43"/>
      <c r="HKC71" s="43"/>
      <c r="HKD71" s="43"/>
      <c r="HKE71" s="43"/>
      <c r="HKF71" s="43"/>
      <c r="HKG71" s="43"/>
      <c r="HKH71" s="43"/>
      <c r="HKI71" s="43"/>
      <c r="HKJ71" s="43"/>
      <c r="HKK71" s="43"/>
      <c r="HKL71" s="43"/>
      <c r="HKM71" s="43"/>
      <c r="HKN71" s="43"/>
      <c r="HKO71" s="43"/>
      <c r="HKP71" s="43"/>
      <c r="HKQ71" s="43"/>
      <c r="HKR71" s="43"/>
      <c r="HKS71" s="43"/>
      <c r="HKT71" s="43"/>
      <c r="HKU71" s="43"/>
      <c r="HKV71" s="43"/>
      <c r="HKW71" s="43"/>
      <c r="HKX71" s="43"/>
      <c r="HKY71" s="43"/>
      <c r="HKZ71" s="43"/>
      <c r="HLA71" s="43"/>
      <c r="HLB71" s="43"/>
      <c r="HLC71" s="43"/>
      <c r="HLD71" s="43"/>
      <c r="HLE71" s="43"/>
      <c r="HLF71" s="43"/>
      <c r="HLG71" s="43"/>
      <c r="HLH71" s="43"/>
      <c r="HLI71" s="43"/>
      <c r="HLJ71" s="43"/>
      <c r="HLK71" s="43"/>
      <c r="HLL71" s="43"/>
      <c r="HLM71" s="43"/>
      <c r="HLN71" s="43"/>
      <c r="HLO71" s="43"/>
      <c r="HLP71" s="43"/>
      <c r="HLQ71" s="43"/>
      <c r="HLR71" s="43"/>
      <c r="HLS71" s="43"/>
      <c r="HLT71" s="43"/>
      <c r="HLU71" s="43"/>
      <c r="HLV71" s="43"/>
      <c r="HLW71" s="43"/>
      <c r="HLX71" s="43"/>
      <c r="HLY71" s="43"/>
      <c r="HLZ71" s="43"/>
      <c r="HMA71" s="43"/>
      <c r="HMB71" s="43"/>
      <c r="HMC71" s="43"/>
      <c r="HMD71" s="43"/>
      <c r="HME71" s="43"/>
      <c r="HMF71" s="43"/>
      <c r="HMG71" s="43"/>
      <c r="HMH71" s="43"/>
      <c r="HMI71" s="43"/>
      <c r="HMJ71" s="43"/>
      <c r="HMK71" s="43"/>
      <c r="HML71" s="43"/>
      <c r="HMM71" s="43"/>
      <c r="HMN71" s="43"/>
      <c r="HMO71" s="43"/>
      <c r="HMP71" s="43"/>
      <c r="HMQ71" s="43"/>
      <c r="HMR71" s="43"/>
      <c r="HMS71" s="43"/>
      <c r="HMT71" s="43"/>
      <c r="HMU71" s="43"/>
      <c r="HMV71" s="43"/>
      <c r="HMW71" s="43"/>
      <c r="HMX71" s="43"/>
      <c r="HMY71" s="43"/>
      <c r="HMZ71" s="43"/>
      <c r="HNA71" s="43"/>
      <c r="HNB71" s="43"/>
      <c r="HNC71" s="43"/>
      <c r="HND71" s="43"/>
      <c r="HNE71" s="43"/>
      <c r="HNF71" s="43"/>
      <c r="HNG71" s="43"/>
      <c r="HNH71" s="43"/>
      <c r="HNI71" s="43"/>
      <c r="HNJ71" s="43"/>
      <c r="HNK71" s="43"/>
      <c r="HNL71" s="43"/>
      <c r="HNM71" s="43"/>
      <c r="HNN71" s="43"/>
      <c r="HNO71" s="43"/>
      <c r="HNP71" s="43"/>
      <c r="HNQ71" s="43"/>
      <c r="HNR71" s="43"/>
      <c r="HNS71" s="43"/>
      <c r="HNT71" s="43"/>
      <c r="HNU71" s="43"/>
      <c r="HNV71" s="43"/>
      <c r="HNW71" s="43"/>
      <c r="HNX71" s="43"/>
      <c r="HNY71" s="43"/>
      <c r="HNZ71" s="43"/>
      <c r="HOA71" s="43"/>
      <c r="HOB71" s="43"/>
      <c r="HOC71" s="43"/>
      <c r="HOD71" s="43"/>
      <c r="HOE71" s="43"/>
      <c r="HOF71" s="43"/>
      <c r="HOG71" s="43"/>
      <c r="HOH71" s="43"/>
      <c r="HOI71" s="43"/>
      <c r="HOJ71" s="43"/>
      <c r="HOK71" s="43"/>
      <c r="HOL71" s="43"/>
      <c r="HOM71" s="43"/>
      <c r="HON71" s="43"/>
      <c r="HOO71" s="43"/>
      <c r="HOP71" s="43"/>
      <c r="HOQ71" s="43"/>
      <c r="HOR71" s="43"/>
      <c r="HOS71" s="43"/>
      <c r="HOT71" s="43"/>
      <c r="HOU71" s="43"/>
      <c r="HOV71" s="43"/>
      <c r="HOW71" s="43"/>
      <c r="HOX71" s="43"/>
      <c r="HOY71" s="43"/>
      <c r="HOZ71" s="43"/>
      <c r="HPA71" s="43"/>
      <c r="HPB71" s="43"/>
      <c r="HPC71" s="43"/>
      <c r="HPD71" s="43"/>
      <c r="HPE71" s="43"/>
      <c r="HPF71" s="43"/>
      <c r="HPG71" s="43"/>
      <c r="HPH71" s="43"/>
      <c r="HPI71" s="43"/>
      <c r="HPJ71" s="43"/>
      <c r="HPK71" s="43"/>
      <c r="HPL71" s="43"/>
      <c r="HPM71" s="43"/>
      <c r="HPN71" s="43"/>
      <c r="HPO71" s="43"/>
      <c r="HPP71" s="43"/>
      <c r="HPQ71" s="43"/>
      <c r="HPR71" s="43"/>
      <c r="HPS71" s="43"/>
      <c r="HPT71" s="43"/>
      <c r="HPU71" s="43"/>
      <c r="HPV71" s="43"/>
      <c r="HPW71" s="43"/>
      <c r="HPX71" s="43"/>
      <c r="HPY71" s="43"/>
      <c r="HPZ71" s="43"/>
      <c r="HQA71" s="43"/>
      <c r="HQB71" s="43"/>
      <c r="HQC71" s="43"/>
      <c r="HQD71" s="43"/>
      <c r="HQE71" s="43"/>
      <c r="HQF71" s="43"/>
      <c r="HQG71" s="43"/>
      <c r="HQH71" s="43"/>
      <c r="HQI71" s="43"/>
      <c r="HQJ71" s="43"/>
      <c r="HQK71" s="43"/>
      <c r="HQL71" s="43"/>
      <c r="HQM71" s="43"/>
      <c r="HQN71" s="43"/>
      <c r="HQO71" s="43"/>
      <c r="HQP71" s="43"/>
      <c r="HQQ71" s="43"/>
      <c r="HQR71" s="43"/>
      <c r="HQS71" s="43"/>
      <c r="HQT71" s="43"/>
      <c r="HQU71" s="43"/>
      <c r="HQV71" s="43"/>
      <c r="HQW71" s="43"/>
      <c r="HQX71" s="43"/>
      <c r="HQY71" s="43"/>
      <c r="HQZ71" s="43"/>
      <c r="HRA71" s="43"/>
      <c r="HRB71" s="43"/>
      <c r="HRC71" s="43"/>
      <c r="HRD71" s="43"/>
      <c r="HRE71" s="43"/>
      <c r="HRF71" s="43"/>
      <c r="HRG71" s="43"/>
      <c r="HRH71" s="43"/>
      <c r="HRI71" s="43"/>
      <c r="HRJ71" s="43"/>
      <c r="HRK71" s="43"/>
      <c r="HRL71" s="43"/>
      <c r="HRM71" s="43"/>
      <c r="HRN71" s="43"/>
      <c r="HRO71" s="43"/>
      <c r="HRP71" s="43"/>
      <c r="HRQ71" s="43"/>
      <c r="HRR71" s="43"/>
      <c r="HRS71" s="43"/>
      <c r="HRT71" s="43"/>
      <c r="HRU71" s="43"/>
      <c r="HRV71" s="43"/>
      <c r="HRW71" s="43"/>
      <c r="HRX71" s="43"/>
      <c r="HRY71" s="43"/>
      <c r="HRZ71" s="43"/>
      <c r="HSA71" s="43"/>
      <c r="HSB71" s="43"/>
      <c r="HSC71" s="43"/>
      <c r="HSD71" s="43"/>
      <c r="HSE71" s="43"/>
      <c r="HSF71" s="43"/>
      <c r="HSG71" s="43"/>
      <c r="HSH71" s="43"/>
      <c r="HSI71" s="43"/>
      <c r="HSJ71" s="43"/>
      <c r="HSK71" s="43"/>
      <c r="HSL71" s="43"/>
      <c r="HSM71" s="43"/>
      <c r="HSN71" s="43"/>
      <c r="HSO71" s="43"/>
      <c r="HSP71" s="43"/>
      <c r="HSQ71" s="43"/>
      <c r="HSR71" s="43"/>
      <c r="HSS71" s="43"/>
      <c r="HST71" s="43"/>
      <c r="HSU71" s="43"/>
      <c r="HSV71" s="43"/>
      <c r="HSW71" s="43"/>
      <c r="HSX71" s="43"/>
      <c r="HSY71" s="43"/>
      <c r="HSZ71" s="43"/>
      <c r="HTA71" s="43"/>
      <c r="HTB71" s="43"/>
      <c r="HTC71" s="43"/>
      <c r="HTD71" s="43"/>
      <c r="HTE71" s="43"/>
      <c r="HTF71" s="43"/>
      <c r="HTG71" s="43"/>
      <c r="HTH71" s="43"/>
      <c r="HTI71" s="43"/>
      <c r="HTJ71" s="43"/>
      <c r="HTK71" s="43"/>
      <c r="HTL71" s="43"/>
      <c r="HTM71" s="43"/>
      <c r="HTN71" s="43"/>
      <c r="HTO71" s="43"/>
      <c r="HTP71" s="43"/>
      <c r="HTQ71" s="43"/>
      <c r="HTR71" s="43"/>
      <c r="HTS71" s="43"/>
      <c r="HTT71" s="43"/>
      <c r="HTU71" s="43"/>
      <c r="HTV71" s="43"/>
      <c r="HTW71" s="43"/>
      <c r="HTX71" s="43"/>
      <c r="HTY71" s="43"/>
      <c r="HTZ71" s="43"/>
      <c r="HUA71" s="43"/>
      <c r="HUB71" s="43"/>
      <c r="HUC71" s="43"/>
      <c r="HUD71" s="43"/>
      <c r="HUE71" s="43"/>
      <c r="HUF71" s="43"/>
      <c r="HUG71" s="43"/>
      <c r="HUH71" s="43"/>
      <c r="HUI71" s="43"/>
      <c r="HUJ71" s="43"/>
      <c r="HUK71" s="43"/>
      <c r="HUL71" s="43"/>
      <c r="HUM71" s="43"/>
      <c r="HUN71" s="43"/>
      <c r="HUO71" s="43"/>
      <c r="HUP71" s="43"/>
      <c r="HUQ71" s="43"/>
      <c r="HUR71" s="43"/>
      <c r="HUS71" s="43"/>
      <c r="HUT71" s="43"/>
      <c r="HUU71" s="43"/>
      <c r="HUV71" s="43"/>
      <c r="HUW71" s="43"/>
      <c r="HUX71" s="43"/>
      <c r="HUY71" s="43"/>
      <c r="HUZ71" s="43"/>
      <c r="HVA71" s="43"/>
      <c r="HVB71" s="43"/>
      <c r="HVC71" s="43"/>
      <c r="HVD71" s="43"/>
      <c r="HVE71" s="43"/>
      <c r="HVF71" s="43"/>
      <c r="HVG71" s="43"/>
      <c r="HVH71" s="43"/>
      <c r="HVI71" s="43"/>
      <c r="HVJ71" s="43"/>
      <c r="HVK71" s="43"/>
      <c r="HVL71" s="43"/>
      <c r="HVM71" s="43"/>
      <c r="HVN71" s="43"/>
      <c r="HVO71" s="43"/>
      <c r="HVP71" s="43"/>
      <c r="HVQ71" s="43"/>
      <c r="HVR71" s="43"/>
      <c r="HVS71" s="43"/>
      <c r="HVT71" s="43"/>
      <c r="HVU71" s="43"/>
      <c r="HVV71" s="43"/>
      <c r="HVW71" s="43"/>
      <c r="HVX71" s="43"/>
      <c r="HVY71" s="43"/>
      <c r="HVZ71" s="43"/>
      <c r="HWA71" s="43"/>
      <c r="HWB71" s="43"/>
      <c r="HWC71" s="43"/>
      <c r="HWD71" s="43"/>
      <c r="HWE71" s="43"/>
      <c r="HWF71" s="43"/>
      <c r="HWG71" s="43"/>
      <c r="HWH71" s="43"/>
      <c r="HWI71" s="43"/>
      <c r="HWJ71" s="43"/>
      <c r="HWK71" s="43"/>
      <c r="HWL71" s="43"/>
      <c r="HWM71" s="43"/>
      <c r="HWN71" s="43"/>
      <c r="HWO71" s="43"/>
      <c r="HWP71" s="43"/>
      <c r="HWQ71" s="43"/>
      <c r="HWR71" s="43"/>
      <c r="HWS71" s="43"/>
      <c r="HWT71" s="43"/>
      <c r="HWU71" s="43"/>
      <c r="HWV71" s="43"/>
      <c r="HWW71" s="43"/>
      <c r="HWX71" s="43"/>
      <c r="HWY71" s="43"/>
      <c r="HWZ71" s="43"/>
      <c r="HXA71" s="43"/>
      <c r="HXB71" s="43"/>
      <c r="HXC71" s="43"/>
      <c r="HXD71" s="43"/>
      <c r="HXE71" s="43"/>
      <c r="HXF71" s="43"/>
      <c r="HXG71" s="43"/>
      <c r="HXH71" s="43"/>
      <c r="HXI71" s="43"/>
      <c r="HXJ71" s="43"/>
      <c r="HXK71" s="43"/>
      <c r="HXL71" s="43"/>
      <c r="HXM71" s="43"/>
      <c r="HXN71" s="43"/>
      <c r="HXO71" s="43"/>
      <c r="HXP71" s="43"/>
      <c r="HXQ71" s="43"/>
      <c r="HXR71" s="43"/>
      <c r="HXS71" s="43"/>
      <c r="HXT71" s="43"/>
      <c r="HXU71" s="43"/>
      <c r="HXV71" s="43"/>
      <c r="HXW71" s="43"/>
      <c r="HXX71" s="43"/>
      <c r="HXY71" s="43"/>
      <c r="HXZ71" s="43"/>
      <c r="HYA71" s="43"/>
      <c r="HYB71" s="43"/>
      <c r="HYC71" s="43"/>
      <c r="HYD71" s="43"/>
      <c r="HYE71" s="43"/>
      <c r="HYF71" s="43"/>
      <c r="HYG71" s="43"/>
      <c r="HYH71" s="43"/>
      <c r="HYI71" s="43"/>
      <c r="HYJ71" s="43"/>
      <c r="HYK71" s="43"/>
      <c r="HYL71" s="43"/>
      <c r="HYM71" s="43"/>
      <c r="HYN71" s="43"/>
      <c r="HYO71" s="43"/>
      <c r="HYP71" s="43"/>
      <c r="HYQ71" s="43"/>
      <c r="HYR71" s="43"/>
      <c r="HYS71" s="43"/>
      <c r="HYT71" s="43"/>
      <c r="HYU71" s="43"/>
      <c r="HYV71" s="43"/>
      <c r="HYW71" s="43"/>
      <c r="HYX71" s="43"/>
      <c r="HYY71" s="43"/>
      <c r="HYZ71" s="43"/>
      <c r="HZA71" s="43"/>
      <c r="HZB71" s="43"/>
      <c r="HZC71" s="43"/>
      <c r="HZD71" s="43"/>
      <c r="HZE71" s="43"/>
      <c r="HZF71" s="43"/>
      <c r="HZG71" s="43"/>
      <c r="HZH71" s="43"/>
      <c r="HZI71" s="43"/>
      <c r="HZJ71" s="43"/>
      <c r="HZK71" s="43"/>
      <c r="HZL71" s="43"/>
      <c r="HZM71" s="43"/>
      <c r="HZN71" s="43"/>
      <c r="HZO71" s="43"/>
      <c r="HZP71" s="43"/>
      <c r="HZQ71" s="43"/>
      <c r="HZR71" s="43"/>
      <c r="HZS71" s="43"/>
      <c r="HZT71" s="43"/>
      <c r="HZU71" s="43"/>
      <c r="HZV71" s="43"/>
      <c r="HZW71" s="43"/>
      <c r="HZX71" s="43"/>
      <c r="HZY71" s="43"/>
      <c r="HZZ71" s="43"/>
      <c r="IAA71" s="43"/>
      <c r="IAB71" s="43"/>
      <c r="IAC71" s="43"/>
      <c r="IAD71" s="43"/>
      <c r="IAE71" s="43"/>
      <c r="IAF71" s="43"/>
      <c r="IAG71" s="43"/>
      <c r="IAH71" s="43"/>
      <c r="IAI71" s="43"/>
      <c r="IAJ71" s="43"/>
      <c r="IAK71" s="43"/>
      <c r="IAL71" s="43"/>
      <c r="IAM71" s="43"/>
      <c r="IAN71" s="43"/>
      <c r="IAO71" s="43"/>
      <c r="IAP71" s="43"/>
      <c r="IAQ71" s="43"/>
      <c r="IAR71" s="43"/>
      <c r="IAS71" s="43"/>
      <c r="IAT71" s="43"/>
      <c r="IAU71" s="43"/>
      <c r="IAV71" s="43"/>
      <c r="IAW71" s="43"/>
      <c r="IAX71" s="43"/>
      <c r="IAY71" s="43"/>
      <c r="IAZ71" s="43"/>
      <c r="IBA71" s="43"/>
      <c r="IBB71" s="43"/>
      <c r="IBC71" s="43"/>
      <c r="IBD71" s="43"/>
      <c r="IBE71" s="43"/>
      <c r="IBF71" s="43"/>
      <c r="IBG71" s="43"/>
      <c r="IBH71" s="43"/>
      <c r="IBI71" s="43"/>
      <c r="IBJ71" s="43"/>
      <c r="IBK71" s="43"/>
      <c r="IBL71" s="43"/>
      <c r="IBM71" s="43"/>
      <c r="IBN71" s="43"/>
      <c r="IBO71" s="43"/>
      <c r="IBP71" s="43"/>
      <c r="IBQ71" s="43"/>
      <c r="IBR71" s="43"/>
      <c r="IBS71" s="43"/>
      <c r="IBT71" s="43"/>
      <c r="IBU71" s="43"/>
      <c r="IBV71" s="43"/>
      <c r="IBW71" s="43"/>
      <c r="IBX71" s="43"/>
      <c r="IBY71" s="43"/>
      <c r="IBZ71" s="43"/>
      <c r="ICA71" s="43"/>
      <c r="ICB71" s="43"/>
      <c r="ICC71" s="43"/>
      <c r="ICD71" s="43"/>
      <c r="ICE71" s="43"/>
      <c r="ICF71" s="43"/>
      <c r="ICG71" s="43"/>
      <c r="ICH71" s="43"/>
      <c r="ICI71" s="43"/>
      <c r="ICJ71" s="43"/>
      <c r="ICK71" s="43"/>
      <c r="ICL71" s="43"/>
      <c r="ICM71" s="43"/>
      <c r="ICN71" s="43"/>
      <c r="ICO71" s="43"/>
      <c r="ICP71" s="43"/>
      <c r="ICQ71" s="43"/>
      <c r="ICR71" s="43"/>
      <c r="ICS71" s="43"/>
      <c r="ICT71" s="43"/>
      <c r="ICU71" s="43"/>
      <c r="ICV71" s="43"/>
      <c r="ICW71" s="43"/>
      <c r="ICX71" s="43"/>
      <c r="ICY71" s="43"/>
      <c r="ICZ71" s="43"/>
      <c r="IDA71" s="43"/>
      <c r="IDB71" s="43"/>
      <c r="IDC71" s="43"/>
      <c r="IDD71" s="43"/>
      <c r="IDE71" s="43"/>
      <c r="IDF71" s="43"/>
      <c r="IDG71" s="43"/>
      <c r="IDH71" s="43"/>
      <c r="IDI71" s="43"/>
      <c r="IDJ71" s="43"/>
      <c r="IDK71" s="43"/>
      <c r="IDL71" s="43"/>
      <c r="IDM71" s="43"/>
      <c r="IDN71" s="43"/>
      <c r="IDO71" s="43"/>
      <c r="IDP71" s="43"/>
      <c r="IDQ71" s="43"/>
      <c r="IDR71" s="43"/>
      <c r="IDS71" s="43"/>
      <c r="IDT71" s="43"/>
      <c r="IDU71" s="43"/>
      <c r="IDV71" s="43"/>
      <c r="IDW71" s="43"/>
      <c r="IDX71" s="43"/>
      <c r="IDY71" s="43"/>
      <c r="IDZ71" s="43"/>
      <c r="IEA71" s="43"/>
      <c r="IEB71" s="43"/>
      <c r="IEC71" s="43"/>
      <c r="IED71" s="43"/>
      <c r="IEE71" s="43"/>
      <c r="IEF71" s="43"/>
      <c r="IEG71" s="43"/>
      <c r="IEH71" s="43"/>
      <c r="IEI71" s="43"/>
      <c r="IEJ71" s="43"/>
      <c r="IEK71" s="43"/>
      <c r="IEL71" s="43"/>
      <c r="IEM71" s="43"/>
      <c r="IEN71" s="43"/>
      <c r="IEO71" s="43"/>
      <c r="IEP71" s="43"/>
      <c r="IEQ71" s="43"/>
      <c r="IER71" s="43"/>
      <c r="IES71" s="43"/>
      <c r="IET71" s="43"/>
      <c r="IEU71" s="43"/>
      <c r="IEV71" s="43"/>
      <c r="IEW71" s="43"/>
      <c r="IEX71" s="43"/>
      <c r="IEY71" s="43"/>
      <c r="IEZ71" s="43"/>
      <c r="IFA71" s="43"/>
      <c r="IFB71" s="43"/>
      <c r="IFC71" s="43"/>
      <c r="IFD71" s="43"/>
      <c r="IFE71" s="43"/>
      <c r="IFF71" s="43"/>
      <c r="IFG71" s="43"/>
      <c r="IFH71" s="43"/>
      <c r="IFI71" s="43"/>
      <c r="IFJ71" s="43"/>
      <c r="IFK71" s="43"/>
      <c r="IFL71" s="43"/>
      <c r="IFM71" s="43"/>
      <c r="IFN71" s="43"/>
      <c r="IFO71" s="43"/>
      <c r="IFP71" s="43"/>
      <c r="IFQ71" s="43"/>
      <c r="IFR71" s="43"/>
      <c r="IFS71" s="43"/>
      <c r="IFT71" s="43"/>
      <c r="IFU71" s="43"/>
      <c r="IFV71" s="43"/>
      <c r="IFW71" s="43"/>
      <c r="IFX71" s="43"/>
      <c r="IFY71" s="43"/>
      <c r="IFZ71" s="43"/>
      <c r="IGA71" s="43"/>
      <c r="IGB71" s="43"/>
      <c r="IGC71" s="43"/>
      <c r="IGD71" s="43"/>
      <c r="IGE71" s="43"/>
      <c r="IGF71" s="43"/>
      <c r="IGG71" s="43"/>
      <c r="IGH71" s="43"/>
      <c r="IGI71" s="43"/>
      <c r="IGJ71" s="43"/>
      <c r="IGK71" s="43"/>
      <c r="IGL71" s="43"/>
      <c r="IGM71" s="43"/>
      <c r="IGN71" s="43"/>
      <c r="IGO71" s="43"/>
      <c r="IGP71" s="43"/>
      <c r="IGQ71" s="43"/>
      <c r="IGR71" s="43"/>
      <c r="IGS71" s="43"/>
      <c r="IGT71" s="43"/>
      <c r="IGU71" s="43"/>
      <c r="IGV71" s="43"/>
      <c r="IGW71" s="43"/>
      <c r="IGX71" s="43"/>
      <c r="IGY71" s="43"/>
      <c r="IGZ71" s="43"/>
      <c r="IHA71" s="43"/>
      <c r="IHB71" s="43"/>
      <c r="IHC71" s="43"/>
      <c r="IHD71" s="43"/>
      <c r="IHE71" s="43"/>
      <c r="IHF71" s="43"/>
      <c r="IHG71" s="43"/>
      <c r="IHH71" s="43"/>
      <c r="IHI71" s="43"/>
      <c r="IHJ71" s="43"/>
      <c r="IHK71" s="43"/>
      <c r="IHL71" s="43"/>
      <c r="IHM71" s="43"/>
      <c r="IHN71" s="43"/>
      <c r="IHO71" s="43"/>
      <c r="IHP71" s="43"/>
      <c r="IHQ71" s="43"/>
      <c r="IHR71" s="43"/>
      <c r="IHS71" s="43"/>
      <c r="IHT71" s="43"/>
      <c r="IHU71" s="43"/>
      <c r="IHV71" s="43"/>
      <c r="IHW71" s="43"/>
      <c r="IHX71" s="43"/>
      <c r="IHY71" s="43"/>
      <c r="IHZ71" s="43"/>
      <c r="IIA71" s="43"/>
      <c r="IIB71" s="43"/>
      <c r="IIC71" s="43"/>
      <c r="IID71" s="43"/>
      <c r="IIE71" s="43"/>
      <c r="IIF71" s="43"/>
      <c r="IIG71" s="43"/>
      <c r="IIH71" s="43"/>
      <c r="III71" s="43"/>
      <c r="IIJ71" s="43"/>
      <c r="IIK71" s="43"/>
      <c r="IIL71" s="43"/>
      <c r="IIM71" s="43"/>
      <c r="IIN71" s="43"/>
      <c r="IIO71" s="43"/>
      <c r="IIP71" s="43"/>
      <c r="IIQ71" s="43"/>
      <c r="IIR71" s="43"/>
      <c r="IIS71" s="43"/>
      <c r="IIT71" s="43"/>
      <c r="IIU71" s="43"/>
      <c r="IIV71" s="43"/>
      <c r="IIW71" s="43"/>
      <c r="IIX71" s="43"/>
      <c r="IIY71" s="43"/>
      <c r="IIZ71" s="43"/>
      <c r="IJA71" s="43"/>
      <c r="IJB71" s="43"/>
      <c r="IJC71" s="43"/>
      <c r="IJD71" s="43"/>
      <c r="IJE71" s="43"/>
      <c r="IJF71" s="43"/>
      <c r="IJG71" s="43"/>
      <c r="IJH71" s="43"/>
      <c r="IJI71" s="43"/>
      <c r="IJJ71" s="43"/>
      <c r="IJK71" s="43"/>
      <c r="IJL71" s="43"/>
      <c r="IJM71" s="43"/>
      <c r="IJN71" s="43"/>
      <c r="IJO71" s="43"/>
      <c r="IJP71" s="43"/>
      <c r="IJQ71" s="43"/>
      <c r="IJR71" s="43"/>
      <c r="IJS71" s="43"/>
      <c r="IJT71" s="43"/>
      <c r="IJU71" s="43"/>
      <c r="IJV71" s="43"/>
      <c r="IJW71" s="43"/>
      <c r="IJX71" s="43"/>
      <c r="IJY71" s="43"/>
      <c r="IJZ71" s="43"/>
      <c r="IKA71" s="43"/>
      <c r="IKB71" s="43"/>
      <c r="IKC71" s="43"/>
      <c r="IKD71" s="43"/>
      <c r="IKE71" s="43"/>
      <c r="IKF71" s="43"/>
      <c r="IKG71" s="43"/>
      <c r="IKH71" s="43"/>
      <c r="IKI71" s="43"/>
      <c r="IKJ71" s="43"/>
      <c r="IKK71" s="43"/>
      <c r="IKL71" s="43"/>
      <c r="IKM71" s="43"/>
      <c r="IKN71" s="43"/>
      <c r="IKO71" s="43"/>
      <c r="IKP71" s="43"/>
      <c r="IKQ71" s="43"/>
      <c r="IKR71" s="43"/>
      <c r="IKS71" s="43"/>
      <c r="IKT71" s="43"/>
      <c r="IKU71" s="43"/>
      <c r="IKV71" s="43"/>
      <c r="IKW71" s="43"/>
      <c r="IKX71" s="43"/>
      <c r="IKY71" s="43"/>
      <c r="IKZ71" s="43"/>
      <c r="ILA71" s="43"/>
      <c r="ILB71" s="43"/>
      <c r="ILC71" s="43"/>
      <c r="ILD71" s="43"/>
      <c r="ILE71" s="43"/>
      <c r="ILF71" s="43"/>
      <c r="ILG71" s="43"/>
      <c r="ILH71" s="43"/>
      <c r="ILI71" s="43"/>
      <c r="ILJ71" s="43"/>
      <c r="ILK71" s="43"/>
      <c r="ILL71" s="43"/>
      <c r="ILM71" s="43"/>
      <c r="ILN71" s="43"/>
      <c r="ILO71" s="43"/>
      <c r="ILP71" s="43"/>
      <c r="ILQ71" s="43"/>
      <c r="ILR71" s="43"/>
      <c r="ILS71" s="43"/>
      <c r="ILT71" s="43"/>
      <c r="ILU71" s="43"/>
      <c r="ILV71" s="43"/>
      <c r="ILW71" s="43"/>
      <c r="ILX71" s="43"/>
      <c r="ILY71" s="43"/>
      <c r="ILZ71" s="43"/>
      <c r="IMA71" s="43"/>
      <c r="IMB71" s="43"/>
      <c r="IMC71" s="43"/>
      <c r="IMD71" s="43"/>
      <c r="IME71" s="43"/>
      <c r="IMF71" s="43"/>
      <c r="IMG71" s="43"/>
      <c r="IMH71" s="43"/>
      <c r="IMI71" s="43"/>
      <c r="IMJ71" s="43"/>
      <c r="IMK71" s="43"/>
      <c r="IML71" s="43"/>
      <c r="IMM71" s="43"/>
      <c r="IMN71" s="43"/>
      <c r="IMO71" s="43"/>
      <c r="IMP71" s="43"/>
      <c r="IMQ71" s="43"/>
      <c r="IMR71" s="43"/>
      <c r="IMS71" s="43"/>
      <c r="IMT71" s="43"/>
      <c r="IMU71" s="43"/>
      <c r="IMV71" s="43"/>
      <c r="IMW71" s="43"/>
      <c r="IMX71" s="43"/>
      <c r="IMY71" s="43"/>
      <c r="IMZ71" s="43"/>
      <c r="INA71" s="43"/>
      <c r="INB71" s="43"/>
      <c r="INC71" s="43"/>
      <c r="IND71" s="43"/>
      <c r="INE71" s="43"/>
      <c r="INF71" s="43"/>
      <c r="ING71" s="43"/>
      <c r="INH71" s="43"/>
      <c r="INI71" s="43"/>
      <c r="INJ71" s="43"/>
      <c r="INK71" s="43"/>
      <c r="INL71" s="43"/>
      <c r="INM71" s="43"/>
      <c r="INN71" s="43"/>
      <c r="INO71" s="43"/>
      <c r="INP71" s="43"/>
      <c r="INQ71" s="43"/>
      <c r="INR71" s="43"/>
      <c r="INS71" s="43"/>
      <c r="INT71" s="43"/>
      <c r="INU71" s="43"/>
      <c r="INV71" s="43"/>
      <c r="INW71" s="43"/>
      <c r="INX71" s="43"/>
      <c r="INY71" s="43"/>
      <c r="INZ71" s="43"/>
      <c r="IOA71" s="43"/>
      <c r="IOB71" s="43"/>
      <c r="IOC71" s="43"/>
      <c r="IOD71" s="43"/>
      <c r="IOE71" s="43"/>
      <c r="IOF71" s="43"/>
      <c r="IOG71" s="43"/>
      <c r="IOH71" s="43"/>
      <c r="IOI71" s="43"/>
      <c r="IOJ71" s="43"/>
      <c r="IOK71" s="43"/>
      <c r="IOL71" s="43"/>
      <c r="IOM71" s="43"/>
      <c r="ION71" s="43"/>
      <c r="IOO71" s="43"/>
      <c r="IOP71" s="43"/>
      <c r="IOQ71" s="43"/>
      <c r="IOR71" s="43"/>
      <c r="IOS71" s="43"/>
      <c r="IOT71" s="43"/>
      <c r="IOU71" s="43"/>
      <c r="IOV71" s="43"/>
      <c r="IOW71" s="43"/>
      <c r="IOX71" s="43"/>
      <c r="IOY71" s="43"/>
      <c r="IOZ71" s="43"/>
      <c r="IPA71" s="43"/>
      <c r="IPB71" s="43"/>
      <c r="IPC71" s="43"/>
      <c r="IPD71" s="43"/>
      <c r="IPE71" s="43"/>
      <c r="IPF71" s="43"/>
      <c r="IPG71" s="43"/>
      <c r="IPH71" s="43"/>
      <c r="IPI71" s="43"/>
      <c r="IPJ71" s="43"/>
      <c r="IPK71" s="43"/>
      <c r="IPL71" s="43"/>
      <c r="IPM71" s="43"/>
      <c r="IPN71" s="43"/>
      <c r="IPO71" s="43"/>
      <c r="IPP71" s="43"/>
      <c r="IPQ71" s="43"/>
      <c r="IPR71" s="43"/>
      <c r="IPS71" s="43"/>
      <c r="IPT71" s="43"/>
      <c r="IPU71" s="43"/>
      <c r="IPV71" s="43"/>
      <c r="IPW71" s="43"/>
      <c r="IPX71" s="43"/>
      <c r="IPY71" s="43"/>
      <c r="IPZ71" s="43"/>
      <c r="IQA71" s="43"/>
      <c r="IQB71" s="43"/>
      <c r="IQC71" s="43"/>
      <c r="IQD71" s="43"/>
      <c r="IQE71" s="43"/>
      <c r="IQF71" s="43"/>
      <c r="IQG71" s="43"/>
      <c r="IQH71" s="43"/>
      <c r="IQI71" s="43"/>
      <c r="IQJ71" s="43"/>
      <c r="IQK71" s="43"/>
      <c r="IQL71" s="43"/>
      <c r="IQM71" s="43"/>
      <c r="IQN71" s="43"/>
      <c r="IQO71" s="43"/>
      <c r="IQP71" s="43"/>
      <c r="IQQ71" s="43"/>
      <c r="IQR71" s="43"/>
      <c r="IQS71" s="43"/>
      <c r="IQT71" s="43"/>
      <c r="IQU71" s="43"/>
      <c r="IQV71" s="43"/>
      <c r="IQW71" s="43"/>
      <c r="IQX71" s="43"/>
      <c r="IQY71" s="43"/>
      <c r="IQZ71" s="43"/>
      <c r="IRA71" s="43"/>
      <c r="IRB71" s="43"/>
      <c r="IRC71" s="43"/>
      <c r="IRD71" s="43"/>
      <c r="IRE71" s="43"/>
      <c r="IRF71" s="43"/>
      <c r="IRG71" s="43"/>
      <c r="IRH71" s="43"/>
      <c r="IRI71" s="43"/>
      <c r="IRJ71" s="43"/>
      <c r="IRK71" s="43"/>
      <c r="IRL71" s="43"/>
      <c r="IRM71" s="43"/>
      <c r="IRN71" s="43"/>
      <c r="IRO71" s="43"/>
      <c r="IRP71" s="43"/>
      <c r="IRQ71" s="43"/>
      <c r="IRR71" s="43"/>
      <c r="IRS71" s="43"/>
      <c r="IRT71" s="43"/>
      <c r="IRU71" s="43"/>
      <c r="IRV71" s="43"/>
      <c r="IRW71" s="43"/>
      <c r="IRX71" s="43"/>
      <c r="IRY71" s="43"/>
      <c r="IRZ71" s="43"/>
      <c r="ISA71" s="43"/>
      <c r="ISB71" s="43"/>
      <c r="ISC71" s="43"/>
      <c r="ISD71" s="43"/>
      <c r="ISE71" s="43"/>
      <c r="ISF71" s="43"/>
      <c r="ISG71" s="43"/>
      <c r="ISH71" s="43"/>
      <c r="ISI71" s="43"/>
      <c r="ISJ71" s="43"/>
      <c r="ISK71" s="43"/>
      <c r="ISL71" s="43"/>
      <c r="ISM71" s="43"/>
      <c r="ISN71" s="43"/>
      <c r="ISO71" s="43"/>
      <c r="ISP71" s="43"/>
      <c r="ISQ71" s="43"/>
      <c r="ISR71" s="43"/>
      <c r="ISS71" s="43"/>
      <c r="IST71" s="43"/>
      <c r="ISU71" s="43"/>
      <c r="ISV71" s="43"/>
      <c r="ISW71" s="43"/>
      <c r="ISX71" s="43"/>
      <c r="ISY71" s="43"/>
      <c r="ISZ71" s="43"/>
      <c r="ITA71" s="43"/>
      <c r="ITB71" s="43"/>
      <c r="ITC71" s="43"/>
      <c r="ITD71" s="43"/>
      <c r="ITE71" s="43"/>
      <c r="ITF71" s="43"/>
      <c r="ITG71" s="43"/>
      <c r="ITH71" s="43"/>
      <c r="ITI71" s="43"/>
      <c r="ITJ71" s="43"/>
      <c r="ITK71" s="43"/>
      <c r="ITL71" s="43"/>
      <c r="ITM71" s="43"/>
      <c r="ITN71" s="43"/>
      <c r="ITO71" s="43"/>
      <c r="ITP71" s="43"/>
      <c r="ITQ71" s="43"/>
      <c r="ITR71" s="43"/>
      <c r="ITS71" s="43"/>
      <c r="ITT71" s="43"/>
      <c r="ITU71" s="43"/>
      <c r="ITV71" s="43"/>
      <c r="ITW71" s="43"/>
      <c r="ITX71" s="43"/>
      <c r="ITY71" s="43"/>
      <c r="ITZ71" s="43"/>
      <c r="IUA71" s="43"/>
      <c r="IUB71" s="43"/>
      <c r="IUC71" s="43"/>
      <c r="IUD71" s="43"/>
      <c r="IUE71" s="43"/>
      <c r="IUF71" s="43"/>
      <c r="IUG71" s="43"/>
      <c r="IUH71" s="43"/>
      <c r="IUI71" s="43"/>
      <c r="IUJ71" s="43"/>
      <c r="IUK71" s="43"/>
      <c r="IUL71" s="43"/>
      <c r="IUM71" s="43"/>
      <c r="IUN71" s="43"/>
      <c r="IUO71" s="43"/>
      <c r="IUP71" s="43"/>
      <c r="IUQ71" s="43"/>
      <c r="IUR71" s="43"/>
      <c r="IUS71" s="43"/>
      <c r="IUT71" s="43"/>
      <c r="IUU71" s="43"/>
      <c r="IUV71" s="43"/>
      <c r="IUW71" s="43"/>
      <c r="IUX71" s="43"/>
      <c r="IUY71" s="43"/>
      <c r="IUZ71" s="43"/>
      <c r="IVA71" s="43"/>
      <c r="IVB71" s="43"/>
      <c r="IVC71" s="43"/>
      <c r="IVD71" s="43"/>
      <c r="IVE71" s="43"/>
      <c r="IVF71" s="43"/>
      <c r="IVG71" s="43"/>
      <c r="IVH71" s="43"/>
      <c r="IVI71" s="43"/>
      <c r="IVJ71" s="43"/>
      <c r="IVK71" s="43"/>
      <c r="IVL71" s="43"/>
      <c r="IVM71" s="43"/>
      <c r="IVN71" s="43"/>
      <c r="IVO71" s="43"/>
      <c r="IVP71" s="43"/>
      <c r="IVQ71" s="43"/>
      <c r="IVR71" s="43"/>
      <c r="IVS71" s="43"/>
      <c r="IVT71" s="43"/>
      <c r="IVU71" s="43"/>
      <c r="IVV71" s="43"/>
      <c r="IVW71" s="43"/>
      <c r="IVX71" s="43"/>
      <c r="IVY71" s="43"/>
      <c r="IVZ71" s="43"/>
      <c r="IWA71" s="43"/>
      <c r="IWB71" s="43"/>
      <c r="IWC71" s="43"/>
      <c r="IWD71" s="43"/>
      <c r="IWE71" s="43"/>
      <c r="IWF71" s="43"/>
      <c r="IWG71" s="43"/>
      <c r="IWH71" s="43"/>
      <c r="IWI71" s="43"/>
      <c r="IWJ71" s="43"/>
      <c r="IWK71" s="43"/>
      <c r="IWL71" s="43"/>
      <c r="IWM71" s="43"/>
      <c r="IWN71" s="43"/>
      <c r="IWO71" s="43"/>
      <c r="IWP71" s="43"/>
      <c r="IWQ71" s="43"/>
      <c r="IWR71" s="43"/>
      <c r="IWS71" s="43"/>
      <c r="IWT71" s="43"/>
      <c r="IWU71" s="43"/>
      <c r="IWV71" s="43"/>
      <c r="IWW71" s="43"/>
      <c r="IWX71" s="43"/>
      <c r="IWY71" s="43"/>
      <c r="IWZ71" s="43"/>
      <c r="IXA71" s="43"/>
      <c r="IXB71" s="43"/>
      <c r="IXC71" s="43"/>
      <c r="IXD71" s="43"/>
      <c r="IXE71" s="43"/>
      <c r="IXF71" s="43"/>
      <c r="IXG71" s="43"/>
      <c r="IXH71" s="43"/>
      <c r="IXI71" s="43"/>
      <c r="IXJ71" s="43"/>
      <c r="IXK71" s="43"/>
      <c r="IXL71" s="43"/>
      <c r="IXM71" s="43"/>
      <c r="IXN71" s="43"/>
      <c r="IXO71" s="43"/>
      <c r="IXP71" s="43"/>
      <c r="IXQ71" s="43"/>
      <c r="IXR71" s="43"/>
      <c r="IXS71" s="43"/>
      <c r="IXT71" s="43"/>
      <c r="IXU71" s="43"/>
      <c r="IXV71" s="43"/>
      <c r="IXW71" s="43"/>
      <c r="IXX71" s="43"/>
      <c r="IXY71" s="43"/>
      <c r="IXZ71" s="43"/>
      <c r="IYA71" s="43"/>
      <c r="IYB71" s="43"/>
      <c r="IYC71" s="43"/>
      <c r="IYD71" s="43"/>
      <c r="IYE71" s="43"/>
      <c r="IYF71" s="43"/>
      <c r="IYG71" s="43"/>
      <c r="IYH71" s="43"/>
      <c r="IYI71" s="43"/>
      <c r="IYJ71" s="43"/>
      <c r="IYK71" s="43"/>
      <c r="IYL71" s="43"/>
      <c r="IYM71" s="43"/>
      <c r="IYN71" s="43"/>
      <c r="IYO71" s="43"/>
      <c r="IYP71" s="43"/>
      <c r="IYQ71" s="43"/>
      <c r="IYR71" s="43"/>
      <c r="IYS71" s="43"/>
      <c r="IYT71" s="43"/>
      <c r="IYU71" s="43"/>
      <c r="IYV71" s="43"/>
      <c r="IYW71" s="43"/>
      <c r="IYX71" s="43"/>
      <c r="IYY71" s="43"/>
      <c r="IYZ71" s="43"/>
      <c r="IZA71" s="43"/>
      <c r="IZB71" s="43"/>
      <c r="IZC71" s="43"/>
      <c r="IZD71" s="43"/>
      <c r="IZE71" s="43"/>
      <c r="IZF71" s="43"/>
      <c r="IZG71" s="43"/>
      <c r="IZH71" s="43"/>
      <c r="IZI71" s="43"/>
      <c r="IZJ71" s="43"/>
      <c r="IZK71" s="43"/>
      <c r="IZL71" s="43"/>
      <c r="IZM71" s="43"/>
      <c r="IZN71" s="43"/>
      <c r="IZO71" s="43"/>
      <c r="IZP71" s="43"/>
      <c r="IZQ71" s="43"/>
      <c r="IZR71" s="43"/>
      <c r="IZS71" s="43"/>
      <c r="IZT71" s="43"/>
      <c r="IZU71" s="43"/>
      <c r="IZV71" s="43"/>
      <c r="IZW71" s="43"/>
      <c r="IZX71" s="43"/>
      <c r="IZY71" s="43"/>
      <c r="IZZ71" s="43"/>
      <c r="JAA71" s="43"/>
      <c r="JAB71" s="43"/>
      <c r="JAC71" s="43"/>
      <c r="JAD71" s="43"/>
      <c r="JAE71" s="43"/>
      <c r="JAF71" s="43"/>
      <c r="JAG71" s="43"/>
      <c r="JAH71" s="43"/>
      <c r="JAI71" s="43"/>
      <c r="JAJ71" s="43"/>
      <c r="JAK71" s="43"/>
      <c r="JAL71" s="43"/>
      <c r="JAM71" s="43"/>
      <c r="JAN71" s="43"/>
      <c r="JAO71" s="43"/>
      <c r="JAP71" s="43"/>
      <c r="JAQ71" s="43"/>
      <c r="JAR71" s="43"/>
      <c r="JAS71" s="43"/>
      <c r="JAT71" s="43"/>
      <c r="JAU71" s="43"/>
      <c r="JAV71" s="43"/>
      <c r="JAW71" s="43"/>
      <c r="JAX71" s="43"/>
      <c r="JAY71" s="43"/>
      <c r="JAZ71" s="43"/>
      <c r="JBA71" s="43"/>
      <c r="JBB71" s="43"/>
      <c r="JBC71" s="43"/>
      <c r="JBD71" s="43"/>
      <c r="JBE71" s="43"/>
      <c r="JBF71" s="43"/>
      <c r="JBG71" s="43"/>
      <c r="JBH71" s="43"/>
      <c r="JBI71" s="43"/>
      <c r="JBJ71" s="43"/>
      <c r="JBK71" s="43"/>
      <c r="JBL71" s="43"/>
      <c r="JBM71" s="43"/>
      <c r="JBN71" s="43"/>
      <c r="JBO71" s="43"/>
      <c r="JBP71" s="43"/>
      <c r="JBQ71" s="43"/>
      <c r="JBR71" s="43"/>
      <c r="JBS71" s="43"/>
      <c r="JBT71" s="43"/>
      <c r="JBU71" s="43"/>
      <c r="JBV71" s="43"/>
      <c r="JBW71" s="43"/>
      <c r="JBX71" s="43"/>
      <c r="JBY71" s="43"/>
      <c r="JBZ71" s="43"/>
      <c r="JCA71" s="43"/>
      <c r="JCB71" s="43"/>
      <c r="JCC71" s="43"/>
      <c r="JCD71" s="43"/>
      <c r="JCE71" s="43"/>
      <c r="JCF71" s="43"/>
      <c r="JCG71" s="43"/>
      <c r="JCH71" s="43"/>
      <c r="JCI71" s="43"/>
      <c r="JCJ71" s="43"/>
      <c r="JCK71" s="43"/>
      <c r="JCL71" s="43"/>
      <c r="JCM71" s="43"/>
      <c r="JCN71" s="43"/>
      <c r="JCO71" s="43"/>
      <c r="JCP71" s="43"/>
      <c r="JCQ71" s="43"/>
      <c r="JCR71" s="43"/>
      <c r="JCS71" s="43"/>
      <c r="JCT71" s="43"/>
      <c r="JCU71" s="43"/>
      <c r="JCV71" s="43"/>
      <c r="JCW71" s="43"/>
      <c r="JCX71" s="43"/>
      <c r="JCY71" s="43"/>
      <c r="JCZ71" s="43"/>
      <c r="JDA71" s="43"/>
      <c r="JDB71" s="43"/>
      <c r="JDC71" s="43"/>
      <c r="JDD71" s="43"/>
      <c r="JDE71" s="43"/>
      <c r="JDF71" s="43"/>
      <c r="JDG71" s="43"/>
      <c r="JDH71" s="43"/>
      <c r="JDI71" s="43"/>
      <c r="JDJ71" s="43"/>
      <c r="JDK71" s="43"/>
      <c r="JDL71" s="43"/>
      <c r="JDM71" s="43"/>
      <c r="JDN71" s="43"/>
      <c r="JDO71" s="43"/>
      <c r="JDP71" s="43"/>
      <c r="JDQ71" s="43"/>
      <c r="JDR71" s="43"/>
      <c r="JDS71" s="43"/>
      <c r="JDT71" s="43"/>
      <c r="JDU71" s="43"/>
      <c r="JDV71" s="43"/>
      <c r="JDW71" s="43"/>
      <c r="JDX71" s="43"/>
      <c r="JDY71" s="43"/>
      <c r="JDZ71" s="43"/>
      <c r="JEA71" s="43"/>
      <c r="JEB71" s="43"/>
      <c r="JEC71" s="43"/>
      <c r="JED71" s="43"/>
      <c r="JEE71" s="43"/>
      <c r="JEF71" s="43"/>
      <c r="JEG71" s="43"/>
      <c r="JEH71" s="43"/>
      <c r="JEI71" s="43"/>
      <c r="JEJ71" s="43"/>
      <c r="JEK71" s="43"/>
      <c r="JEL71" s="43"/>
      <c r="JEM71" s="43"/>
      <c r="JEN71" s="43"/>
      <c r="JEO71" s="43"/>
      <c r="JEP71" s="43"/>
      <c r="JEQ71" s="43"/>
      <c r="JER71" s="43"/>
      <c r="JES71" s="43"/>
      <c r="JET71" s="43"/>
      <c r="JEU71" s="43"/>
      <c r="JEV71" s="43"/>
      <c r="JEW71" s="43"/>
      <c r="JEX71" s="43"/>
      <c r="JEY71" s="43"/>
      <c r="JEZ71" s="43"/>
      <c r="JFA71" s="43"/>
      <c r="JFB71" s="43"/>
      <c r="JFC71" s="43"/>
      <c r="JFD71" s="43"/>
      <c r="JFE71" s="43"/>
      <c r="JFF71" s="43"/>
      <c r="JFG71" s="43"/>
      <c r="JFH71" s="43"/>
      <c r="JFI71" s="43"/>
      <c r="JFJ71" s="43"/>
      <c r="JFK71" s="43"/>
      <c r="JFL71" s="43"/>
      <c r="JFM71" s="43"/>
      <c r="JFN71" s="43"/>
      <c r="JFO71" s="43"/>
      <c r="JFP71" s="43"/>
      <c r="JFQ71" s="43"/>
      <c r="JFR71" s="43"/>
      <c r="JFS71" s="43"/>
      <c r="JFT71" s="43"/>
      <c r="JFU71" s="43"/>
      <c r="JFV71" s="43"/>
      <c r="JFW71" s="43"/>
      <c r="JFX71" s="43"/>
      <c r="JFY71" s="43"/>
      <c r="JFZ71" s="43"/>
      <c r="JGA71" s="43"/>
      <c r="JGB71" s="43"/>
      <c r="JGC71" s="43"/>
      <c r="JGD71" s="43"/>
      <c r="JGE71" s="43"/>
      <c r="JGF71" s="43"/>
      <c r="JGG71" s="43"/>
      <c r="JGH71" s="43"/>
      <c r="JGI71" s="43"/>
      <c r="JGJ71" s="43"/>
      <c r="JGK71" s="43"/>
      <c r="JGL71" s="43"/>
      <c r="JGM71" s="43"/>
      <c r="JGN71" s="43"/>
      <c r="JGO71" s="43"/>
      <c r="JGP71" s="43"/>
      <c r="JGQ71" s="43"/>
      <c r="JGR71" s="43"/>
      <c r="JGS71" s="43"/>
      <c r="JGT71" s="43"/>
      <c r="JGU71" s="43"/>
      <c r="JGV71" s="43"/>
      <c r="JGW71" s="43"/>
      <c r="JGX71" s="43"/>
      <c r="JGY71" s="43"/>
      <c r="JGZ71" s="43"/>
      <c r="JHA71" s="43"/>
      <c r="JHB71" s="43"/>
      <c r="JHC71" s="43"/>
      <c r="JHD71" s="43"/>
      <c r="JHE71" s="43"/>
      <c r="JHF71" s="43"/>
      <c r="JHG71" s="43"/>
      <c r="JHH71" s="43"/>
      <c r="JHI71" s="43"/>
      <c r="JHJ71" s="43"/>
      <c r="JHK71" s="43"/>
      <c r="JHL71" s="43"/>
      <c r="JHM71" s="43"/>
      <c r="JHN71" s="43"/>
      <c r="JHO71" s="43"/>
      <c r="JHP71" s="43"/>
      <c r="JHQ71" s="43"/>
      <c r="JHR71" s="43"/>
      <c r="JHS71" s="43"/>
      <c r="JHT71" s="43"/>
      <c r="JHU71" s="43"/>
      <c r="JHV71" s="43"/>
      <c r="JHW71" s="43"/>
      <c r="JHX71" s="43"/>
      <c r="JHY71" s="43"/>
      <c r="JHZ71" s="43"/>
      <c r="JIA71" s="43"/>
      <c r="JIB71" s="43"/>
      <c r="JIC71" s="43"/>
      <c r="JID71" s="43"/>
      <c r="JIE71" s="43"/>
      <c r="JIF71" s="43"/>
      <c r="JIG71" s="43"/>
      <c r="JIH71" s="43"/>
      <c r="JII71" s="43"/>
      <c r="JIJ71" s="43"/>
      <c r="JIK71" s="43"/>
      <c r="JIL71" s="43"/>
      <c r="JIM71" s="43"/>
      <c r="JIN71" s="43"/>
      <c r="JIO71" s="43"/>
      <c r="JIP71" s="43"/>
      <c r="JIQ71" s="43"/>
      <c r="JIR71" s="43"/>
      <c r="JIS71" s="43"/>
      <c r="JIT71" s="43"/>
      <c r="JIU71" s="43"/>
      <c r="JIV71" s="43"/>
      <c r="JIW71" s="43"/>
      <c r="JIX71" s="43"/>
      <c r="JIY71" s="43"/>
      <c r="JIZ71" s="43"/>
      <c r="JJA71" s="43"/>
      <c r="JJB71" s="43"/>
      <c r="JJC71" s="43"/>
      <c r="JJD71" s="43"/>
      <c r="JJE71" s="43"/>
      <c r="JJF71" s="43"/>
      <c r="JJG71" s="43"/>
      <c r="JJH71" s="43"/>
      <c r="JJI71" s="43"/>
      <c r="JJJ71" s="43"/>
      <c r="JJK71" s="43"/>
      <c r="JJL71" s="43"/>
      <c r="JJM71" s="43"/>
      <c r="JJN71" s="43"/>
      <c r="JJO71" s="43"/>
      <c r="JJP71" s="43"/>
      <c r="JJQ71" s="43"/>
      <c r="JJR71" s="43"/>
      <c r="JJS71" s="43"/>
      <c r="JJT71" s="43"/>
      <c r="JJU71" s="43"/>
      <c r="JJV71" s="43"/>
      <c r="JJW71" s="43"/>
      <c r="JJX71" s="43"/>
      <c r="JJY71" s="43"/>
      <c r="JJZ71" s="43"/>
      <c r="JKA71" s="43"/>
      <c r="JKB71" s="43"/>
      <c r="JKC71" s="43"/>
      <c r="JKD71" s="43"/>
      <c r="JKE71" s="43"/>
      <c r="JKF71" s="43"/>
      <c r="JKG71" s="43"/>
      <c r="JKH71" s="43"/>
      <c r="JKI71" s="43"/>
      <c r="JKJ71" s="43"/>
      <c r="JKK71" s="43"/>
      <c r="JKL71" s="43"/>
      <c r="JKM71" s="43"/>
      <c r="JKN71" s="43"/>
      <c r="JKO71" s="43"/>
      <c r="JKP71" s="43"/>
      <c r="JKQ71" s="43"/>
      <c r="JKR71" s="43"/>
      <c r="JKS71" s="43"/>
      <c r="JKT71" s="43"/>
      <c r="JKU71" s="43"/>
      <c r="JKV71" s="43"/>
      <c r="JKW71" s="43"/>
      <c r="JKX71" s="43"/>
      <c r="JKY71" s="43"/>
      <c r="JKZ71" s="43"/>
      <c r="JLA71" s="43"/>
      <c r="JLB71" s="43"/>
      <c r="JLC71" s="43"/>
      <c r="JLD71" s="43"/>
      <c r="JLE71" s="43"/>
      <c r="JLF71" s="43"/>
      <c r="JLG71" s="43"/>
      <c r="JLH71" s="43"/>
      <c r="JLI71" s="43"/>
      <c r="JLJ71" s="43"/>
      <c r="JLK71" s="43"/>
      <c r="JLL71" s="43"/>
      <c r="JLM71" s="43"/>
      <c r="JLN71" s="43"/>
      <c r="JLO71" s="43"/>
      <c r="JLP71" s="43"/>
      <c r="JLQ71" s="43"/>
      <c r="JLR71" s="43"/>
      <c r="JLS71" s="43"/>
      <c r="JLT71" s="43"/>
      <c r="JLU71" s="43"/>
      <c r="JLV71" s="43"/>
      <c r="JLW71" s="43"/>
      <c r="JLX71" s="43"/>
      <c r="JLY71" s="43"/>
      <c r="JLZ71" s="43"/>
      <c r="JMA71" s="43"/>
      <c r="JMB71" s="43"/>
      <c r="JMC71" s="43"/>
      <c r="JMD71" s="43"/>
      <c r="JME71" s="43"/>
      <c r="JMF71" s="43"/>
      <c r="JMG71" s="43"/>
      <c r="JMH71" s="43"/>
      <c r="JMI71" s="43"/>
      <c r="JMJ71" s="43"/>
      <c r="JMK71" s="43"/>
      <c r="JML71" s="43"/>
      <c r="JMM71" s="43"/>
      <c r="JMN71" s="43"/>
      <c r="JMO71" s="43"/>
      <c r="JMP71" s="43"/>
      <c r="JMQ71" s="43"/>
      <c r="JMR71" s="43"/>
      <c r="JMS71" s="43"/>
      <c r="JMT71" s="43"/>
      <c r="JMU71" s="43"/>
      <c r="JMV71" s="43"/>
      <c r="JMW71" s="43"/>
      <c r="JMX71" s="43"/>
      <c r="JMY71" s="43"/>
      <c r="JMZ71" s="43"/>
      <c r="JNA71" s="43"/>
      <c r="JNB71" s="43"/>
      <c r="JNC71" s="43"/>
      <c r="JND71" s="43"/>
      <c r="JNE71" s="43"/>
      <c r="JNF71" s="43"/>
      <c r="JNG71" s="43"/>
      <c r="JNH71" s="43"/>
      <c r="JNI71" s="43"/>
      <c r="JNJ71" s="43"/>
      <c r="JNK71" s="43"/>
      <c r="JNL71" s="43"/>
      <c r="JNM71" s="43"/>
      <c r="JNN71" s="43"/>
      <c r="JNO71" s="43"/>
      <c r="JNP71" s="43"/>
      <c r="JNQ71" s="43"/>
      <c r="JNR71" s="43"/>
      <c r="JNS71" s="43"/>
      <c r="JNT71" s="43"/>
      <c r="JNU71" s="43"/>
      <c r="JNV71" s="43"/>
      <c r="JNW71" s="43"/>
      <c r="JNX71" s="43"/>
      <c r="JNY71" s="43"/>
      <c r="JNZ71" s="43"/>
      <c r="JOA71" s="43"/>
      <c r="JOB71" s="43"/>
      <c r="JOC71" s="43"/>
      <c r="JOD71" s="43"/>
      <c r="JOE71" s="43"/>
      <c r="JOF71" s="43"/>
      <c r="JOG71" s="43"/>
      <c r="JOH71" s="43"/>
      <c r="JOI71" s="43"/>
      <c r="JOJ71" s="43"/>
      <c r="JOK71" s="43"/>
      <c r="JOL71" s="43"/>
      <c r="JOM71" s="43"/>
      <c r="JON71" s="43"/>
      <c r="JOO71" s="43"/>
      <c r="JOP71" s="43"/>
      <c r="JOQ71" s="43"/>
      <c r="JOR71" s="43"/>
      <c r="JOS71" s="43"/>
      <c r="JOT71" s="43"/>
      <c r="JOU71" s="43"/>
      <c r="JOV71" s="43"/>
      <c r="JOW71" s="43"/>
      <c r="JOX71" s="43"/>
      <c r="JOY71" s="43"/>
      <c r="JOZ71" s="43"/>
      <c r="JPA71" s="43"/>
      <c r="JPB71" s="43"/>
      <c r="JPC71" s="43"/>
      <c r="JPD71" s="43"/>
      <c r="JPE71" s="43"/>
      <c r="JPF71" s="43"/>
      <c r="JPG71" s="43"/>
      <c r="JPH71" s="43"/>
      <c r="JPI71" s="43"/>
      <c r="JPJ71" s="43"/>
      <c r="JPK71" s="43"/>
      <c r="JPL71" s="43"/>
      <c r="JPM71" s="43"/>
      <c r="JPN71" s="43"/>
      <c r="JPO71" s="43"/>
      <c r="JPP71" s="43"/>
      <c r="JPQ71" s="43"/>
      <c r="JPR71" s="43"/>
      <c r="JPS71" s="43"/>
      <c r="JPT71" s="43"/>
      <c r="JPU71" s="43"/>
      <c r="JPV71" s="43"/>
      <c r="JPW71" s="43"/>
      <c r="JPX71" s="43"/>
      <c r="JPY71" s="43"/>
      <c r="JPZ71" s="43"/>
      <c r="JQA71" s="43"/>
      <c r="JQB71" s="43"/>
      <c r="JQC71" s="43"/>
      <c r="JQD71" s="43"/>
      <c r="JQE71" s="43"/>
      <c r="JQF71" s="43"/>
      <c r="JQG71" s="43"/>
      <c r="JQH71" s="43"/>
      <c r="JQI71" s="43"/>
      <c r="JQJ71" s="43"/>
      <c r="JQK71" s="43"/>
      <c r="JQL71" s="43"/>
      <c r="JQM71" s="43"/>
      <c r="JQN71" s="43"/>
      <c r="JQO71" s="43"/>
      <c r="JQP71" s="43"/>
      <c r="JQQ71" s="43"/>
      <c r="JQR71" s="43"/>
      <c r="JQS71" s="43"/>
      <c r="JQT71" s="43"/>
      <c r="JQU71" s="43"/>
      <c r="JQV71" s="43"/>
      <c r="JQW71" s="43"/>
      <c r="JQX71" s="43"/>
      <c r="JQY71" s="43"/>
      <c r="JQZ71" s="43"/>
      <c r="JRA71" s="43"/>
      <c r="JRB71" s="43"/>
      <c r="JRC71" s="43"/>
      <c r="JRD71" s="43"/>
      <c r="JRE71" s="43"/>
      <c r="JRF71" s="43"/>
      <c r="JRG71" s="43"/>
      <c r="JRH71" s="43"/>
      <c r="JRI71" s="43"/>
      <c r="JRJ71" s="43"/>
      <c r="JRK71" s="43"/>
      <c r="JRL71" s="43"/>
      <c r="JRM71" s="43"/>
      <c r="JRN71" s="43"/>
      <c r="JRO71" s="43"/>
      <c r="JRP71" s="43"/>
      <c r="JRQ71" s="43"/>
      <c r="JRR71" s="43"/>
      <c r="JRS71" s="43"/>
      <c r="JRT71" s="43"/>
      <c r="JRU71" s="43"/>
      <c r="JRV71" s="43"/>
      <c r="JRW71" s="43"/>
      <c r="JRX71" s="43"/>
      <c r="JRY71" s="43"/>
      <c r="JRZ71" s="43"/>
      <c r="JSA71" s="43"/>
      <c r="JSB71" s="43"/>
      <c r="JSC71" s="43"/>
      <c r="JSD71" s="43"/>
      <c r="JSE71" s="43"/>
      <c r="JSF71" s="43"/>
      <c r="JSG71" s="43"/>
      <c r="JSH71" s="43"/>
      <c r="JSI71" s="43"/>
      <c r="JSJ71" s="43"/>
      <c r="JSK71" s="43"/>
      <c r="JSL71" s="43"/>
      <c r="JSM71" s="43"/>
      <c r="JSN71" s="43"/>
      <c r="JSO71" s="43"/>
      <c r="JSP71" s="43"/>
      <c r="JSQ71" s="43"/>
      <c r="JSR71" s="43"/>
      <c r="JSS71" s="43"/>
      <c r="JST71" s="43"/>
      <c r="JSU71" s="43"/>
      <c r="JSV71" s="43"/>
      <c r="JSW71" s="43"/>
      <c r="JSX71" s="43"/>
      <c r="JSY71" s="43"/>
      <c r="JSZ71" s="43"/>
      <c r="JTA71" s="43"/>
      <c r="JTB71" s="43"/>
      <c r="JTC71" s="43"/>
      <c r="JTD71" s="43"/>
      <c r="JTE71" s="43"/>
      <c r="JTF71" s="43"/>
      <c r="JTG71" s="43"/>
      <c r="JTH71" s="43"/>
      <c r="JTI71" s="43"/>
      <c r="JTJ71" s="43"/>
      <c r="JTK71" s="43"/>
      <c r="JTL71" s="43"/>
      <c r="JTM71" s="43"/>
      <c r="JTN71" s="43"/>
      <c r="JTO71" s="43"/>
      <c r="JTP71" s="43"/>
      <c r="JTQ71" s="43"/>
      <c r="JTR71" s="43"/>
      <c r="JTS71" s="43"/>
      <c r="JTT71" s="43"/>
      <c r="JTU71" s="43"/>
      <c r="JTV71" s="43"/>
      <c r="JTW71" s="43"/>
      <c r="JTX71" s="43"/>
      <c r="JTY71" s="43"/>
      <c r="JTZ71" s="43"/>
      <c r="JUA71" s="43"/>
      <c r="JUB71" s="43"/>
      <c r="JUC71" s="43"/>
      <c r="JUD71" s="43"/>
      <c r="JUE71" s="43"/>
      <c r="JUF71" s="43"/>
      <c r="JUG71" s="43"/>
      <c r="JUH71" s="43"/>
      <c r="JUI71" s="43"/>
      <c r="JUJ71" s="43"/>
      <c r="JUK71" s="43"/>
      <c r="JUL71" s="43"/>
      <c r="JUM71" s="43"/>
      <c r="JUN71" s="43"/>
      <c r="JUO71" s="43"/>
      <c r="JUP71" s="43"/>
      <c r="JUQ71" s="43"/>
      <c r="JUR71" s="43"/>
      <c r="JUS71" s="43"/>
      <c r="JUT71" s="43"/>
      <c r="JUU71" s="43"/>
      <c r="JUV71" s="43"/>
      <c r="JUW71" s="43"/>
      <c r="JUX71" s="43"/>
      <c r="JUY71" s="43"/>
      <c r="JUZ71" s="43"/>
      <c r="JVA71" s="43"/>
      <c r="JVB71" s="43"/>
      <c r="JVC71" s="43"/>
      <c r="JVD71" s="43"/>
      <c r="JVE71" s="43"/>
      <c r="JVF71" s="43"/>
      <c r="JVG71" s="43"/>
      <c r="JVH71" s="43"/>
      <c r="JVI71" s="43"/>
      <c r="JVJ71" s="43"/>
      <c r="JVK71" s="43"/>
      <c r="JVL71" s="43"/>
      <c r="JVM71" s="43"/>
      <c r="JVN71" s="43"/>
      <c r="JVO71" s="43"/>
      <c r="JVP71" s="43"/>
      <c r="JVQ71" s="43"/>
      <c r="JVR71" s="43"/>
      <c r="JVS71" s="43"/>
      <c r="JVT71" s="43"/>
      <c r="JVU71" s="43"/>
      <c r="JVV71" s="43"/>
      <c r="JVW71" s="43"/>
      <c r="JVX71" s="43"/>
      <c r="JVY71" s="43"/>
      <c r="JVZ71" s="43"/>
      <c r="JWA71" s="43"/>
      <c r="JWB71" s="43"/>
      <c r="JWC71" s="43"/>
      <c r="JWD71" s="43"/>
      <c r="JWE71" s="43"/>
      <c r="JWF71" s="43"/>
      <c r="JWG71" s="43"/>
      <c r="JWH71" s="43"/>
      <c r="JWI71" s="43"/>
      <c r="JWJ71" s="43"/>
      <c r="JWK71" s="43"/>
      <c r="JWL71" s="43"/>
      <c r="JWM71" s="43"/>
      <c r="JWN71" s="43"/>
      <c r="JWO71" s="43"/>
      <c r="JWP71" s="43"/>
      <c r="JWQ71" s="43"/>
      <c r="JWR71" s="43"/>
      <c r="JWS71" s="43"/>
      <c r="JWT71" s="43"/>
      <c r="JWU71" s="43"/>
      <c r="JWV71" s="43"/>
      <c r="JWW71" s="43"/>
      <c r="JWX71" s="43"/>
      <c r="JWY71" s="43"/>
      <c r="JWZ71" s="43"/>
      <c r="JXA71" s="43"/>
      <c r="JXB71" s="43"/>
      <c r="JXC71" s="43"/>
      <c r="JXD71" s="43"/>
      <c r="JXE71" s="43"/>
      <c r="JXF71" s="43"/>
      <c r="JXG71" s="43"/>
      <c r="JXH71" s="43"/>
      <c r="JXI71" s="43"/>
      <c r="JXJ71" s="43"/>
      <c r="JXK71" s="43"/>
      <c r="JXL71" s="43"/>
      <c r="JXM71" s="43"/>
      <c r="JXN71" s="43"/>
      <c r="JXO71" s="43"/>
      <c r="JXP71" s="43"/>
      <c r="JXQ71" s="43"/>
      <c r="JXR71" s="43"/>
      <c r="JXS71" s="43"/>
      <c r="JXT71" s="43"/>
      <c r="JXU71" s="43"/>
      <c r="JXV71" s="43"/>
      <c r="JXW71" s="43"/>
      <c r="JXX71" s="43"/>
      <c r="JXY71" s="43"/>
      <c r="JXZ71" s="43"/>
      <c r="JYA71" s="43"/>
      <c r="JYB71" s="43"/>
      <c r="JYC71" s="43"/>
      <c r="JYD71" s="43"/>
      <c r="JYE71" s="43"/>
      <c r="JYF71" s="43"/>
      <c r="JYG71" s="43"/>
      <c r="JYH71" s="43"/>
      <c r="JYI71" s="43"/>
      <c r="JYJ71" s="43"/>
      <c r="JYK71" s="43"/>
      <c r="JYL71" s="43"/>
      <c r="JYM71" s="43"/>
      <c r="JYN71" s="43"/>
      <c r="JYO71" s="43"/>
      <c r="JYP71" s="43"/>
      <c r="JYQ71" s="43"/>
      <c r="JYR71" s="43"/>
      <c r="JYS71" s="43"/>
      <c r="JYT71" s="43"/>
      <c r="JYU71" s="43"/>
      <c r="JYV71" s="43"/>
      <c r="JYW71" s="43"/>
      <c r="JYX71" s="43"/>
      <c r="JYY71" s="43"/>
      <c r="JYZ71" s="43"/>
      <c r="JZA71" s="43"/>
      <c r="JZB71" s="43"/>
      <c r="JZC71" s="43"/>
      <c r="JZD71" s="43"/>
      <c r="JZE71" s="43"/>
      <c r="JZF71" s="43"/>
      <c r="JZG71" s="43"/>
      <c r="JZH71" s="43"/>
      <c r="JZI71" s="43"/>
      <c r="JZJ71" s="43"/>
      <c r="JZK71" s="43"/>
      <c r="JZL71" s="43"/>
      <c r="JZM71" s="43"/>
      <c r="JZN71" s="43"/>
      <c r="JZO71" s="43"/>
      <c r="JZP71" s="43"/>
      <c r="JZQ71" s="43"/>
      <c r="JZR71" s="43"/>
      <c r="JZS71" s="43"/>
      <c r="JZT71" s="43"/>
      <c r="JZU71" s="43"/>
      <c r="JZV71" s="43"/>
      <c r="JZW71" s="43"/>
      <c r="JZX71" s="43"/>
      <c r="JZY71" s="43"/>
      <c r="JZZ71" s="43"/>
      <c r="KAA71" s="43"/>
      <c r="KAB71" s="43"/>
      <c r="KAC71" s="43"/>
      <c r="KAD71" s="43"/>
      <c r="KAE71" s="43"/>
      <c r="KAF71" s="43"/>
      <c r="KAG71" s="43"/>
      <c r="KAH71" s="43"/>
      <c r="KAI71" s="43"/>
      <c r="KAJ71" s="43"/>
      <c r="KAK71" s="43"/>
      <c r="KAL71" s="43"/>
      <c r="KAM71" s="43"/>
      <c r="KAN71" s="43"/>
      <c r="KAO71" s="43"/>
      <c r="KAP71" s="43"/>
      <c r="KAQ71" s="43"/>
      <c r="KAR71" s="43"/>
      <c r="KAS71" s="43"/>
      <c r="KAT71" s="43"/>
      <c r="KAU71" s="43"/>
      <c r="KAV71" s="43"/>
      <c r="KAW71" s="43"/>
      <c r="KAX71" s="43"/>
      <c r="KAY71" s="43"/>
      <c r="KAZ71" s="43"/>
      <c r="KBA71" s="43"/>
      <c r="KBB71" s="43"/>
      <c r="KBC71" s="43"/>
      <c r="KBD71" s="43"/>
      <c r="KBE71" s="43"/>
      <c r="KBF71" s="43"/>
      <c r="KBG71" s="43"/>
      <c r="KBH71" s="43"/>
      <c r="KBI71" s="43"/>
      <c r="KBJ71" s="43"/>
      <c r="KBK71" s="43"/>
      <c r="KBL71" s="43"/>
      <c r="KBM71" s="43"/>
      <c r="KBN71" s="43"/>
      <c r="KBO71" s="43"/>
      <c r="KBP71" s="43"/>
      <c r="KBQ71" s="43"/>
      <c r="KBR71" s="43"/>
      <c r="KBS71" s="43"/>
      <c r="KBT71" s="43"/>
      <c r="KBU71" s="43"/>
      <c r="KBV71" s="43"/>
      <c r="KBW71" s="43"/>
      <c r="KBX71" s="43"/>
      <c r="KBY71" s="43"/>
      <c r="KBZ71" s="43"/>
      <c r="KCA71" s="43"/>
      <c r="KCB71" s="43"/>
      <c r="KCC71" s="43"/>
      <c r="KCD71" s="43"/>
      <c r="KCE71" s="43"/>
      <c r="KCF71" s="43"/>
      <c r="KCG71" s="43"/>
      <c r="KCH71" s="43"/>
      <c r="KCI71" s="43"/>
      <c r="KCJ71" s="43"/>
      <c r="KCK71" s="43"/>
      <c r="KCL71" s="43"/>
      <c r="KCM71" s="43"/>
      <c r="KCN71" s="43"/>
      <c r="KCO71" s="43"/>
      <c r="KCP71" s="43"/>
      <c r="KCQ71" s="43"/>
      <c r="KCR71" s="43"/>
      <c r="KCS71" s="43"/>
      <c r="KCT71" s="43"/>
      <c r="KCU71" s="43"/>
      <c r="KCV71" s="43"/>
      <c r="KCW71" s="43"/>
      <c r="KCX71" s="43"/>
      <c r="KCY71" s="43"/>
      <c r="KCZ71" s="43"/>
      <c r="KDA71" s="43"/>
      <c r="KDB71" s="43"/>
      <c r="KDC71" s="43"/>
      <c r="KDD71" s="43"/>
      <c r="KDE71" s="43"/>
      <c r="KDF71" s="43"/>
      <c r="KDG71" s="43"/>
      <c r="KDH71" s="43"/>
      <c r="KDI71" s="43"/>
      <c r="KDJ71" s="43"/>
      <c r="KDK71" s="43"/>
      <c r="KDL71" s="43"/>
      <c r="KDM71" s="43"/>
      <c r="KDN71" s="43"/>
      <c r="KDO71" s="43"/>
      <c r="KDP71" s="43"/>
      <c r="KDQ71" s="43"/>
      <c r="KDR71" s="43"/>
      <c r="KDS71" s="43"/>
      <c r="KDT71" s="43"/>
      <c r="KDU71" s="43"/>
      <c r="KDV71" s="43"/>
      <c r="KDW71" s="43"/>
      <c r="KDX71" s="43"/>
      <c r="KDY71" s="43"/>
      <c r="KDZ71" s="43"/>
      <c r="KEA71" s="43"/>
      <c r="KEB71" s="43"/>
      <c r="KEC71" s="43"/>
      <c r="KED71" s="43"/>
      <c r="KEE71" s="43"/>
      <c r="KEF71" s="43"/>
      <c r="KEG71" s="43"/>
      <c r="KEH71" s="43"/>
      <c r="KEI71" s="43"/>
      <c r="KEJ71" s="43"/>
      <c r="KEK71" s="43"/>
      <c r="KEL71" s="43"/>
      <c r="KEM71" s="43"/>
      <c r="KEN71" s="43"/>
      <c r="KEO71" s="43"/>
      <c r="KEP71" s="43"/>
      <c r="KEQ71" s="43"/>
      <c r="KER71" s="43"/>
      <c r="KES71" s="43"/>
      <c r="KET71" s="43"/>
      <c r="KEU71" s="43"/>
      <c r="KEV71" s="43"/>
      <c r="KEW71" s="43"/>
      <c r="KEX71" s="43"/>
      <c r="KEY71" s="43"/>
      <c r="KEZ71" s="43"/>
      <c r="KFA71" s="43"/>
      <c r="KFB71" s="43"/>
      <c r="KFC71" s="43"/>
      <c r="KFD71" s="43"/>
      <c r="KFE71" s="43"/>
      <c r="KFF71" s="43"/>
      <c r="KFG71" s="43"/>
      <c r="KFH71" s="43"/>
      <c r="KFI71" s="43"/>
      <c r="KFJ71" s="43"/>
      <c r="KFK71" s="43"/>
      <c r="KFL71" s="43"/>
      <c r="KFM71" s="43"/>
      <c r="KFN71" s="43"/>
      <c r="KFO71" s="43"/>
      <c r="KFP71" s="43"/>
      <c r="KFQ71" s="43"/>
      <c r="KFR71" s="43"/>
      <c r="KFS71" s="43"/>
      <c r="KFT71" s="43"/>
      <c r="KFU71" s="43"/>
      <c r="KFV71" s="43"/>
      <c r="KFW71" s="43"/>
      <c r="KFX71" s="43"/>
      <c r="KFY71" s="43"/>
      <c r="KFZ71" s="43"/>
      <c r="KGA71" s="43"/>
      <c r="KGB71" s="43"/>
      <c r="KGC71" s="43"/>
      <c r="KGD71" s="43"/>
      <c r="KGE71" s="43"/>
      <c r="KGF71" s="43"/>
      <c r="KGG71" s="43"/>
      <c r="KGH71" s="43"/>
      <c r="KGI71" s="43"/>
      <c r="KGJ71" s="43"/>
      <c r="KGK71" s="43"/>
      <c r="KGL71" s="43"/>
      <c r="KGM71" s="43"/>
      <c r="KGN71" s="43"/>
      <c r="KGO71" s="43"/>
      <c r="KGP71" s="43"/>
      <c r="KGQ71" s="43"/>
      <c r="KGR71" s="43"/>
      <c r="KGS71" s="43"/>
      <c r="KGT71" s="43"/>
      <c r="KGU71" s="43"/>
      <c r="KGV71" s="43"/>
      <c r="KGW71" s="43"/>
      <c r="KGX71" s="43"/>
      <c r="KGY71" s="43"/>
      <c r="KGZ71" s="43"/>
      <c r="KHA71" s="43"/>
      <c r="KHB71" s="43"/>
      <c r="KHC71" s="43"/>
      <c r="KHD71" s="43"/>
      <c r="KHE71" s="43"/>
      <c r="KHF71" s="43"/>
      <c r="KHG71" s="43"/>
      <c r="KHH71" s="43"/>
      <c r="KHI71" s="43"/>
      <c r="KHJ71" s="43"/>
      <c r="KHK71" s="43"/>
      <c r="KHL71" s="43"/>
      <c r="KHM71" s="43"/>
      <c r="KHN71" s="43"/>
      <c r="KHO71" s="43"/>
      <c r="KHP71" s="43"/>
      <c r="KHQ71" s="43"/>
      <c r="KHR71" s="43"/>
      <c r="KHS71" s="43"/>
      <c r="KHT71" s="43"/>
      <c r="KHU71" s="43"/>
      <c r="KHV71" s="43"/>
      <c r="KHW71" s="43"/>
      <c r="KHX71" s="43"/>
      <c r="KHY71" s="43"/>
      <c r="KHZ71" s="43"/>
      <c r="KIA71" s="43"/>
      <c r="KIB71" s="43"/>
      <c r="KIC71" s="43"/>
      <c r="KID71" s="43"/>
      <c r="KIE71" s="43"/>
      <c r="KIF71" s="43"/>
      <c r="KIG71" s="43"/>
      <c r="KIH71" s="43"/>
      <c r="KII71" s="43"/>
      <c r="KIJ71" s="43"/>
      <c r="KIK71" s="43"/>
      <c r="KIL71" s="43"/>
      <c r="KIM71" s="43"/>
      <c r="KIN71" s="43"/>
      <c r="KIO71" s="43"/>
      <c r="KIP71" s="43"/>
      <c r="KIQ71" s="43"/>
      <c r="KIR71" s="43"/>
      <c r="KIS71" s="43"/>
      <c r="KIT71" s="43"/>
      <c r="KIU71" s="43"/>
      <c r="KIV71" s="43"/>
      <c r="KIW71" s="43"/>
      <c r="KIX71" s="43"/>
      <c r="KIY71" s="43"/>
      <c r="KIZ71" s="43"/>
      <c r="KJA71" s="43"/>
      <c r="KJB71" s="43"/>
      <c r="KJC71" s="43"/>
      <c r="KJD71" s="43"/>
      <c r="KJE71" s="43"/>
      <c r="KJF71" s="43"/>
      <c r="KJG71" s="43"/>
      <c r="KJH71" s="43"/>
      <c r="KJI71" s="43"/>
      <c r="KJJ71" s="43"/>
      <c r="KJK71" s="43"/>
      <c r="KJL71" s="43"/>
      <c r="KJM71" s="43"/>
      <c r="KJN71" s="43"/>
      <c r="KJO71" s="43"/>
      <c r="KJP71" s="43"/>
      <c r="KJQ71" s="43"/>
      <c r="KJR71" s="43"/>
      <c r="KJS71" s="43"/>
      <c r="KJT71" s="43"/>
      <c r="KJU71" s="43"/>
      <c r="KJV71" s="43"/>
      <c r="KJW71" s="43"/>
      <c r="KJX71" s="43"/>
      <c r="KJY71" s="43"/>
      <c r="KJZ71" s="43"/>
      <c r="KKA71" s="43"/>
      <c r="KKB71" s="43"/>
      <c r="KKC71" s="43"/>
      <c r="KKD71" s="43"/>
      <c r="KKE71" s="43"/>
      <c r="KKF71" s="43"/>
      <c r="KKG71" s="43"/>
      <c r="KKH71" s="43"/>
      <c r="KKI71" s="43"/>
      <c r="KKJ71" s="43"/>
      <c r="KKK71" s="43"/>
      <c r="KKL71" s="43"/>
      <c r="KKM71" s="43"/>
      <c r="KKN71" s="43"/>
      <c r="KKO71" s="43"/>
      <c r="KKP71" s="43"/>
      <c r="KKQ71" s="43"/>
      <c r="KKR71" s="43"/>
      <c r="KKS71" s="43"/>
      <c r="KKT71" s="43"/>
      <c r="KKU71" s="43"/>
      <c r="KKV71" s="43"/>
      <c r="KKW71" s="43"/>
      <c r="KKX71" s="43"/>
      <c r="KKY71" s="43"/>
      <c r="KKZ71" s="43"/>
      <c r="KLA71" s="43"/>
      <c r="KLB71" s="43"/>
      <c r="KLC71" s="43"/>
      <c r="KLD71" s="43"/>
      <c r="KLE71" s="43"/>
      <c r="KLF71" s="43"/>
      <c r="KLG71" s="43"/>
      <c r="KLH71" s="43"/>
      <c r="KLI71" s="43"/>
      <c r="KLJ71" s="43"/>
      <c r="KLK71" s="43"/>
      <c r="KLL71" s="43"/>
      <c r="KLM71" s="43"/>
      <c r="KLN71" s="43"/>
      <c r="KLO71" s="43"/>
      <c r="KLP71" s="43"/>
      <c r="KLQ71" s="43"/>
      <c r="KLR71" s="43"/>
      <c r="KLS71" s="43"/>
      <c r="KLT71" s="43"/>
      <c r="KLU71" s="43"/>
      <c r="KLV71" s="43"/>
      <c r="KLW71" s="43"/>
      <c r="KLX71" s="43"/>
      <c r="KLY71" s="43"/>
      <c r="KLZ71" s="43"/>
      <c r="KMA71" s="43"/>
      <c r="KMB71" s="43"/>
      <c r="KMC71" s="43"/>
      <c r="KMD71" s="43"/>
      <c r="KME71" s="43"/>
      <c r="KMF71" s="43"/>
      <c r="KMG71" s="43"/>
      <c r="KMH71" s="43"/>
      <c r="KMI71" s="43"/>
      <c r="KMJ71" s="43"/>
      <c r="KMK71" s="43"/>
      <c r="KML71" s="43"/>
      <c r="KMM71" s="43"/>
      <c r="KMN71" s="43"/>
      <c r="KMO71" s="43"/>
      <c r="KMP71" s="43"/>
      <c r="KMQ71" s="43"/>
      <c r="KMR71" s="43"/>
      <c r="KMS71" s="43"/>
      <c r="KMT71" s="43"/>
      <c r="KMU71" s="43"/>
      <c r="KMV71" s="43"/>
      <c r="KMW71" s="43"/>
      <c r="KMX71" s="43"/>
      <c r="KMY71" s="43"/>
      <c r="KMZ71" s="43"/>
      <c r="KNA71" s="43"/>
      <c r="KNB71" s="43"/>
      <c r="KNC71" s="43"/>
      <c r="KND71" s="43"/>
      <c r="KNE71" s="43"/>
      <c r="KNF71" s="43"/>
      <c r="KNG71" s="43"/>
      <c r="KNH71" s="43"/>
      <c r="KNI71" s="43"/>
      <c r="KNJ71" s="43"/>
      <c r="KNK71" s="43"/>
      <c r="KNL71" s="43"/>
      <c r="KNM71" s="43"/>
      <c r="KNN71" s="43"/>
      <c r="KNO71" s="43"/>
      <c r="KNP71" s="43"/>
      <c r="KNQ71" s="43"/>
      <c r="KNR71" s="43"/>
      <c r="KNS71" s="43"/>
      <c r="KNT71" s="43"/>
      <c r="KNU71" s="43"/>
      <c r="KNV71" s="43"/>
      <c r="KNW71" s="43"/>
      <c r="KNX71" s="43"/>
      <c r="KNY71" s="43"/>
      <c r="KNZ71" s="43"/>
      <c r="KOA71" s="43"/>
      <c r="KOB71" s="43"/>
      <c r="KOC71" s="43"/>
      <c r="KOD71" s="43"/>
      <c r="KOE71" s="43"/>
      <c r="KOF71" s="43"/>
      <c r="KOG71" s="43"/>
      <c r="KOH71" s="43"/>
      <c r="KOI71" s="43"/>
      <c r="KOJ71" s="43"/>
      <c r="KOK71" s="43"/>
      <c r="KOL71" s="43"/>
      <c r="KOM71" s="43"/>
      <c r="KON71" s="43"/>
      <c r="KOO71" s="43"/>
      <c r="KOP71" s="43"/>
      <c r="KOQ71" s="43"/>
      <c r="KOR71" s="43"/>
      <c r="KOS71" s="43"/>
      <c r="KOT71" s="43"/>
      <c r="KOU71" s="43"/>
      <c r="KOV71" s="43"/>
      <c r="KOW71" s="43"/>
      <c r="KOX71" s="43"/>
      <c r="KOY71" s="43"/>
      <c r="KOZ71" s="43"/>
      <c r="KPA71" s="43"/>
      <c r="KPB71" s="43"/>
      <c r="KPC71" s="43"/>
      <c r="KPD71" s="43"/>
      <c r="KPE71" s="43"/>
      <c r="KPF71" s="43"/>
      <c r="KPG71" s="43"/>
      <c r="KPH71" s="43"/>
      <c r="KPI71" s="43"/>
      <c r="KPJ71" s="43"/>
      <c r="KPK71" s="43"/>
      <c r="KPL71" s="43"/>
      <c r="KPM71" s="43"/>
      <c r="KPN71" s="43"/>
      <c r="KPO71" s="43"/>
      <c r="KPP71" s="43"/>
      <c r="KPQ71" s="43"/>
      <c r="KPR71" s="43"/>
      <c r="KPS71" s="43"/>
      <c r="KPT71" s="43"/>
      <c r="KPU71" s="43"/>
      <c r="KPV71" s="43"/>
      <c r="KPW71" s="43"/>
      <c r="KPX71" s="43"/>
      <c r="KPY71" s="43"/>
      <c r="KPZ71" s="43"/>
      <c r="KQA71" s="43"/>
      <c r="KQB71" s="43"/>
      <c r="KQC71" s="43"/>
      <c r="KQD71" s="43"/>
      <c r="KQE71" s="43"/>
      <c r="KQF71" s="43"/>
      <c r="KQG71" s="43"/>
      <c r="KQH71" s="43"/>
      <c r="KQI71" s="43"/>
      <c r="KQJ71" s="43"/>
      <c r="KQK71" s="43"/>
      <c r="KQL71" s="43"/>
      <c r="KQM71" s="43"/>
      <c r="KQN71" s="43"/>
      <c r="KQO71" s="43"/>
      <c r="KQP71" s="43"/>
      <c r="KQQ71" s="43"/>
      <c r="KQR71" s="43"/>
      <c r="KQS71" s="43"/>
      <c r="KQT71" s="43"/>
      <c r="KQU71" s="43"/>
      <c r="KQV71" s="43"/>
      <c r="KQW71" s="43"/>
      <c r="KQX71" s="43"/>
      <c r="KQY71" s="43"/>
      <c r="KQZ71" s="43"/>
      <c r="KRA71" s="43"/>
      <c r="KRB71" s="43"/>
      <c r="KRC71" s="43"/>
      <c r="KRD71" s="43"/>
      <c r="KRE71" s="43"/>
      <c r="KRF71" s="43"/>
      <c r="KRG71" s="43"/>
      <c r="KRH71" s="43"/>
      <c r="KRI71" s="43"/>
      <c r="KRJ71" s="43"/>
      <c r="KRK71" s="43"/>
      <c r="KRL71" s="43"/>
      <c r="KRM71" s="43"/>
      <c r="KRN71" s="43"/>
      <c r="KRO71" s="43"/>
      <c r="KRP71" s="43"/>
      <c r="KRQ71" s="43"/>
      <c r="KRR71" s="43"/>
      <c r="KRS71" s="43"/>
      <c r="KRT71" s="43"/>
      <c r="KRU71" s="43"/>
      <c r="KRV71" s="43"/>
      <c r="KRW71" s="43"/>
      <c r="KRX71" s="43"/>
      <c r="KRY71" s="43"/>
      <c r="KRZ71" s="43"/>
      <c r="KSA71" s="43"/>
      <c r="KSB71" s="43"/>
      <c r="KSC71" s="43"/>
      <c r="KSD71" s="43"/>
      <c r="KSE71" s="43"/>
      <c r="KSF71" s="43"/>
      <c r="KSG71" s="43"/>
      <c r="KSH71" s="43"/>
      <c r="KSI71" s="43"/>
      <c r="KSJ71" s="43"/>
      <c r="KSK71" s="43"/>
      <c r="KSL71" s="43"/>
      <c r="KSM71" s="43"/>
      <c r="KSN71" s="43"/>
      <c r="KSO71" s="43"/>
      <c r="KSP71" s="43"/>
      <c r="KSQ71" s="43"/>
      <c r="KSR71" s="43"/>
      <c r="KSS71" s="43"/>
      <c r="KST71" s="43"/>
      <c r="KSU71" s="43"/>
      <c r="KSV71" s="43"/>
      <c r="KSW71" s="43"/>
      <c r="KSX71" s="43"/>
      <c r="KSY71" s="43"/>
      <c r="KSZ71" s="43"/>
      <c r="KTA71" s="43"/>
      <c r="KTB71" s="43"/>
      <c r="KTC71" s="43"/>
      <c r="KTD71" s="43"/>
      <c r="KTE71" s="43"/>
      <c r="KTF71" s="43"/>
      <c r="KTG71" s="43"/>
      <c r="KTH71" s="43"/>
      <c r="KTI71" s="43"/>
      <c r="KTJ71" s="43"/>
      <c r="KTK71" s="43"/>
      <c r="KTL71" s="43"/>
      <c r="KTM71" s="43"/>
      <c r="KTN71" s="43"/>
      <c r="KTO71" s="43"/>
      <c r="KTP71" s="43"/>
      <c r="KTQ71" s="43"/>
      <c r="KTR71" s="43"/>
      <c r="KTS71" s="43"/>
      <c r="KTT71" s="43"/>
      <c r="KTU71" s="43"/>
      <c r="KTV71" s="43"/>
      <c r="KTW71" s="43"/>
      <c r="KTX71" s="43"/>
      <c r="KTY71" s="43"/>
      <c r="KTZ71" s="43"/>
      <c r="KUA71" s="43"/>
      <c r="KUB71" s="43"/>
      <c r="KUC71" s="43"/>
      <c r="KUD71" s="43"/>
      <c r="KUE71" s="43"/>
      <c r="KUF71" s="43"/>
      <c r="KUG71" s="43"/>
      <c r="KUH71" s="43"/>
      <c r="KUI71" s="43"/>
      <c r="KUJ71" s="43"/>
      <c r="KUK71" s="43"/>
      <c r="KUL71" s="43"/>
      <c r="KUM71" s="43"/>
      <c r="KUN71" s="43"/>
      <c r="KUO71" s="43"/>
      <c r="KUP71" s="43"/>
      <c r="KUQ71" s="43"/>
      <c r="KUR71" s="43"/>
      <c r="KUS71" s="43"/>
      <c r="KUT71" s="43"/>
      <c r="KUU71" s="43"/>
      <c r="KUV71" s="43"/>
      <c r="KUW71" s="43"/>
      <c r="KUX71" s="43"/>
      <c r="KUY71" s="43"/>
      <c r="KUZ71" s="43"/>
      <c r="KVA71" s="43"/>
      <c r="KVB71" s="43"/>
      <c r="KVC71" s="43"/>
      <c r="KVD71" s="43"/>
      <c r="KVE71" s="43"/>
      <c r="KVF71" s="43"/>
      <c r="KVG71" s="43"/>
      <c r="KVH71" s="43"/>
      <c r="KVI71" s="43"/>
      <c r="KVJ71" s="43"/>
      <c r="KVK71" s="43"/>
      <c r="KVL71" s="43"/>
      <c r="KVM71" s="43"/>
      <c r="KVN71" s="43"/>
      <c r="KVO71" s="43"/>
      <c r="KVP71" s="43"/>
      <c r="KVQ71" s="43"/>
      <c r="KVR71" s="43"/>
      <c r="KVS71" s="43"/>
      <c r="KVT71" s="43"/>
      <c r="KVU71" s="43"/>
      <c r="KVV71" s="43"/>
      <c r="KVW71" s="43"/>
      <c r="KVX71" s="43"/>
      <c r="KVY71" s="43"/>
      <c r="KVZ71" s="43"/>
      <c r="KWA71" s="43"/>
      <c r="KWB71" s="43"/>
      <c r="KWC71" s="43"/>
      <c r="KWD71" s="43"/>
      <c r="KWE71" s="43"/>
      <c r="KWF71" s="43"/>
      <c r="KWG71" s="43"/>
      <c r="KWH71" s="43"/>
      <c r="KWI71" s="43"/>
      <c r="KWJ71" s="43"/>
      <c r="KWK71" s="43"/>
      <c r="KWL71" s="43"/>
      <c r="KWM71" s="43"/>
      <c r="KWN71" s="43"/>
      <c r="KWO71" s="43"/>
      <c r="KWP71" s="43"/>
      <c r="KWQ71" s="43"/>
      <c r="KWR71" s="43"/>
      <c r="KWS71" s="43"/>
      <c r="KWT71" s="43"/>
      <c r="KWU71" s="43"/>
      <c r="KWV71" s="43"/>
      <c r="KWW71" s="43"/>
      <c r="KWX71" s="43"/>
      <c r="KWY71" s="43"/>
      <c r="KWZ71" s="43"/>
      <c r="KXA71" s="43"/>
      <c r="KXB71" s="43"/>
      <c r="KXC71" s="43"/>
      <c r="KXD71" s="43"/>
      <c r="KXE71" s="43"/>
      <c r="KXF71" s="43"/>
      <c r="KXG71" s="43"/>
      <c r="KXH71" s="43"/>
      <c r="KXI71" s="43"/>
      <c r="KXJ71" s="43"/>
      <c r="KXK71" s="43"/>
      <c r="KXL71" s="43"/>
      <c r="KXM71" s="43"/>
      <c r="KXN71" s="43"/>
      <c r="KXO71" s="43"/>
      <c r="KXP71" s="43"/>
      <c r="KXQ71" s="43"/>
      <c r="KXR71" s="43"/>
      <c r="KXS71" s="43"/>
      <c r="KXT71" s="43"/>
      <c r="KXU71" s="43"/>
      <c r="KXV71" s="43"/>
      <c r="KXW71" s="43"/>
      <c r="KXX71" s="43"/>
      <c r="KXY71" s="43"/>
      <c r="KXZ71" s="43"/>
      <c r="KYA71" s="43"/>
      <c r="KYB71" s="43"/>
      <c r="KYC71" s="43"/>
      <c r="KYD71" s="43"/>
      <c r="KYE71" s="43"/>
      <c r="KYF71" s="43"/>
      <c r="KYG71" s="43"/>
      <c r="KYH71" s="43"/>
      <c r="KYI71" s="43"/>
      <c r="KYJ71" s="43"/>
      <c r="KYK71" s="43"/>
      <c r="KYL71" s="43"/>
      <c r="KYM71" s="43"/>
      <c r="KYN71" s="43"/>
      <c r="KYO71" s="43"/>
      <c r="KYP71" s="43"/>
      <c r="KYQ71" s="43"/>
      <c r="KYR71" s="43"/>
      <c r="KYS71" s="43"/>
      <c r="KYT71" s="43"/>
      <c r="KYU71" s="43"/>
      <c r="KYV71" s="43"/>
      <c r="KYW71" s="43"/>
      <c r="KYX71" s="43"/>
      <c r="KYY71" s="43"/>
      <c r="KYZ71" s="43"/>
      <c r="KZA71" s="43"/>
      <c r="KZB71" s="43"/>
      <c r="KZC71" s="43"/>
      <c r="KZD71" s="43"/>
      <c r="KZE71" s="43"/>
      <c r="KZF71" s="43"/>
      <c r="KZG71" s="43"/>
      <c r="KZH71" s="43"/>
      <c r="KZI71" s="43"/>
      <c r="KZJ71" s="43"/>
      <c r="KZK71" s="43"/>
      <c r="KZL71" s="43"/>
      <c r="KZM71" s="43"/>
      <c r="KZN71" s="43"/>
      <c r="KZO71" s="43"/>
      <c r="KZP71" s="43"/>
      <c r="KZQ71" s="43"/>
      <c r="KZR71" s="43"/>
      <c r="KZS71" s="43"/>
      <c r="KZT71" s="43"/>
      <c r="KZU71" s="43"/>
      <c r="KZV71" s="43"/>
      <c r="KZW71" s="43"/>
      <c r="KZX71" s="43"/>
      <c r="KZY71" s="43"/>
      <c r="KZZ71" s="43"/>
      <c r="LAA71" s="43"/>
      <c r="LAB71" s="43"/>
      <c r="LAC71" s="43"/>
      <c r="LAD71" s="43"/>
      <c r="LAE71" s="43"/>
      <c r="LAF71" s="43"/>
      <c r="LAG71" s="43"/>
      <c r="LAH71" s="43"/>
      <c r="LAI71" s="43"/>
      <c r="LAJ71" s="43"/>
      <c r="LAK71" s="43"/>
      <c r="LAL71" s="43"/>
      <c r="LAM71" s="43"/>
      <c r="LAN71" s="43"/>
      <c r="LAO71" s="43"/>
      <c r="LAP71" s="43"/>
      <c r="LAQ71" s="43"/>
      <c r="LAR71" s="43"/>
      <c r="LAS71" s="43"/>
      <c r="LAT71" s="43"/>
      <c r="LAU71" s="43"/>
      <c r="LAV71" s="43"/>
      <c r="LAW71" s="43"/>
      <c r="LAX71" s="43"/>
      <c r="LAY71" s="43"/>
      <c r="LAZ71" s="43"/>
      <c r="LBA71" s="43"/>
      <c r="LBB71" s="43"/>
      <c r="LBC71" s="43"/>
      <c r="LBD71" s="43"/>
      <c r="LBE71" s="43"/>
      <c r="LBF71" s="43"/>
      <c r="LBG71" s="43"/>
      <c r="LBH71" s="43"/>
      <c r="LBI71" s="43"/>
      <c r="LBJ71" s="43"/>
      <c r="LBK71" s="43"/>
      <c r="LBL71" s="43"/>
      <c r="LBM71" s="43"/>
      <c r="LBN71" s="43"/>
      <c r="LBO71" s="43"/>
      <c r="LBP71" s="43"/>
      <c r="LBQ71" s="43"/>
      <c r="LBR71" s="43"/>
      <c r="LBS71" s="43"/>
      <c r="LBT71" s="43"/>
      <c r="LBU71" s="43"/>
      <c r="LBV71" s="43"/>
      <c r="LBW71" s="43"/>
      <c r="LBX71" s="43"/>
      <c r="LBY71" s="43"/>
      <c r="LBZ71" s="43"/>
      <c r="LCA71" s="43"/>
      <c r="LCB71" s="43"/>
      <c r="LCC71" s="43"/>
      <c r="LCD71" s="43"/>
      <c r="LCE71" s="43"/>
      <c r="LCF71" s="43"/>
      <c r="LCG71" s="43"/>
      <c r="LCH71" s="43"/>
      <c r="LCI71" s="43"/>
      <c r="LCJ71" s="43"/>
      <c r="LCK71" s="43"/>
      <c r="LCL71" s="43"/>
      <c r="LCM71" s="43"/>
      <c r="LCN71" s="43"/>
      <c r="LCO71" s="43"/>
      <c r="LCP71" s="43"/>
      <c r="LCQ71" s="43"/>
      <c r="LCR71" s="43"/>
      <c r="LCS71" s="43"/>
      <c r="LCT71" s="43"/>
      <c r="LCU71" s="43"/>
      <c r="LCV71" s="43"/>
      <c r="LCW71" s="43"/>
      <c r="LCX71" s="43"/>
      <c r="LCY71" s="43"/>
      <c r="LCZ71" s="43"/>
      <c r="LDA71" s="43"/>
      <c r="LDB71" s="43"/>
      <c r="LDC71" s="43"/>
      <c r="LDD71" s="43"/>
      <c r="LDE71" s="43"/>
      <c r="LDF71" s="43"/>
      <c r="LDG71" s="43"/>
      <c r="LDH71" s="43"/>
      <c r="LDI71" s="43"/>
      <c r="LDJ71" s="43"/>
      <c r="LDK71" s="43"/>
      <c r="LDL71" s="43"/>
      <c r="LDM71" s="43"/>
      <c r="LDN71" s="43"/>
      <c r="LDO71" s="43"/>
      <c r="LDP71" s="43"/>
      <c r="LDQ71" s="43"/>
      <c r="LDR71" s="43"/>
      <c r="LDS71" s="43"/>
      <c r="LDT71" s="43"/>
      <c r="LDU71" s="43"/>
      <c r="LDV71" s="43"/>
      <c r="LDW71" s="43"/>
      <c r="LDX71" s="43"/>
      <c r="LDY71" s="43"/>
      <c r="LDZ71" s="43"/>
      <c r="LEA71" s="43"/>
      <c r="LEB71" s="43"/>
      <c r="LEC71" s="43"/>
      <c r="LED71" s="43"/>
      <c r="LEE71" s="43"/>
      <c r="LEF71" s="43"/>
      <c r="LEG71" s="43"/>
      <c r="LEH71" s="43"/>
      <c r="LEI71" s="43"/>
      <c r="LEJ71" s="43"/>
      <c r="LEK71" s="43"/>
      <c r="LEL71" s="43"/>
      <c r="LEM71" s="43"/>
      <c r="LEN71" s="43"/>
      <c r="LEO71" s="43"/>
      <c r="LEP71" s="43"/>
      <c r="LEQ71" s="43"/>
      <c r="LER71" s="43"/>
      <c r="LES71" s="43"/>
      <c r="LET71" s="43"/>
      <c r="LEU71" s="43"/>
      <c r="LEV71" s="43"/>
      <c r="LEW71" s="43"/>
      <c r="LEX71" s="43"/>
      <c r="LEY71" s="43"/>
      <c r="LEZ71" s="43"/>
      <c r="LFA71" s="43"/>
      <c r="LFB71" s="43"/>
      <c r="LFC71" s="43"/>
      <c r="LFD71" s="43"/>
      <c r="LFE71" s="43"/>
      <c r="LFF71" s="43"/>
      <c r="LFG71" s="43"/>
      <c r="LFH71" s="43"/>
      <c r="LFI71" s="43"/>
      <c r="LFJ71" s="43"/>
      <c r="LFK71" s="43"/>
      <c r="LFL71" s="43"/>
      <c r="LFM71" s="43"/>
      <c r="LFN71" s="43"/>
      <c r="LFO71" s="43"/>
      <c r="LFP71" s="43"/>
      <c r="LFQ71" s="43"/>
      <c r="LFR71" s="43"/>
      <c r="LFS71" s="43"/>
      <c r="LFT71" s="43"/>
      <c r="LFU71" s="43"/>
      <c r="LFV71" s="43"/>
      <c r="LFW71" s="43"/>
      <c r="LFX71" s="43"/>
      <c r="LFY71" s="43"/>
      <c r="LFZ71" s="43"/>
      <c r="LGA71" s="43"/>
      <c r="LGB71" s="43"/>
      <c r="LGC71" s="43"/>
      <c r="LGD71" s="43"/>
      <c r="LGE71" s="43"/>
      <c r="LGF71" s="43"/>
      <c r="LGG71" s="43"/>
      <c r="LGH71" s="43"/>
      <c r="LGI71" s="43"/>
      <c r="LGJ71" s="43"/>
      <c r="LGK71" s="43"/>
      <c r="LGL71" s="43"/>
      <c r="LGM71" s="43"/>
      <c r="LGN71" s="43"/>
      <c r="LGO71" s="43"/>
      <c r="LGP71" s="43"/>
      <c r="LGQ71" s="43"/>
      <c r="LGR71" s="43"/>
      <c r="LGS71" s="43"/>
      <c r="LGT71" s="43"/>
      <c r="LGU71" s="43"/>
      <c r="LGV71" s="43"/>
      <c r="LGW71" s="43"/>
      <c r="LGX71" s="43"/>
      <c r="LGY71" s="43"/>
      <c r="LGZ71" s="43"/>
      <c r="LHA71" s="43"/>
      <c r="LHB71" s="43"/>
      <c r="LHC71" s="43"/>
      <c r="LHD71" s="43"/>
      <c r="LHE71" s="43"/>
      <c r="LHF71" s="43"/>
      <c r="LHG71" s="43"/>
      <c r="LHH71" s="43"/>
      <c r="LHI71" s="43"/>
      <c r="LHJ71" s="43"/>
      <c r="LHK71" s="43"/>
      <c r="LHL71" s="43"/>
      <c r="LHM71" s="43"/>
      <c r="LHN71" s="43"/>
      <c r="LHO71" s="43"/>
      <c r="LHP71" s="43"/>
      <c r="LHQ71" s="43"/>
      <c r="LHR71" s="43"/>
      <c r="LHS71" s="43"/>
      <c r="LHT71" s="43"/>
      <c r="LHU71" s="43"/>
      <c r="LHV71" s="43"/>
      <c r="LHW71" s="43"/>
      <c r="LHX71" s="43"/>
      <c r="LHY71" s="43"/>
      <c r="LHZ71" s="43"/>
      <c r="LIA71" s="43"/>
      <c r="LIB71" s="43"/>
      <c r="LIC71" s="43"/>
      <c r="LID71" s="43"/>
      <c r="LIE71" s="43"/>
      <c r="LIF71" s="43"/>
      <c r="LIG71" s="43"/>
      <c r="LIH71" s="43"/>
      <c r="LII71" s="43"/>
      <c r="LIJ71" s="43"/>
      <c r="LIK71" s="43"/>
      <c r="LIL71" s="43"/>
      <c r="LIM71" s="43"/>
      <c r="LIN71" s="43"/>
      <c r="LIO71" s="43"/>
      <c r="LIP71" s="43"/>
      <c r="LIQ71" s="43"/>
      <c r="LIR71" s="43"/>
      <c r="LIS71" s="43"/>
      <c r="LIT71" s="43"/>
      <c r="LIU71" s="43"/>
      <c r="LIV71" s="43"/>
      <c r="LIW71" s="43"/>
      <c r="LIX71" s="43"/>
      <c r="LIY71" s="43"/>
      <c r="LIZ71" s="43"/>
      <c r="LJA71" s="43"/>
      <c r="LJB71" s="43"/>
      <c r="LJC71" s="43"/>
      <c r="LJD71" s="43"/>
      <c r="LJE71" s="43"/>
      <c r="LJF71" s="43"/>
      <c r="LJG71" s="43"/>
      <c r="LJH71" s="43"/>
      <c r="LJI71" s="43"/>
      <c r="LJJ71" s="43"/>
      <c r="LJK71" s="43"/>
      <c r="LJL71" s="43"/>
      <c r="LJM71" s="43"/>
      <c r="LJN71" s="43"/>
      <c r="LJO71" s="43"/>
      <c r="LJP71" s="43"/>
      <c r="LJQ71" s="43"/>
      <c r="LJR71" s="43"/>
      <c r="LJS71" s="43"/>
      <c r="LJT71" s="43"/>
      <c r="LJU71" s="43"/>
      <c r="LJV71" s="43"/>
      <c r="LJW71" s="43"/>
      <c r="LJX71" s="43"/>
      <c r="LJY71" s="43"/>
      <c r="LJZ71" s="43"/>
      <c r="LKA71" s="43"/>
      <c r="LKB71" s="43"/>
      <c r="LKC71" s="43"/>
      <c r="LKD71" s="43"/>
      <c r="LKE71" s="43"/>
      <c r="LKF71" s="43"/>
      <c r="LKG71" s="43"/>
      <c r="LKH71" s="43"/>
      <c r="LKI71" s="43"/>
      <c r="LKJ71" s="43"/>
      <c r="LKK71" s="43"/>
      <c r="LKL71" s="43"/>
      <c r="LKM71" s="43"/>
      <c r="LKN71" s="43"/>
      <c r="LKO71" s="43"/>
      <c r="LKP71" s="43"/>
      <c r="LKQ71" s="43"/>
      <c r="LKR71" s="43"/>
      <c r="LKS71" s="43"/>
      <c r="LKT71" s="43"/>
      <c r="LKU71" s="43"/>
      <c r="LKV71" s="43"/>
      <c r="LKW71" s="43"/>
      <c r="LKX71" s="43"/>
      <c r="LKY71" s="43"/>
      <c r="LKZ71" s="43"/>
      <c r="LLA71" s="43"/>
      <c r="LLB71" s="43"/>
      <c r="LLC71" s="43"/>
      <c r="LLD71" s="43"/>
      <c r="LLE71" s="43"/>
      <c r="LLF71" s="43"/>
      <c r="LLG71" s="43"/>
      <c r="LLH71" s="43"/>
      <c r="LLI71" s="43"/>
      <c r="LLJ71" s="43"/>
      <c r="LLK71" s="43"/>
      <c r="LLL71" s="43"/>
      <c r="LLM71" s="43"/>
      <c r="LLN71" s="43"/>
      <c r="LLO71" s="43"/>
      <c r="LLP71" s="43"/>
      <c r="LLQ71" s="43"/>
      <c r="LLR71" s="43"/>
      <c r="LLS71" s="43"/>
      <c r="LLT71" s="43"/>
      <c r="LLU71" s="43"/>
      <c r="LLV71" s="43"/>
      <c r="LLW71" s="43"/>
      <c r="LLX71" s="43"/>
      <c r="LLY71" s="43"/>
      <c r="LLZ71" s="43"/>
      <c r="LMA71" s="43"/>
      <c r="LMB71" s="43"/>
      <c r="LMC71" s="43"/>
      <c r="LMD71" s="43"/>
      <c r="LME71" s="43"/>
      <c r="LMF71" s="43"/>
      <c r="LMG71" s="43"/>
      <c r="LMH71" s="43"/>
      <c r="LMI71" s="43"/>
      <c r="LMJ71" s="43"/>
      <c r="LMK71" s="43"/>
      <c r="LML71" s="43"/>
      <c r="LMM71" s="43"/>
      <c r="LMN71" s="43"/>
      <c r="LMO71" s="43"/>
      <c r="LMP71" s="43"/>
      <c r="LMQ71" s="43"/>
      <c r="LMR71" s="43"/>
      <c r="LMS71" s="43"/>
      <c r="LMT71" s="43"/>
      <c r="LMU71" s="43"/>
      <c r="LMV71" s="43"/>
      <c r="LMW71" s="43"/>
      <c r="LMX71" s="43"/>
      <c r="LMY71" s="43"/>
      <c r="LMZ71" s="43"/>
      <c r="LNA71" s="43"/>
      <c r="LNB71" s="43"/>
      <c r="LNC71" s="43"/>
      <c r="LND71" s="43"/>
      <c r="LNE71" s="43"/>
      <c r="LNF71" s="43"/>
      <c r="LNG71" s="43"/>
      <c r="LNH71" s="43"/>
      <c r="LNI71" s="43"/>
      <c r="LNJ71" s="43"/>
      <c r="LNK71" s="43"/>
      <c r="LNL71" s="43"/>
      <c r="LNM71" s="43"/>
      <c r="LNN71" s="43"/>
      <c r="LNO71" s="43"/>
      <c r="LNP71" s="43"/>
      <c r="LNQ71" s="43"/>
      <c r="LNR71" s="43"/>
      <c r="LNS71" s="43"/>
      <c r="LNT71" s="43"/>
      <c r="LNU71" s="43"/>
      <c r="LNV71" s="43"/>
      <c r="LNW71" s="43"/>
      <c r="LNX71" s="43"/>
      <c r="LNY71" s="43"/>
      <c r="LNZ71" s="43"/>
      <c r="LOA71" s="43"/>
      <c r="LOB71" s="43"/>
      <c r="LOC71" s="43"/>
      <c r="LOD71" s="43"/>
      <c r="LOE71" s="43"/>
      <c r="LOF71" s="43"/>
      <c r="LOG71" s="43"/>
      <c r="LOH71" s="43"/>
      <c r="LOI71" s="43"/>
      <c r="LOJ71" s="43"/>
      <c r="LOK71" s="43"/>
      <c r="LOL71" s="43"/>
      <c r="LOM71" s="43"/>
      <c r="LON71" s="43"/>
      <c r="LOO71" s="43"/>
      <c r="LOP71" s="43"/>
      <c r="LOQ71" s="43"/>
      <c r="LOR71" s="43"/>
      <c r="LOS71" s="43"/>
      <c r="LOT71" s="43"/>
      <c r="LOU71" s="43"/>
      <c r="LOV71" s="43"/>
      <c r="LOW71" s="43"/>
      <c r="LOX71" s="43"/>
      <c r="LOY71" s="43"/>
      <c r="LOZ71" s="43"/>
      <c r="LPA71" s="43"/>
      <c r="LPB71" s="43"/>
      <c r="LPC71" s="43"/>
      <c r="LPD71" s="43"/>
      <c r="LPE71" s="43"/>
      <c r="LPF71" s="43"/>
      <c r="LPG71" s="43"/>
      <c r="LPH71" s="43"/>
      <c r="LPI71" s="43"/>
      <c r="LPJ71" s="43"/>
      <c r="LPK71" s="43"/>
      <c r="LPL71" s="43"/>
      <c r="LPM71" s="43"/>
      <c r="LPN71" s="43"/>
      <c r="LPO71" s="43"/>
      <c r="LPP71" s="43"/>
      <c r="LPQ71" s="43"/>
      <c r="LPR71" s="43"/>
      <c r="LPS71" s="43"/>
      <c r="LPT71" s="43"/>
      <c r="LPU71" s="43"/>
      <c r="LPV71" s="43"/>
      <c r="LPW71" s="43"/>
      <c r="LPX71" s="43"/>
      <c r="LPY71" s="43"/>
      <c r="LPZ71" s="43"/>
      <c r="LQA71" s="43"/>
      <c r="LQB71" s="43"/>
      <c r="LQC71" s="43"/>
      <c r="LQD71" s="43"/>
      <c r="LQE71" s="43"/>
      <c r="LQF71" s="43"/>
      <c r="LQG71" s="43"/>
      <c r="LQH71" s="43"/>
      <c r="LQI71" s="43"/>
      <c r="LQJ71" s="43"/>
      <c r="LQK71" s="43"/>
      <c r="LQL71" s="43"/>
      <c r="LQM71" s="43"/>
      <c r="LQN71" s="43"/>
      <c r="LQO71" s="43"/>
      <c r="LQP71" s="43"/>
      <c r="LQQ71" s="43"/>
      <c r="LQR71" s="43"/>
      <c r="LQS71" s="43"/>
      <c r="LQT71" s="43"/>
      <c r="LQU71" s="43"/>
      <c r="LQV71" s="43"/>
      <c r="LQW71" s="43"/>
      <c r="LQX71" s="43"/>
      <c r="LQY71" s="43"/>
      <c r="LQZ71" s="43"/>
      <c r="LRA71" s="43"/>
      <c r="LRB71" s="43"/>
      <c r="LRC71" s="43"/>
      <c r="LRD71" s="43"/>
      <c r="LRE71" s="43"/>
      <c r="LRF71" s="43"/>
      <c r="LRG71" s="43"/>
      <c r="LRH71" s="43"/>
      <c r="LRI71" s="43"/>
      <c r="LRJ71" s="43"/>
      <c r="LRK71" s="43"/>
      <c r="LRL71" s="43"/>
      <c r="LRM71" s="43"/>
      <c r="LRN71" s="43"/>
      <c r="LRO71" s="43"/>
      <c r="LRP71" s="43"/>
      <c r="LRQ71" s="43"/>
      <c r="LRR71" s="43"/>
      <c r="LRS71" s="43"/>
      <c r="LRT71" s="43"/>
      <c r="LRU71" s="43"/>
      <c r="LRV71" s="43"/>
      <c r="LRW71" s="43"/>
      <c r="LRX71" s="43"/>
      <c r="LRY71" s="43"/>
      <c r="LRZ71" s="43"/>
      <c r="LSA71" s="43"/>
      <c r="LSB71" s="43"/>
      <c r="LSC71" s="43"/>
      <c r="LSD71" s="43"/>
      <c r="LSE71" s="43"/>
      <c r="LSF71" s="43"/>
      <c r="LSG71" s="43"/>
      <c r="LSH71" s="43"/>
      <c r="LSI71" s="43"/>
      <c r="LSJ71" s="43"/>
      <c r="LSK71" s="43"/>
      <c r="LSL71" s="43"/>
      <c r="LSM71" s="43"/>
      <c r="LSN71" s="43"/>
      <c r="LSO71" s="43"/>
      <c r="LSP71" s="43"/>
      <c r="LSQ71" s="43"/>
      <c r="LSR71" s="43"/>
      <c r="LSS71" s="43"/>
      <c r="LST71" s="43"/>
      <c r="LSU71" s="43"/>
      <c r="LSV71" s="43"/>
      <c r="LSW71" s="43"/>
      <c r="LSX71" s="43"/>
      <c r="LSY71" s="43"/>
      <c r="LSZ71" s="43"/>
      <c r="LTA71" s="43"/>
      <c r="LTB71" s="43"/>
      <c r="LTC71" s="43"/>
      <c r="LTD71" s="43"/>
      <c r="LTE71" s="43"/>
      <c r="LTF71" s="43"/>
      <c r="LTG71" s="43"/>
      <c r="LTH71" s="43"/>
      <c r="LTI71" s="43"/>
      <c r="LTJ71" s="43"/>
      <c r="LTK71" s="43"/>
      <c r="LTL71" s="43"/>
      <c r="LTM71" s="43"/>
      <c r="LTN71" s="43"/>
      <c r="LTO71" s="43"/>
      <c r="LTP71" s="43"/>
      <c r="LTQ71" s="43"/>
      <c r="LTR71" s="43"/>
      <c r="LTS71" s="43"/>
      <c r="LTT71" s="43"/>
      <c r="LTU71" s="43"/>
      <c r="LTV71" s="43"/>
      <c r="LTW71" s="43"/>
      <c r="LTX71" s="43"/>
      <c r="LTY71" s="43"/>
      <c r="LTZ71" s="43"/>
      <c r="LUA71" s="43"/>
      <c r="LUB71" s="43"/>
      <c r="LUC71" s="43"/>
      <c r="LUD71" s="43"/>
      <c r="LUE71" s="43"/>
      <c r="LUF71" s="43"/>
      <c r="LUG71" s="43"/>
      <c r="LUH71" s="43"/>
      <c r="LUI71" s="43"/>
      <c r="LUJ71" s="43"/>
      <c r="LUK71" s="43"/>
      <c r="LUL71" s="43"/>
      <c r="LUM71" s="43"/>
      <c r="LUN71" s="43"/>
      <c r="LUO71" s="43"/>
      <c r="LUP71" s="43"/>
      <c r="LUQ71" s="43"/>
      <c r="LUR71" s="43"/>
      <c r="LUS71" s="43"/>
      <c r="LUT71" s="43"/>
      <c r="LUU71" s="43"/>
      <c r="LUV71" s="43"/>
      <c r="LUW71" s="43"/>
      <c r="LUX71" s="43"/>
      <c r="LUY71" s="43"/>
      <c r="LUZ71" s="43"/>
      <c r="LVA71" s="43"/>
      <c r="LVB71" s="43"/>
      <c r="LVC71" s="43"/>
      <c r="LVD71" s="43"/>
      <c r="LVE71" s="43"/>
      <c r="LVF71" s="43"/>
      <c r="LVG71" s="43"/>
      <c r="LVH71" s="43"/>
      <c r="LVI71" s="43"/>
      <c r="LVJ71" s="43"/>
      <c r="LVK71" s="43"/>
      <c r="LVL71" s="43"/>
      <c r="LVM71" s="43"/>
      <c r="LVN71" s="43"/>
      <c r="LVO71" s="43"/>
      <c r="LVP71" s="43"/>
      <c r="LVQ71" s="43"/>
      <c r="LVR71" s="43"/>
      <c r="LVS71" s="43"/>
      <c r="LVT71" s="43"/>
      <c r="LVU71" s="43"/>
      <c r="LVV71" s="43"/>
      <c r="LVW71" s="43"/>
      <c r="LVX71" s="43"/>
      <c r="LVY71" s="43"/>
      <c r="LVZ71" s="43"/>
      <c r="LWA71" s="43"/>
      <c r="LWB71" s="43"/>
      <c r="LWC71" s="43"/>
      <c r="LWD71" s="43"/>
      <c r="LWE71" s="43"/>
      <c r="LWF71" s="43"/>
      <c r="LWG71" s="43"/>
      <c r="LWH71" s="43"/>
      <c r="LWI71" s="43"/>
      <c r="LWJ71" s="43"/>
      <c r="LWK71" s="43"/>
      <c r="LWL71" s="43"/>
      <c r="LWM71" s="43"/>
      <c r="LWN71" s="43"/>
      <c r="LWO71" s="43"/>
      <c r="LWP71" s="43"/>
      <c r="LWQ71" s="43"/>
      <c r="LWR71" s="43"/>
      <c r="LWS71" s="43"/>
      <c r="LWT71" s="43"/>
      <c r="LWU71" s="43"/>
      <c r="LWV71" s="43"/>
      <c r="LWW71" s="43"/>
      <c r="LWX71" s="43"/>
      <c r="LWY71" s="43"/>
      <c r="LWZ71" s="43"/>
      <c r="LXA71" s="43"/>
      <c r="LXB71" s="43"/>
      <c r="LXC71" s="43"/>
      <c r="LXD71" s="43"/>
      <c r="LXE71" s="43"/>
      <c r="LXF71" s="43"/>
      <c r="LXG71" s="43"/>
      <c r="LXH71" s="43"/>
      <c r="LXI71" s="43"/>
      <c r="LXJ71" s="43"/>
      <c r="LXK71" s="43"/>
      <c r="LXL71" s="43"/>
      <c r="LXM71" s="43"/>
      <c r="LXN71" s="43"/>
      <c r="LXO71" s="43"/>
      <c r="LXP71" s="43"/>
      <c r="LXQ71" s="43"/>
      <c r="LXR71" s="43"/>
      <c r="LXS71" s="43"/>
      <c r="LXT71" s="43"/>
      <c r="LXU71" s="43"/>
      <c r="LXV71" s="43"/>
      <c r="LXW71" s="43"/>
      <c r="LXX71" s="43"/>
      <c r="LXY71" s="43"/>
      <c r="LXZ71" s="43"/>
      <c r="LYA71" s="43"/>
      <c r="LYB71" s="43"/>
      <c r="LYC71" s="43"/>
      <c r="LYD71" s="43"/>
      <c r="LYE71" s="43"/>
      <c r="LYF71" s="43"/>
      <c r="LYG71" s="43"/>
      <c r="LYH71" s="43"/>
      <c r="LYI71" s="43"/>
      <c r="LYJ71" s="43"/>
      <c r="LYK71" s="43"/>
      <c r="LYL71" s="43"/>
      <c r="LYM71" s="43"/>
      <c r="LYN71" s="43"/>
      <c r="LYO71" s="43"/>
      <c r="LYP71" s="43"/>
      <c r="LYQ71" s="43"/>
      <c r="LYR71" s="43"/>
      <c r="LYS71" s="43"/>
      <c r="LYT71" s="43"/>
      <c r="LYU71" s="43"/>
      <c r="LYV71" s="43"/>
      <c r="LYW71" s="43"/>
      <c r="LYX71" s="43"/>
      <c r="LYY71" s="43"/>
      <c r="LYZ71" s="43"/>
      <c r="LZA71" s="43"/>
      <c r="LZB71" s="43"/>
      <c r="LZC71" s="43"/>
      <c r="LZD71" s="43"/>
      <c r="LZE71" s="43"/>
      <c r="LZF71" s="43"/>
      <c r="LZG71" s="43"/>
      <c r="LZH71" s="43"/>
      <c r="LZI71" s="43"/>
      <c r="LZJ71" s="43"/>
      <c r="LZK71" s="43"/>
      <c r="LZL71" s="43"/>
      <c r="LZM71" s="43"/>
      <c r="LZN71" s="43"/>
      <c r="LZO71" s="43"/>
      <c r="LZP71" s="43"/>
      <c r="LZQ71" s="43"/>
      <c r="LZR71" s="43"/>
      <c r="LZS71" s="43"/>
      <c r="LZT71" s="43"/>
      <c r="LZU71" s="43"/>
      <c r="LZV71" s="43"/>
      <c r="LZW71" s="43"/>
      <c r="LZX71" s="43"/>
      <c r="LZY71" s="43"/>
      <c r="LZZ71" s="43"/>
      <c r="MAA71" s="43"/>
      <c r="MAB71" s="43"/>
      <c r="MAC71" s="43"/>
      <c r="MAD71" s="43"/>
      <c r="MAE71" s="43"/>
      <c r="MAF71" s="43"/>
      <c r="MAG71" s="43"/>
      <c r="MAH71" s="43"/>
      <c r="MAI71" s="43"/>
      <c r="MAJ71" s="43"/>
      <c r="MAK71" s="43"/>
      <c r="MAL71" s="43"/>
      <c r="MAM71" s="43"/>
      <c r="MAN71" s="43"/>
      <c r="MAO71" s="43"/>
      <c r="MAP71" s="43"/>
      <c r="MAQ71" s="43"/>
      <c r="MAR71" s="43"/>
      <c r="MAS71" s="43"/>
      <c r="MAT71" s="43"/>
      <c r="MAU71" s="43"/>
      <c r="MAV71" s="43"/>
      <c r="MAW71" s="43"/>
      <c r="MAX71" s="43"/>
      <c r="MAY71" s="43"/>
      <c r="MAZ71" s="43"/>
      <c r="MBA71" s="43"/>
      <c r="MBB71" s="43"/>
      <c r="MBC71" s="43"/>
      <c r="MBD71" s="43"/>
      <c r="MBE71" s="43"/>
      <c r="MBF71" s="43"/>
      <c r="MBG71" s="43"/>
      <c r="MBH71" s="43"/>
      <c r="MBI71" s="43"/>
      <c r="MBJ71" s="43"/>
      <c r="MBK71" s="43"/>
      <c r="MBL71" s="43"/>
      <c r="MBM71" s="43"/>
      <c r="MBN71" s="43"/>
      <c r="MBO71" s="43"/>
      <c r="MBP71" s="43"/>
      <c r="MBQ71" s="43"/>
      <c r="MBR71" s="43"/>
      <c r="MBS71" s="43"/>
      <c r="MBT71" s="43"/>
      <c r="MBU71" s="43"/>
      <c r="MBV71" s="43"/>
      <c r="MBW71" s="43"/>
      <c r="MBX71" s="43"/>
      <c r="MBY71" s="43"/>
      <c r="MBZ71" s="43"/>
      <c r="MCA71" s="43"/>
      <c r="MCB71" s="43"/>
      <c r="MCC71" s="43"/>
      <c r="MCD71" s="43"/>
      <c r="MCE71" s="43"/>
      <c r="MCF71" s="43"/>
      <c r="MCG71" s="43"/>
      <c r="MCH71" s="43"/>
      <c r="MCI71" s="43"/>
      <c r="MCJ71" s="43"/>
      <c r="MCK71" s="43"/>
      <c r="MCL71" s="43"/>
      <c r="MCM71" s="43"/>
      <c r="MCN71" s="43"/>
      <c r="MCO71" s="43"/>
      <c r="MCP71" s="43"/>
      <c r="MCQ71" s="43"/>
      <c r="MCR71" s="43"/>
      <c r="MCS71" s="43"/>
      <c r="MCT71" s="43"/>
      <c r="MCU71" s="43"/>
      <c r="MCV71" s="43"/>
      <c r="MCW71" s="43"/>
      <c r="MCX71" s="43"/>
      <c r="MCY71" s="43"/>
      <c r="MCZ71" s="43"/>
      <c r="MDA71" s="43"/>
      <c r="MDB71" s="43"/>
      <c r="MDC71" s="43"/>
      <c r="MDD71" s="43"/>
      <c r="MDE71" s="43"/>
      <c r="MDF71" s="43"/>
      <c r="MDG71" s="43"/>
      <c r="MDH71" s="43"/>
      <c r="MDI71" s="43"/>
      <c r="MDJ71" s="43"/>
      <c r="MDK71" s="43"/>
      <c r="MDL71" s="43"/>
      <c r="MDM71" s="43"/>
      <c r="MDN71" s="43"/>
      <c r="MDO71" s="43"/>
      <c r="MDP71" s="43"/>
      <c r="MDQ71" s="43"/>
      <c r="MDR71" s="43"/>
      <c r="MDS71" s="43"/>
      <c r="MDT71" s="43"/>
      <c r="MDU71" s="43"/>
      <c r="MDV71" s="43"/>
      <c r="MDW71" s="43"/>
      <c r="MDX71" s="43"/>
      <c r="MDY71" s="43"/>
      <c r="MDZ71" s="43"/>
      <c r="MEA71" s="43"/>
      <c r="MEB71" s="43"/>
      <c r="MEC71" s="43"/>
      <c r="MED71" s="43"/>
      <c r="MEE71" s="43"/>
      <c r="MEF71" s="43"/>
      <c r="MEG71" s="43"/>
      <c r="MEH71" s="43"/>
      <c r="MEI71" s="43"/>
      <c r="MEJ71" s="43"/>
      <c r="MEK71" s="43"/>
      <c r="MEL71" s="43"/>
      <c r="MEM71" s="43"/>
      <c r="MEN71" s="43"/>
      <c r="MEO71" s="43"/>
      <c r="MEP71" s="43"/>
      <c r="MEQ71" s="43"/>
      <c r="MER71" s="43"/>
      <c r="MES71" s="43"/>
      <c r="MET71" s="43"/>
      <c r="MEU71" s="43"/>
      <c r="MEV71" s="43"/>
      <c r="MEW71" s="43"/>
      <c r="MEX71" s="43"/>
      <c r="MEY71" s="43"/>
      <c r="MEZ71" s="43"/>
      <c r="MFA71" s="43"/>
      <c r="MFB71" s="43"/>
      <c r="MFC71" s="43"/>
      <c r="MFD71" s="43"/>
      <c r="MFE71" s="43"/>
      <c r="MFF71" s="43"/>
      <c r="MFG71" s="43"/>
      <c r="MFH71" s="43"/>
      <c r="MFI71" s="43"/>
      <c r="MFJ71" s="43"/>
      <c r="MFK71" s="43"/>
      <c r="MFL71" s="43"/>
      <c r="MFM71" s="43"/>
      <c r="MFN71" s="43"/>
      <c r="MFO71" s="43"/>
      <c r="MFP71" s="43"/>
      <c r="MFQ71" s="43"/>
      <c r="MFR71" s="43"/>
      <c r="MFS71" s="43"/>
      <c r="MFT71" s="43"/>
      <c r="MFU71" s="43"/>
      <c r="MFV71" s="43"/>
      <c r="MFW71" s="43"/>
      <c r="MFX71" s="43"/>
      <c r="MFY71" s="43"/>
      <c r="MFZ71" s="43"/>
      <c r="MGA71" s="43"/>
      <c r="MGB71" s="43"/>
      <c r="MGC71" s="43"/>
      <c r="MGD71" s="43"/>
      <c r="MGE71" s="43"/>
      <c r="MGF71" s="43"/>
      <c r="MGG71" s="43"/>
      <c r="MGH71" s="43"/>
      <c r="MGI71" s="43"/>
      <c r="MGJ71" s="43"/>
      <c r="MGK71" s="43"/>
      <c r="MGL71" s="43"/>
      <c r="MGM71" s="43"/>
      <c r="MGN71" s="43"/>
      <c r="MGO71" s="43"/>
      <c r="MGP71" s="43"/>
      <c r="MGQ71" s="43"/>
      <c r="MGR71" s="43"/>
      <c r="MGS71" s="43"/>
      <c r="MGT71" s="43"/>
      <c r="MGU71" s="43"/>
      <c r="MGV71" s="43"/>
      <c r="MGW71" s="43"/>
      <c r="MGX71" s="43"/>
      <c r="MGY71" s="43"/>
      <c r="MGZ71" s="43"/>
      <c r="MHA71" s="43"/>
      <c r="MHB71" s="43"/>
      <c r="MHC71" s="43"/>
      <c r="MHD71" s="43"/>
      <c r="MHE71" s="43"/>
      <c r="MHF71" s="43"/>
      <c r="MHG71" s="43"/>
      <c r="MHH71" s="43"/>
      <c r="MHI71" s="43"/>
      <c r="MHJ71" s="43"/>
      <c r="MHK71" s="43"/>
      <c r="MHL71" s="43"/>
      <c r="MHM71" s="43"/>
      <c r="MHN71" s="43"/>
      <c r="MHO71" s="43"/>
      <c r="MHP71" s="43"/>
      <c r="MHQ71" s="43"/>
      <c r="MHR71" s="43"/>
      <c r="MHS71" s="43"/>
      <c r="MHT71" s="43"/>
      <c r="MHU71" s="43"/>
      <c r="MHV71" s="43"/>
      <c r="MHW71" s="43"/>
      <c r="MHX71" s="43"/>
      <c r="MHY71" s="43"/>
      <c r="MHZ71" s="43"/>
      <c r="MIA71" s="43"/>
      <c r="MIB71" s="43"/>
      <c r="MIC71" s="43"/>
      <c r="MID71" s="43"/>
      <c r="MIE71" s="43"/>
      <c r="MIF71" s="43"/>
      <c r="MIG71" s="43"/>
      <c r="MIH71" s="43"/>
      <c r="MII71" s="43"/>
      <c r="MIJ71" s="43"/>
      <c r="MIK71" s="43"/>
      <c r="MIL71" s="43"/>
      <c r="MIM71" s="43"/>
      <c r="MIN71" s="43"/>
      <c r="MIO71" s="43"/>
      <c r="MIP71" s="43"/>
      <c r="MIQ71" s="43"/>
      <c r="MIR71" s="43"/>
      <c r="MIS71" s="43"/>
      <c r="MIT71" s="43"/>
      <c r="MIU71" s="43"/>
      <c r="MIV71" s="43"/>
      <c r="MIW71" s="43"/>
      <c r="MIX71" s="43"/>
      <c r="MIY71" s="43"/>
      <c r="MIZ71" s="43"/>
      <c r="MJA71" s="43"/>
      <c r="MJB71" s="43"/>
      <c r="MJC71" s="43"/>
      <c r="MJD71" s="43"/>
      <c r="MJE71" s="43"/>
      <c r="MJF71" s="43"/>
      <c r="MJG71" s="43"/>
      <c r="MJH71" s="43"/>
      <c r="MJI71" s="43"/>
      <c r="MJJ71" s="43"/>
      <c r="MJK71" s="43"/>
      <c r="MJL71" s="43"/>
      <c r="MJM71" s="43"/>
      <c r="MJN71" s="43"/>
      <c r="MJO71" s="43"/>
      <c r="MJP71" s="43"/>
      <c r="MJQ71" s="43"/>
      <c r="MJR71" s="43"/>
      <c r="MJS71" s="43"/>
      <c r="MJT71" s="43"/>
      <c r="MJU71" s="43"/>
      <c r="MJV71" s="43"/>
      <c r="MJW71" s="43"/>
      <c r="MJX71" s="43"/>
      <c r="MJY71" s="43"/>
      <c r="MJZ71" s="43"/>
      <c r="MKA71" s="43"/>
      <c r="MKB71" s="43"/>
      <c r="MKC71" s="43"/>
      <c r="MKD71" s="43"/>
      <c r="MKE71" s="43"/>
      <c r="MKF71" s="43"/>
      <c r="MKG71" s="43"/>
      <c r="MKH71" s="43"/>
      <c r="MKI71" s="43"/>
      <c r="MKJ71" s="43"/>
      <c r="MKK71" s="43"/>
      <c r="MKL71" s="43"/>
      <c r="MKM71" s="43"/>
      <c r="MKN71" s="43"/>
      <c r="MKO71" s="43"/>
      <c r="MKP71" s="43"/>
      <c r="MKQ71" s="43"/>
      <c r="MKR71" s="43"/>
      <c r="MKS71" s="43"/>
      <c r="MKT71" s="43"/>
      <c r="MKU71" s="43"/>
      <c r="MKV71" s="43"/>
      <c r="MKW71" s="43"/>
      <c r="MKX71" s="43"/>
      <c r="MKY71" s="43"/>
      <c r="MKZ71" s="43"/>
      <c r="MLA71" s="43"/>
      <c r="MLB71" s="43"/>
      <c r="MLC71" s="43"/>
      <c r="MLD71" s="43"/>
      <c r="MLE71" s="43"/>
      <c r="MLF71" s="43"/>
      <c r="MLG71" s="43"/>
      <c r="MLH71" s="43"/>
      <c r="MLI71" s="43"/>
      <c r="MLJ71" s="43"/>
      <c r="MLK71" s="43"/>
      <c r="MLL71" s="43"/>
      <c r="MLM71" s="43"/>
      <c r="MLN71" s="43"/>
      <c r="MLO71" s="43"/>
      <c r="MLP71" s="43"/>
      <c r="MLQ71" s="43"/>
      <c r="MLR71" s="43"/>
      <c r="MLS71" s="43"/>
      <c r="MLT71" s="43"/>
      <c r="MLU71" s="43"/>
      <c r="MLV71" s="43"/>
      <c r="MLW71" s="43"/>
      <c r="MLX71" s="43"/>
      <c r="MLY71" s="43"/>
      <c r="MLZ71" s="43"/>
      <c r="MMA71" s="43"/>
      <c r="MMB71" s="43"/>
      <c r="MMC71" s="43"/>
      <c r="MMD71" s="43"/>
      <c r="MME71" s="43"/>
      <c r="MMF71" s="43"/>
      <c r="MMG71" s="43"/>
      <c r="MMH71" s="43"/>
      <c r="MMI71" s="43"/>
      <c r="MMJ71" s="43"/>
      <c r="MMK71" s="43"/>
      <c r="MML71" s="43"/>
      <c r="MMM71" s="43"/>
      <c r="MMN71" s="43"/>
      <c r="MMO71" s="43"/>
      <c r="MMP71" s="43"/>
      <c r="MMQ71" s="43"/>
      <c r="MMR71" s="43"/>
      <c r="MMS71" s="43"/>
      <c r="MMT71" s="43"/>
      <c r="MMU71" s="43"/>
      <c r="MMV71" s="43"/>
      <c r="MMW71" s="43"/>
      <c r="MMX71" s="43"/>
      <c r="MMY71" s="43"/>
      <c r="MMZ71" s="43"/>
      <c r="MNA71" s="43"/>
      <c r="MNB71" s="43"/>
      <c r="MNC71" s="43"/>
      <c r="MND71" s="43"/>
      <c r="MNE71" s="43"/>
      <c r="MNF71" s="43"/>
      <c r="MNG71" s="43"/>
      <c r="MNH71" s="43"/>
      <c r="MNI71" s="43"/>
      <c r="MNJ71" s="43"/>
      <c r="MNK71" s="43"/>
      <c r="MNL71" s="43"/>
      <c r="MNM71" s="43"/>
      <c r="MNN71" s="43"/>
      <c r="MNO71" s="43"/>
      <c r="MNP71" s="43"/>
      <c r="MNQ71" s="43"/>
      <c r="MNR71" s="43"/>
      <c r="MNS71" s="43"/>
      <c r="MNT71" s="43"/>
      <c r="MNU71" s="43"/>
      <c r="MNV71" s="43"/>
      <c r="MNW71" s="43"/>
      <c r="MNX71" s="43"/>
      <c r="MNY71" s="43"/>
      <c r="MNZ71" s="43"/>
      <c r="MOA71" s="43"/>
      <c r="MOB71" s="43"/>
      <c r="MOC71" s="43"/>
      <c r="MOD71" s="43"/>
      <c r="MOE71" s="43"/>
      <c r="MOF71" s="43"/>
      <c r="MOG71" s="43"/>
      <c r="MOH71" s="43"/>
      <c r="MOI71" s="43"/>
      <c r="MOJ71" s="43"/>
      <c r="MOK71" s="43"/>
      <c r="MOL71" s="43"/>
      <c r="MOM71" s="43"/>
      <c r="MON71" s="43"/>
      <c r="MOO71" s="43"/>
      <c r="MOP71" s="43"/>
      <c r="MOQ71" s="43"/>
      <c r="MOR71" s="43"/>
      <c r="MOS71" s="43"/>
      <c r="MOT71" s="43"/>
      <c r="MOU71" s="43"/>
      <c r="MOV71" s="43"/>
      <c r="MOW71" s="43"/>
      <c r="MOX71" s="43"/>
      <c r="MOY71" s="43"/>
      <c r="MOZ71" s="43"/>
      <c r="MPA71" s="43"/>
      <c r="MPB71" s="43"/>
      <c r="MPC71" s="43"/>
      <c r="MPD71" s="43"/>
      <c r="MPE71" s="43"/>
      <c r="MPF71" s="43"/>
      <c r="MPG71" s="43"/>
      <c r="MPH71" s="43"/>
      <c r="MPI71" s="43"/>
      <c r="MPJ71" s="43"/>
      <c r="MPK71" s="43"/>
      <c r="MPL71" s="43"/>
      <c r="MPM71" s="43"/>
      <c r="MPN71" s="43"/>
      <c r="MPO71" s="43"/>
      <c r="MPP71" s="43"/>
      <c r="MPQ71" s="43"/>
      <c r="MPR71" s="43"/>
      <c r="MPS71" s="43"/>
      <c r="MPT71" s="43"/>
      <c r="MPU71" s="43"/>
      <c r="MPV71" s="43"/>
      <c r="MPW71" s="43"/>
      <c r="MPX71" s="43"/>
      <c r="MPY71" s="43"/>
      <c r="MPZ71" s="43"/>
      <c r="MQA71" s="43"/>
      <c r="MQB71" s="43"/>
      <c r="MQC71" s="43"/>
      <c r="MQD71" s="43"/>
      <c r="MQE71" s="43"/>
      <c r="MQF71" s="43"/>
      <c r="MQG71" s="43"/>
      <c r="MQH71" s="43"/>
      <c r="MQI71" s="43"/>
      <c r="MQJ71" s="43"/>
      <c r="MQK71" s="43"/>
      <c r="MQL71" s="43"/>
      <c r="MQM71" s="43"/>
      <c r="MQN71" s="43"/>
      <c r="MQO71" s="43"/>
      <c r="MQP71" s="43"/>
      <c r="MQQ71" s="43"/>
      <c r="MQR71" s="43"/>
      <c r="MQS71" s="43"/>
      <c r="MQT71" s="43"/>
      <c r="MQU71" s="43"/>
      <c r="MQV71" s="43"/>
      <c r="MQW71" s="43"/>
      <c r="MQX71" s="43"/>
      <c r="MQY71" s="43"/>
      <c r="MQZ71" s="43"/>
      <c r="MRA71" s="43"/>
      <c r="MRB71" s="43"/>
      <c r="MRC71" s="43"/>
      <c r="MRD71" s="43"/>
      <c r="MRE71" s="43"/>
      <c r="MRF71" s="43"/>
      <c r="MRG71" s="43"/>
      <c r="MRH71" s="43"/>
      <c r="MRI71" s="43"/>
      <c r="MRJ71" s="43"/>
      <c r="MRK71" s="43"/>
      <c r="MRL71" s="43"/>
      <c r="MRM71" s="43"/>
      <c r="MRN71" s="43"/>
      <c r="MRO71" s="43"/>
      <c r="MRP71" s="43"/>
      <c r="MRQ71" s="43"/>
      <c r="MRR71" s="43"/>
      <c r="MRS71" s="43"/>
      <c r="MRT71" s="43"/>
      <c r="MRU71" s="43"/>
      <c r="MRV71" s="43"/>
      <c r="MRW71" s="43"/>
      <c r="MRX71" s="43"/>
      <c r="MRY71" s="43"/>
      <c r="MRZ71" s="43"/>
      <c r="MSA71" s="43"/>
      <c r="MSB71" s="43"/>
      <c r="MSC71" s="43"/>
      <c r="MSD71" s="43"/>
      <c r="MSE71" s="43"/>
      <c r="MSF71" s="43"/>
      <c r="MSG71" s="43"/>
      <c r="MSH71" s="43"/>
      <c r="MSI71" s="43"/>
      <c r="MSJ71" s="43"/>
      <c r="MSK71" s="43"/>
      <c r="MSL71" s="43"/>
      <c r="MSM71" s="43"/>
      <c r="MSN71" s="43"/>
      <c r="MSO71" s="43"/>
      <c r="MSP71" s="43"/>
      <c r="MSQ71" s="43"/>
      <c r="MSR71" s="43"/>
      <c r="MSS71" s="43"/>
      <c r="MST71" s="43"/>
      <c r="MSU71" s="43"/>
      <c r="MSV71" s="43"/>
      <c r="MSW71" s="43"/>
      <c r="MSX71" s="43"/>
      <c r="MSY71" s="43"/>
      <c r="MSZ71" s="43"/>
      <c r="MTA71" s="43"/>
      <c r="MTB71" s="43"/>
      <c r="MTC71" s="43"/>
      <c r="MTD71" s="43"/>
      <c r="MTE71" s="43"/>
      <c r="MTF71" s="43"/>
      <c r="MTG71" s="43"/>
      <c r="MTH71" s="43"/>
      <c r="MTI71" s="43"/>
      <c r="MTJ71" s="43"/>
      <c r="MTK71" s="43"/>
      <c r="MTL71" s="43"/>
      <c r="MTM71" s="43"/>
      <c r="MTN71" s="43"/>
      <c r="MTO71" s="43"/>
      <c r="MTP71" s="43"/>
      <c r="MTQ71" s="43"/>
      <c r="MTR71" s="43"/>
      <c r="MTS71" s="43"/>
      <c r="MTT71" s="43"/>
      <c r="MTU71" s="43"/>
      <c r="MTV71" s="43"/>
      <c r="MTW71" s="43"/>
      <c r="MTX71" s="43"/>
      <c r="MTY71" s="43"/>
      <c r="MTZ71" s="43"/>
      <c r="MUA71" s="43"/>
      <c r="MUB71" s="43"/>
      <c r="MUC71" s="43"/>
      <c r="MUD71" s="43"/>
      <c r="MUE71" s="43"/>
      <c r="MUF71" s="43"/>
      <c r="MUG71" s="43"/>
      <c r="MUH71" s="43"/>
      <c r="MUI71" s="43"/>
      <c r="MUJ71" s="43"/>
      <c r="MUK71" s="43"/>
      <c r="MUL71" s="43"/>
      <c r="MUM71" s="43"/>
      <c r="MUN71" s="43"/>
      <c r="MUO71" s="43"/>
      <c r="MUP71" s="43"/>
      <c r="MUQ71" s="43"/>
      <c r="MUR71" s="43"/>
      <c r="MUS71" s="43"/>
      <c r="MUT71" s="43"/>
      <c r="MUU71" s="43"/>
      <c r="MUV71" s="43"/>
      <c r="MUW71" s="43"/>
      <c r="MUX71" s="43"/>
      <c r="MUY71" s="43"/>
      <c r="MUZ71" s="43"/>
      <c r="MVA71" s="43"/>
      <c r="MVB71" s="43"/>
      <c r="MVC71" s="43"/>
      <c r="MVD71" s="43"/>
      <c r="MVE71" s="43"/>
      <c r="MVF71" s="43"/>
      <c r="MVG71" s="43"/>
      <c r="MVH71" s="43"/>
      <c r="MVI71" s="43"/>
      <c r="MVJ71" s="43"/>
      <c r="MVK71" s="43"/>
      <c r="MVL71" s="43"/>
      <c r="MVM71" s="43"/>
      <c r="MVN71" s="43"/>
      <c r="MVO71" s="43"/>
      <c r="MVP71" s="43"/>
      <c r="MVQ71" s="43"/>
      <c r="MVR71" s="43"/>
      <c r="MVS71" s="43"/>
      <c r="MVT71" s="43"/>
      <c r="MVU71" s="43"/>
      <c r="MVV71" s="43"/>
      <c r="MVW71" s="43"/>
      <c r="MVX71" s="43"/>
      <c r="MVY71" s="43"/>
      <c r="MVZ71" s="43"/>
      <c r="MWA71" s="43"/>
      <c r="MWB71" s="43"/>
      <c r="MWC71" s="43"/>
      <c r="MWD71" s="43"/>
      <c r="MWE71" s="43"/>
      <c r="MWF71" s="43"/>
      <c r="MWG71" s="43"/>
      <c r="MWH71" s="43"/>
      <c r="MWI71" s="43"/>
      <c r="MWJ71" s="43"/>
      <c r="MWK71" s="43"/>
      <c r="MWL71" s="43"/>
      <c r="MWM71" s="43"/>
      <c r="MWN71" s="43"/>
      <c r="MWO71" s="43"/>
      <c r="MWP71" s="43"/>
      <c r="MWQ71" s="43"/>
      <c r="MWR71" s="43"/>
      <c r="MWS71" s="43"/>
      <c r="MWT71" s="43"/>
      <c r="MWU71" s="43"/>
      <c r="MWV71" s="43"/>
      <c r="MWW71" s="43"/>
      <c r="MWX71" s="43"/>
      <c r="MWY71" s="43"/>
      <c r="MWZ71" s="43"/>
      <c r="MXA71" s="43"/>
      <c r="MXB71" s="43"/>
      <c r="MXC71" s="43"/>
      <c r="MXD71" s="43"/>
      <c r="MXE71" s="43"/>
      <c r="MXF71" s="43"/>
      <c r="MXG71" s="43"/>
      <c r="MXH71" s="43"/>
      <c r="MXI71" s="43"/>
      <c r="MXJ71" s="43"/>
      <c r="MXK71" s="43"/>
      <c r="MXL71" s="43"/>
      <c r="MXM71" s="43"/>
      <c r="MXN71" s="43"/>
      <c r="MXO71" s="43"/>
      <c r="MXP71" s="43"/>
      <c r="MXQ71" s="43"/>
      <c r="MXR71" s="43"/>
      <c r="MXS71" s="43"/>
      <c r="MXT71" s="43"/>
      <c r="MXU71" s="43"/>
      <c r="MXV71" s="43"/>
      <c r="MXW71" s="43"/>
      <c r="MXX71" s="43"/>
      <c r="MXY71" s="43"/>
      <c r="MXZ71" s="43"/>
      <c r="MYA71" s="43"/>
      <c r="MYB71" s="43"/>
      <c r="MYC71" s="43"/>
      <c r="MYD71" s="43"/>
      <c r="MYE71" s="43"/>
      <c r="MYF71" s="43"/>
      <c r="MYG71" s="43"/>
      <c r="MYH71" s="43"/>
      <c r="MYI71" s="43"/>
      <c r="MYJ71" s="43"/>
      <c r="MYK71" s="43"/>
      <c r="MYL71" s="43"/>
      <c r="MYM71" s="43"/>
      <c r="MYN71" s="43"/>
      <c r="MYO71" s="43"/>
      <c r="MYP71" s="43"/>
      <c r="MYQ71" s="43"/>
      <c r="MYR71" s="43"/>
      <c r="MYS71" s="43"/>
      <c r="MYT71" s="43"/>
      <c r="MYU71" s="43"/>
      <c r="MYV71" s="43"/>
      <c r="MYW71" s="43"/>
      <c r="MYX71" s="43"/>
      <c r="MYY71" s="43"/>
      <c r="MYZ71" s="43"/>
      <c r="MZA71" s="43"/>
      <c r="MZB71" s="43"/>
      <c r="MZC71" s="43"/>
      <c r="MZD71" s="43"/>
      <c r="MZE71" s="43"/>
      <c r="MZF71" s="43"/>
      <c r="MZG71" s="43"/>
      <c r="MZH71" s="43"/>
      <c r="MZI71" s="43"/>
      <c r="MZJ71" s="43"/>
      <c r="MZK71" s="43"/>
      <c r="MZL71" s="43"/>
      <c r="MZM71" s="43"/>
      <c r="MZN71" s="43"/>
      <c r="MZO71" s="43"/>
      <c r="MZP71" s="43"/>
      <c r="MZQ71" s="43"/>
      <c r="MZR71" s="43"/>
      <c r="MZS71" s="43"/>
      <c r="MZT71" s="43"/>
      <c r="MZU71" s="43"/>
      <c r="MZV71" s="43"/>
      <c r="MZW71" s="43"/>
      <c r="MZX71" s="43"/>
      <c r="MZY71" s="43"/>
      <c r="MZZ71" s="43"/>
      <c r="NAA71" s="43"/>
      <c r="NAB71" s="43"/>
      <c r="NAC71" s="43"/>
      <c r="NAD71" s="43"/>
      <c r="NAE71" s="43"/>
      <c r="NAF71" s="43"/>
      <c r="NAG71" s="43"/>
      <c r="NAH71" s="43"/>
      <c r="NAI71" s="43"/>
      <c r="NAJ71" s="43"/>
      <c r="NAK71" s="43"/>
      <c r="NAL71" s="43"/>
      <c r="NAM71" s="43"/>
      <c r="NAN71" s="43"/>
      <c r="NAO71" s="43"/>
      <c r="NAP71" s="43"/>
      <c r="NAQ71" s="43"/>
      <c r="NAR71" s="43"/>
      <c r="NAS71" s="43"/>
      <c r="NAT71" s="43"/>
      <c r="NAU71" s="43"/>
      <c r="NAV71" s="43"/>
      <c r="NAW71" s="43"/>
      <c r="NAX71" s="43"/>
      <c r="NAY71" s="43"/>
      <c r="NAZ71" s="43"/>
      <c r="NBA71" s="43"/>
      <c r="NBB71" s="43"/>
      <c r="NBC71" s="43"/>
      <c r="NBD71" s="43"/>
      <c r="NBE71" s="43"/>
      <c r="NBF71" s="43"/>
      <c r="NBG71" s="43"/>
      <c r="NBH71" s="43"/>
      <c r="NBI71" s="43"/>
      <c r="NBJ71" s="43"/>
      <c r="NBK71" s="43"/>
      <c r="NBL71" s="43"/>
      <c r="NBM71" s="43"/>
      <c r="NBN71" s="43"/>
      <c r="NBO71" s="43"/>
      <c r="NBP71" s="43"/>
      <c r="NBQ71" s="43"/>
      <c r="NBR71" s="43"/>
      <c r="NBS71" s="43"/>
      <c r="NBT71" s="43"/>
      <c r="NBU71" s="43"/>
      <c r="NBV71" s="43"/>
      <c r="NBW71" s="43"/>
      <c r="NBX71" s="43"/>
      <c r="NBY71" s="43"/>
      <c r="NBZ71" s="43"/>
      <c r="NCA71" s="43"/>
      <c r="NCB71" s="43"/>
      <c r="NCC71" s="43"/>
      <c r="NCD71" s="43"/>
      <c r="NCE71" s="43"/>
      <c r="NCF71" s="43"/>
      <c r="NCG71" s="43"/>
      <c r="NCH71" s="43"/>
      <c r="NCI71" s="43"/>
      <c r="NCJ71" s="43"/>
      <c r="NCK71" s="43"/>
      <c r="NCL71" s="43"/>
      <c r="NCM71" s="43"/>
      <c r="NCN71" s="43"/>
      <c r="NCO71" s="43"/>
      <c r="NCP71" s="43"/>
      <c r="NCQ71" s="43"/>
      <c r="NCR71" s="43"/>
      <c r="NCS71" s="43"/>
      <c r="NCT71" s="43"/>
      <c r="NCU71" s="43"/>
      <c r="NCV71" s="43"/>
      <c r="NCW71" s="43"/>
      <c r="NCX71" s="43"/>
      <c r="NCY71" s="43"/>
      <c r="NCZ71" s="43"/>
      <c r="NDA71" s="43"/>
      <c r="NDB71" s="43"/>
      <c r="NDC71" s="43"/>
      <c r="NDD71" s="43"/>
      <c r="NDE71" s="43"/>
      <c r="NDF71" s="43"/>
      <c r="NDG71" s="43"/>
      <c r="NDH71" s="43"/>
      <c r="NDI71" s="43"/>
      <c r="NDJ71" s="43"/>
      <c r="NDK71" s="43"/>
      <c r="NDL71" s="43"/>
      <c r="NDM71" s="43"/>
      <c r="NDN71" s="43"/>
      <c r="NDO71" s="43"/>
      <c r="NDP71" s="43"/>
      <c r="NDQ71" s="43"/>
      <c r="NDR71" s="43"/>
      <c r="NDS71" s="43"/>
      <c r="NDT71" s="43"/>
      <c r="NDU71" s="43"/>
      <c r="NDV71" s="43"/>
      <c r="NDW71" s="43"/>
      <c r="NDX71" s="43"/>
      <c r="NDY71" s="43"/>
      <c r="NDZ71" s="43"/>
      <c r="NEA71" s="43"/>
      <c r="NEB71" s="43"/>
      <c r="NEC71" s="43"/>
      <c r="NED71" s="43"/>
      <c r="NEE71" s="43"/>
      <c r="NEF71" s="43"/>
      <c r="NEG71" s="43"/>
      <c r="NEH71" s="43"/>
      <c r="NEI71" s="43"/>
      <c r="NEJ71" s="43"/>
      <c r="NEK71" s="43"/>
      <c r="NEL71" s="43"/>
      <c r="NEM71" s="43"/>
      <c r="NEN71" s="43"/>
      <c r="NEO71" s="43"/>
      <c r="NEP71" s="43"/>
      <c r="NEQ71" s="43"/>
      <c r="NER71" s="43"/>
      <c r="NES71" s="43"/>
      <c r="NET71" s="43"/>
      <c r="NEU71" s="43"/>
      <c r="NEV71" s="43"/>
      <c r="NEW71" s="43"/>
      <c r="NEX71" s="43"/>
      <c r="NEY71" s="43"/>
      <c r="NEZ71" s="43"/>
      <c r="NFA71" s="43"/>
      <c r="NFB71" s="43"/>
      <c r="NFC71" s="43"/>
      <c r="NFD71" s="43"/>
      <c r="NFE71" s="43"/>
      <c r="NFF71" s="43"/>
      <c r="NFG71" s="43"/>
      <c r="NFH71" s="43"/>
      <c r="NFI71" s="43"/>
      <c r="NFJ71" s="43"/>
      <c r="NFK71" s="43"/>
      <c r="NFL71" s="43"/>
      <c r="NFM71" s="43"/>
      <c r="NFN71" s="43"/>
      <c r="NFO71" s="43"/>
      <c r="NFP71" s="43"/>
      <c r="NFQ71" s="43"/>
      <c r="NFR71" s="43"/>
      <c r="NFS71" s="43"/>
      <c r="NFT71" s="43"/>
      <c r="NFU71" s="43"/>
      <c r="NFV71" s="43"/>
      <c r="NFW71" s="43"/>
      <c r="NFX71" s="43"/>
      <c r="NFY71" s="43"/>
      <c r="NFZ71" s="43"/>
      <c r="NGA71" s="43"/>
      <c r="NGB71" s="43"/>
      <c r="NGC71" s="43"/>
      <c r="NGD71" s="43"/>
      <c r="NGE71" s="43"/>
      <c r="NGF71" s="43"/>
      <c r="NGG71" s="43"/>
      <c r="NGH71" s="43"/>
      <c r="NGI71" s="43"/>
      <c r="NGJ71" s="43"/>
      <c r="NGK71" s="43"/>
      <c r="NGL71" s="43"/>
      <c r="NGM71" s="43"/>
      <c r="NGN71" s="43"/>
      <c r="NGO71" s="43"/>
      <c r="NGP71" s="43"/>
      <c r="NGQ71" s="43"/>
      <c r="NGR71" s="43"/>
      <c r="NGS71" s="43"/>
      <c r="NGT71" s="43"/>
      <c r="NGU71" s="43"/>
      <c r="NGV71" s="43"/>
      <c r="NGW71" s="43"/>
      <c r="NGX71" s="43"/>
      <c r="NGY71" s="43"/>
      <c r="NGZ71" s="43"/>
      <c r="NHA71" s="43"/>
      <c r="NHB71" s="43"/>
      <c r="NHC71" s="43"/>
      <c r="NHD71" s="43"/>
      <c r="NHE71" s="43"/>
      <c r="NHF71" s="43"/>
      <c r="NHG71" s="43"/>
      <c r="NHH71" s="43"/>
      <c r="NHI71" s="43"/>
      <c r="NHJ71" s="43"/>
      <c r="NHK71" s="43"/>
      <c r="NHL71" s="43"/>
      <c r="NHM71" s="43"/>
      <c r="NHN71" s="43"/>
      <c r="NHO71" s="43"/>
      <c r="NHP71" s="43"/>
      <c r="NHQ71" s="43"/>
      <c r="NHR71" s="43"/>
      <c r="NHS71" s="43"/>
      <c r="NHT71" s="43"/>
      <c r="NHU71" s="43"/>
      <c r="NHV71" s="43"/>
      <c r="NHW71" s="43"/>
      <c r="NHX71" s="43"/>
      <c r="NHY71" s="43"/>
      <c r="NHZ71" s="43"/>
      <c r="NIA71" s="43"/>
      <c r="NIB71" s="43"/>
      <c r="NIC71" s="43"/>
      <c r="NID71" s="43"/>
      <c r="NIE71" s="43"/>
      <c r="NIF71" s="43"/>
      <c r="NIG71" s="43"/>
      <c r="NIH71" s="43"/>
      <c r="NII71" s="43"/>
      <c r="NIJ71" s="43"/>
      <c r="NIK71" s="43"/>
      <c r="NIL71" s="43"/>
      <c r="NIM71" s="43"/>
      <c r="NIN71" s="43"/>
      <c r="NIO71" s="43"/>
      <c r="NIP71" s="43"/>
      <c r="NIQ71" s="43"/>
      <c r="NIR71" s="43"/>
      <c r="NIS71" s="43"/>
      <c r="NIT71" s="43"/>
      <c r="NIU71" s="43"/>
      <c r="NIV71" s="43"/>
      <c r="NIW71" s="43"/>
      <c r="NIX71" s="43"/>
      <c r="NIY71" s="43"/>
      <c r="NIZ71" s="43"/>
      <c r="NJA71" s="43"/>
      <c r="NJB71" s="43"/>
      <c r="NJC71" s="43"/>
      <c r="NJD71" s="43"/>
      <c r="NJE71" s="43"/>
      <c r="NJF71" s="43"/>
      <c r="NJG71" s="43"/>
      <c r="NJH71" s="43"/>
      <c r="NJI71" s="43"/>
      <c r="NJJ71" s="43"/>
      <c r="NJK71" s="43"/>
      <c r="NJL71" s="43"/>
      <c r="NJM71" s="43"/>
      <c r="NJN71" s="43"/>
      <c r="NJO71" s="43"/>
      <c r="NJP71" s="43"/>
      <c r="NJQ71" s="43"/>
      <c r="NJR71" s="43"/>
      <c r="NJS71" s="43"/>
      <c r="NJT71" s="43"/>
      <c r="NJU71" s="43"/>
      <c r="NJV71" s="43"/>
      <c r="NJW71" s="43"/>
      <c r="NJX71" s="43"/>
      <c r="NJY71" s="43"/>
      <c r="NJZ71" s="43"/>
      <c r="NKA71" s="43"/>
      <c r="NKB71" s="43"/>
      <c r="NKC71" s="43"/>
      <c r="NKD71" s="43"/>
      <c r="NKE71" s="43"/>
      <c r="NKF71" s="43"/>
      <c r="NKG71" s="43"/>
      <c r="NKH71" s="43"/>
      <c r="NKI71" s="43"/>
      <c r="NKJ71" s="43"/>
      <c r="NKK71" s="43"/>
      <c r="NKL71" s="43"/>
      <c r="NKM71" s="43"/>
      <c r="NKN71" s="43"/>
      <c r="NKO71" s="43"/>
      <c r="NKP71" s="43"/>
      <c r="NKQ71" s="43"/>
      <c r="NKR71" s="43"/>
      <c r="NKS71" s="43"/>
      <c r="NKT71" s="43"/>
      <c r="NKU71" s="43"/>
      <c r="NKV71" s="43"/>
      <c r="NKW71" s="43"/>
      <c r="NKX71" s="43"/>
      <c r="NKY71" s="43"/>
      <c r="NKZ71" s="43"/>
      <c r="NLA71" s="43"/>
      <c r="NLB71" s="43"/>
      <c r="NLC71" s="43"/>
      <c r="NLD71" s="43"/>
      <c r="NLE71" s="43"/>
      <c r="NLF71" s="43"/>
      <c r="NLG71" s="43"/>
      <c r="NLH71" s="43"/>
      <c r="NLI71" s="43"/>
      <c r="NLJ71" s="43"/>
      <c r="NLK71" s="43"/>
      <c r="NLL71" s="43"/>
      <c r="NLM71" s="43"/>
      <c r="NLN71" s="43"/>
      <c r="NLO71" s="43"/>
      <c r="NLP71" s="43"/>
      <c r="NLQ71" s="43"/>
      <c r="NLR71" s="43"/>
      <c r="NLS71" s="43"/>
      <c r="NLT71" s="43"/>
      <c r="NLU71" s="43"/>
      <c r="NLV71" s="43"/>
      <c r="NLW71" s="43"/>
      <c r="NLX71" s="43"/>
      <c r="NLY71" s="43"/>
      <c r="NLZ71" s="43"/>
      <c r="NMA71" s="43"/>
      <c r="NMB71" s="43"/>
      <c r="NMC71" s="43"/>
      <c r="NMD71" s="43"/>
      <c r="NME71" s="43"/>
      <c r="NMF71" s="43"/>
      <c r="NMG71" s="43"/>
      <c r="NMH71" s="43"/>
      <c r="NMI71" s="43"/>
      <c r="NMJ71" s="43"/>
      <c r="NMK71" s="43"/>
      <c r="NML71" s="43"/>
      <c r="NMM71" s="43"/>
      <c r="NMN71" s="43"/>
      <c r="NMO71" s="43"/>
      <c r="NMP71" s="43"/>
      <c r="NMQ71" s="43"/>
      <c r="NMR71" s="43"/>
      <c r="NMS71" s="43"/>
      <c r="NMT71" s="43"/>
      <c r="NMU71" s="43"/>
      <c r="NMV71" s="43"/>
      <c r="NMW71" s="43"/>
      <c r="NMX71" s="43"/>
      <c r="NMY71" s="43"/>
      <c r="NMZ71" s="43"/>
      <c r="NNA71" s="43"/>
      <c r="NNB71" s="43"/>
      <c r="NNC71" s="43"/>
      <c r="NND71" s="43"/>
      <c r="NNE71" s="43"/>
      <c r="NNF71" s="43"/>
      <c r="NNG71" s="43"/>
      <c r="NNH71" s="43"/>
      <c r="NNI71" s="43"/>
      <c r="NNJ71" s="43"/>
      <c r="NNK71" s="43"/>
      <c r="NNL71" s="43"/>
      <c r="NNM71" s="43"/>
      <c r="NNN71" s="43"/>
      <c r="NNO71" s="43"/>
      <c r="NNP71" s="43"/>
      <c r="NNQ71" s="43"/>
      <c r="NNR71" s="43"/>
      <c r="NNS71" s="43"/>
      <c r="NNT71" s="43"/>
      <c r="NNU71" s="43"/>
      <c r="NNV71" s="43"/>
      <c r="NNW71" s="43"/>
      <c r="NNX71" s="43"/>
      <c r="NNY71" s="43"/>
      <c r="NNZ71" s="43"/>
      <c r="NOA71" s="43"/>
      <c r="NOB71" s="43"/>
      <c r="NOC71" s="43"/>
      <c r="NOD71" s="43"/>
      <c r="NOE71" s="43"/>
      <c r="NOF71" s="43"/>
      <c r="NOG71" s="43"/>
      <c r="NOH71" s="43"/>
      <c r="NOI71" s="43"/>
      <c r="NOJ71" s="43"/>
      <c r="NOK71" s="43"/>
      <c r="NOL71" s="43"/>
      <c r="NOM71" s="43"/>
      <c r="NON71" s="43"/>
      <c r="NOO71" s="43"/>
      <c r="NOP71" s="43"/>
      <c r="NOQ71" s="43"/>
      <c r="NOR71" s="43"/>
      <c r="NOS71" s="43"/>
      <c r="NOT71" s="43"/>
      <c r="NOU71" s="43"/>
      <c r="NOV71" s="43"/>
      <c r="NOW71" s="43"/>
      <c r="NOX71" s="43"/>
      <c r="NOY71" s="43"/>
      <c r="NOZ71" s="43"/>
      <c r="NPA71" s="43"/>
      <c r="NPB71" s="43"/>
      <c r="NPC71" s="43"/>
      <c r="NPD71" s="43"/>
      <c r="NPE71" s="43"/>
      <c r="NPF71" s="43"/>
      <c r="NPG71" s="43"/>
      <c r="NPH71" s="43"/>
      <c r="NPI71" s="43"/>
      <c r="NPJ71" s="43"/>
      <c r="NPK71" s="43"/>
      <c r="NPL71" s="43"/>
      <c r="NPM71" s="43"/>
      <c r="NPN71" s="43"/>
      <c r="NPO71" s="43"/>
      <c r="NPP71" s="43"/>
      <c r="NPQ71" s="43"/>
      <c r="NPR71" s="43"/>
      <c r="NPS71" s="43"/>
      <c r="NPT71" s="43"/>
      <c r="NPU71" s="43"/>
      <c r="NPV71" s="43"/>
      <c r="NPW71" s="43"/>
      <c r="NPX71" s="43"/>
      <c r="NPY71" s="43"/>
      <c r="NPZ71" s="43"/>
      <c r="NQA71" s="43"/>
      <c r="NQB71" s="43"/>
      <c r="NQC71" s="43"/>
      <c r="NQD71" s="43"/>
      <c r="NQE71" s="43"/>
      <c r="NQF71" s="43"/>
      <c r="NQG71" s="43"/>
      <c r="NQH71" s="43"/>
      <c r="NQI71" s="43"/>
      <c r="NQJ71" s="43"/>
      <c r="NQK71" s="43"/>
      <c r="NQL71" s="43"/>
      <c r="NQM71" s="43"/>
      <c r="NQN71" s="43"/>
      <c r="NQO71" s="43"/>
      <c r="NQP71" s="43"/>
      <c r="NQQ71" s="43"/>
      <c r="NQR71" s="43"/>
      <c r="NQS71" s="43"/>
      <c r="NQT71" s="43"/>
      <c r="NQU71" s="43"/>
      <c r="NQV71" s="43"/>
      <c r="NQW71" s="43"/>
      <c r="NQX71" s="43"/>
      <c r="NQY71" s="43"/>
      <c r="NQZ71" s="43"/>
      <c r="NRA71" s="43"/>
      <c r="NRB71" s="43"/>
      <c r="NRC71" s="43"/>
      <c r="NRD71" s="43"/>
      <c r="NRE71" s="43"/>
      <c r="NRF71" s="43"/>
      <c r="NRG71" s="43"/>
      <c r="NRH71" s="43"/>
      <c r="NRI71" s="43"/>
      <c r="NRJ71" s="43"/>
      <c r="NRK71" s="43"/>
      <c r="NRL71" s="43"/>
      <c r="NRM71" s="43"/>
      <c r="NRN71" s="43"/>
      <c r="NRO71" s="43"/>
      <c r="NRP71" s="43"/>
      <c r="NRQ71" s="43"/>
      <c r="NRR71" s="43"/>
      <c r="NRS71" s="43"/>
      <c r="NRT71" s="43"/>
      <c r="NRU71" s="43"/>
      <c r="NRV71" s="43"/>
      <c r="NRW71" s="43"/>
      <c r="NRX71" s="43"/>
      <c r="NRY71" s="43"/>
      <c r="NRZ71" s="43"/>
      <c r="NSA71" s="43"/>
      <c r="NSB71" s="43"/>
      <c r="NSC71" s="43"/>
      <c r="NSD71" s="43"/>
      <c r="NSE71" s="43"/>
      <c r="NSF71" s="43"/>
      <c r="NSG71" s="43"/>
      <c r="NSH71" s="43"/>
      <c r="NSI71" s="43"/>
      <c r="NSJ71" s="43"/>
      <c r="NSK71" s="43"/>
      <c r="NSL71" s="43"/>
      <c r="NSM71" s="43"/>
      <c r="NSN71" s="43"/>
      <c r="NSO71" s="43"/>
      <c r="NSP71" s="43"/>
      <c r="NSQ71" s="43"/>
      <c r="NSR71" s="43"/>
      <c r="NSS71" s="43"/>
      <c r="NST71" s="43"/>
      <c r="NSU71" s="43"/>
      <c r="NSV71" s="43"/>
      <c r="NSW71" s="43"/>
      <c r="NSX71" s="43"/>
      <c r="NSY71" s="43"/>
      <c r="NSZ71" s="43"/>
      <c r="NTA71" s="43"/>
      <c r="NTB71" s="43"/>
      <c r="NTC71" s="43"/>
      <c r="NTD71" s="43"/>
      <c r="NTE71" s="43"/>
      <c r="NTF71" s="43"/>
      <c r="NTG71" s="43"/>
      <c r="NTH71" s="43"/>
      <c r="NTI71" s="43"/>
      <c r="NTJ71" s="43"/>
      <c r="NTK71" s="43"/>
      <c r="NTL71" s="43"/>
      <c r="NTM71" s="43"/>
      <c r="NTN71" s="43"/>
      <c r="NTO71" s="43"/>
      <c r="NTP71" s="43"/>
      <c r="NTQ71" s="43"/>
      <c r="NTR71" s="43"/>
      <c r="NTS71" s="43"/>
      <c r="NTT71" s="43"/>
      <c r="NTU71" s="43"/>
      <c r="NTV71" s="43"/>
      <c r="NTW71" s="43"/>
      <c r="NTX71" s="43"/>
      <c r="NTY71" s="43"/>
      <c r="NTZ71" s="43"/>
      <c r="NUA71" s="43"/>
      <c r="NUB71" s="43"/>
      <c r="NUC71" s="43"/>
      <c r="NUD71" s="43"/>
      <c r="NUE71" s="43"/>
      <c r="NUF71" s="43"/>
      <c r="NUG71" s="43"/>
      <c r="NUH71" s="43"/>
      <c r="NUI71" s="43"/>
      <c r="NUJ71" s="43"/>
      <c r="NUK71" s="43"/>
      <c r="NUL71" s="43"/>
      <c r="NUM71" s="43"/>
      <c r="NUN71" s="43"/>
      <c r="NUO71" s="43"/>
      <c r="NUP71" s="43"/>
      <c r="NUQ71" s="43"/>
      <c r="NUR71" s="43"/>
      <c r="NUS71" s="43"/>
      <c r="NUT71" s="43"/>
      <c r="NUU71" s="43"/>
      <c r="NUV71" s="43"/>
      <c r="NUW71" s="43"/>
      <c r="NUX71" s="43"/>
      <c r="NUY71" s="43"/>
      <c r="NUZ71" s="43"/>
      <c r="NVA71" s="43"/>
      <c r="NVB71" s="43"/>
      <c r="NVC71" s="43"/>
      <c r="NVD71" s="43"/>
      <c r="NVE71" s="43"/>
      <c r="NVF71" s="43"/>
      <c r="NVG71" s="43"/>
      <c r="NVH71" s="43"/>
      <c r="NVI71" s="43"/>
      <c r="NVJ71" s="43"/>
      <c r="NVK71" s="43"/>
      <c r="NVL71" s="43"/>
      <c r="NVM71" s="43"/>
      <c r="NVN71" s="43"/>
      <c r="NVO71" s="43"/>
      <c r="NVP71" s="43"/>
      <c r="NVQ71" s="43"/>
      <c r="NVR71" s="43"/>
      <c r="NVS71" s="43"/>
      <c r="NVT71" s="43"/>
      <c r="NVU71" s="43"/>
      <c r="NVV71" s="43"/>
      <c r="NVW71" s="43"/>
      <c r="NVX71" s="43"/>
      <c r="NVY71" s="43"/>
      <c r="NVZ71" s="43"/>
      <c r="NWA71" s="43"/>
      <c r="NWB71" s="43"/>
      <c r="NWC71" s="43"/>
      <c r="NWD71" s="43"/>
      <c r="NWE71" s="43"/>
      <c r="NWF71" s="43"/>
      <c r="NWG71" s="43"/>
      <c r="NWH71" s="43"/>
      <c r="NWI71" s="43"/>
      <c r="NWJ71" s="43"/>
      <c r="NWK71" s="43"/>
      <c r="NWL71" s="43"/>
      <c r="NWM71" s="43"/>
      <c r="NWN71" s="43"/>
      <c r="NWO71" s="43"/>
      <c r="NWP71" s="43"/>
      <c r="NWQ71" s="43"/>
      <c r="NWR71" s="43"/>
      <c r="NWS71" s="43"/>
      <c r="NWT71" s="43"/>
      <c r="NWU71" s="43"/>
      <c r="NWV71" s="43"/>
      <c r="NWW71" s="43"/>
      <c r="NWX71" s="43"/>
      <c r="NWY71" s="43"/>
      <c r="NWZ71" s="43"/>
      <c r="NXA71" s="43"/>
      <c r="NXB71" s="43"/>
      <c r="NXC71" s="43"/>
      <c r="NXD71" s="43"/>
      <c r="NXE71" s="43"/>
      <c r="NXF71" s="43"/>
      <c r="NXG71" s="43"/>
      <c r="NXH71" s="43"/>
      <c r="NXI71" s="43"/>
      <c r="NXJ71" s="43"/>
      <c r="NXK71" s="43"/>
      <c r="NXL71" s="43"/>
      <c r="NXM71" s="43"/>
      <c r="NXN71" s="43"/>
      <c r="NXO71" s="43"/>
      <c r="NXP71" s="43"/>
      <c r="NXQ71" s="43"/>
      <c r="NXR71" s="43"/>
      <c r="NXS71" s="43"/>
      <c r="NXT71" s="43"/>
      <c r="NXU71" s="43"/>
      <c r="NXV71" s="43"/>
      <c r="NXW71" s="43"/>
      <c r="NXX71" s="43"/>
      <c r="NXY71" s="43"/>
      <c r="NXZ71" s="43"/>
      <c r="NYA71" s="43"/>
      <c r="NYB71" s="43"/>
      <c r="NYC71" s="43"/>
      <c r="NYD71" s="43"/>
      <c r="NYE71" s="43"/>
      <c r="NYF71" s="43"/>
      <c r="NYG71" s="43"/>
      <c r="NYH71" s="43"/>
      <c r="NYI71" s="43"/>
      <c r="NYJ71" s="43"/>
      <c r="NYK71" s="43"/>
      <c r="NYL71" s="43"/>
      <c r="NYM71" s="43"/>
      <c r="NYN71" s="43"/>
      <c r="NYO71" s="43"/>
      <c r="NYP71" s="43"/>
      <c r="NYQ71" s="43"/>
      <c r="NYR71" s="43"/>
      <c r="NYS71" s="43"/>
      <c r="NYT71" s="43"/>
      <c r="NYU71" s="43"/>
      <c r="NYV71" s="43"/>
      <c r="NYW71" s="43"/>
      <c r="NYX71" s="43"/>
      <c r="NYY71" s="43"/>
      <c r="NYZ71" s="43"/>
      <c r="NZA71" s="43"/>
      <c r="NZB71" s="43"/>
      <c r="NZC71" s="43"/>
      <c r="NZD71" s="43"/>
      <c r="NZE71" s="43"/>
      <c r="NZF71" s="43"/>
      <c r="NZG71" s="43"/>
      <c r="NZH71" s="43"/>
      <c r="NZI71" s="43"/>
      <c r="NZJ71" s="43"/>
      <c r="NZK71" s="43"/>
      <c r="NZL71" s="43"/>
      <c r="NZM71" s="43"/>
      <c r="NZN71" s="43"/>
      <c r="NZO71" s="43"/>
      <c r="NZP71" s="43"/>
      <c r="NZQ71" s="43"/>
      <c r="NZR71" s="43"/>
      <c r="NZS71" s="43"/>
      <c r="NZT71" s="43"/>
      <c r="NZU71" s="43"/>
      <c r="NZV71" s="43"/>
      <c r="NZW71" s="43"/>
      <c r="NZX71" s="43"/>
      <c r="NZY71" s="43"/>
      <c r="NZZ71" s="43"/>
      <c r="OAA71" s="43"/>
      <c r="OAB71" s="43"/>
      <c r="OAC71" s="43"/>
      <c r="OAD71" s="43"/>
      <c r="OAE71" s="43"/>
      <c r="OAF71" s="43"/>
      <c r="OAG71" s="43"/>
      <c r="OAH71" s="43"/>
      <c r="OAI71" s="43"/>
      <c r="OAJ71" s="43"/>
      <c r="OAK71" s="43"/>
      <c r="OAL71" s="43"/>
      <c r="OAM71" s="43"/>
      <c r="OAN71" s="43"/>
      <c r="OAO71" s="43"/>
      <c r="OAP71" s="43"/>
      <c r="OAQ71" s="43"/>
      <c r="OAR71" s="43"/>
      <c r="OAS71" s="43"/>
      <c r="OAT71" s="43"/>
      <c r="OAU71" s="43"/>
      <c r="OAV71" s="43"/>
      <c r="OAW71" s="43"/>
      <c r="OAX71" s="43"/>
      <c r="OAY71" s="43"/>
      <c r="OAZ71" s="43"/>
      <c r="OBA71" s="43"/>
      <c r="OBB71" s="43"/>
      <c r="OBC71" s="43"/>
      <c r="OBD71" s="43"/>
      <c r="OBE71" s="43"/>
      <c r="OBF71" s="43"/>
      <c r="OBG71" s="43"/>
      <c r="OBH71" s="43"/>
      <c r="OBI71" s="43"/>
      <c r="OBJ71" s="43"/>
      <c r="OBK71" s="43"/>
      <c r="OBL71" s="43"/>
      <c r="OBM71" s="43"/>
      <c r="OBN71" s="43"/>
      <c r="OBO71" s="43"/>
      <c r="OBP71" s="43"/>
      <c r="OBQ71" s="43"/>
      <c r="OBR71" s="43"/>
      <c r="OBS71" s="43"/>
      <c r="OBT71" s="43"/>
      <c r="OBU71" s="43"/>
      <c r="OBV71" s="43"/>
      <c r="OBW71" s="43"/>
      <c r="OBX71" s="43"/>
      <c r="OBY71" s="43"/>
      <c r="OBZ71" s="43"/>
      <c r="OCA71" s="43"/>
      <c r="OCB71" s="43"/>
      <c r="OCC71" s="43"/>
      <c r="OCD71" s="43"/>
      <c r="OCE71" s="43"/>
      <c r="OCF71" s="43"/>
      <c r="OCG71" s="43"/>
      <c r="OCH71" s="43"/>
      <c r="OCI71" s="43"/>
      <c r="OCJ71" s="43"/>
      <c r="OCK71" s="43"/>
      <c r="OCL71" s="43"/>
      <c r="OCM71" s="43"/>
      <c r="OCN71" s="43"/>
      <c r="OCO71" s="43"/>
      <c r="OCP71" s="43"/>
      <c r="OCQ71" s="43"/>
      <c r="OCR71" s="43"/>
      <c r="OCS71" s="43"/>
      <c r="OCT71" s="43"/>
      <c r="OCU71" s="43"/>
      <c r="OCV71" s="43"/>
      <c r="OCW71" s="43"/>
      <c r="OCX71" s="43"/>
      <c r="OCY71" s="43"/>
      <c r="OCZ71" s="43"/>
      <c r="ODA71" s="43"/>
      <c r="ODB71" s="43"/>
      <c r="ODC71" s="43"/>
      <c r="ODD71" s="43"/>
      <c r="ODE71" s="43"/>
      <c r="ODF71" s="43"/>
      <c r="ODG71" s="43"/>
      <c r="ODH71" s="43"/>
      <c r="ODI71" s="43"/>
      <c r="ODJ71" s="43"/>
      <c r="ODK71" s="43"/>
      <c r="ODL71" s="43"/>
      <c r="ODM71" s="43"/>
      <c r="ODN71" s="43"/>
      <c r="ODO71" s="43"/>
      <c r="ODP71" s="43"/>
      <c r="ODQ71" s="43"/>
      <c r="ODR71" s="43"/>
      <c r="ODS71" s="43"/>
      <c r="ODT71" s="43"/>
      <c r="ODU71" s="43"/>
      <c r="ODV71" s="43"/>
      <c r="ODW71" s="43"/>
      <c r="ODX71" s="43"/>
      <c r="ODY71" s="43"/>
      <c r="ODZ71" s="43"/>
      <c r="OEA71" s="43"/>
      <c r="OEB71" s="43"/>
      <c r="OEC71" s="43"/>
      <c r="OED71" s="43"/>
      <c r="OEE71" s="43"/>
      <c r="OEF71" s="43"/>
      <c r="OEG71" s="43"/>
      <c r="OEH71" s="43"/>
      <c r="OEI71" s="43"/>
      <c r="OEJ71" s="43"/>
      <c r="OEK71" s="43"/>
      <c r="OEL71" s="43"/>
      <c r="OEM71" s="43"/>
      <c r="OEN71" s="43"/>
      <c r="OEO71" s="43"/>
      <c r="OEP71" s="43"/>
      <c r="OEQ71" s="43"/>
      <c r="OER71" s="43"/>
      <c r="OES71" s="43"/>
      <c r="OET71" s="43"/>
      <c r="OEU71" s="43"/>
      <c r="OEV71" s="43"/>
      <c r="OEW71" s="43"/>
      <c r="OEX71" s="43"/>
      <c r="OEY71" s="43"/>
      <c r="OEZ71" s="43"/>
      <c r="OFA71" s="43"/>
      <c r="OFB71" s="43"/>
      <c r="OFC71" s="43"/>
      <c r="OFD71" s="43"/>
      <c r="OFE71" s="43"/>
      <c r="OFF71" s="43"/>
      <c r="OFG71" s="43"/>
      <c r="OFH71" s="43"/>
      <c r="OFI71" s="43"/>
      <c r="OFJ71" s="43"/>
      <c r="OFK71" s="43"/>
      <c r="OFL71" s="43"/>
      <c r="OFM71" s="43"/>
      <c r="OFN71" s="43"/>
      <c r="OFO71" s="43"/>
      <c r="OFP71" s="43"/>
      <c r="OFQ71" s="43"/>
      <c r="OFR71" s="43"/>
      <c r="OFS71" s="43"/>
      <c r="OFT71" s="43"/>
      <c r="OFU71" s="43"/>
      <c r="OFV71" s="43"/>
      <c r="OFW71" s="43"/>
      <c r="OFX71" s="43"/>
      <c r="OFY71" s="43"/>
      <c r="OFZ71" s="43"/>
      <c r="OGA71" s="43"/>
      <c r="OGB71" s="43"/>
      <c r="OGC71" s="43"/>
      <c r="OGD71" s="43"/>
      <c r="OGE71" s="43"/>
      <c r="OGF71" s="43"/>
      <c r="OGG71" s="43"/>
      <c r="OGH71" s="43"/>
      <c r="OGI71" s="43"/>
      <c r="OGJ71" s="43"/>
      <c r="OGK71" s="43"/>
      <c r="OGL71" s="43"/>
      <c r="OGM71" s="43"/>
      <c r="OGN71" s="43"/>
      <c r="OGO71" s="43"/>
      <c r="OGP71" s="43"/>
      <c r="OGQ71" s="43"/>
      <c r="OGR71" s="43"/>
      <c r="OGS71" s="43"/>
      <c r="OGT71" s="43"/>
      <c r="OGU71" s="43"/>
      <c r="OGV71" s="43"/>
      <c r="OGW71" s="43"/>
      <c r="OGX71" s="43"/>
      <c r="OGY71" s="43"/>
      <c r="OGZ71" s="43"/>
      <c r="OHA71" s="43"/>
      <c r="OHB71" s="43"/>
      <c r="OHC71" s="43"/>
      <c r="OHD71" s="43"/>
      <c r="OHE71" s="43"/>
      <c r="OHF71" s="43"/>
      <c r="OHG71" s="43"/>
      <c r="OHH71" s="43"/>
      <c r="OHI71" s="43"/>
      <c r="OHJ71" s="43"/>
      <c r="OHK71" s="43"/>
      <c r="OHL71" s="43"/>
      <c r="OHM71" s="43"/>
      <c r="OHN71" s="43"/>
      <c r="OHO71" s="43"/>
      <c r="OHP71" s="43"/>
      <c r="OHQ71" s="43"/>
      <c r="OHR71" s="43"/>
      <c r="OHS71" s="43"/>
      <c r="OHT71" s="43"/>
      <c r="OHU71" s="43"/>
      <c r="OHV71" s="43"/>
      <c r="OHW71" s="43"/>
      <c r="OHX71" s="43"/>
      <c r="OHY71" s="43"/>
      <c r="OHZ71" s="43"/>
      <c r="OIA71" s="43"/>
      <c r="OIB71" s="43"/>
      <c r="OIC71" s="43"/>
      <c r="OID71" s="43"/>
      <c r="OIE71" s="43"/>
      <c r="OIF71" s="43"/>
      <c r="OIG71" s="43"/>
      <c r="OIH71" s="43"/>
      <c r="OII71" s="43"/>
      <c r="OIJ71" s="43"/>
      <c r="OIK71" s="43"/>
      <c r="OIL71" s="43"/>
      <c r="OIM71" s="43"/>
      <c r="OIN71" s="43"/>
      <c r="OIO71" s="43"/>
      <c r="OIP71" s="43"/>
      <c r="OIQ71" s="43"/>
      <c r="OIR71" s="43"/>
      <c r="OIS71" s="43"/>
      <c r="OIT71" s="43"/>
      <c r="OIU71" s="43"/>
      <c r="OIV71" s="43"/>
      <c r="OIW71" s="43"/>
      <c r="OIX71" s="43"/>
      <c r="OIY71" s="43"/>
      <c r="OIZ71" s="43"/>
      <c r="OJA71" s="43"/>
      <c r="OJB71" s="43"/>
      <c r="OJC71" s="43"/>
      <c r="OJD71" s="43"/>
      <c r="OJE71" s="43"/>
      <c r="OJF71" s="43"/>
      <c r="OJG71" s="43"/>
      <c r="OJH71" s="43"/>
      <c r="OJI71" s="43"/>
      <c r="OJJ71" s="43"/>
      <c r="OJK71" s="43"/>
      <c r="OJL71" s="43"/>
      <c r="OJM71" s="43"/>
      <c r="OJN71" s="43"/>
      <c r="OJO71" s="43"/>
      <c r="OJP71" s="43"/>
      <c r="OJQ71" s="43"/>
      <c r="OJR71" s="43"/>
      <c r="OJS71" s="43"/>
      <c r="OJT71" s="43"/>
      <c r="OJU71" s="43"/>
      <c r="OJV71" s="43"/>
      <c r="OJW71" s="43"/>
      <c r="OJX71" s="43"/>
      <c r="OJY71" s="43"/>
      <c r="OJZ71" s="43"/>
      <c r="OKA71" s="43"/>
      <c r="OKB71" s="43"/>
      <c r="OKC71" s="43"/>
      <c r="OKD71" s="43"/>
      <c r="OKE71" s="43"/>
      <c r="OKF71" s="43"/>
      <c r="OKG71" s="43"/>
      <c r="OKH71" s="43"/>
      <c r="OKI71" s="43"/>
      <c r="OKJ71" s="43"/>
      <c r="OKK71" s="43"/>
      <c r="OKL71" s="43"/>
      <c r="OKM71" s="43"/>
      <c r="OKN71" s="43"/>
      <c r="OKO71" s="43"/>
      <c r="OKP71" s="43"/>
      <c r="OKQ71" s="43"/>
      <c r="OKR71" s="43"/>
      <c r="OKS71" s="43"/>
      <c r="OKT71" s="43"/>
      <c r="OKU71" s="43"/>
      <c r="OKV71" s="43"/>
      <c r="OKW71" s="43"/>
      <c r="OKX71" s="43"/>
      <c r="OKY71" s="43"/>
      <c r="OKZ71" s="43"/>
      <c r="OLA71" s="43"/>
      <c r="OLB71" s="43"/>
      <c r="OLC71" s="43"/>
      <c r="OLD71" s="43"/>
      <c r="OLE71" s="43"/>
      <c r="OLF71" s="43"/>
      <c r="OLG71" s="43"/>
      <c r="OLH71" s="43"/>
      <c r="OLI71" s="43"/>
      <c r="OLJ71" s="43"/>
      <c r="OLK71" s="43"/>
      <c r="OLL71" s="43"/>
      <c r="OLM71" s="43"/>
      <c r="OLN71" s="43"/>
      <c r="OLO71" s="43"/>
      <c r="OLP71" s="43"/>
      <c r="OLQ71" s="43"/>
      <c r="OLR71" s="43"/>
      <c r="OLS71" s="43"/>
      <c r="OLT71" s="43"/>
      <c r="OLU71" s="43"/>
      <c r="OLV71" s="43"/>
      <c r="OLW71" s="43"/>
      <c r="OLX71" s="43"/>
      <c r="OLY71" s="43"/>
      <c r="OLZ71" s="43"/>
      <c r="OMA71" s="43"/>
      <c r="OMB71" s="43"/>
      <c r="OMC71" s="43"/>
      <c r="OMD71" s="43"/>
      <c r="OME71" s="43"/>
      <c r="OMF71" s="43"/>
      <c r="OMG71" s="43"/>
      <c r="OMH71" s="43"/>
      <c r="OMI71" s="43"/>
      <c r="OMJ71" s="43"/>
      <c r="OMK71" s="43"/>
      <c r="OML71" s="43"/>
      <c r="OMM71" s="43"/>
      <c r="OMN71" s="43"/>
      <c r="OMO71" s="43"/>
      <c r="OMP71" s="43"/>
      <c r="OMQ71" s="43"/>
      <c r="OMR71" s="43"/>
      <c r="OMS71" s="43"/>
      <c r="OMT71" s="43"/>
      <c r="OMU71" s="43"/>
      <c r="OMV71" s="43"/>
      <c r="OMW71" s="43"/>
      <c r="OMX71" s="43"/>
      <c r="OMY71" s="43"/>
      <c r="OMZ71" s="43"/>
      <c r="ONA71" s="43"/>
      <c r="ONB71" s="43"/>
      <c r="ONC71" s="43"/>
      <c r="OND71" s="43"/>
      <c r="ONE71" s="43"/>
      <c r="ONF71" s="43"/>
      <c r="ONG71" s="43"/>
      <c r="ONH71" s="43"/>
      <c r="ONI71" s="43"/>
      <c r="ONJ71" s="43"/>
      <c r="ONK71" s="43"/>
      <c r="ONL71" s="43"/>
      <c r="ONM71" s="43"/>
      <c r="ONN71" s="43"/>
      <c r="ONO71" s="43"/>
      <c r="ONP71" s="43"/>
      <c r="ONQ71" s="43"/>
      <c r="ONR71" s="43"/>
      <c r="ONS71" s="43"/>
      <c r="ONT71" s="43"/>
      <c r="ONU71" s="43"/>
      <c r="ONV71" s="43"/>
      <c r="ONW71" s="43"/>
      <c r="ONX71" s="43"/>
      <c r="ONY71" s="43"/>
      <c r="ONZ71" s="43"/>
      <c r="OOA71" s="43"/>
      <c r="OOB71" s="43"/>
      <c r="OOC71" s="43"/>
      <c r="OOD71" s="43"/>
      <c r="OOE71" s="43"/>
      <c r="OOF71" s="43"/>
      <c r="OOG71" s="43"/>
      <c r="OOH71" s="43"/>
      <c r="OOI71" s="43"/>
      <c r="OOJ71" s="43"/>
      <c r="OOK71" s="43"/>
      <c r="OOL71" s="43"/>
      <c r="OOM71" s="43"/>
      <c r="OON71" s="43"/>
      <c r="OOO71" s="43"/>
      <c r="OOP71" s="43"/>
      <c r="OOQ71" s="43"/>
      <c r="OOR71" s="43"/>
      <c r="OOS71" s="43"/>
      <c r="OOT71" s="43"/>
      <c r="OOU71" s="43"/>
      <c r="OOV71" s="43"/>
      <c r="OOW71" s="43"/>
      <c r="OOX71" s="43"/>
      <c r="OOY71" s="43"/>
      <c r="OOZ71" s="43"/>
      <c r="OPA71" s="43"/>
      <c r="OPB71" s="43"/>
      <c r="OPC71" s="43"/>
      <c r="OPD71" s="43"/>
      <c r="OPE71" s="43"/>
      <c r="OPF71" s="43"/>
      <c r="OPG71" s="43"/>
      <c r="OPH71" s="43"/>
      <c r="OPI71" s="43"/>
      <c r="OPJ71" s="43"/>
      <c r="OPK71" s="43"/>
      <c r="OPL71" s="43"/>
      <c r="OPM71" s="43"/>
      <c r="OPN71" s="43"/>
      <c r="OPO71" s="43"/>
      <c r="OPP71" s="43"/>
      <c r="OPQ71" s="43"/>
      <c r="OPR71" s="43"/>
      <c r="OPS71" s="43"/>
      <c r="OPT71" s="43"/>
      <c r="OPU71" s="43"/>
      <c r="OPV71" s="43"/>
      <c r="OPW71" s="43"/>
      <c r="OPX71" s="43"/>
      <c r="OPY71" s="43"/>
      <c r="OPZ71" s="43"/>
      <c r="OQA71" s="43"/>
      <c r="OQB71" s="43"/>
      <c r="OQC71" s="43"/>
      <c r="OQD71" s="43"/>
      <c r="OQE71" s="43"/>
      <c r="OQF71" s="43"/>
      <c r="OQG71" s="43"/>
      <c r="OQH71" s="43"/>
      <c r="OQI71" s="43"/>
      <c r="OQJ71" s="43"/>
      <c r="OQK71" s="43"/>
      <c r="OQL71" s="43"/>
      <c r="OQM71" s="43"/>
      <c r="OQN71" s="43"/>
      <c r="OQO71" s="43"/>
      <c r="OQP71" s="43"/>
      <c r="OQQ71" s="43"/>
      <c r="OQR71" s="43"/>
      <c r="OQS71" s="43"/>
      <c r="OQT71" s="43"/>
      <c r="OQU71" s="43"/>
      <c r="OQV71" s="43"/>
      <c r="OQW71" s="43"/>
      <c r="OQX71" s="43"/>
      <c r="OQY71" s="43"/>
      <c r="OQZ71" s="43"/>
      <c r="ORA71" s="43"/>
      <c r="ORB71" s="43"/>
      <c r="ORC71" s="43"/>
      <c r="ORD71" s="43"/>
      <c r="ORE71" s="43"/>
      <c r="ORF71" s="43"/>
      <c r="ORG71" s="43"/>
      <c r="ORH71" s="43"/>
      <c r="ORI71" s="43"/>
      <c r="ORJ71" s="43"/>
      <c r="ORK71" s="43"/>
      <c r="ORL71" s="43"/>
      <c r="ORM71" s="43"/>
      <c r="ORN71" s="43"/>
      <c r="ORO71" s="43"/>
      <c r="ORP71" s="43"/>
      <c r="ORQ71" s="43"/>
      <c r="ORR71" s="43"/>
      <c r="ORS71" s="43"/>
      <c r="ORT71" s="43"/>
      <c r="ORU71" s="43"/>
      <c r="ORV71" s="43"/>
      <c r="ORW71" s="43"/>
      <c r="ORX71" s="43"/>
      <c r="ORY71" s="43"/>
      <c r="ORZ71" s="43"/>
      <c r="OSA71" s="43"/>
      <c r="OSB71" s="43"/>
      <c r="OSC71" s="43"/>
      <c r="OSD71" s="43"/>
      <c r="OSE71" s="43"/>
      <c r="OSF71" s="43"/>
      <c r="OSG71" s="43"/>
      <c r="OSH71" s="43"/>
      <c r="OSI71" s="43"/>
      <c r="OSJ71" s="43"/>
      <c r="OSK71" s="43"/>
      <c r="OSL71" s="43"/>
      <c r="OSM71" s="43"/>
      <c r="OSN71" s="43"/>
      <c r="OSO71" s="43"/>
      <c r="OSP71" s="43"/>
      <c r="OSQ71" s="43"/>
      <c r="OSR71" s="43"/>
      <c r="OSS71" s="43"/>
      <c r="OST71" s="43"/>
      <c r="OSU71" s="43"/>
      <c r="OSV71" s="43"/>
      <c r="OSW71" s="43"/>
      <c r="OSX71" s="43"/>
      <c r="OSY71" s="43"/>
      <c r="OSZ71" s="43"/>
      <c r="OTA71" s="43"/>
      <c r="OTB71" s="43"/>
      <c r="OTC71" s="43"/>
      <c r="OTD71" s="43"/>
      <c r="OTE71" s="43"/>
      <c r="OTF71" s="43"/>
      <c r="OTG71" s="43"/>
      <c r="OTH71" s="43"/>
      <c r="OTI71" s="43"/>
      <c r="OTJ71" s="43"/>
      <c r="OTK71" s="43"/>
      <c r="OTL71" s="43"/>
      <c r="OTM71" s="43"/>
      <c r="OTN71" s="43"/>
      <c r="OTO71" s="43"/>
      <c r="OTP71" s="43"/>
      <c r="OTQ71" s="43"/>
      <c r="OTR71" s="43"/>
      <c r="OTS71" s="43"/>
      <c r="OTT71" s="43"/>
      <c r="OTU71" s="43"/>
      <c r="OTV71" s="43"/>
      <c r="OTW71" s="43"/>
      <c r="OTX71" s="43"/>
      <c r="OTY71" s="43"/>
      <c r="OTZ71" s="43"/>
      <c r="OUA71" s="43"/>
      <c r="OUB71" s="43"/>
      <c r="OUC71" s="43"/>
      <c r="OUD71" s="43"/>
      <c r="OUE71" s="43"/>
      <c r="OUF71" s="43"/>
      <c r="OUG71" s="43"/>
      <c r="OUH71" s="43"/>
      <c r="OUI71" s="43"/>
      <c r="OUJ71" s="43"/>
      <c r="OUK71" s="43"/>
      <c r="OUL71" s="43"/>
      <c r="OUM71" s="43"/>
      <c r="OUN71" s="43"/>
      <c r="OUO71" s="43"/>
      <c r="OUP71" s="43"/>
      <c r="OUQ71" s="43"/>
      <c r="OUR71" s="43"/>
      <c r="OUS71" s="43"/>
      <c r="OUT71" s="43"/>
      <c r="OUU71" s="43"/>
      <c r="OUV71" s="43"/>
      <c r="OUW71" s="43"/>
      <c r="OUX71" s="43"/>
      <c r="OUY71" s="43"/>
      <c r="OUZ71" s="43"/>
      <c r="OVA71" s="43"/>
      <c r="OVB71" s="43"/>
      <c r="OVC71" s="43"/>
      <c r="OVD71" s="43"/>
      <c r="OVE71" s="43"/>
      <c r="OVF71" s="43"/>
      <c r="OVG71" s="43"/>
      <c r="OVH71" s="43"/>
      <c r="OVI71" s="43"/>
      <c r="OVJ71" s="43"/>
      <c r="OVK71" s="43"/>
      <c r="OVL71" s="43"/>
      <c r="OVM71" s="43"/>
      <c r="OVN71" s="43"/>
      <c r="OVO71" s="43"/>
      <c r="OVP71" s="43"/>
      <c r="OVQ71" s="43"/>
      <c r="OVR71" s="43"/>
      <c r="OVS71" s="43"/>
      <c r="OVT71" s="43"/>
      <c r="OVU71" s="43"/>
      <c r="OVV71" s="43"/>
      <c r="OVW71" s="43"/>
      <c r="OVX71" s="43"/>
      <c r="OVY71" s="43"/>
      <c r="OVZ71" s="43"/>
      <c r="OWA71" s="43"/>
      <c r="OWB71" s="43"/>
      <c r="OWC71" s="43"/>
      <c r="OWD71" s="43"/>
      <c r="OWE71" s="43"/>
      <c r="OWF71" s="43"/>
      <c r="OWG71" s="43"/>
      <c r="OWH71" s="43"/>
      <c r="OWI71" s="43"/>
      <c r="OWJ71" s="43"/>
      <c r="OWK71" s="43"/>
      <c r="OWL71" s="43"/>
      <c r="OWM71" s="43"/>
      <c r="OWN71" s="43"/>
      <c r="OWO71" s="43"/>
      <c r="OWP71" s="43"/>
      <c r="OWQ71" s="43"/>
      <c r="OWR71" s="43"/>
      <c r="OWS71" s="43"/>
      <c r="OWT71" s="43"/>
      <c r="OWU71" s="43"/>
      <c r="OWV71" s="43"/>
      <c r="OWW71" s="43"/>
      <c r="OWX71" s="43"/>
      <c r="OWY71" s="43"/>
      <c r="OWZ71" s="43"/>
      <c r="OXA71" s="43"/>
      <c r="OXB71" s="43"/>
      <c r="OXC71" s="43"/>
      <c r="OXD71" s="43"/>
      <c r="OXE71" s="43"/>
      <c r="OXF71" s="43"/>
      <c r="OXG71" s="43"/>
      <c r="OXH71" s="43"/>
      <c r="OXI71" s="43"/>
      <c r="OXJ71" s="43"/>
      <c r="OXK71" s="43"/>
      <c r="OXL71" s="43"/>
      <c r="OXM71" s="43"/>
      <c r="OXN71" s="43"/>
      <c r="OXO71" s="43"/>
      <c r="OXP71" s="43"/>
      <c r="OXQ71" s="43"/>
      <c r="OXR71" s="43"/>
      <c r="OXS71" s="43"/>
      <c r="OXT71" s="43"/>
      <c r="OXU71" s="43"/>
      <c r="OXV71" s="43"/>
      <c r="OXW71" s="43"/>
      <c r="OXX71" s="43"/>
      <c r="OXY71" s="43"/>
      <c r="OXZ71" s="43"/>
      <c r="OYA71" s="43"/>
      <c r="OYB71" s="43"/>
      <c r="OYC71" s="43"/>
      <c r="OYD71" s="43"/>
      <c r="OYE71" s="43"/>
      <c r="OYF71" s="43"/>
      <c r="OYG71" s="43"/>
      <c r="OYH71" s="43"/>
      <c r="OYI71" s="43"/>
      <c r="OYJ71" s="43"/>
      <c r="OYK71" s="43"/>
      <c r="OYL71" s="43"/>
      <c r="OYM71" s="43"/>
      <c r="OYN71" s="43"/>
      <c r="OYO71" s="43"/>
      <c r="OYP71" s="43"/>
      <c r="OYQ71" s="43"/>
      <c r="OYR71" s="43"/>
      <c r="OYS71" s="43"/>
      <c r="OYT71" s="43"/>
      <c r="OYU71" s="43"/>
      <c r="OYV71" s="43"/>
      <c r="OYW71" s="43"/>
      <c r="OYX71" s="43"/>
      <c r="OYY71" s="43"/>
      <c r="OYZ71" s="43"/>
      <c r="OZA71" s="43"/>
      <c r="OZB71" s="43"/>
      <c r="OZC71" s="43"/>
      <c r="OZD71" s="43"/>
      <c r="OZE71" s="43"/>
      <c r="OZF71" s="43"/>
      <c r="OZG71" s="43"/>
      <c r="OZH71" s="43"/>
      <c r="OZI71" s="43"/>
      <c r="OZJ71" s="43"/>
      <c r="OZK71" s="43"/>
      <c r="OZL71" s="43"/>
      <c r="OZM71" s="43"/>
      <c r="OZN71" s="43"/>
      <c r="OZO71" s="43"/>
      <c r="OZP71" s="43"/>
      <c r="OZQ71" s="43"/>
      <c r="OZR71" s="43"/>
      <c r="OZS71" s="43"/>
      <c r="OZT71" s="43"/>
      <c r="OZU71" s="43"/>
      <c r="OZV71" s="43"/>
      <c r="OZW71" s="43"/>
      <c r="OZX71" s="43"/>
      <c r="OZY71" s="43"/>
      <c r="OZZ71" s="43"/>
      <c r="PAA71" s="43"/>
      <c r="PAB71" s="43"/>
      <c r="PAC71" s="43"/>
      <c r="PAD71" s="43"/>
      <c r="PAE71" s="43"/>
      <c r="PAF71" s="43"/>
      <c r="PAG71" s="43"/>
      <c r="PAH71" s="43"/>
      <c r="PAI71" s="43"/>
      <c r="PAJ71" s="43"/>
      <c r="PAK71" s="43"/>
      <c r="PAL71" s="43"/>
      <c r="PAM71" s="43"/>
      <c r="PAN71" s="43"/>
      <c r="PAO71" s="43"/>
      <c r="PAP71" s="43"/>
      <c r="PAQ71" s="43"/>
      <c r="PAR71" s="43"/>
      <c r="PAS71" s="43"/>
      <c r="PAT71" s="43"/>
      <c r="PAU71" s="43"/>
      <c r="PAV71" s="43"/>
      <c r="PAW71" s="43"/>
      <c r="PAX71" s="43"/>
      <c r="PAY71" s="43"/>
      <c r="PAZ71" s="43"/>
      <c r="PBA71" s="43"/>
      <c r="PBB71" s="43"/>
      <c r="PBC71" s="43"/>
      <c r="PBD71" s="43"/>
      <c r="PBE71" s="43"/>
      <c r="PBF71" s="43"/>
      <c r="PBG71" s="43"/>
      <c r="PBH71" s="43"/>
      <c r="PBI71" s="43"/>
      <c r="PBJ71" s="43"/>
      <c r="PBK71" s="43"/>
      <c r="PBL71" s="43"/>
      <c r="PBM71" s="43"/>
      <c r="PBN71" s="43"/>
      <c r="PBO71" s="43"/>
      <c r="PBP71" s="43"/>
      <c r="PBQ71" s="43"/>
      <c r="PBR71" s="43"/>
      <c r="PBS71" s="43"/>
      <c r="PBT71" s="43"/>
      <c r="PBU71" s="43"/>
      <c r="PBV71" s="43"/>
      <c r="PBW71" s="43"/>
      <c r="PBX71" s="43"/>
      <c r="PBY71" s="43"/>
      <c r="PBZ71" s="43"/>
      <c r="PCA71" s="43"/>
      <c r="PCB71" s="43"/>
      <c r="PCC71" s="43"/>
      <c r="PCD71" s="43"/>
      <c r="PCE71" s="43"/>
      <c r="PCF71" s="43"/>
      <c r="PCG71" s="43"/>
      <c r="PCH71" s="43"/>
      <c r="PCI71" s="43"/>
      <c r="PCJ71" s="43"/>
      <c r="PCK71" s="43"/>
      <c r="PCL71" s="43"/>
      <c r="PCM71" s="43"/>
      <c r="PCN71" s="43"/>
      <c r="PCO71" s="43"/>
      <c r="PCP71" s="43"/>
      <c r="PCQ71" s="43"/>
      <c r="PCR71" s="43"/>
      <c r="PCS71" s="43"/>
      <c r="PCT71" s="43"/>
      <c r="PCU71" s="43"/>
      <c r="PCV71" s="43"/>
      <c r="PCW71" s="43"/>
      <c r="PCX71" s="43"/>
      <c r="PCY71" s="43"/>
      <c r="PCZ71" s="43"/>
      <c r="PDA71" s="43"/>
      <c r="PDB71" s="43"/>
      <c r="PDC71" s="43"/>
      <c r="PDD71" s="43"/>
      <c r="PDE71" s="43"/>
      <c r="PDF71" s="43"/>
      <c r="PDG71" s="43"/>
      <c r="PDH71" s="43"/>
      <c r="PDI71" s="43"/>
      <c r="PDJ71" s="43"/>
      <c r="PDK71" s="43"/>
      <c r="PDL71" s="43"/>
      <c r="PDM71" s="43"/>
      <c r="PDN71" s="43"/>
      <c r="PDO71" s="43"/>
      <c r="PDP71" s="43"/>
      <c r="PDQ71" s="43"/>
      <c r="PDR71" s="43"/>
      <c r="PDS71" s="43"/>
      <c r="PDT71" s="43"/>
      <c r="PDU71" s="43"/>
      <c r="PDV71" s="43"/>
      <c r="PDW71" s="43"/>
      <c r="PDX71" s="43"/>
      <c r="PDY71" s="43"/>
      <c r="PDZ71" s="43"/>
      <c r="PEA71" s="43"/>
      <c r="PEB71" s="43"/>
      <c r="PEC71" s="43"/>
      <c r="PED71" s="43"/>
      <c r="PEE71" s="43"/>
      <c r="PEF71" s="43"/>
      <c r="PEG71" s="43"/>
      <c r="PEH71" s="43"/>
      <c r="PEI71" s="43"/>
      <c r="PEJ71" s="43"/>
      <c r="PEK71" s="43"/>
      <c r="PEL71" s="43"/>
      <c r="PEM71" s="43"/>
      <c r="PEN71" s="43"/>
      <c r="PEO71" s="43"/>
      <c r="PEP71" s="43"/>
      <c r="PEQ71" s="43"/>
      <c r="PER71" s="43"/>
      <c r="PES71" s="43"/>
      <c r="PET71" s="43"/>
      <c r="PEU71" s="43"/>
      <c r="PEV71" s="43"/>
      <c r="PEW71" s="43"/>
      <c r="PEX71" s="43"/>
      <c r="PEY71" s="43"/>
      <c r="PEZ71" s="43"/>
      <c r="PFA71" s="43"/>
      <c r="PFB71" s="43"/>
      <c r="PFC71" s="43"/>
      <c r="PFD71" s="43"/>
      <c r="PFE71" s="43"/>
      <c r="PFF71" s="43"/>
      <c r="PFG71" s="43"/>
      <c r="PFH71" s="43"/>
      <c r="PFI71" s="43"/>
      <c r="PFJ71" s="43"/>
      <c r="PFK71" s="43"/>
      <c r="PFL71" s="43"/>
      <c r="PFM71" s="43"/>
      <c r="PFN71" s="43"/>
      <c r="PFO71" s="43"/>
      <c r="PFP71" s="43"/>
      <c r="PFQ71" s="43"/>
      <c r="PFR71" s="43"/>
      <c r="PFS71" s="43"/>
      <c r="PFT71" s="43"/>
      <c r="PFU71" s="43"/>
      <c r="PFV71" s="43"/>
      <c r="PFW71" s="43"/>
      <c r="PFX71" s="43"/>
      <c r="PFY71" s="43"/>
      <c r="PFZ71" s="43"/>
      <c r="PGA71" s="43"/>
      <c r="PGB71" s="43"/>
      <c r="PGC71" s="43"/>
      <c r="PGD71" s="43"/>
      <c r="PGE71" s="43"/>
      <c r="PGF71" s="43"/>
      <c r="PGG71" s="43"/>
      <c r="PGH71" s="43"/>
      <c r="PGI71" s="43"/>
      <c r="PGJ71" s="43"/>
      <c r="PGK71" s="43"/>
      <c r="PGL71" s="43"/>
      <c r="PGM71" s="43"/>
      <c r="PGN71" s="43"/>
      <c r="PGO71" s="43"/>
      <c r="PGP71" s="43"/>
      <c r="PGQ71" s="43"/>
      <c r="PGR71" s="43"/>
      <c r="PGS71" s="43"/>
      <c r="PGT71" s="43"/>
      <c r="PGU71" s="43"/>
      <c r="PGV71" s="43"/>
      <c r="PGW71" s="43"/>
      <c r="PGX71" s="43"/>
      <c r="PGY71" s="43"/>
      <c r="PGZ71" s="43"/>
      <c r="PHA71" s="43"/>
      <c r="PHB71" s="43"/>
      <c r="PHC71" s="43"/>
      <c r="PHD71" s="43"/>
      <c r="PHE71" s="43"/>
      <c r="PHF71" s="43"/>
      <c r="PHG71" s="43"/>
      <c r="PHH71" s="43"/>
      <c r="PHI71" s="43"/>
      <c r="PHJ71" s="43"/>
      <c r="PHK71" s="43"/>
      <c r="PHL71" s="43"/>
      <c r="PHM71" s="43"/>
      <c r="PHN71" s="43"/>
      <c r="PHO71" s="43"/>
      <c r="PHP71" s="43"/>
      <c r="PHQ71" s="43"/>
      <c r="PHR71" s="43"/>
      <c r="PHS71" s="43"/>
      <c r="PHT71" s="43"/>
      <c r="PHU71" s="43"/>
      <c r="PHV71" s="43"/>
      <c r="PHW71" s="43"/>
      <c r="PHX71" s="43"/>
      <c r="PHY71" s="43"/>
      <c r="PHZ71" s="43"/>
      <c r="PIA71" s="43"/>
      <c r="PIB71" s="43"/>
      <c r="PIC71" s="43"/>
      <c r="PID71" s="43"/>
      <c r="PIE71" s="43"/>
      <c r="PIF71" s="43"/>
      <c r="PIG71" s="43"/>
      <c r="PIH71" s="43"/>
      <c r="PII71" s="43"/>
      <c r="PIJ71" s="43"/>
      <c r="PIK71" s="43"/>
      <c r="PIL71" s="43"/>
      <c r="PIM71" s="43"/>
      <c r="PIN71" s="43"/>
      <c r="PIO71" s="43"/>
      <c r="PIP71" s="43"/>
      <c r="PIQ71" s="43"/>
      <c r="PIR71" s="43"/>
      <c r="PIS71" s="43"/>
      <c r="PIT71" s="43"/>
      <c r="PIU71" s="43"/>
      <c r="PIV71" s="43"/>
      <c r="PIW71" s="43"/>
      <c r="PIX71" s="43"/>
      <c r="PIY71" s="43"/>
      <c r="PIZ71" s="43"/>
      <c r="PJA71" s="43"/>
      <c r="PJB71" s="43"/>
      <c r="PJC71" s="43"/>
      <c r="PJD71" s="43"/>
      <c r="PJE71" s="43"/>
      <c r="PJF71" s="43"/>
      <c r="PJG71" s="43"/>
      <c r="PJH71" s="43"/>
      <c r="PJI71" s="43"/>
      <c r="PJJ71" s="43"/>
      <c r="PJK71" s="43"/>
      <c r="PJL71" s="43"/>
      <c r="PJM71" s="43"/>
      <c r="PJN71" s="43"/>
      <c r="PJO71" s="43"/>
      <c r="PJP71" s="43"/>
      <c r="PJQ71" s="43"/>
      <c r="PJR71" s="43"/>
      <c r="PJS71" s="43"/>
      <c r="PJT71" s="43"/>
      <c r="PJU71" s="43"/>
      <c r="PJV71" s="43"/>
      <c r="PJW71" s="43"/>
      <c r="PJX71" s="43"/>
      <c r="PJY71" s="43"/>
      <c r="PJZ71" s="43"/>
      <c r="PKA71" s="43"/>
      <c r="PKB71" s="43"/>
      <c r="PKC71" s="43"/>
      <c r="PKD71" s="43"/>
      <c r="PKE71" s="43"/>
      <c r="PKF71" s="43"/>
      <c r="PKG71" s="43"/>
      <c r="PKH71" s="43"/>
      <c r="PKI71" s="43"/>
      <c r="PKJ71" s="43"/>
      <c r="PKK71" s="43"/>
      <c r="PKL71" s="43"/>
      <c r="PKM71" s="43"/>
      <c r="PKN71" s="43"/>
      <c r="PKO71" s="43"/>
      <c r="PKP71" s="43"/>
      <c r="PKQ71" s="43"/>
      <c r="PKR71" s="43"/>
      <c r="PKS71" s="43"/>
      <c r="PKT71" s="43"/>
      <c r="PKU71" s="43"/>
      <c r="PKV71" s="43"/>
      <c r="PKW71" s="43"/>
      <c r="PKX71" s="43"/>
      <c r="PKY71" s="43"/>
      <c r="PKZ71" s="43"/>
      <c r="PLA71" s="43"/>
      <c r="PLB71" s="43"/>
      <c r="PLC71" s="43"/>
      <c r="PLD71" s="43"/>
      <c r="PLE71" s="43"/>
      <c r="PLF71" s="43"/>
      <c r="PLG71" s="43"/>
      <c r="PLH71" s="43"/>
      <c r="PLI71" s="43"/>
      <c r="PLJ71" s="43"/>
      <c r="PLK71" s="43"/>
      <c r="PLL71" s="43"/>
      <c r="PLM71" s="43"/>
      <c r="PLN71" s="43"/>
      <c r="PLO71" s="43"/>
      <c r="PLP71" s="43"/>
      <c r="PLQ71" s="43"/>
      <c r="PLR71" s="43"/>
      <c r="PLS71" s="43"/>
      <c r="PLT71" s="43"/>
      <c r="PLU71" s="43"/>
      <c r="PLV71" s="43"/>
      <c r="PLW71" s="43"/>
      <c r="PLX71" s="43"/>
      <c r="PLY71" s="43"/>
      <c r="PLZ71" s="43"/>
      <c r="PMA71" s="43"/>
      <c r="PMB71" s="43"/>
      <c r="PMC71" s="43"/>
      <c r="PMD71" s="43"/>
      <c r="PME71" s="43"/>
      <c r="PMF71" s="43"/>
      <c r="PMG71" s="43"/>
      <c r="PMH71" s="43"/>
      <c r="PMI71" s="43"/>
      <c r="PMJ71" s="43"/>
      <c r="PMK71" s="43"/>
      <c r="PML71" s="43"/>
      <c r="PMM71" s="43"/>
      <c r="PMN71" s="43"/>
      <c r="PMO71" s="43"/>
      <c r="PMP71" s="43"/>
      <c r="PMQ71" s="43"/>
      <c r="PMR71" s="43"/>
      <c r="PMS71" s="43"/>
      <c r="PMT71" s="43"/>
      <c r="PMU71" s="43"/>
      <c r="PMV71" s="43"/>
      <c r="PMW71" s="43"/>
      <c r="PMX71" s="43"/>
      <c r="PMY71" s="43"/>
      <c r="PMZ71" s="43"/>
      <c r="PNA71" s="43"/>
      <c r="PNB71" s="43"/>
      <c r="PNC71" s="43"/>
      <c r="PND71" s="43"/>
      <c r="PNE71" s="43"/>
      <c r="PNF71" s="43"/>
      <c r="PNG71" s="43"/>
      <c r="PNH71" s="43"/>
      <c r="PNI71" s="43"/>
      <c r="PNJ71" s="43"/>
      <c r="PNK71" s="43"/>
      <c r="PNL71" s="43"/>
      <c r="PNM71" s="43"/>
      <c r="PNN71" s="43"/>
      <c r="PNO71" s="43"/>
      <c r="PNP71" s="43"/>
      <c r="PNQ71" s="43"/>
      <c r="PNR71" s="43"/>
      <c r="PNS71" s="43"/>
      <c r="PNT71" s="43"/>
      <c r="PNU71" s="43"/>
      <c r="PNV71" s="43"/>
      <c r="PNW71" s="43"/>
      <c r="PNX71" s="43"/>
      <c r="PNY71" s="43"/>
      <c r="PNZ71" s="43"/>
      <c r="POA71" s="43"/>
      <c r="POB71" s="43"/>
      <c r="POC71" s="43"/>
      <c r="POD71" s="43"/>
      <c r="POE71" s="43"/>
      <c r="POF71" s="43"/>
      <c r="POG71" s="43"/>
      <c r="POH71" s="43"/>
      <c r="POI71" s="43"/>
      <c r="POJ71" s="43"/>
      <c r="POK71" s="43"/>
      <c r="POL71" s="43"/>
      <c r="POM71" s="43"/>
      <c r="PON71" s="43"/>
      <c r="POO71" s="43"/>
      <c r="POP71" s="43"/>
      <c r="POQ71" s="43"/>
      <c r="POR71" s="43"/>
      <c r="POS71" s="43"/>
      <c r="POT71" s="43"/>
      <c r="POU71" s="43"/>
      <c r="POV71" s="43"/>
      <c r="POW71" s="43"/>
      <c r="POX71" s="43"/>
      <c r="POY71" s="43"/>
      <c r="POZ71" s="43"/>
      <c r="PPA71" s="43"/>
      <c r="PPB71" s="43"/>
      <c r="PPC71" s="43"/>
      <c r="PPD71" s="43"/>
      <c r="PPE71" s="43"/>
      <c r="PPF71" s="43"/>
      <c r="PPG71" s="43"/>
      <c r="PPH71" s="43"/>
      <c r="PPI71" s="43"/>
      <c r="PPJ71" s="43"/>
      <c r="PPK71" s="43"/>
      <c r="PPL71" s="43"/>
      <c r="PPM71" s="43"/>
      <c r="PPN71" s="43"/>
      <c r="PPO71" s="43"/>
      <c r="PPP71" s="43"/>
      <c r="PPQ71" s="43"/>
      <c r="PPR71" s="43"/>
      <c r="PPS71" s="43"/>
      <c r="PPT71" s="43"/>
      <c r="PPU71" s="43"/>
      <c r="PPV71" s="43"/>
      <c r="PPW71" s="43"/>
      <c r="PPX71" s="43"/>
      <c r="PPY71" s="43"/>
      <c r="PPZ71" s="43"/>
      <c r="PQA71" s="43"/>
      <c r="PQB71" s="43"/>
      <c r="PQC71" s="43"/>
      <c r="PQD71" s="43"/>
      <c r="PQE71" s="43"/>
      <c r="PQF71" s="43"/>
      <c r="PQG71" s="43"/>
      <c r="PQH71" s="43"/>
      <c r="PQI71" s="43"/>
      <c r="PQJ71" s="43"/>
      <c r="PQK71" s="43"/>
      <c r="PQL71" s="43"/>
      <c r="PQM71" s="43"/>
      <c r="PQN71" s="43"/>
      <c r="PQO71" s="43"/>
      <c r="PQP71" s="43"/>
      <c r="PQQ71" s="43"/>
      <c r="PQR71" s="43"/>
      <c r="PQS71" s="43"/>
      <c r="PQT71" s="43"/>
      <c r="PQU71" s="43"/>
      <c r="PQV71" s="43"/>
      <c r="PQW71" s="43"/>
      <c r="PQX71" s="43"/>
      <c r="PQY71" s="43"/>
      <c r="PQZ71" s="43"/>
      <c r="PRA71" s="43"/>
      <c r="PRB71" s="43"/>
      <c r="PRC71" s="43"/>
      <c r="PRD71" s="43"/>
      <c r="PRE71" s="43"/>
      <c r="PRF71" s="43"/>
      <c r="PRG71" s="43"/>
      <c r="PRH71" s="43"/>
      <c r="PRI71" s="43"/>
      <c r="PRJ71" s="43"/>
      <c r="PRK71" s="43"/>
      <c r="PRL71" s="43"/>
      <c r="PRM71" s="43"/>
      <c r="PRN71" s="43"/>
      <c r="PRO71" s="43"/>
      <c r="PRP71" s="43"/>
      <c r="PRQ71" s="43"/>
      <c r="PRR71" s="43"/>
      <c r="PRS71" s="43"/>
      <c r="PRT71" s="43"/>
      <c r="PRU71" s="43"/>
      <c r="PRV71" s="43"/>
      <c r="PRW71" s="43"/>
      <c r="PRX71" s="43"/>
      <c r="PRY71" s="43"/>
      <c r="PRZ71" s="43"/>
      <c r="PSA71" s="43"/>
      <c r="PSB71" s="43"/>
      <c r="PSC71" s="43"/>
      <c r="PSD71" s="43"/>
      <c r="PSE71" s="43"/>
      <c r="PSF71" s="43"/>
      <c r="PSG71" s="43"/>
      <c r="PSH71" s="43"/>
      <c r="PSI71" s="43"/>
      <c r="PSJ71" s="43"/>
      <c r="PSK71" s="43"/>
      <c r="PSL71" s="43"/>
      <c r="PSM71" s="43"/>
      <c r="PSN71" s="43"/>
      <c r="PSO71" s="43"/>
      <c r="PSP71" s="43"/>
      <c r="PSQ71" s="43"/>
      <c r="PSR71" s="43"/>
      <c r="PSS71" s="43"/>
      <c r="PST71" s="43"/>
      <c r="PSU71" s="43"/>
      <c r="PSV71" s="43"/>
      <c r="PSW71" s="43"/>
      <c r="PSX71" s="43"/>
      <c r="PSY71" s="43"/>
      <c r="PSZ71" s="43"/>
      <c r="PTA71" s="43"/>
      <c r="PTB71" s="43"/>
      <c r="PTC71" s="43"/>
      <c r="PTD71" s="43"/>
      <c r="PTE71" s="43"/>
      <c r="PTF71" s="43"/>
      <c r="PTG71" s="43"/>
      <c r="PTH71" s="43"/>
      <c r="PTI71" s="43"/>
      <c r="PTJ71" s="43"/>
      <c r="PTK71" s="43"/>
      <c r="PTL71" s="43"/>
      <c r="PTM71" s="43"/>
      <c r="PTN71" s="43"/>
      <c r="PTO71" s="43"/>
      <c r="PTP71" s="43"/>
      <c r="PTQ71" s="43"/>
      <c r="PTR71" s="43"/>
      <c r="PTS71" s="43"/>
      <c r="PTT71" s="43"/>
      <c r="PTU71" s="43"/>
      <c r="PTV71" s="43"/>
      <c r="PTW71" s="43"/>
      <c r="PTX71" s="43"/>
      <c r="PTY71" s="43"/>
      <c r="PTZ71" s="43"/>
      <c r="PUA71" s="43"/>
      <c r="PUB71" s="43"/>
      <c r="PUC71" s="43"/>
      <c r="PUD71" s="43"/>
      <c r="PUE71" s="43"/>
      <c r="PUF71" s="43"/>
      <c r="PUG71" s="43"/>
      <c r="PUH71" s="43"/>
      <c r="PUI71" s="43"/>
      <c r="PUJ71" s="43"/>
      <c r="PUK71" s="43"/>
      <c r="PUL71" s="43"/>
      <c r="PUM71" s="43"/>
      <c r="PUN71" s="43"/>
      <c r="PUO71" s="43"/>
      <c r="PUP71" s="43"/>
      <c r="PUQ71" s="43"/>
      <c r="PUR71" s="43"/>
      <c r="PUS71" s="43"/>
      <c r="PUT71" s="43"/>
      <c r="PUU71" s="43"/>
      <c r="PUV71" s="43"/>
      <c r="PUW71" s="43"/>
      <c r="PUX71" s="43"/>
      <c r="PUY71" s="43"/>
      <c r="PUZ71" s="43"/>
      <c r="PVA71" s="43"/>
      <c r="PVB71" s="43"/>
      <c r="PVC71" s="43"/>
      <c r="PVD71" s="43"/>
      <c r="PVE71" s="43"/>
      <c r="PVF71" s="43"/>
      <c r="PVG71" s="43"/>
      <c r="PVH71" s="43"/>
      <c r="PVI71" s="43"/>
      <c r="PVJ71" s="43"/>
      <c r="PVK71" s="43"/>
      <c r="PVL71" s="43"/>
      <c r="PVM71" s="43"/>
      <c r="PVN71" s="43"/>
      <c r="PVO71" s="43"/>
      <c r="PVP71" s="43"/>
      <c r="PVQ71" s="43"/>
      <c r="PVR71" s="43"/>
      <c r="PVS71" s="43"/>
      <c r="PVT71" s="43"/>
      <c r="PVU71" s="43"/>
      <c r="PVV71" s="43"/>
      <c r="PVW71" s="43"/>
      <c r="PVX71" s="43"/>
      <c r="PVY71" s="43"/>
      <c r="PVZ71" s="43"/>
      <c r="PWA71" s="43"/>
      <c r="PWB71" s="43"/>
      <c r="PWC71" s="43"/>
      <c r="PWD71" s="43"/>
      <c r="PWE71" s="43"/>
      <c r="PWF71" s="43"/>
      <c r="PWG71" s="43"/>
      <c r="PWH71" s="43"/>
      <c r="PWI71" s="43"/>
      <c r="PWJ71" s="43"/>
      <c r="PWK71" s="43"/>
      <c r="PWL71" s="43"/>
      <c r="PWM71" s="43"/>
      <c r="PWN71" s="43"/>
      <c r="PWO71" s="43"/>
      <c r="PWP71" s="43"/>
      <c r="PWQ71" s="43"/>
      <c r="PWR71" s="43"/>
      <c r="PWS71" s="43"/>
      <c r="PWT71" s="43"/>
      <c r="PWU71" s="43"/>
      <c r="PWV71" s="43"/>
      <c r="PWW71" s="43"/>
      <c r="PWX71" s="43"/>
      <c r="PWY71" s="43"/>
      <c r="PWZ71" s="43"/>
      <c r="PXA71" s="43"/>
      <c r="PXB71" s="43"/>
      <c r="PXC71" s="43"/>
      <c r="PXD71" s="43"/>
      <c r="PXE71" s="43"/>
      <c r="PXF71" s="43"/>
      <c r="PXG71" s="43"/>
      <c r="PXH71" s="43"/>
      <c r="PXI71" s="43"/>
      <c r="PXJ71" s="43"/>
      <c r="PXK71" s="43"/>
      <c r="PXL71" s="43"/>
      <c r="PXM71" s="43"/>
      <c r="PXN71" s="43"/>
      <c r="PXO71" s="43"/>
      <c r="PXP71" s="43"/>
      <c r="PXQ71" s="43"/>
      <c r="PXR71" s="43"/>
      <c r="PXS71" s="43"/>
      <c r="PXT71" s="43"/>
      <c r="PXU71" s="43"/>
      <c r="PXV71" s="43"/>
      <c r="PXW71" s="43"/>
      <c r="PXX71" s="43"/>
      <c r="PXY71" s="43"/>
      <c r="PXZ71" s="43"/>
      <c r="PYA71" s="43"/>
      <c r="PYB71" s="43"/>
      <c r="PYC71" s="43"/>
      <c r="PYD71" s="43"/>
      <c r="PYE71" s="43"/>
      <c r="PYF71" s="43"/>
      <c r="PYG71" s="43"/>
      <c r="PYH71" s="43"/>
      <c r="PYI71" s="43"/>
      <c r="PYJ71" s="43"/>
      <c r="PYK71" s="43"/>
      <c r="PYL71" s="43"/>
      <c r="PYM71" s="43"/>
      <c r="PYN71" s="43"/>
      <c r="PYO71" s="43"/>
      <c r="PYP71" s="43"/>
      <c r="PYQ71" s="43"/>
      <c r="PYR71" s="43"/>
      <c r="PYS71" s="43"/>
      <c r="PYT71" s="43"/>
      <c r="PYU71" s="43"/>
      <c r="PYV71" s="43"/>
      <c r="PYW71" s="43"/>
      <c r="PYX71" s="43"/>
      <c r="PYY71" s="43"/>
      <c r="PYZ71" s="43"/>
      <c r="PZA71" s="43"/>
      <c r="PZB71" s="43"/>
      <c r="PZC71" s="43"/>
      <c r="PZD71" s="43"/>
      <c r="PZE71" s="43"/>
      <c r="PZF71" s="43"/>
      <c r="PZG71" s="43"/>
      <c r="PZH71" s="43"/>
      <c r="PZI71" s="43"/>
      <c r="PZJ71" s="43"/>
      <c r="PZK71" s="43"/>
      <c r="PZL71" s="43"/>
      <c r="PZM71" s="43"/>
      <c r="PZN71" s="43"/>
      <c r="PZO71" s="43"/>
      <c r="PZP71" s="43"/>
      <c r="PZQ71" s="43"/>
      <c r="PZR71" s="43"/>
      <c r="PZS71" s="43"/>
      <c r="PZT71" s="43"/>
      <c r="PZU71" s="43"/>
      <c r="PZV71" s="43"/>
      <c r="PZW71" s="43"/>
      <c r="PZX71" s="43"/>
      <c r="PZY71" s="43"/>
      <c r="PZZ71" s="43"/>
      <c r="QAA71" s="43"/>
      <c r="QAB71" s="43"/>
      <c r="QAC71" s="43"/>
      <c r="QAD71" s="43"/>
      <c r="QAE71" s="43"/>
      <c r="QAF71" s="43"/>
      <c r="QAG71" s="43"/>
      <c r="QAH71" s="43"/>
      <c r="QAI71" s="43"/>
      <c r="QAJ71" s="43"/>
      <c r="QAK71" s="43"/>
      <c r="QAL71" s="43"/>
      <c r="QAM71" s="43"/>
      <c r="QAN71" s="43"/>
      <c r="QAO71" s="43"/>
      <c r="QAP71" s="43"/>
      <c r="QAQ71" s="43"/>
      <c r="QAR71" s="43"/>
      <c r="QAS71" s="43"/>
      <c r="QAT71" s="43"/>
      <c r="QAU71" s="43"/>
      <c r="QAV71" s="43"/>
      <c r="QAW71" s="43"/>
      <c r="QAX71" s="43"/>
      <c r="QAY71" s="43"/>
      <c r="QAZ71" s="43"/>
      <c r="QBA71" s="43"/>
      <c r="QBB71" s="43"/>
      <c r="QBC71" s="43"/>
      <c r="QBD71" s="43"/>
      <c r="QBE71" s="43"/>
      <c r="QBF71" s="43"/>
      <c r="QBG71" s="43"/>
      <c r="QBH71" s="43"/>
      <c r="QBI71" s="43"/>
      <c r="QBJ71" s="43"/>
      <c r="QBK71" s="43"/>
      <c r="QBL71" s="43"/>
      <c r="QBM71" s="43"/>
      <c r="QBN71" s="43"/>
      <c r="QBO71" s="43"/>
      <c r="QBP71" s="43"/>
      <c r="QBQ71" s="43"/>
      <c r="QBR71" s="43"/>
      <c r="QBS71" s="43"/>
      <c r="QBT71" s="43"/>
      <c r="QBU71" s="43"/>
      <c r="QBV71" s="43"/>
      <c r="QBW71" s="43"/>
      <c r="QBX71" s="43"/>
      <c r="QBY71" s="43"/>
      <c r="QBZ71" s="43"/>
      <c r="QCA71" s="43"/>
      <c r="QCB71" s="43"/>
      <c r="QCC71" s="43"/>
      <c r="QCD71" s="43"/>
      <c r="QCE71" s="43"/>
      <c r="QCF71" s="43"/>
      <c r="QCG71" s="43"/>
      <c r="QCH71" s="43"/>
      <c r="QCI71" s="43"/>
      <c r="QCJ71" s="43"/>
      <c r="QCK71" s="43"/>
      <c r="QCL71" s="43"/>
      <c r="QCM71" s="43"/>
      <c r="QCN71" s="43"/>
      <c r="QCO71" s="43"/>
      <c r="QCP71" s="43"/>
      <c r="QCQ71" s="43"/>
      <c r="QCR71" s="43"/>
      <c r="QCS71" s="43"/>
      <c r="QCT71" s="43"/>
      <c r="QCU71" s="43"/>
      <c r="QCV71" s="43"/>
      <c r="QCW71" s="43"/>
      <c r="QCX71" s="43"/>
      <c r="QCY71" s="43"/>
      <c r="QCZ71" s="43"/>
      <c r="QDA71" s="43"/>
      <c r="QDB71" s="43"/>
      <c r="QDC71" s="43"/>
      <c r="QDD71" s="43"/>
      <c r="QDE71" s="43"/>
      <c r="QDF71" s="43"/>
      <c r="QDG71" s="43"/>
      <c r="QDH71" s="43"/>
      <c r="QDI71" s="43"/>
      <c r="QDJ71" s="43"/>
      <c r="QDK71" s="43"/>
      <c r="QDL71" s="43"/>
      <c r="QDM71" s="43"/>
      <c r="QDN71" s="43"/>
      <c r="QDO71" s="43"/>
      <c r="QDP71" s="43"/>
      <c r="QDQ71" s="43"/>
      <c r="QDR71" s="43"/>
      <c r="QDS71" s="43"/>
      <c r="QDT71" s="43"/>
      <c r="QDU71" s="43"/>
      <c r="QDV71" s="43"/>
      <c r="QDW71" s="43"/>
      <c r="QDX71" s="43"/>
      <c r="QDY71" s="43"/>
      <c r="QDZ71" s="43"/>
      <c r="QEA71" s="43"/>
      <c r="QEB71" s="43"/>
      <c r="QEC71" s="43"/>
      <c r="QED71" s="43"/>
      <c r="QEE71" s="43"/>
      <c r="QEF71" s="43"/>
      <c r="QEG71" s="43"/>
      <c r="QEH71" s="43"/>
      <c r="QEI71" s="43"/>
      <c r="QEJ71" s="43"/>
      <c r="QEK71" s="43"/>
      <c r="QEL71" s="43"/>
      <c r="QEM71" s="43"/>
      <c r="QEN71" s="43"/>
      <c r="QEO71" s="43"/>
      <c r="QEP71" s="43"/>
      <c r="QEQ71" s="43"/>
      <c r="QER71" s="43"/>
      <c r="QES71" s="43"/>
      <c r="QET71" s="43"/>
      <c r="QEU71" s="43"/>
      <c r="QEV71" s="43"/>
      <c r="QEW71" s="43"/>
      <c r="QEX71" s="43"/>
      <c r="QEY71" s="43"/>
      <c r="QEZ71" s="43"/>
      <c r="QFA71" s="43"/>
      <c r="QFB71" s="43"/>
      <c r="QFC71" s="43"/>
      <c r="QFD71" s="43"/>
      <c r="QFE71" s="43"/>
      <c r="QFF71" s="43"/>
      <c r="QFG71" s="43"/>
      <c r="QFH71" s="43"/>
      <c r="QFI71" s="43"/>
      <c r="QFJ71" s="43"/>
      <c r="QFK71" s="43"/>
      <c r="QFL71" s="43"/>
      <c r="QFM71" s="43"/>
      <c r="QFN71" s="43"/>
      <c r="QFO71" s="43"/>
      <c r="QFP71" s="43"/>
      <c r="QFQ71" s="43"/>
      <c r="QFR71" s="43"/>
      <c r="QFS71" s="43"/>
      <c r="QFT71" s="43"/>
      <c r="QFU71" s="43"/>
      <c r="QFV71" s="43"/>
      <c r="QFW71" s="43"/>
      <c r="QFX71" s="43"/>
      <c r="QFY71" s="43"/>
      <c r="QFZ71" s="43"/>
      <c r="QGA71" s="43"/>
      <c r="QGB71" s="43"/>
      <c r="QGC71" s="43"/>
      <c r="QGD71" s="43"/>
      <c r="QGE71" s="43"/>
      <c r="QGF71" s="43"/>
      <c r="QGG71" s="43"/>
      <c r="QGH71" s="43"/>
      <c r="QGI71" s="43"/>
      <c r="QGJ71" s="43"/>
      <c r="QGK71" s="43"/>
      <c r="QGL71" s="43"/>
      <c r="QGM71" s="43"/>
      <c r="QGN71" s="43"/>
      <c r="QGO71" s="43"/>
      <c r="QGP71" s="43"/>
      <c r="QGQ71" s="43"/>
      <c r="QGR71" s="43"/>
      <c r="QGS71" s="43"/>
      <c r="QGT71" s="43"/>
      <c r="QGU71" s="43"/>
      <c r="QGV71" s="43"/>
      <c r="QGW71" s="43"/>
      <c r="QGX71" s="43"/>
      <c r="QGY71" s="43"/>
      <c r="QGZ71" s="43"/>
      <c r="QHA71" s="43"/>
      <c r="QHB71" s="43"/>
      <c r="QHC71" s="43"/>
      <c r="QHD71" s="43"/>
      <c r="QHE71" s="43"/>
      <c r="QHF71" s="43"/>
      <c r="QHG71" s="43"/>
      <c r="QHH71" s="43"/>
      <c r="QHI71" s="43"/>
      <c r="QHJ71" s="43"/>
      <c r="QHK71" s="43"/>
      <c r="QHL71" s="43"/>
      <c r="QHM71" s="43"/>
      <c r="QHN71" s="43"/>
      <c r="QHO71" s="43"/>
      <c r="QHP71" s="43"/>
      <c r="QHQ71" s="43"/>
      <c r="QHR71" s="43"/>
      <c r="QHS71" s="43"/>
      <c r="QHT71" s="43"/>
      <c r="QHU71" s="43"/>
      <c r="QHV71" s="43"/>
      <c r="QHW71" s="43"/>
      <c r="QHX71" s="43"/>
      <c r="QHY71" s="43"/>
      <c r="QHZ71" s="43"/>
      <c r="QIA71" s="43"/>
      <c r="QIB71" s="43"/>
      <c r="QIC71" s="43"/>
      <c r="QID71" s="43"/>
      <c r="QIE71" s="43"/>
      <c r="QIF71" s="43"/>
      <c r="QIG71" s="43"/>
      <c r="QIH71" s="43"/>
      <c r="QII71" s="43"/>
      <c r="QIJ71" s="43"/>
      <c r="QIK71" s="43"/>
      <c r="QIL71" s="43"/>
      <c r="QIM71" s="43"/>
      <c r="QIN71" s="43"/>
      <c r="QIO71" s="43"/>
      <c r="QIP71" s="43"/>
      <c r="QIQ71" s="43"/>
      <c r="QIR71" s="43"/>
      <c r="QIS71" s="43"/>
      <c r="QIT71" s="43"/>
      <c r="QIU71" s="43"/>
      <c r="QIV71" s="43"/>
      <c r="QIW71" s="43"/>
      <c r="QIX71" s="43"/>
      <c r="QIY71" s="43"/>
      <c r="QIZ71" s="43"/>
      <c r="QJA71" s="43"/>
      <c r="QJB71" s="43"/>
      <c r="QJC71" s="43"/>
      <c r="QJD71" s="43"/>
      <c r="QJE71" s="43"/>
      <c r="QJF71" s="43"/>
      <c r="QJG71" s="43"/>
      <c r="QJH71" s="43"/>
      <c r="QJI71" s="43"/>
      <c r="QJJ71" s="43"/>
      <c r="QJK71" s="43"/>
      <c r="QJL71" s="43"/>
      <c r="QJM71" s="43"/>
      <c r="QJN71" s="43"/>
      <c r="QJO71" s="43"/>
      <c r="QJP71" s="43"/>
      <c r="QJQ71" s="43"/>
      <c r="QJR71" s="43"/>
      <c r="QJS71" s="43"/>
      <c r="QJT71" s="43"/>
      <c r="QJU71" s="43"/>
      <c r="QJV71" s="43"/>
      <c r="QJW71" s="43"/>
      <c r="QJX71" s="43"/>
      <c r="QJY71" s="43"/>
      <c r="QJZ71" s="43"/>
      <c r="QKA71" s="43"/>
      <c r="QKB71" s="43"/>
      <c r="QKC71" s="43"/>
      <c r="QKD71" s="43"/>
      <c r="QKE71" s="43"/>
      <c r="QKF71" s="43"/>
      <c r="QKG71" s="43"/>
      <c r="QKH71" s="43"/>
      <c r="QKI71" s="43"/>
      <c r="QKJ71" s="43"/>
      <c r="QKK71" s="43"/>
      <c r="QKL71" s="43"/>
      <c r="QKM71" s="43"/>
      <c r="QKN71" s="43"/>
      <c r="QKO71" s="43"/>
      <c r="QKP71" s="43"/>
      <c r="QKQ71" s="43"/>
      <c r="QKR71" s="43"/>
      <c r="QKS71" s="43"/>
      <c r="QKT71" s="43"/>
      <c r="QKU71" s="43"/>
      <c r="QKV71" s="43"/>
      <c r="QKW71" s="43"/>
      <c r="QKX71" s="43"/>
      <c r="QKY71" s="43"/>
      <c r="QKZ71" s="43"/>
      <c r="QLA71" s="43"/>
      <c r="QLB71" s="43"/>
      <c r="QLC71" s="43"/>
      <c r="QLD71" s="43"/>
      <c r="QLE71" s="43"/>
      <c r="QLF71" s="43"/>
      <c r="QLG71" s="43"/>
      <c r="QLH71" s="43"/>
      <c r="QLI71" s="43"/>
      <c r="QLJ71" s="43"/>
      <c r="QLK71" s="43"/>
      <c r="QLL71" s="43"/>
      <c r="QLM71" s="43"/>
      <c r="QLN71" s="43"/>
      <c r="QLO71" s="43"/>
      <c r="QLP71" s="43"/>
      <c r="QLQ71" s="43"/>
      <c r="QLR71" s="43"/>
      <c r="QLS71" s="43"/>
      <c r="QLT71" s="43"/>
      <c r="QLU71" s="43"/>
      <c r="QLV71" s="43"/>
      <c r="QLW71" s="43"/>
      <c r="QLX71" s="43"/>
      <c r="QLY71" s="43"/>
      <c r="QLZ71" s="43"/>
      <c r="QMA71" s="43"/>
      <c r="QMB71" s="43"/>
      <c r="QMC71" s="43"/>
      <c r="QMD71" s="43"/>
      <c r="QME71" s="43"/>
      <c r="QMF71" s="43"/>
      <c r="QMG71" s="43"/>
      <c r="QMH71" s="43"/>
      <c r="QMI71" s="43"/>
      <c r="QMJ71" s="43"/>
      <c r="QMK71" s="43"/>
      <c r="QML71" s="43"/>
      <c r="QMM71" s="43"/>
      <c r="QMN71" s="43"/>
      <c r="QMO71" s="43"/>
      <c r="QMP71" s="43"/>
      <c r="QMQ71" s="43"/>
      <c r="QMR71" s="43"/>
      <c r="QMS71" s="43"/>
      <c r="QMT71" s="43"/>
      <c r="QMU71" s="43"/>
      <c r="QMV71" s="43"/>
      <c r="QMW71" s="43"/>
      <c r="QMX71" s="43"/>
      <c r="QMY71" s="43"/>
      <c r="QMZ71" s="43"/>
      <c r="QNA71" s="43"/>
      <c r="QNB71" s="43"/>
      <c r="QNC71" s="43"/>
      <c r="QND71" s="43"/>
      <c r="QNE71" s="43"/>
      <c r="QNF71" s="43"/>
      <c r="QNG71" s="43"/>
      <c r="QNH71" s="43"/>
      <c r="QNI71" s="43"/>
      <c r="QNJ71" s="43"/>
      <c r="QNK71" s="43"/>
      <c r="QNL71" s="43"/>
      <c r="QNM71" s="43"/>
      <c r="QNN71" s="43"/>
      <c r="QNO71" s="43"/>
      <c r="QNP71" s="43"/>
      <c r="QNQ71" s="43"/>
      <c r="QNR71" s="43"/>
      <c r="QNS71" s="43"/>
      <c r="QNT71" s="43"/>
      <c r="QNU71" s="43"/>
      <c r="QNV71" s="43"/>
      <c r="QNW71" s="43"/>
      <c r="QNX71" s="43"/>
      <c r="QNY71" s="43"/>
      <c r="QNZ71" s="43"/>
      <c r="QOA71" s="43"/>
      <c r="QOB71" s="43"/>
      <c r="QOC71" s="43"/>
      <c r="QOD71" s="43"/>
      <c r="QOE71" s="43"/>
      <c r="QOF71" s="43"/>
      <c r="QOG71" s="43"/>
      <c r="QOH71" s="43"/>
      <c r="QOI71" s="43"/>
      <c r="QOJ71" s="43"/>
      <c r="QOK71" s="43"/>
      <c r="QOL71" s="43"/>
      <c r="QOM71" s="43"/>
      <c r="QON71" s="43"/>
      <c r="QOO71" s="43"/>
      <c r="QOP71" s="43"/>
      <c r="QOQ71" s="43"/>
      <c r="QOR71" s="43"/>
      <c r="QOS71" s="43"/>
      <c r="QOT71" s="43"/>
      <c r="QOU71" s="43"/>
      <c r="QOV71" s="43"/>
      <c r="QOW71" s="43"/>
      <c r="QOX71" s="43"/>
      <c r="QOY71" s="43"/>
      <c r="QOZ71" s="43"/>
      <c r="QPA71" s="43"/>
      <c r="QPB71" s="43"/>
      <c r="QPC71" s="43"/>
      <c r="QPD71" s="43"/>
      <c r="QPE71" s="43"/>
      <c r="QPF71" s="43"/>
      <c r="QPG71" s="43"/>
      <c r="QPH71" s="43"/>
      <c r="QPI71" s="43"/>
      <c r="QPJ71" s="43"/>
      <c r="QPK71" s="43"/>
      <c r="QPL71" s="43"/>
      <c r="QPM71" s="43"/>
      <c r="QPN71" s="43"/>
      <c r="QPO71" s="43"/>
      <c r="QPP71" s="43"/>
      <c r="QPQ71" s="43"/>
      <c r="QPR71" s="43"/>
      <c r="QPS71" s="43"/>
      <c r="QPT71" s="43"/>
      <c r="QPU71" s="43"/>
      <c r="QPV71" s="43"/>
      <c r="QPW71" s="43"/>
      <c r="QPX71" s="43"/>
      <c r="QPY71" s="43"/>
      <c r="QPZ71" s="43"/>
      <c r="QQA71" s="43"/>
      <c r="QQB71" s="43"/>
      <c r="QQC71" s="43"/>
      <c r="QQD71" s="43"/>
      <c r="QQE71" s="43"/>
      <c r="QQF71" s="43"/>
      <c r="QQG71" s="43"/>
      <c r="QQH71" s="43"/>
      <c r="QQI71" s="43"/>
      <c r="QQJ71" s="43"/>
      <c r="QQK71" s="43"/>
      <c r="QQL71" s="43"/>
      <c r="QQM71" s="43"/>
      <c r="QQN71" s="43"/>
      <c r="QQO71" s="43"/>
      <c r="QQP71" s="43"/>
      <c r="QQQ71" s="43"/>
      <c r="QQR71" s="43"/>
      <c r="QQS71" s="43"/>
      <c r="QQT71" s="43"/>
      <c r="QQU71" s="43"/>
      <c r="QQV71" s="43"/>
      <c r="QQW71" s="43"/>
      <c r="QQX71" s="43"/>
      <c r="QQY71" s="43"/>
      <c r="QQZ71" s="43"/>
      <c r="QRA71" s="43"/>
      <c r="QRB71" s="43"/>
      <c r="QRC71" s="43"/>
      <c r="QRD71" s="43"/>
      <c r="QRE71" s="43"/>
      <c r="QRF71" s="43"/>
      <c r="QRG71" s="43"/>
      <c r="QRH71" s="43"/>
      <c r="QRI71" s="43"/>
      <c r="QRJ71" s="43"/>
      <c r="QRK71" s="43"/>
      <c r="QRL71" s="43"/>
      <c r="QRM71" s="43"/>
      <c r="QRN71" s="43"/>
      <c r="QRO71" s="43"/>
      <c r="QRP71" s="43"/>
      <c r="QRQ71" s="43"/>
      <c r="QRR71" s="43"/>
      <c r="QRS71" s="43"/>
      <c r="QRT71" s="43"/>
      <c r="QRU71" s="43"/>
      <c r="QRV71" s="43"/>
      <c r="QRW71" s="43"/>
      <c r="QRX71" s="43"/>
      <c r="QRY71" s="43"/>
      <c r="QRZ71" s="43"/>
      <c r="QSA71" s="43"/>
      <c r="QSB71" s="43"/>
      <c r="QSC71" s="43"/>
      <c r="QSD71" s="43"/>
      <c r="QSE71" s="43"/>
      <c r="QSF71" s="43"/>
      <c r="QSG71" s="43"/>
      <c r="QSH71" s="43"/>
      <c r="QSI71" s="43"/>
      <c r="QSJ71" s="43"/>
      <c r="QSK71" s="43"/>
      <c r="QSL71" s="43"/>
      <c r="QSM71" s="43"/>
      <c r="QSN71" s="43"/>
      <c r="QSO71" s="43"/>
      <c r="QSP71" s="43"/>
      <c r="QSQ71" s="43"/>
      <c r="QSR71" s="43"/>
      <c r="QSS71" s="43"/>
      <c r="QST71" s="43"/>
      <c r="QSU71" s="43"/>
      <c r="QSV71" s="43"/>
      <c r="QSW71" s="43"/>
      <c r="QSX71" s="43"/>
      <c r="QSY71" s="43"/>
      <c r="QSZ71" s="43"/>
      <c r="QTA71" s="43"/>
      <c r="QTB71" s="43"/>
      <c r="QTC71" s="43"/>
      <c r="QTD71" s="43"/>
      <c r="QTE71" s="43"/>
      <c r="QTF71" s="43"/>
      <c r="QTG71" s="43"/>
      <c r="QTH71" s="43"/>
      <c r="QTI71" s="43"/>
      <c r="QTJ71" s="43"/>
      <c r="QTK71" s="43"/>
      <c r="QTL71" s="43"/>
      <c r="QTM71" s="43"/>
      <c r="QTN71" s="43"/>
      <c r="QTO71" s="43"/>
      <c r="QTP71" s="43"/>
      <c r="QTQ71" s="43"/>
      <c r="QTR71" s="43"/>
      <c r="QTS71" s="43"/>
      <c r="QTT71" s="43"/>
      <c r="QTU71" s="43"/>
      <c r="QTV71" s="43"/>
      <c r="QTW71" s="43"/>
      <c r="QTX71" s="43"/>
      <c r="QTY71" s="43"/>
      <c r="QTZ71" s="43"/>
      <c r="QUA71" s="43"/>
      <c r="QUB71" s="43"/>
      <c r="QUC71" s="43"/>
      <c r="QUD71" s="43"/>
      <c r="QUE71" s="43"/>
      <c r="QUF71" s="43"/>
      <c r="QUG71" s="43"/>
      <c r="QUH71" s="43"/>
      <c r="QUI71" s="43"/>
      <c r="QUJ71" s="43"/>
      <c r="QUK71" s="43"/>
      <c r="QUL71" s="43"/>
      <c r="QUM71" s="43"/>
      <c r="QUN71" s="43"/>
      <c r="QUO71" s="43"/>
      <c r="QUP71" s="43"/>
      <c r="QUQ71" s="43"/>
      <c r="QUR71" s="43"/>
      <c r="QUS71" s="43"/>
      <c r="QUT71" s="43"/>
      <c r="QUU71" s="43"/>
      <c r="QUV71" s="43"/>
      <c r="QUW71" s="43"/>
      <c r="QUX71" s="43"/>
      <c r="QUY71" s="43"/>
      <c r="QUZ71" s="43"/>
      <c r="QVA71" s="43"/>
      <c r="QVB71" s="43"/>
      <c r="QVC71" s="43"/>
      <c r="QVD71" s="43"/>
      <c r="QVE71" s="43"/>
      <c r="QVF71" s="43"/>
      <c r="QVG71" s="43"/>
      <c r="QVH71" s="43"/>
      <c r="QVI71" s="43"/>
      <c r="QVJ71" s="43"/>
      <c r="QVK71" s="43"/>
      <c r="QVL71" s="43"/>
      <c r="QVM71" s="43"/>
      <c r="QVN71" s="43"/>
      <c r="QVO71" s="43"/>
      <c r="QVP71" s="43"/>
      <c r="QVQ71" s="43"/>
      <c r="QVR71" s="43"/>
      <c r="QVS71" s="43"/>
      <c r="QVT71" s="43"/>
      <c r="QVU71" s="43"/>
      <c r="QVV71" s="43"/>
      <c r="QVW71" s="43"/>
      <c r="QVX71" s="43"/>
      <c r="QVY71" s="43"/>
      <c r="QVZ71" s="43"/>
      <c r="QWA71" s="43"/>
      <c r="QWB71" s="43"/>
      <c r="QWC71" s="43"/>
      <c r="QWD71" s="43"/>
      <c r="QWE71" s="43"/>
      <c r="QWF71" s="43"/>
      <c r="QWG71" s="43"/>
      <c r="QWH71" s="43"/>
      <c r="QWI71" s="43"/>
      <c r="QWJ71" s="43"/>
      <c r="QWK71" s="43"/>
      <c r="QWL71" s="43"/>
      <c r="QWM71" s="43"/>
      <c r="QWN71" s="43"/>
      <c r="QWO71" s="43"/>
      <c r="QWP71" s="43"/>
      <c r="QWQ71" s="43"/>
      <c r="QWR71" s="43"/>
      <c r="QWS71" s="43"/>
      <c r="QWT71" s="43"/>
      <c r="QWU71" s="43"/>
      <c r="QWV71" s="43"/>
      <c r="QWW71" s="43"/>
      <c r="QWX71" s="43"/>
      <c r="QWY71" s="43"/>
      <c r="QWZ71" s="43"/>
      <c r="QXA71" s="43"/>
      <c r="QXB71" s="43"/>
      <c r="QXC71" s="43"/>
      <c r="QXD71" s="43"/>
      <c r="QXE71" s="43"/>
      <c r="QXF71" s="43"/>
      <c r="QXG71" s="43"/>
      <c r="QXH71" s="43"/>
      <c r="QXI71" s="43"/>
      <c r="QXJ71" s="43"/>
      <c r="QXK71" s="43"/>
      <c r="QXL71" s="43"/>
      <c r="QXM71" s="43"/>
      <c r="QXN71" s="43"/>
      <c r="QXO71" s="43"/>
      <c r="QXP71" s="43"/>
      <c r="QXQ71" s="43"/>
      <c r="QXR71" s="43"/>
      <c r="QXS71" s="43"/>
      <c r="QXT71" s="43"/>
      <c r="QXU71" s="43"/>
      <c r="QXV71" s="43"/>
      <c r="QXW71" s="43"/>
      <c r="QXX71" s="43"/>
      <c r="QXY71" s="43"/>
      <c r="QXZ71" s="43"/>
      <c r="QYA71" s="43"/>
      <c r="QYB71" s="43"/>
      <c r="QYC71" s="43"/>
      <c r="QYD71" s="43"/>
      <c r="QYE71" s="43"/>
      <c r="QYF71" s="43"/>
      <c r="QYG71" s="43"/>
      <c r="QYH71" s="43"/>
      <c r="QYI71" s="43"/>
      <c r="QYJ71" s="43"/>
      <c r="QYK71" s="43"/>
      <c r="QYL71" s="43"/>
      <c r="QYM71" s="43"/>
      <c r="QYN71" s="43"/>
      <c r="QYO71" s="43"/>
      <c r="QYP71" s="43"/>
      <c r="QYQ71" s="43"/>
      <c r="QYR71" s="43"/>
      <c r="QYS71" s="43"/>
      <c r="QYT71" s="43"/>
      <c r="QYU71" s="43"/>
      <c r="QYV71" s="43"/>
      <c r="QYW71" s="43"/>
      <c r="QYX71" s="43"/>
      <c r="QYY71" s="43"/>
      <c r="QYZ71" s="43"/>
      <c r="QZA71" s="43"/>
      <c r="QZB71" s="43"/>
      <c r="QZC71" s="43"/>
      <c r="QZD71" s="43"/>
      <c r="QZE71" s="43"/>
      <c r="QZF71" s="43"/>
      <c r="QZG71" s="43"/>
      <c r="QZH71" s="43"/>
      <c r="QZI71" s="43"/>
      <c r="QZJ71" s="43"/>
      <c r="QZK71" s="43"/>
      <c r="QZL71" s="43"/>
      <c r="QZM71" s="43"/>
      <c r="QZN71" s="43"/>
      <c r="QZO71" s="43"/>
      <c r="QZP71" s="43"/>
      <c r="QZQ71" s="43"/>
      <c r="QZR71" s="43"/>
      <c r="QZS71" s="43"/>
      <c r="QZT71" s="43"/>
      <c r="QZU71" s="43"/>
      <c r="QZV71" s="43"/>
      <c r="QZW71" s="43"/>
      <c r="QZX71" s="43"/>
      <c r="QZY71" s="43"/>
      <c r="QZZ71" s="43"/>
      <c r="RAA71" s="43"/>
      <c r="RAB71" s="43"/>
      <c r="RAC71" s="43"/>
      <c r="RAD71" s="43"/>
      <c r="RAE71" s="43"/>
      <c r="RAF71" s="43"/>
      <c r="RAG71" s="43"/>
      <c r="RAH71" s="43"/>
      <c r="RAI71" s="43"/>
      <c r="RAJ71" s="43"/>
      <c r="RAK71" s="43"/>
      <c r="RAL71" s="43"/>
      <c r="RAM71" s="43"/>
      <c r="RAN71" s="43"/>
      <c r="RAO71" s="43"/>
      <c r="RAP71" s="43"/>
      <c r="RAQ71" s="43"/>
      <c r="RAR71" s="43"/>
      <c r="RAS71" s="43"/>
      <c r="RAT71" s="43"/>
      <c r="RAU71" s="43"/>
      <c r="RAV71" s="43"/>
      <c r="RAW71" s="43"/>
      <c r="RAX71" s="43"/>
      <c r="RAY71" s="43"/>
      <c r="RAZ71" s="43"/>
      <c r="RBA71" s="43"/>
      <c r="RBB71" s="43"/>
      <c r="RBC71" s="43"/>
      <c r="RBD71" s="43"/>
      <c r="RBE71" s="43"/>
      <c r="RBF71" s="43"/>
      <c r="RBG71" s="43"/>
      <c r="RBH71" s="43"/>
      <c r="RBI71" s="43"/>
      <c r="RBJ71" s="43"/>
      <c r="RBK71" s="43"/>
      <c r="RBL71" s="43"/>
      <c r="RBM71" s="43"/>
      <c r="RBN71" s="43"/>
      <c r="RBO71" s="43"/>
      <c r="RBP71" s="43"/>
      <c r="RBQ71" s="43"/>
      <c r="RBR71" s="43"/>
      <c r="RBS71" s="43"/>
      <c r="RBT71" s="43"/>
      <c r="RBU71" s="43"/>
      <c r="RBV71" s="43"/>
      <c r="RBW71" s="43"/>
      <c r="RBX71" s="43"/>
      <c r="RBY71" s="43"/>
      <c r="RBZ71" s="43"/>
      <c r="RCA71" s="43"/>
      <c r="RCB71" s="43"/>
      <c r="RCC71" s="43"/>
      <c r="RCD71" s="43"/>
      <c r="RCE71" s="43"/>
      <c r="RCF71" s="43"/>
      <c r="RCG71" s="43"/>
      <c r="RCH71" s="43"/>
      <c r="RCI71" s="43"/>
      <c r="RCJ71" s="43"/>
      <c r="RCK71" s="43"/>
      <c r="RCL71" s="43"/>
      <c r="RCM71" s="43"/>
      <c r="RCN71" s="43"/>
      <c r="RCO71" s="43"/>
      <c r="RCP71" s="43"/>
      <c r="RCQ71" s="43"/>
      <c r="RCR71" s="43"/>
      <c r="RCS71" s="43"/>
      <c r="RCT71" s="43"/>
      <c r="RCU71" s="43"/>
      <c r="RCV71" s="43"/>
      <c r="RCW71" s="43"/>
      <c r="RCX71" s="43"/>
      <c r="RCY71" s="43"/>
      <c r="RCZ71" s="43"/>
      <c r="RDA71" s="43"/>
      <c r="RDB71" s="43"/>
      <c r="RDC71" s="43"/>
      <c r="RDD71" s="43"/>
      <c r="RDE71" s="43"/>
      <c r="RDF71" s="43"/>
      <c r="RDG71" s="43"/>
      <c r="RDH71" s="43"/>
      <c r="RDI71" s="43"/>
      <c r="RDJ71" s="43"/>
      <c r="RDK71" s="43"/>
      <c r="RDL71" s="43"/>
      <c r="RDM71" s="43"/>
      <c r="RDN71" s="43"/>
      <c r="RDO71" s="43"/>
      <c r="RDP71" s="43"/>
      <c r="RDQ71" s="43"/>
      <c r="RDR71" s="43"/>
      <c r="RDS71" s="43"/>
      <c r="RDT71" s="43"/>
      <c r="RDU71" s="43"/>
      <c r="RDV71" s="43"/>
      <c r="RDW71" s="43"/>
      <c r="RDX71" s="43"/>
      <c r="RDY71" s="43"/>
      <c r="RDZ71" s="43"/>
      <c r="REA71" s="43"/>
      <c r="REB71" s="43"/>
      <c r="REC71" s="43"/>
      <c r="RED71" s="43"/>
      <c r="REE71" s="43"/>
      <c r="REF71" s="43"/>
      <c r="REG71" s="43"/>
      <c r="REH71" s="43"/>
      <c r="REI71" s="43"/>
      <c r="REJ71" s="43"/>
      <c r="REK71" s="43"/>
      <c r="REL71" s="43"/>
      <c r="REM71" s="43"/>
      <c r="REN71" s="43"/>
      <c r="REO71" s="43"/>
      <c r="REP71" s="43"/>
      <c r="REQ71" s="43"/>
      <c r="RER71" s="43"/>
      <c r="RES71" s="43"/>
      <c r="RET71" s="43"/>
      <c r="REU71" s="43"/>
      <c r="REV71" s="43"/>
      <c r="REW71" s="43"/>
      <c r="REX71" s="43"/>
      <c r="REY71" s="43"/>
      <c r="REZ71" s="43"/>
      <c r="RFA71" s="43"/>
      <c r="RFB71" s="43"/>
      <c r="RFC71" s="43"/>
      <c r="RFD71" s="43"/>
      <c r="RFE71" s="43"/>
      <c r="RFF71" s="43"/>
      <c r="RFG71" s="43"/>
      <c r="RFH71" s="43"/>
      <c r="RFI71" s="43"/>
      <c r="RFJ71" s="43"/>
      <c r="RFK71" s="43"/>
      <c r="RFL71" s="43"/>
      <c r="RFM71" s="43"/>
      <c r="RFN71" s="43"/>
      <c r="RFO71" s="43"/>
      <c r="RFP71" s="43"/>
      <c r="RFQ71" s="43"/>
      <c r="RFR71" s="43"/>
      <c r="RFS71" s="43"/>
      <c r="RFT71" s="43"/>
      <c r="RFU71" s="43"/>
      <c r="RFV71" s="43"/>
      <c r="RFW71" s="43"/>
      <c r="RFX71" s="43"/>
      <c r="RFY71" s="43"/>
      <c r="RFZ71" s="43"/>
      <c r="RGA71" s="43"/>
      <c r="RGB71" s="43"/>
      <c r="RGC71" s="43"/>
      <c r="RGD71" s="43"/>
      <c r="RGE71" s="43"/>
      <c r="RGF71" s="43"/>
      <c r="RGG71" s="43"/>
      <c r="RGH71" s="43"/>
      <c r="RGI71" s="43"/>
      <c r="RGJ71" s="43"/>
      <c r="RGK71" s="43"/>
      <c r="RGL71" s="43"/>
      <c r="RGM71" s="43"/>
      <c r="RGN71" s="43"/>
      <c r="RGO71" s="43"/>
      <c r="RGP71" s="43"/>
      <c r="RGQ71" s="43"/>
      <c r="RGR71" s="43"/>
      <c r="RGS71" s="43"/>
      <c r="RGT71" s="43"/>
      <c r="RGU71" s="43"/>
      <c r="RGV71" s="43"/>
      <c r="RGW71" s="43"/>
      <c r="RGX71" s="43"/>
      <c r="RGY71" s="43"/>
      <c r="RGZ71" s="43"/>
      <c r="RHA71" s="43"/>
      <c r="RHB71" s="43"/>
      <c r="RHC71" s="43"/>
      <c r="RHD71" s="43"/>
      <c r="RHE71" s="43"/>
      <c r="RHF71" s="43"/>
      <c r="RHG71" s="43"/>
      <c r="RHH71" s="43"/>
      <c r="RHI71" s="43"/>
      <c r="RHJ71" s="43"/>
      <c r="RHK71" s="43"/>
      <c r="RHL71" s="43"/>
      <c r="RHM71" s="43"/>
      <c r="RHN71" s="43"/>
      <c r="RHO71" s="43"/>
      <c r="RHP71" s="43"/>
      <c r="RHQ71" s="43"/>
      <c r="RHR71" s="43"/>
      <c r="RHS71" s="43"/>
      <c r="RHT71" s="43"/>
      <c r="RHU71" s="43"/>
      <c r="RHV71" s="43"/>
      <c r="RHW71" s="43"/>
      <c r="RHX71" s="43"/>
      <c r="RHY71" s="43"/>
      <c r="RHZ71" s="43"/>
      <c r="RIA71" s="43"/>
      <c r="RIB71" s="43"/>
      <c r="RIC71" s="43"/>
      <c r="RID71" s="43"/>
      <c r="RIE71" s="43"/>
      <c r="RIF71" s="43"/>
      <c r="RIG71" s="43"/>
      <c r="RIH71" s="43"/>
      <c r="RII71" s="43"/>
      <c r="RIJ71" s="43"/>
      <c r="RIK71" s="43"/>
      <c r="RIL71" s="43"/>
      <c r="RIM71" s="43"/>
      <c r="RIN71" s="43"/>
      <c r="RIO71" s="43"/>
      <c r="RIP71" s="43"/>
      <c r="RIQ71" s="43"/>
      <c r="RIR71" s="43"/>
      <c r="RIS71" s="43"/>
      <c r="RIT71" s="43"/>
      <c r="RIU71" s="43"/>
      <c r="RIV71" s="43"/>
      <c r="RIW71" s="43"/>
      <c r="RIX71" s="43"/>
      <c r="RIY71" s="43"/>
      <c r="RIZ71" s="43"/>
      <c r="RJA71" s="43"/>
      <c r="RJB71" s="43"/>
      <c r="RJC71" s="43"/>
      <c r="RJD71" s="43"/>
      <c r="RJE71" s="43"/>
      <c r="RJF71" s="43"/>
      <c r="RJG71" s="43"/>
      <c r="RJH71" s="43"/>
      <c r="RJI71" s="43"/>
      <c r="RJJ71" s="43"/>
      <c r="RJK71" s="43"/>
      <c r="RJL71" s="43"/>
      <c r="RJM71" s="43"/>
      <c r="RJN71" s="43"/>
      <c r="RJO71" s="43"/>
      <c r="RJP71" s="43"/>
      <c r="RJQ71" s="43"/>
      <c r="RJR71" s="43"/>
      <c r="RJS71" s="43"/>
      <c r="RJT71" s="43"/>
      <c r="RJU71" s="43"/>
      <c r="RJV71" s="43"/>
      <c r="RJW71" s="43"/>
      <c r="RJX71" s="43"/>
      <c r="RJY71" s="43"/>
      <c r="RJZ71" s="43"/>
      <c r="RKA71" s="43"/>
      <c r="RKB71" s="43"/>
      <c r="RKC71" s="43"/>
      <c r="RKD71" s="43"/>
      <c r="RKE71" s="43"/>
      <c r="RKF71" s="43"/>
      <c r="RKG71" s="43"/>
      <c r="RKH71" s="43"/>
      <c r="RKI71" s="43"/>
      <c r="RKJ71" s="43"/>
      <c r="RKK71" s="43"/>
      <c r="RKL71" s="43"/>
      <c r="RKM71" s="43"/>
      <c r="RKN71" s="43"/>
      <c r="RKO71" s="43"/>
      <c r="RKP71" s="43"/>
      <c r="RKQ71" s="43"/>
      <c r="RKR71" s="43"/>
      <c r="RKS71" s="43"/>
      <c r="RKT71" s="43"/>
      <c r="RKU71" s="43"/>
      <c r="RKV71" s="43"/>
      <c r="RKW71" s="43"/>
      <c r="RKX71" s="43"/>
      <c r="RKY71" s="43"/>
      <c r="RKZ71" s="43"/>
      <c r="RLA71" s="43"/>
      <c r="RLB71" s="43"/>
      <c r="RLC71" s="43"/>
      <c r="RLD71" s="43"/>
      <c r="RLE71" s="43"/>
      <c r="RLF71" s="43"/>
      <c r="RLG71" s="43"/>
      <c r="RLH71" s="43"/>
      <c r="RLI71" s="43"/>
      <c r="RLJ71" s="43"/>
      <c r="RLK71" s="43"/>
      <c r="RLL71" s="43"/>
      <c r="RLM71" s="43"/>
      <c r="RLN71" s="43"/>
      <c r="RLO71" s="43"/>
      <c r="RLP71" s="43"/>
      <c r="RLQ71" s="43"/>
      <c r="RLR71" s="43"/>
      <c r="RLS71" s="43"/>
      <c r="RLT71" s="43"/>
      <c r="RLU71" s="43"/>
      <c r="RLV71" s="43"/>
      <c r="RLW71" s="43"/>
      <c r="RLX71" s="43"/>
      <c r="RLY71" s="43"/>
      <c r="RLZ71" s="43"/>
      <c r="RMA71" s="43"/>
      <c r="RMB71" s="43"/>
      <c r="RMC71" s="43"/>
      <c r="RMD71" s="43"/>
      <c r="RME71" s="43"/>
      <c r="RMF71" s="43"/>
      <c r="RMG71" s="43"/>
      <c r="RMH71" s="43"/>
      <c r="RMI71" s="43"/>
      <c r="RMJ71" s="43"/>
      <c r="RMK71" s="43"/>
      <c r="RML71" s="43"/>
      <c r="RMM71" s="43"/>
      <c r="RMN71" s="43"/>
      <c r="RMO71" s="43"/>
      <c r="RMP71" s="43"/>
      <c r="RMQ71" s="43"/>
      <c r="RMR71" s="43"/>
      <c r="RMS71" s="43"/>
      <c r="RMT71" s="43"/>
      <c r="RMU71" s="43"/>
      <c r="RMV71" s="43"/>
      <c r="RMW71" s="43"/>
      <c r="RMX71" s="43"/>
      <c r="RMY71" s="43"/>
      <c r="RMZ71" s="43"/>
      <c r="RNA71" s="43"/>
      <c r="RNB71" s="43"/>
      <c r="RNC71" s="43"/>
      <c r="RND71" s="43"/>
      <c r="RNE71" s="43"/>
      <c r="RNF71" s="43"/>
      <c r="RNG71" s="43"/>
      <c r="RNH71" s="43"/>
      <c r="RNI71" s="43"/>
      <c r="RNJ71" s="43"/>
      <c r="RNK71" s="43"/>
      <c r="RNL71" s="43"/>
      <c r="RNM71" s="43"/>
      <c r="RNN71" s="43"/>
      <c r="RNO71" s="43"/>
      <c r="RNP71" s="43"/>
      <c r="RNQ71" s="43"/>
      <c r="RNR71" s="43"/>
      <c r="RNS71" s="43"/>
      <c r="RNT71" s="43"/>
      <c r="RNU71" s="43"/>
      <c r="RNV71" s="43"/>
      <c r="RNW71" s="43"/>
      <c r="RNX71" s="43"/>
      <c r="RNY71" s="43"/>
      <c r="RNZ71" s="43"/>
      <c r="ROA71" s="43"/>
      <c r="ROB71" s="43"/>
      <c r="ROC71" s="43"/>
      <c r="ROD71" s="43"/>
      <c r="ROE71" s="43"/>
      <c r="ROF71" s="43"/>
      <c r="ROG71" s="43"/>
      <c r="ROH71" s="43"/>
      <c r="ROI71" s="43"/>
      <c r="ROJ71" s="43"/>
      <c r="ROK71" s="43"/>
      <c r="ROL71" s="43"/>
      <c r="ROM71" s="43"/>
      <c r="RON71" s="43"/>
      <c r="ROO71" s="43"/>
      <c r="ROP71" s="43"/>
      <c r="ROQ71" s="43"/>
      <c r="ROR71" s="43"/>
      <c r="ROS71" s="43"/>
      <c r="ROT71" s="43"/>
      <c r="ROU71" s="43"/>
      <c r="ROV71" s="43"/>
      <c r="ROW71" s="43"/>
      <c r="ROX71" s="43"/>
      <c r="ROY71" s="43"/>
      <c r="ROZ71" s="43"/>
      <c r="RPA71" s="43"/>
      <c r="RPB71" s="43"/>
      <c r="RPC71" s="43"/>
      <c r="RPD71" s="43"/>
      <c r="RPE71" s="43"/>
      <c r="RPF71" s="43"/>
      <c r="RPG71" s="43"/>
      <c r="RPH71" s="43"/>
      <c r="RPI71" s="43"/>
      <c r="RPJ71" s="43"/>
      <c r="RPK71" s="43"/>
      <c r="RPL71" s="43"/>
      <c r="RPM71" s="43"/>
      <c r="RPN71" s="43"/>
      <c r="RPO71" s="43"/>
      <c r="RPP71" s="43"/>
      <c r="RPQ71" s="43"/>
      <c r="RPR71" s="43"/>
      <c r="RPS71" s="43"/>
      <c r="RPT71" s="43"/>
      <c r="RPU71" s="43"/>
      <c r="RPV71" s="43"/>
      <c r="RPW71" s="43"/>
      <c r="RPX71" s="43"/>
      <c r="RPY71" s="43"/>
      <c r="RPZ71" s="43"/>
      <c r="RQA71" s="43"/>
      <c r="RQB71" s="43"/>
      <c r="RQC71" s="43"/>
      <c r="RQD71" s="43"/>
      <c r="RQE71" s="43"/>
      <c r="RQF71" s="43"/>
      <c r="RQG71" s="43"/>
      <c r="RQH71" s="43"/>
      <c r="RQI71" s="43"/>
      <c r="RQJ71" s="43"/>
      <c r="RQK71" s="43"/>
      <c r="RQL71" s="43"/>
      <c r="RQM71" s="43"/>
      <c r="RQN71" s="43"/>
      <c r="RQO71" s="43"/>
      <c r="RQP71" s="43"/>
      <c r="RQQ71" s="43"/>
      <c r="RQR71" s="43"/>
      <c r="RQS71" s="43"/>
      <c r="RQT71" s="43"/>
      <c r="RQU71" s="43"/>
      <c r="RQV71" s="43"/>
      <c r="RQW71" s="43"/>
      <c r="RQX71" s="43"/>
      <c r="RQY71" s="43"/>
      <c r="RQZ71" s="43"/>
      <c r="RRA71" s="43"/>
      <c r="RRB71" s="43"/>
      <c r="RRC71" s="43"/>
      <c r="RRD71" s="43"/>
      <c r="RRE71" s="43"/>
      <c r="RRF71" s="43"/>
      <c r="RRG71" s="43"/>
      <c r="RRH71" s="43"/>
      <c r="RRI71" s="43"/>
      <c r="RRJ71" s="43"/>
      <c r="RRK71" s="43"/>
      <c r="RRL71" s="43"/>
      <c r="RRM71" s="43"/>
      <c r="RRN71" s="43"/>
      <c r="RRO71" s="43"/>
      <c r="RRP71" s="43"/>
      <c r="RRQ71" s="43"/>
      <c r="RRR71" s="43"/>
      <c r="RRS71" s="43"/>
      <c r="RRT71" s="43"/>
      <c r="RRU71" s="43"/>
      <c r="RRV71" s="43"/>
      <c r="RRW71" s="43"/>
      <c r="RRX71" s="43"/>
      <c r="RRY71" s="43"/>
      <c r="RRZ71" s="43"/>
      <c r="RSA71" s="43"/>
      <c r="RSB71" s="43"/>
      <c r="RSC71" s="43"/>
      <c r="RSD71" s="43"/>
      <c r="RSE71" s="43"/>
      <c r="RSF71" s="43"/>
      <c r="RSG71" s="43"/>
      <c r="RSH71" s="43"/>
      <c r="RSI71" s="43"/>
      <c r="RSJ71" s="43"/>
      <c r="RSK71" s="43"/>
      <c r="RSL71" s="43"/>
      <c r="RSM71" s="43"/>
      <c r="RSN71" s="43"/>
      <c r="RSO71" s="43"/>
      <c r="RSP71" s="43"/>
      <c r="RSQ71" s="43"/>
      <c r="RSR71" s="43"/>
      <c r="RSS71" s="43"/>
      <c r="RST71" s="43"/>
      <c r="RSU71" s="43"/>
      <c r="RSV71" s="43"/>
      <c r="RSW71" s="43"/>
      <c r="RSX71" s="43"/>
      <c r="RSY71" s="43"/>
      <c r="RSZ71" s="43"/>
      <c r="RTA71" s="43"/>
      <c r="RTB71" s="43"/>
      <c r="RTC71" s="43"/>
      <c r="RTD71" s="43"/>
      <c r="RTE71" s="43"/>
      <c r="RTF71" s="43"/>
      <c r="RTG71" s="43"/>
      <c r="RTH71" s="43"/>
      <c r="RTI71" s="43"/>
      <c r="RTJ71" s="43"/>
      <c r="RTK71" s="43"/>
      <c r="RTL71" s="43"/>
      <c r="RTM71" s="43"/>
      <c r="RTN71" s="43"/>
      <c r="RTO71" s="43"/>
      <c r="RTP71" s="43"/>
      <c r="RTQ71" s="43"/>
      <c r="RTR71" s="43"/>
      <c r="RTS71" s="43"/>
      <c r="RTT71" s="43"/>
      <c r="RTU71" s="43"/>
      <c r="RTV71" s="43"/>
      <c r="RTW71" s="43"/>
      <c r="RTX71" s="43"/>
      <c r="RTY71" s="43"/>
      <c r="RTZ71" s="43"/>
      <c r="RUA71" s="43"/>
      <c r="RUB71" s="43"/>
      <c r="RUC71" s="43"/>
      <c r="RUD71" s="43"/>
      <c r="RUE71" s="43"/>
      <c r="RUF71" s="43"/>
      <c r="RUG71" s="43"/>
      <c r="RUH71" s="43"/>
      <c r="RUI71" s="43"/>
      <c r="RUJ71" s="43"/>
      <c r="RUK71" s="43"/>
      <c r="RUL71" s="43"/>
      <c r="RUM71" s="43"/>
      <c r="RUN71" s="43"/>
      <c r="RUO71" s="43"/>
      <c r="RUP71" s="43"/>
      <c r="RUQ71" s="43"/>
      <c r="RUR71" s="43"/>
      <c r="RUS71" s="43"/>
      <c r="RUT71" s="43"/>
      <c r="RUU71" s="43"/>
      <c r="RUV71" s="43"/>
      <c r="RUW71" s="43"/>
      <c r="RUX71" s="43"/>
      <c r="RUY71" s="43"/>
      <c r="RUZ71" s="43"/>
      <c r="RVA71" s="43"/>
      <c r="RVB71" s="43"/>
      <c r="RVC71" s="43"/>
      <c r="RVD71" s="43"/>
      <c r="RVE71" s="43"/>
      <c r="RVF71" s="43"/>
      <c r="RVG71" s="43"/>
      <c r="RVH71" s="43"/>
      <c r="RVI71" s="43"/>
      <c r="RVJ71" s="43"/>
      <c r="RVK71" s="43"/>
      <c r="RVL71" s="43"/>
      <c r="RVM71" s="43"/>
      <c r="RVN71" s="43"/>
      <c r="RVO71" s="43"/>
      <c r="RVP71" s="43"/>
      <c r="RVQ71" s="43"/>
      <c r="RVR71" s="43"/>
      <c r="RVS71" s="43"/>
      <c r="RVT71" s="43"/>
      <c r="RVU71" s="43"/>
      <c r="RVV71" s="43"/>
      <c r="RVW71" s="43"/>
      <c r="RVX71" s="43"/>
      <c r="RVY71" s="43"/>
      <c r="RVZ71" s="43"/>
      <c r="RWA71" s="43"/>
      <c r="RWB71" s="43"/>
      <c r="RWC71" s="43"/>
      <c r="RWD71" s="43"/>
      <c r="RWE71" s="43"/>
      <c r="RWF71" s="43"/>
      <c r="RWG71" s="43"/>
      <c r="RWH71" s="43"/>
      <c r="RWI71" s="43"/>
      <c r="RWJ71" s="43"/>
      <c r="RWK71" s="43"/>
      <c r="RWL71" s="43"/>
      <c r="RWM71" s="43"/>
      <c r="RWN71" s="43"/>
      <c r="RWO71" s="43"/>
      <c r="RWP71" s="43"/>
      <c r="RWQ71" s="43"/>
      <c r="RWR71" s="43"/>
      <c r="RWS71" s="43"/>
      <c r="RWT71" s="43"/>
      <c r="RWU71" s="43"/>
      <c r="RWV71" s="43"/>
      <c r="RWW71" s="43"/>
      <c r="RWX71" s="43"/>
      <c r="RWY71" s="43"/>
      <c r="RWZ71" s="43"/>
      <c r="RXA71" s="43"/>
      <c r="RXB71" s="43"/>
      <c r="RXC71" s="43"/>
      <c r="RXD71" s="43"/>
      <c r="RXE71" s="43"/>
      <c r="RXF71" s="43"/>
      <c r="RXG71" s="43"/>
      <c r="RXH71" s="43"/>
      <c r="RXI71" s="43"/>
      <c r="RXJ71" s="43"/>
      <c r="RXK71" s="43"/>
      <c r="RXL71" s="43"/>
      <c r="RXM71" s="43"/>
      <c r="RXN71" s="43"/>
      <c r="RXO71" s="43"/>
      <c r="RXP71" s="43"/>
      <c r="RXQ71" s="43"/>
      <c r="RXR71" s="43"/>
      <c r="RXS71" s="43"/>
      <c r="RXT71" s="43"/>
      <c r="RXU71" s="43"/>
      <c r="RXV71" s="43"/>
      <c r="RXW71" s="43"/>
      <c r="RXX71" s="43"/>
      <c r="RXY71" s="43"/>
      <c r="RXZ71" s="43"/>
      <c r="RYA71" s="43"/>
      <c r="RYB71" s="43"/>
      <c r="RYC71" s="43"/>
      <c r="RYD71" s="43"/>
      <c r="RYE71" s="43"/>
      <c r="RYF71" s="43"/>
      <c r="RYG71" s="43"/>
      <c r="RYH71" s="43"/>
      <c r="RYI71" s="43"/>
      <c r="RYJ71" s="43"/>
      <c r="RYK71" s="43"/>
      <c r="RYL71" s="43"/>
      <c r="RYM71" s="43"/>
      <c r="RYN71" s="43"/>
      <c r="RYO71" s="43"/>
      <c r="RYP71" s="43"/>
      <c r="RYQ71" s="43"/>
      <c r="RYR71" s="43"/>
      <c r="RYS71" s="43"/>
      <c r="RYT71" s="43"/>
      <c r="RYU71" s="43"/>
      <c r="RYV71" s="43"/>
      <c r="RYW71" s="43"/>
      <c r="RYX71" s="43"/>
      <c r="RYY71" s="43"/>
      <c r="RYZ71" s="43"/>
      <c r="RZA71" s="43"/>
      <c r="RZB71" s="43"/>
      <c r="RZC71" s="43"/>
      <c r="RZD71" s="43"/>
      <c r="RZE71" s="43"/>
      <c r="RZF71" s="43"/>
      <c r="RZG71" s="43"/>
      <c r="RZH71" s="43"/>
      <c r="RZI71" s="43"/>
      <c r="RZJ71" s="43"/>
      <c r="RZK71" s="43"/>
      <c r="RZL71" s="43"/>
      <c r="RZM71" s="43"/>
      <c r="RZN71" s="43"/>
      <c r="RZO71" s="43"/>
      <c r="RZP71" s="43"/>
      <c r="RZQ71" s="43"/>
      <c r="RZR71" s="43"/>
      <c r="RZS71" s="43"/>
      <c r="RZT71" s="43"/>
      <c r="RZU71" s="43"/>
      <c r="RZV71" s="43"/>
      <c r="RZW71" s="43"/>
      <c r="RZX71" s="43"/>
      <c r="RZY71" s="43"/>
      <c r="RZZ71" s="43"/>
      <c r="SAA71" s="43"/>
      <c r="SAB71" s="43"/>
      <c r="SAC71" s="43"/>
      <c r="SAD71" s="43"/>
      <c r="SAE71" s="43"/>
      <c r="SAF71" s="43"/>
      <c r="SAG71" s="43"/>
      <c r="SAH71" s="43"/>
      <c r="SAI71" s="43"/>
      <c r="SAJ71" s="43"/>
      <c r="SAK71" s="43"/>
      <c r="SAL71" s="43"/>
      <c r="SAM71" s="43"/>
      <c r="SAN71" s="43"/>
      <c r="SAO71" s="43"/>
      <c r="SAP71" s="43"/>
      <c r="SAQ71" s="43"/>
      <c r="SAR71" s="43"/>
      <c r="SAS71" s="43"/>
      <c r="SAT71" s="43"/>
      <c r="SAU71" s="43"/>
      <c r="SAV71" s="43"/>
      <c r="SAW71" s="43"/>
      <c r="SAX71" s="43"/>
      <c r="SAY71" s="43"/>
      <c r="SAZ71" s="43"/>
      <c r="SBA71" s="43"/>
      <c r="SBB71" s="43"/>
      <c r="SBC71" s="43"/>
      <c r="SBD71" s="43"/>
      <c r="SBE71" s="43"/>
      <c r="SBF71" s="43"/>
      <c r="SBG71" s="43"/>
      <c r="SBH71" s="43"/>
      <c r="SBI71" s="43"/>
      <c r="SBJ71" s="43"/>
      <c r="SBK71" s="43"/>
      <c r="SBL71" s="43"/>
      <c r="SBM71" s="43"/>
      <c r="SBN71" s="43"/>
      <c r="SBO71" s="43"/>
      <c r="SBP71" s="43"/>
      <c r="SBQ71" s="43"/>
      <c r="SBR71" s="43"/>
      <c r="SBS71" s="43"/>
      <c r="SBT71" s="43"/>
      <c r="SBU71" s="43"/>
      <c r="SBV71" s="43"/>
      <c r="SBW71" s="43"/>
      <c r="SBX71" s="43"/>
      <c r="SBY71" s="43"/>
      <c r="SBZ71" s="43"/>
      <c r="SCA71" s="43"/>
      <c r="SCB71" s="43"/>
      <c r="SCC71" s="43"/>
      <c r="SCD71" s="43"/>
      <c r="SCE71" s="43"/>
      <c r="SCF71" s="43"/>
      <c r="SCG71" s="43"/>
      <c r="SCH71" s="43"/>
      <c r="SCI71" s="43"/>
      <c r="SCJ71" s="43"/>
      <c r="SCK71" s="43"/>
      <c r="SCL71" s="43"/>
      <c r="SCM71" s="43"/>
      <c r="SCN71" s="43"/>
      <c r="SCO71" s="43"/>
      <c r="SCP71" s="43"/>
      <c r="SCQ71" s="43"/>
      <c r="SCR71" s="43"/>
      <c r="SCS71" s="43"/>
      <c r="SCT71" s="43"/>
      <c r="SCU71" s="43"/>
      <c r="SCV71" s="43"/>
      <c r="SCW71" s="43"/>
      <c r="SCX71" s="43"/>
      <c r="SCY71" s="43"/>
      <c r="SCZ71" s="43"/>
      <c r="SDA71" s="43"/>
      <c r="SDB71" s="43"/>
      <c r="SDC71" s="43"/>
      <c r="SDD71" s="43"/>
      <c r="SDE71" s="43"/>
      <c r="SDF71" s="43"/>
      <c r="SDG71" s="43"/>
      <c r="SDH71" s="43"/>
      <c r="SDI71" s="43"/>
      <c r="SDJ71" s="43"/>
      <c r="SDK71" s="43"/>
      <c r="SDL71" s="43"/>
      <c r="SDM71" s="43"/>
      <c r="SDN71" s="43"/>
      <c r="SDO71" s="43"/>
      <c r="SDP71" s="43"/>
      <c r="SDQ71" s="43"/>
      <c r="SDR71" s="43"/>
      <c r="SDS71" s="43"/>
      <c r="SDT71" s="43"/>
      <c r="SDU71" s="43"/>
      <c r="SDV71" s="43"/>
      <c r="SDW71" s="43"/>
      <c r="SDX71" s="43"/>
      <c r="SDY71" s="43"/>
      <c r="SDZ71" s="43"/>
      <c r="SEA71" s="43"/>
      <c r="SEB71" s="43"/>
      <c r="SEC71" s="43"/>
      <c r="SED71" s="43"/>
      <c r="SEE71" s="43"/>
      <c r="SEF71" s="43"/>
      <c r="SEG71" s="43"/>
      <c r="SEH71" s="43"/>
      <c r="SEI71" s="43"/>
      <c r="SEJ71" s="43"/>
      <c r="SEK71" s="43"/>
      <c r="SEL71" s="43"/>
      <c r="SEM71" s="43"/>
      <c r="SEN71" s="43"/>
      <c r="SEO71" s="43"/>
      <c r="SEP71" s="43"/>
      <c r="SEQ71" s="43"/>
      <c r="SER71" s="43"/>
      <c r="SES71" s="43"/>
      <c r="SET71" s="43"/>
      <c r="SEU71" s="43"/>
      <c r="SEV71" s="43"/>
      <c r="SEW71" s="43"/>
      <c r="SEX71" s="43"/>
      <c r="SEY71" s="43"/>
      <c r="SEZ71" s="43"/>
      <c r="SFA71" s="43"/>
      <c r="SFB71" s="43"/>
      <c r="SFC71" s="43"/>
      <c r="SFD71" s="43"/>
      <c r="SFE71" s="43"/>
      <c r="SFF71" s="43"/>
      <c r="SFG71" s="43"/>
      <c r="SFH71" s="43"/>
      <c r="SFI71" s="43"/>
      <c r="SFJ71" s="43"/>
      <c r="SFK71" s="43"/>
      <c r="SFL71" s="43"/>
      <c r="SFM71" s="43"/>
      <c r="SFN71" s="43"/>
      <c r="SFO71" s="43"/>
      <c r="SFP71" s="43"/>
      <c r="SFQ71" s="43"/>
      <c r="SFR71" s="43"/>
      <c r="SFS71" s="43"/>
      <c r="SFT71" s="43"/>
      <c r="SFU71" s="43"/>
      <c r="SFV71" s="43"/>
      <c r="SFW71" s="43"/>
      <c r="SFX71" s="43"/>
      <c r="SFY71" s="43"/>
      <c r="SFZ71" s="43"/>
      <c r="SGA71" s="43"/>
      <c r="SGB71" s="43"/>
      <c r="SGC71" s="43"/>
      <c r="SGD71" s="43"/>
      <c r="SGE71" s="43"/>
      <c r="SGF71" s="43"/>
      <c r="SGG71" s="43"/>
      <c r="SGH71" s="43"/>
      <c r="SGI71" s="43"/>
      <c r="SGJ71" s="43"/>
      <c r="SGK71" s="43"/>
      <c r="SGL71" s="43"/>
      <c r="SGM71" s="43"/>
      <c r="SGN71" s="43"/>
      <c r="SGO71" s="43"/>
      <c r="SGP71" s="43"/>
      <c r="SGQ71" s="43"/>
      <c r="SGR71" s="43"/>
      <c r="SGS71" s="43"/>
      <c r="SGT71" s="43"/>
      <c r="SGU71" s="43"/>
      <c r="SGV71" s="43"/>
      <c r="SGW71" s="43"/>
      <c r="SGX71" s="43"/>
      <c r="SGY71" s="43"/>
      <c r="SGZ71" s="43"/>
      <c r="SHA71" s="43"/>
      <c r="SHB71" s="43"/>
      <c r="SHC71" s="43"/>
      <c r="SHD71" s="43"/>
      <c r="SHE71" s="43"/>
      <c r="SHF71" s="43"/>
      <c r="SHG71" s="43"/>
      <c r="SHH71" s="43"/>
      <c r="SHI71" s="43"/>
      <c r="SHJ71" s="43"/>
      <c r="SHK71" s="43"/>
      <c r="SHL71" s="43"/>
      <c r="SHM71" s="43"/>
      <c r="SHN71" s="43"/>
      <c r="SHO71" s="43"/>
      <c r="SHP71" s="43"/>
      <c r="SHQ71" s="43"/>
      <c r="SHR71" s="43"/>
      <c r="SHS71" s="43"/>
      <c r="SHT71" s="43"/>
      <c r="SHU71" s="43"/>
      <c r="SHV71" s="43"/>
      <c r="SHW71" s="43"/>
      <c r="SHX71" s="43"/>
      <c r="SHY71" s="43"/>
      <c r="SHZ71" s="43"/>
      <c r="SIA71" s="43"/>
      <c r="SIB71" s="43"/>
      <c r="SIC71" s="43"/>
      <c r="SID71" s="43"/>
      <c r="SIE71" s="43"/>
      <c r="SIF71" s="43"/>
      <c r="SIG71" s="43"/>
      <c r="SIH71" s="43"/>
      <c r="SII71" s="43"/>
      <c r="SIJ71" s="43"/>
      <c r="SIK71" s="43"/>
      <c r="SIL71" s="43"/>
      <c r="SIM71" s="43"/>
      <c r="SIN71" s="43"/>
      <c r="SIO71" s="43"/>
      <c r="SIP71" s="43"/>
      <c r="SIQ71" s="43"/>
      <c r="SIR71" s="43"/>
      <c r="SIS71" s="43"/>
      <c r="SIT71" s="43"/>
      <c r="SIU71" s="43"/>
      <c r="SIV71" s="43"/>
      <c r="SIW71" s="43"/>
      <c r="SIX71" s="43"/>
      <c r="SIY71" s="43"/>
      <c r="SIZ71" s="43"/>
      <c r="SJA71" s="43"/>
      <c r="SJB71" s="43"/>
      <c r="SJC71" s="43"/>
      <c r="SJD71" s="43"/>
      <c r="SJE71" s="43"/>
      <c r="SJF71" s="43"/>
      <c r="SJG71" s="43"/>
      <c r="SJH71" s="43"/>
      <c r="SJI71" s="43"/>
      <c r="SJJ71" s="43"/>
      <c r="SJK71" s="43"/>
      <c r="SJL71" s="43"/>
      <c r="SJM71" s="43"/>
      <c r="SJN71" s="43"/>
      <c r="SJO71" s="43"/>
      <c r="SJP71" s="43"/>
      <c r="SJQ71" s="43"/>
      <c r="SJR71" s="43"/>
      <c r="SJS71" s="43"/>
      <c r="SJT71" s="43"/>
      <c r="SJU71" s="43"/>
      <c r="SJV71" s="43"/>
      <c r="SJW71" s="43"/>
      <c r="SJX71" s="43"/>
      <c r="SJY71" s="43"/>
      <c r="SJZ71" s="43"/>
      <c r="SKA71" s="43"/>
      <c r="SKB71" s="43"/>
      <c r="SKC71" s="43"/>
      <c r="SKD71" s="43"/>
      <c r="SKE71" s="43"/>
      <c r="SKF71" s="43"/>
      <c r="SKG71" s="43"/>
      <c r="SKH71" s="43"/>
      <c r="SKI71" s="43"/>
      <c r="SKJ71" s="43"/>
      <c r="SKK71" s="43"/>
      <c r="SKL71" s="43"/>
      <c r="SKM71" s="43"/>
      <c r="SKN71" s="43"/>
      <c r="SKO71" s="43"/>
      <c r="SKP71" s="43"/>
      <c r="SKQ71" s="43"/>
      <c r="SKR71" s="43"/>
      <c r="SKS71" s="43"/>
      <c r="SKT71" s="43"/>
      <c r="SKU71" s="43"/>
      <c r="SKV71" s="43"/>
      <c r="SKW71" s="43"/>
      <c r="SKX71" s="43"/>
      <c r="SKY71" s="43"/>
      <c r="SKZ71" s="43"/>
      <c r="SLA71" s="43"/>
      <c r="SLB71" s="43"/>
      <c r="SLC71" s="43"/>
      <c r="SLD71" s="43"/>
      <c r="SLE71" s="43"/>
      <c r="SLF71" s="43"/>
      <c r="SLG71" s="43"/>
      <c r="SLH71" s="43"/>
      <c r="SLI71" s="43"/>
      <c r="SLJ71" s="43"/>
      <c r="SLK71" s="43"/>
      <c r="SLL71" s="43"/>
      <c r="SLM71" s="43"/>
      <c r="SLN71" s="43"/>
      <c r="SLO71" s="43"/>
      <c r="SLP71" s="43"/>
      <c r="SLQ71" s="43"/>
      <c r="SLR71" s="43"/>
      <c r="SLS71" s="43"/>
      <c r="SLT71" s="43"/>
      <c r="SLU71" s="43"/>
      <c r="SLV71" s="43"/>
      <c r="SLW71" s="43"/>
      <c r="SLX71" s="43"/>
      <c r="SLY71" s="43"/>
      <c r="SLZ71" s="43"/>
      <c r="SMA71" s="43"/>
      <c r="SMB71" s="43"/>
      <c r="SMC71" s="43"/>
      <c r="SMD71" s="43"/>
      <c r="SME71" s="43"/>
      <c r="SMF71" s="43"/>
      <c r="SMG71" s="43"/>
      <c r="SMH71" s="43"/>
      <c r="SMI71" s="43"/>
      <c r="SMJ71" s="43"/>
      <c r="SMK71" s="43"/>
      <c r="SML71" s="43"/>
      <c r="SMM71" s="43"/>
      <c r="SMN71" s="43"/>
      <c r="SMO71" s="43"/>
      <c r="SMP71" s="43"/>
      <c r="SMQ71" s="43"/>
      <c r="SMR71" s="43"/>
      <c r="SMS71" s="43"/>
      <c r="SMT71" s="43"/>
      <c r="SMU71" s="43"/>
      <c r="SMV71" s="43"/>
      <c r="SMW71" s="43"/>
      <c r="SMX71" s="43"/>
      <c r="SMY71" s="43"/>
      <c r="SMZ71" s="43"/>
      <c r="SNA71" s="43"/>
      <c r="SNB71" s="43"/>
      <c r="SNC71" s="43"/>
      <c r="SND71" s="43"/>
      <c r="SNE71" s="43"/>
      <c r="SNF71" s="43"/>
      <c r="SNG71" s="43"/>
      <c r="SNH71" s="43"/>
      <c r="SNI71" s="43"/>
      <c r="SNJ71" s="43"/>
      <c r="SNK71" s="43"/>
      <c r="SNL71" s="43"/>
      <c r="SNM71" s="43"/>
      <c r="SNN71" s="43"/>
      <c r="SNO71" s="43"/>
      <c r="SNP71" s="43"/>
      <c r="SNQ71" s="43"/>
      <c r="SNR71" s="43"/>
      <c r="SNS71" s="43"/>
      <c r="SNT71" s="43"/>
      <c r="SNU71" s="43"/>
      <c r="SNV71" s="43"/>
      <c r="SNW71" s="43"/>
      <c r="SNX71" s="43"/>
      <c r="SNY71" s="43"/>
      <c r="SNZ71" s="43"/>
      <c r="SOA71" s="43"/>
      <c r="SOB71" s="43"/>
      <c r="SOC71" s="43"/>
      <c r="SOD71" s="43"/>
      <c r="SOE71" s="43"/>
      <c r="SOF71" s="43"/>
      <c r="SOG71" s="43"/>
      <c r="SOH71" s="43"/>
      <c r="SOI71" s="43"/>
      <c r="SOJ71" s="43"/>
      <c r="SOK71" s="43"/>
      <c r="SOL71" s="43"/>
      <c r="SOM71" s="43"/>
      <c r="SON71" s="43"/>
      <c r="SOO71" s="43"/>
      <c r="SOP71" s="43"/>
      <c r="SOQ71" s="43"/>
      <c r="SOR71" s="43"/>
      <c r="SOS71" s="43"/>
      <c r="SOT71" s="43"/>
      <c r="SOU71" s="43"/>
      <c r="SOV71" s="43"/>
      <c r="SOW71" s="43"/>
      <c r="SOX71" s="43"/>
      <c r="SOY71" s="43"/>
      <c r="SOZ71" s="43"/>
      <c r="SPA71" s="43"/>
      <c r="SPB71" s="43"/>
      <c r="SPC71" s="43"/>
      <c r="SPD71" s="43"/>
      <c r="SPE71" s="43"/>
      <c r="SPF71" s="43"/>
      <c r="SPG71" s="43"/>
      <c r="SPH71" s="43"/>
      <c r="SPI71" s="43"/>
      <c r="SPJ71" s="43"/>
      <c r="SPK71" s="43"/>
      <c r="SPL71" s="43"/>
      <c r="SPM71" s="43"/>
      <c r="SPN71" s="43"/>
      <c r="SPO71" s="43"/>
      <c r="SPP71" s="43"/>
      <c r="SPQ71" s="43"/>
      <c r="SPR71" s="43"/>
      <c r="SPS71" s="43"/>
      <c r="SPT71" s="43"/>
      <c r="SPU71" s="43"/>
      <c r="SPV71" s="43"/>
      <c r="SPW71" s="43"/>
      <c r="SPX71" s="43"/>
      <c r="SPY71" s="43"/>
      <c r="SPZ71" s="43"/>
      <c r="SQA71" s="43"/>
      <c r="SQB71" s="43"/>
      <c r="SQC71" s="43"/>
      <c r="SQD71" s="43"/>
      <c r="SQE71" s="43"/>
      <c r="SQF71" s="43"/>
      <c r="SQG71" s="43"/>
      <c r="SQH71" s="43"/>
      <c r="SQI71" s="43"/>
      <c r="SQJ71" s="43"/>
      <c r="SQK71" s="43"/>
      <c r="SQL71" s="43"/>
      <c r="SQM71" s="43"/>
      <c r="SQN71" s="43"/>
      <c r="SQO71" s="43"/>
      <c r="SQP71" s="43"/>
      <c r="SQQ71" s="43"/>
      <c r="SQR71" s="43"/>
      <c r="SQS71" s="43"/>
      <c r="SQT71" s="43"/>
      <c r="SQU71" s="43"/>
      <c r="SQV71" s="43"/>
      <c r="SQW71" s="43"/>
      <c r="SQX71" s="43"/>
      <c r="SQY71" s="43"/>
      <c r="SQZ71" s="43"/>
      <c r="SRA71" s="43"/>
      <c r="SRB71" s="43"/>
      <c r="SRC71" s="43"/>
      <c r="SRD71" s="43"/>
      <c r="SRE71" s="43"/>
      <c r="SRF71" s="43"/>
      <c r="SRG71" s="43"/>
      <c r="SRH71" s="43"/>
      <c r="SRI71" s="43"/>
      <c r="SRJ71" s="43"/>
      <c r="SRK71" s="43"/>
      <c r="SRL71" s="43"/>
      <c r="SRM71" s="43"/>
      <c r="SRN71" s="43"/>
      <c r="SRO71" s="43"/>
      <c r="SRP71" s="43"/>
      <c r="SRQ71" s="43"/>
      <c r="SRR71" s="43"/>
      <c r="SRS71" s="43"/>
      <c r="SRT71" s="43"/>
      <c r="SRU71" s="43"/>
      <c r="SRV71" s="43"/>
      <c r="SRW71" s="43"/>
      <c r="SRX71" s="43"/>
      <c r="SRY71" s="43"/>
      <c r="SRZ71" s="43"/>
      <c r="SSA71" s="43"/>
      <c r="SSB71" s="43"/>
      <c r="SSC71" s="43"/>
      <c r="SSD71" s="43"/>
      <c r="SSE71" s="43"/>
      <c r="SSF71" s="43"/>
      <c r="SSG71" s="43"/>
      <c r="SSH71" s="43"/>
      <c r="SSI71" s="43"/>
      <c r="SSJ71" s="43"/>
      <c r="SSK71" s="43"/>
      <c r="SSL71" s="43"/>
      <c r="SSM71" s="43"/>
      <c r="SSN71" s="43"/>
      <c r="SSO71" s="43"/>
      <c r="SSP71" s="43"/>
      <c r="SSQ71" s="43"/>
      <c r="SSR71" s="43"/>
      <c r="SSS71" s="43"/>
      <c r="SST71" s="43"/>
      <c r="SSU71" s="43"/>
      <c r="SSV71" s="43"/>
      <c r="SSW71" s="43"/>
      <c r="SSX71" s="43"/>
      <c r="SSY71" s="43"/>
      <c r="SSZ71" s="43"/>
      <c r="STA71" s="43"/>
      <c r="STB71" s="43"/>
      <c r="STC71" s="43"/>
      <c r="STD71" s="43"/>
      <c r="STE71" s="43"/>
      <c r="STF71" s="43"/>
      <c r="STG71" s="43"/>
      <c r="STH71" s="43"/>
      <c r="STI71" s="43"/>
      <c r="STJ71" s="43"/>
      <c r="STK71" s="43"/>
      <c r="STL71" s="43"/>
      <c r="STM71" s="43"/>
      <c r="STN71" s="43"/>
      <c r="STO71" s="43"/>
      <c r="STP71" s="43"/>
      <c r="STQ71" s="43"/>
      <c r="STR71" s="43"/>
      <c r="STS71" s="43"/>
      <c r="STT71" s="43"/>
      <c r="STU71" s="43"/>
      <c r="STV71" s="43"/>
      <c r="STW71" s="43"/>
      <c r="STX71" s="43"/>
      <c r="STY71" s="43"/>
      <c r="STZ71" s="43"/>
      <c r="SUA71" s="43"/>
      <c r="SUB71" s="43"/>
      <c r="SUC71" s="43"/>
      <c r="SUD71" s="43"/>
      <c r="SUE71" s="43"/>
      <c r="SUF71" s="43"/>
      <c r="SUG71" s="43"/>
      <c r="SUH71" s="43"/>
      <c r="SUI71" s="43"/>
      <c r="SUJ71" s="43"/>
      <c r="SUK71" s="43"/>
      <c r="SUL71" s="43"/>
      <c r="SUM71" s="43"/>
      <c r="SUN71" s="43"/>
      <c r="SUO71" s="43"/>
      <c r="SUP71" s="43"/>
      <c r="SUQ71" s="43"/>
      <c r="SUR71" s="43"/>
      <c r="SUS71" s="43"/>
      <c r="SUT71" s="43"/>
      <c r="SUU71" s="43"/>
      <c r="SUV71" s="43"/>
      <c r="SUW71" s="43"/>
      <c r="SUX71" s="43"/>
      <c r="SUY71" s="43"/>
      <c r="SUZ71" s="43"/>
      <c r="SVA71" s="43"/>
      <c r="SVB71" s="43"/>
      <c r="SVC71" s="43"/>
      <c r="SVD71" s="43"/>
      <c r="SVE71" s="43"/>
      <c r="SVF71" s="43"/>
      <c r="SVG71" s="43"/>
      <c r="SVH71" s="43"/>
      <c r="SVI71" s="43"/>
      <c r="SVJ71" s="43"/>
      <c r="SVK71" s="43"/>
      <c r="SVL71" s="43"/>
      <c r="SVM71" s="43"/>
      <c r="SVN71" s="43"/>
      <c r="SVO71" s="43"/>
      <c r="SVP71" s="43"/>
      <c r="SVQ71" s="43"/>
      <c r="SVR71" s="43"/>
      <c r="SVS71" s="43"/>
      <c r="SVT71" s="43"/>
      <c r="SVU71" s="43"/>
      <c r="SVV71" s="43"/>
      <c r="SVW71" s="43"/>
      <c r="SVX71" s="43"/>
      <c r="SVY71" s="43"/>
      <c r="SVZ71" s="43"/>
      <c r="SWA71" s="43"/>
      <c r="SWB71" s="43"/>
      <c r="SWC71" s="43"/>
      <c r="SWD71" s="43"/>
      <c r="SWE71" s="43"/>
      <c r="SWF71" s="43"/>
      <c r="SWG71" s="43"/>
      <c r="SWH71" s="43"/>
      <c r="SWI71" s="43"/>
      <c r="SWJ71" s="43"/>
      <c r="SWK71" s="43"/>
      <c r="SWL71" s="43"/>
      <c r="SWM71" s="43"/>
      <c r="SWN71" s="43"/>
      <c r="SWO71" s="43"/>
      <c r="SWP71" s="43"/>
      <c r="SWQ71" s="43"/>
      <c r="SWR71" s="43"/>
      <c r="SWS71" s="43"/>
      <c r="SWT71" s="43"/>
      <c r="SWU71" s="43"/>
      <c r="SWV71" s="43"/>
      <c r="SWW71" s="43"/>
      <c r="SWX71" s="43"/>
      <c r="SWY71" s="43"/>
      <c r="SWZ71" s="43"/>
      <c r="SXA71" s="43"/>
      <c r="SXB71" s="43"/>
      <c r="SXC71" s="43"/>
      <c r="SXD71" s="43"/>
      <c r="SXE71" s="43"/>
      <c r="SXF71" s="43"/>
      <c r="SXG71" s="43"/>
      <c r="SXH71" s="43"/>
      <c r="SXI71" s="43"/>
      <c r="SXJ71" s="43"/>
      <c r="SXK71" s="43"/>
      <c r="SXL71" s="43"/>
      <c r="SXM71" s="43"/>
      <c r="SXN71" s="43"/>
      <c r="SXO71" s="43"/>
      <c r="SXP71" s="43"/>
      <c r="SXQ71" s="43"/>
      <c r="SXR71" s="43"/>
      <c r="SXS71" s="43"/>
      <c r="SXT71" s="43"/>
      <c r="SXU71" s="43"/>
      <c r="SXV71" s="43"/>
      <c r="SXW71" s="43"/>
      <c r="SXX71" s="43"/>
      <c r="SXY71" s="43"/>
      <c r="SXZ71" s="43"/>
      <c r="SYA71" s="43"/>
      <c r="SYB71" s="43"/>
      <c r="SYC71" s="43"/>
      <c r="SYD71" s="43"/>
      <c r="SYE71" s="43"/>
      <c r="SYF71" s="43"/>
      <c r="SYG71" s="43"/>
      <c r="SYH71" s="43"/>
      <c r="SYI71" s="43"/>
      <c r="SYJ71" s="43"/>
      <c r="SYK71" s="43"/>
      <c r="SYL71" s="43"/>
      <c r="SYM71" s="43"/>
      <c r="SYN71" s="43"/>
      <c r="SYO71" s="43"/>
      <c r="SYP71" s="43"/>
      <c r="SYQ71" s="43"/>
      <c r="SYR71" s="43"/>
      <c r="SYS71" s="43"/>
      <c r="SYT71" s="43"/>
      <c r="SYU71" s="43"/>
      <c r="SYV71" s="43"/>
      <c r="SYW71" s="43"/>
      <c r="SYX71" s="43"/>
      <c r="SYY71" s="43"/>
      <c r="SYZ71" s="43"/>
      <c r="SZA71" s="43"/>
      <c r="SZB71" s="43"/>
      <c r="SZC71" s="43"/>
      <c r="SZD71" s="43"/>
      <c r="SZE71" s="43"/>
      <c r="SZF71" s="43"/>
      <c r="SZG71" s="43"/>
      <c r="SZH71" s="43"/>
      <c r="SZI71" s="43"/>
      <c r="SZJ71" s="43"/>
      <c r="SZK71" s="43"/>
      <c r="SZL71" s="43"/>
      <c r="SZM71" s="43"/>
      <c r="SZN71" s="43"/>
      <c r="SZO71" s="43"/>
      <c r="SZP71" s="43"/>
      <c r="SZQ71" s="43"/>
      <c r="SZR71" s="43"/>
      <c r="SZS71" s="43"/>
      <c r="SZT71" s="43"/>
      <c r="SZU71" s="43"/>
      <c r="SZV71" s="43"/>
      <c r="SZW71" s="43"/>
      <c r="SZX71" s="43"/>
      <c r="SZY71" s="43"/>
      <c r="SZZ71" s="43"/>
      <c r="TAA71" s="43"/>
      <c r="TAB71" s="43"/>
      <c r="TAC71" s="43"/>
      <c r="TAD71" s="43"/>
      <c r="TAE71" s="43"/>
      <c r="TAF71" s="43"/>
      <c r="TAG71" s="43"/>
      <c r="TAH71" s="43"/>
      <c r="TAI71" s="43"/>
      <c r="TAJ71" s="43"/>
      <c r="TAK71" s="43"/>
      <c r="TAL71" s="43"/>
      <c r="TAM71" s="43"/>
      <c r="TAN71" s="43"/>
      <c r="TAO71" s="43"/>
      <c r="TAP71" s="43"/>
      <c r="TAQ71" s="43"/>
      <c r="TAR71" s="43"/>
      <c r="TAS71" s="43"/>
      <c r="TAT71" s="43"/>
      <c r="TAU71" s="43"/>
      <c r="TAV71" s="43"/>
      <c r="TAW71" s="43"/>
      <c r="TAX71" s="43"/>
      <c r="TAY71" s="43"/>
      <c r="TAZ71" s="43"/>
      <c r="TBA71" s="43"/>
      <c r="TBB71" s="43"/>
      <c r="TBC71" s="43"/>
      <c r="TBD71" s="43"/>
      <c r="TBE71" s="43"/>
      <c r="TBF71" s="43"/>
      <c r="TBG71" s="43"/>
      <c r="TBH71" s="43"/>
      <c r="TBI71" s="43"/>
      <c r="TBJ71" s="43"/>
      <c r="TBK71" s="43"/>
      <c r="TBL71" s="43"/>
      <c r="TBM71" s="43"/>
      <c r="TBN71" s="43"/>
      <c r="TBO71" s="43"/>
      <c r="TBP71" s="43"/>
      <c r="TBQ71" s="43"/>
      <c r="TBR71" s="43"/>
      <c r="TBS71" s="43"/>
      <c r="TBT71" s="43"/>
      <c r="TBU71" s="43"/>
      <c r="TBV71" s="43"/>
      <c r="TBW71" s="43"/>
      <c r="TBX71" s="43"/>
      <c r="TBY71" s="43"/>
      <c r="TBZ71" s="43"/>
      <c r="TCA71" s="43"/>
      <c r="TCB71" s="43"/>
      <c r="TCC71" s="43"/>
      <c r="TCD71" s="43"/>
      <c r="TCE71" s="43"/>
      <c r="TCF71" s="43"/>
      <c r="TCG71" s="43"/>
      <c r="TCH71" s="43"/>
      <c r="TCI71" s="43"/>
      <c r="TCJ71" s="43"/>
      <c r="TCK71" s="43"/>
      <c r="TCL71" s="43"/>
      <c r="TCM71" s="43"/>
      <c r="TCN71" s="43"/>
      <c r="TCO71" s="43"/>
      <c r="TCP71" s="43"/>
      <c r="TCQ71" s="43"/>
      <c r="TCR71" s="43"/>
      <c r="TCS71" s="43"/>
      <c r="TCT71" s="43"/>
      <c r="TCU71" s="43"/>
      <c r="TCV71" s="43"/>
      <c r="TCW71" s="43"/>
      <c r="TCX71" s="43"/>
      <c r="TCY71" s="43"/>
      <c r="TCZ71" s="43"/>
      <c r="TDA71" s="43"/>
      <c r="TDB71" s="43"/>
      <c r="TDC71" s="43"/>
      <c r="TDD71" s="43"/>
      <c r="TDE71" s="43"/>
      <c r="TDF71" s="43"/>
      <c r="TDG71" s="43"/>
      <c r="TDH71" s="43"/>
      <c r="TDI71" s="43"/>
      <c r="TDJ71" s="43"/>
      <c r="TDK71" s="43"/>
      <c r="TDL71" s="43"/>
      <c r="TDM71" s="43"/>
      <c r="TDN71" s="43"/>
      <c r="TDO71" s="43"/>
      <c r="TDP71" s="43"/>
      <c r="TDQ71" s="43"/>
      <c r="TDR71" s="43"/>
      <c r="TDS71" s="43"/>
      <c r="TDT71" s="43"/>
      <c r="TDU71" s="43"/>
      <c r="TDV71" s="43"/>
      <c r="TDW71" s="43"/>
      <c r="TDX71" s="43"/>
      <c r="TDY71" s="43"/>
      <c r="TDZ71" s="43"/>
      <c r="TEA71" s="43"/>
      <c r="TEB71" s="43"/>
      <c r="TEC71" s="43"/>
      <c r="TED71" s="43"/>
      <c r="TEE71" s="43"/>
      <c r="TEF71" s="43"/>
      <c r="TEG71" s="43"/>
      <c r="TEH71" s="43"/>
      <c r="TEI71" s="43"/>
      <c r="TEJ71" s="43"/>
      <c r="TEK71" s="43"/>
      <c r="TEL71" s="43"/>
      <c r="TEM71" s="43"/>
      <c r="TEN71" s="43"/>
      <c r="TEO71" s="43"/>
      <c r="TEP71" s="43"/>
      <c r="TEQ71" s="43"/>
      <c r="TER71" s="43"/>
      <c r="TES71" s="43"/>
      <c r="TET71" s="43"/>
      <c r="TEU71" s="43"/>
      <c r="TEV71" s="43"/>
      <c r="TEW71" s="43"/>
      <c r="TEX71" s="43"/>
      <c r="TEY71" s="43"/>
      <c r="TEZ71" s="43"/>
      <c r="TFA71" s="43"/>
      <c r="TFB71" s="43"/>
      <c r="TFC71" s="43"/>
      <c r="TFD71" s="43"/>
      <c r="TFE71" s="43"/>
      <c r="TFF71" s="43"/>
      <c r="TFG71" s="43"/>
      <c r="TFH71" s="43"/>
      <c r="TFI71" s="43"/>
      <c r="TFJ71" s="43"/>
      <c r="TFK71" s="43"/>
      <c r="TFL71" s="43"/>
      <c r="TFM71" s="43"/>
      <c r="TFN71" s="43"/>
      <c r="TFO71" s="43"/>
      <c r="TFP71" s="43"/>
      <c r="TFQ71" s="43"/>
      <c r="TFR71" s="43"/>
      <c r="TFS71" s="43"/>
      <c r="TFT71" s="43"/>
      <c r="TFU71" s="43"/>
      <c r="TFV71" s="43"/>
      <c r="TFW71" s="43"/>
      <c r="TFX71" s="43"/>
      <c r="TFY71" s="43"/>
      <c r="TFZ71" s="43"/>
      <c r="TGA71" s="43"/>
      <c r="TGB71" s="43"/>
      <c r="TGC71" s="43"/>
      <c r="TGD71" s="43"/>
      <c r="TGE71" s="43"/>
      <c r="TGF71" s="43"/>
      <c r="TGG71" s="43"/>
      <c r="TGH71" s="43"/>
      <c r="TGI71" s="43"/>
      <c r="TGJ71" s="43"/>
      <c r="TGK71" s="43"/>
      <c r="TGL71" s="43"/>
      <c r="TGM71" s="43"/>
      <c r="TGN71" s="43"/>
      <c r="TGO71" s="43"/>
      <c r="TGP71" s="43"/>
      <c r="TGQ71" s="43"/>
      <c r="TGR71" s="43"/>
      <c r="TGS71" s="43"/>
      <c r="TGT71" s="43"/>
      <c r="TGU71" s="43"/>
      <c r="TGV71" s="43"/>
      <c r="TGW71" s="43"/>
      <c r="TGX71" s="43"/>
      <c r="TGY71" s="43"/>
      <c r="TGZ71" s="43"/>
      <c r="THA71" s="43"/>
      <c r="THB71" s="43"/>
      <c r="THC71" s="43"/>
      <c r="THD71" s="43"/>
      <c r="THE71" s="43"/>
      <c r="THF71" s="43"/>
      <c r="THG71" s="43"/>
      <c r="THH71" s="43"/>
      <c r="THI71" s="43"/>
      <c r="THJ71" s="43"/>
      <c r="THK71" s="43"/>
      <c r="THL71" s="43"/>
      <c r="THM71" s="43"/>
      <c r="THN71" s="43"/>
      <c r="THO71" s="43"/>
      <c r="THP71" s="43"/>
      <c r="THQ71" s="43"/>
      <c r="THR71" s="43"/>
      <c r="THS71" s="43"/>
      <c r="THT71" s="43"/>
      <c r="THU71" s="43"/>
      <c r="THV71" s="43"/>
      <c r="THW71" s="43"/>
      <c r="THX71" s="43"/>
      <c r="THY71" s="43"/>
      <c r="THZ71" s="43"/>
      <c r="TIA71" s="43"/>
      <c r="TIB71" s="43"/>
      <c r="TIC71" s="43"/>
      <c r="TID71" s="43"/>
      <c r="TIE71" s="43"/>
      <c r="TIF71" s="43"/>
      <c r="TIG71" s="43"/>
      <c r="TIH71" s="43"/>
      <c r="TII71" s="43"/>
      <c r="TIJ71" s="43"/>
      <c r="TIK71" s="43"/>
      <c r="TIL71" s="43"/>
      <c r="TIM71" s="43"/>
      <c r="TIN71" s="43"/>
      <c r="TIO71" s="43"/>
      <c r="TIP71" s="43"/>
      <c r="TIQ71" s="43"/>
      <c r="TIR71" s="43"/>
      <c r="TIS71" s="43"/>
      <c r="TIT71" s="43"/>
      <c r="TIU71" s="43"/>
      <c r="TIV71" s="43"/>
      <c r="TIW71" s="43"/>
      <c r="TIX71" s="43"/>
      <c r="TIY71" s="43"/>
      <c r="TIZ71" s="43"/>
      <c r="TJA71" s="43"/>
      <c r="TJB71" s="43"/>
      <c r="TJC71" s="43"/>
      <c r="TJD71" s="43"/>
      <c r="TJE71" s="43"/>
      <c r="TJF71" s="43"/>
      <c r="TJG71" s="43"/>
      <c r="TJH71" s="43"/>
      <c r="TJI71" s="43"/>
      <c r="TJJ71" s="43"/>
      <c r="TJK71" s="43"/>
      <c r="TJL71" s="43"/>
      <c r="TJM71" s="43"/>
      <c r="TJN71" s="43"/>
      <c r="TJO71" s="43"/>
      <c r="TJP71" s="43"/>
      <c r="TJQ71" s="43"/>
      <c r="TJR71" s="43"/>
      <c r="TJS71" s="43"/>
      <c r="TJT71" s="43"/>
      <c r="TJU71" s="43"/>
      <c r="TJV71" s="43"/>
      <c r="TJW71" s="43"/>
      <c r="TJX71" s="43"/>
      <c r="TJY71" s="43"/>
      <c r="TJZ71" s="43"/>
      <c r="TKA71" s="43"/>
      <c r="TKB71" s="43"/>
      <c r="TKC71" s="43"/>
      <c r="TKD71" s="43"/>
      <c r="TKE71" s="43"/>
      <c r="TKF71" s="43"/>
      <c r="TKG71" s="43"/>
      <c r="TKH71" s="43"/>
      <c r="TKI71" s="43"/>
      <c r="TKJ71" s="43"/>
      <c r="TKK71" s="43"/>
      <c r="TKL71" s="43"/>
      <c r="TKM71" s="43"/>
      <c r="TKN71" s="43"/>
      <c r="TKO71" s="43"/>
      <c r="TKP71" s="43"/>
      <c r="TKQ71" s="43"/>
      <c r="TKR71" s="43"/>
      <c r="TKS71" s="43"/>
      <c r="TKT71" s="43"/>
      <c r="TKU71" s="43"/>
      <c r="TKV71" s="43"/>
      <c r="TKW71" s="43"/>
      <c r="TKX71" s="43"/>
      <c r="TKY71" s="43"/>
      <c r="TKZ71" s="43"/>
      <c r="TLA71" s="43"/>
      <c r="TLB71" s="43"/>
      <c r="TLC71" s="43"/>
      <c r="TLD71" s="43"/>
      <c r="TLE71" s="43"/>
      <c r="TLF71" s="43"/>
      <c r="TLG71" s="43"/>
      <c r="TLH71" s="43"/>
      <c r="TLI71" s="43"/>
      <c r="TLJ71" s="43"/>
      <c r="TLK71" s="43"/>
      <c r="TLL71" s="43"/>
      <c r="TLM71" s="43"/>
      <c r="TLN71" s="43"/>
      <c r="TLO71" s="43"/>
      <c r="TLP71" s="43"/>
      <c r="TLQ71" s="43"/>
      <c r="TLR71" s="43"/>
      <c r="TLS71" s="43"/>
      <c r="TLT71" s="43"/>
      <c r="TLU71" s="43"/>
      <c r="TLV71" s="43"/>
      <c r="TLW71" s="43"/>
      <c r="TLX71" s="43"/>
      <c r="TLY71" s="43"/>
      <c r="TLZ71" s="43"/>
      <c r="TMA71" s="43"/>
      <c r="TMB71" s="43"/>
      <c r="TMC71" s="43"/>
      <c r="TMD71" s="43"/>
      <c r="TME71" s="43"/>
      <c r="TMF71" s="43"/>
      <c r="TMG71" s="43"/>
      <c r="TMH71" s="43"/>
      <c r="TMI71" s="43"/>
      <c r="TMJ71" s="43"/>
      <c r="TMK71" s="43"/>
      <c r="TML71" s="43"/>
      <c r="TMM71" s="43"/>
      <c r="TMN71" s="43"/>
      <c r="TMO71" s="43"/>
      <c r="TMP71" s="43"/>
      <c r="TMQ71" s="43"/>
      <c r="TMR71" s="43"/>
      <c r="TMS71" s="43"/>
      <c r="TMT71" s="43"/>
      <c r="TMU71" s="43"/>
      <c r="TMV71" s="43"/>
      <c r="TMW71" s="43"/>
      <c r="TMX71" s="43"/>
      <c r="TMY71" s="43"/>
      <c r="TMZ71" s="43"/>
      <c r="TNA71" s="43"/>
      <c r="TNB71" s="43"/>
      <c r="TNC71" s="43"/>
      <c r="TND71" s="43"/>
      <c r="TNE71" s="43"/>
      <c r="TNF71" s="43"/>
      <c r="TNG71" s="43"/>
      <c r="TNH71" s="43"/>
      <c r="TNI71" s="43"/>
      <c r="TNJ71" s="43"/>
      <c r="TNK71" s="43"/>
      <c r="TNL71" s="43"/>
      <c r="TNM71" s="43"/>
      <c r="TNN71" s="43"/>
      <c r="TNO71" s="43"/>
      <c r="TNP71" s="43"/>
      <c r="TNQ71" s="43"/>
      <c r="TNR71" s="43"/>
      <c r="TNS71" s="43"/>
      <c r="TNT71" s="43"/>
      <c r="TNU71" s="43"/>
      <c r="TNV71" s="43"/>
      <c r="TNW71" s="43"/>
      <c r="TNX71" s="43"/>
      <c r="TNY71" s="43"/>
      <c r="TNZ71" s="43"/>
      <c r="TOA71" s="43"/>
      <c r="TOB71" s="43"/>
      <c r="TOC71" s="43"/>
      <c r="TOD71" s="43"/>
      <c r="TOE71" s="43"/>
      <c r="TOF71" s="43"/>
      <c r="TOG71" s="43"/>
      <c r="TOH71" s="43"/>
      <c r="TOI71" s="43"/>
      <c r="TOJ71" s="43"/>
      <c r="TOK71" s="43"/>
      <c r="TOL71" s="43"/>
      <c r="TOM71" s="43"/>
      <c r="TON71" s="43"/>
      <c r="TOO71" s="43"/>
      <c r="TOP71" s="43"/>
      <c r="TOQ71" s="43"/>
      <c r="TOR71" s="43"/>
      <c r="TOS71" s="43"/>
      <c r="TOT71" s="43"/>
      <c r="TOU71" s="43"/>
      <c r="TOV71" s="43"/>
      <c r="TOW71" s="43"/>
      <c r="TOX71" s="43"/>
      <c r="TOY71" s="43"/>
      <c r="TOZ71" s="43"/>
      <c r="TPA71" s="43"/>
      <c r="TPB71" s="43"/>
      <c r="TPC71" s="43"/>
      <c r="TPD71" s="43"/>
      <c r="TPE71" s="43"/>
      <c r="TPF71" s="43"/>
      <c r="TPG71" s="43"/>
      <c r="TPH71" s="43"/>
      <c r="TPI71" s="43"/>
      <c r="TPJ71" s="43"/>
      <c r="TPK71" s="43"/>
      <c r="TPL71" s="43"/>
      <c r="TPM71" s="43"/>
      <c r="TPN71" s="43"/>
      <c r="TPO71" s="43"/>
      <c r="TPP71" s="43"/>
      <c r="TPQ71" s="43"/>
      <c r="TPR71" s="43"/>
      <c r="TPS71" s="43"/>
      <c r="TPT71" s="43"/>
      <c r="TPU71" s="43"/>
      <c r="TPV71" s="43"/>
      <c r="TPW71" s="43"/>
      <c r="TPX71" s="43"/>
      <c r="TPY71" s="43"/>
      <c r="TPZ71" s="43"/>
      <c r="TQA71" s="43"/>
      <c r="TQB71" s="43"/>
      <c r="TQC71" s="43"/>
      <c r="TQD71" s="43"/>
      <c r="TQE71" s="43"/>
      <c r="TQF71" s="43"/>
      <c r="TQG71" s="43"/>
      <c r="TQH71" s="43"/>
      <c r="TQI71" s="43"/>
      <c r="TQJ71" s="43"/>
      <c r="TQK71" s="43"/>
      <c r="TQL71" s="43"/>
      <c r="TQM71" s="43"/>
      <c r="TQN71" s="43"/>
      <c r="TQO71" s="43"/>
      <c r="TQP71" s="43"/>
      <c r="TQQ71" s="43"/>
      <c r="TQR71" s="43"/>
      <c r="TQS71" s="43"/>
      <c r="TQT71" s="43"/>
      <c r="TQU71" s="43"/>
      <c r="TQV71" s="43"/>
      <c r="TQW71" s="43"/>
      <c r="TQX71" s="43"/>
      <c r="TQY71" s="43"/>
      <c r="TQZ71" s="43"/>
      <c r="TRA71" s="43"/>
      <c r="TRB71" s="43"/>
      <c r="TRC71" s="43"/>
      <c r="TRD71" s="43"/>
      <c r="TRE71" s="43"/>
      <c r="TRF71" s="43"/>
      <c r="TRG71" s="43"/>
      <c r="TRH71" s="43"/>
      <c r="TRI71" s="43"/>
      <c r="TRJ71" s="43"/>
      <c r="TRK71" s="43"/>
      <c r="TRL71" s="43"/>
      <c r="TRM71" s="43"/>
      <c r="TRN71" s="43"/>
      <c r="TRO71" s="43"/>
      <c r="TRP71" s="43"/>
      <c r="TRQ71" s="43"/>
      <c r="TRR71" s="43"/>
      <c r="TRS71" s="43"/>
      <c r="TRT71" s="43"/>
      <c r="TRU71" s="43"/>
      <c r="TRV71" s="43"/>
      <c r="TRW71" s="43"/>
      <c r="TRX71" s="43"/>
      <c r="TRY71" s="43"/>
      <c r="TRZ71" s="43"/>
      <c r="TSA71" s="43"/>
      <c r="TSB71" s="43"/>
      <c r="TSC71" s="43"/>
      <c r="TSD71" s="43"/>
      <c r="TSE71" s="43"/>
      <c r="TSF71" s="43"/>
      <c r="TSG71" s="43"/>
      <c r="TSH71" s="43"/>
      <c r="TSI71" s="43"/>
      <c r="TSJ71" s="43"/>
      <c r="TSK71" s="43"/>
      <c r="TSL71" s="43"/>
      <c r="TSM71" s="43"/>
      <c r="TSN71" s="43"/>
      <c r="TSO71" s="43"/>
      <c r="TSP71" s="43"/>
      <c r="TSQ71" s="43"/>
      <c r="TSR71" s="43"/>
      <c r="TSS71" s="43"/>
      <c r="TST71" s="43"/>
      <c r="TSU71" s="43"/>
      <c r="TSV71" s="43"/>
      <c r="TSW71" s="43"/>
      <c r="TSX71" s="43"/>
      <c r="TSY71" s="43"/>
      <c r="TSZ71" s="43"/>
      <c r="TTA71" s="43"/>
      <c r="TTB71" s="43"/>
      <c r="TTC71" s="43"/>
      <c r="TTD71" s="43"/>
      <c r="TTE71" s="43"/>
      <c r="TTF71" s="43"/>
      <c r="TTG71" s="43"/>
      <c r="TTH71" s="43"/>
      <c r="TTI71" s="43"/>
      <c r="TTJ71" s="43"/>
      <c r="TTK71" s="43"/>
      <c r="TTL71" s="43"/>
      <c r="TTM71" s="43"/>
      <c r="TTN71" s="43"/>
      <c r="TTO71" s="43"/>
      <c r="TTP71" s="43"/>
      <c r="TTQ71" s="43"/>
      <c r="TTR71" s="43"/>
      <c r="TTS71" s="43"/>
      <c r="TTT71" s="43"/>
      <c r="TTU71" s="43"/>
      <c r="TTV71" s="43"/>
      <c r="TTW71" s="43"/>
      <c r="TTX71" s="43"/>
      <c r="TTY71" s="43"/>
      <c r="TTZ71" s="43"/>
      <c r="TUA71" s="43"/>
      <c r="TUB71" s="43"/>
      <c r="TUC71" s="43"/>
      <c r="TUD71" s="43"/>
      <c r="TUE71" s="43"/>
      <c r="TUF71" s="43"/>
      <c r="TUG71" s="43"/>
      <c r="TUH71" s="43"/>
      <c r="TUI71" s="43"/>
      <c r="TUJ71" s="43"/>
      <c r="TUK71" s="43"/>
      <c r="TUL71" s="43"/>
      <c r="TUM71" s="43"/>
      <c r="TUN71" s="43"/>
      <c r="TUO71" s="43"/>
      <c r="TUP71" s="43"/>
      <c r="TUQ71" s="43"/>
      <c r="TUR71" s="43"/>
      <c r="TUS71" s="43"/>
      <c r="TUT71" s="43"/>
      <c r="TUU71" s="43"/>
      <c r="TUV71" s="43"/>
      <c r="TUW71" s="43"/>
      <c r="TUX71" s="43"/>
      <c r="TUY71" s="43"/>
      <c r="TUZ71" s="43"/>
      <c r="TVA71" s="43"/>
      <c r="TVB71" s="43"/>
      <c r="TVC71" s="43"/>
      <c r="TVD71" s="43"/>
      <c r="TVE71" s="43"/>
      <c r="TVF71" s="43"/>
      <c r="TVG71" s="43"/>
      <c r="TVH71" s="43"/>
      <c r="TVI71" s="43"/>
      <c r="TVJ71" s="43"/>
      <c r="TVK71" s="43"/>
      <c r="TVL71" s="43"/>
      <c r="TVM71" s="43"/>
      <c r="TVN71" s="43"/>
      <c r="TVO71" s="43"/>
      <c r="TVP71" s="43"/>
      <c r="TVQ71" s="43"/>
      <c r="TVR71" s="43"/>
      <c r="TVS71" s="43"/>
      <c r="TVT71" s="43"/>
      <c r="TVU71" s="43"/>
      <c r="TVV71" s="43"/>
      <c r="TVW71" s="43"/>
      <c r="TVX71" s="43"/>
      <c r="TVY71" s="43"/>
      <c r="TVZ71" s="43"/>
      <c r="TWA71" s="43"/>
      <c r="TWB71" s="43"/>
      <c r="TWC71" s="43"/>
      <c r="TWD71" s="43"/>
      <c r="TWE71" s="43"/>
      <c r="TWF71" s="43"/>
      <c r="TWG71" s="43"/>
      <c r="TWH71" s="43"/>
      <c r="TWI71" s="43"/>
      <c r="TWJ71" s="43"/>
      <c r="TWK71" s="43"/>
      <c r="TWL71" s="43"/>
      <c r="TWM71" s="43"/>
      <c r="TWN71" s="43"/>
      <c r="TWO71" s="43"/>
      <c r="TWP71" s="43"/>
      <c r="TWQ71" s="43"/>
      <c r="TWR71" s="43"/>
      <c r="TWS71" s="43"/>
      <c r="TWT71" s="43"/>
      <c r="TWU71" s="43"/>
      <c r="TWV71" s="43"/>
      <c r="TWW71" s="43"/>
      <c r="TWX71" s="43"/>
      <c r="TWY71" s="43"/>
      <c r="TWZ71" s="43"/>
      <c r="TXA71" s="43"/>
      <c r="TXB71" s="43"/>
      <c r="TXC71" s="43"/>
      <c r="TXD71" s="43"/>
      <c r="TXE71" s="43"/>
      <c r="TXF71" s="43"/>
      <c r="TXG71" s="43"/>
      <c r="TXH71" s="43"/>
      <c r="TXI71" s="43"/>
      <c r="TXJ71" s="43"/>
      <c r="TXK71" s="43"/>
      <c r="TXL71" s="43"/>
      <c r="TXM71" s="43"/>
      <c r="TXN71" s="43"/>
      <c r="TXO71" s="43"/>
      <c r="TXP71" s="43"/>
      <c r="TXQ71" s="43"/>
      <c r="TXR71" s="43"/>
      <c r="TXS71" s="43"/>
      <c r="TXT71" s="43"/>
      <c r="TXU71" s="43"/>
      <c r="TXV71" s="43"/>
      <c r="TXW71" s="43"/>
      <c r="TXX71" s="43"/>
      <c r="TXY71" s="43"/>
      <c r="TXZ71" s="43"/>
      <c r="TYA71" s="43"/>
      <c r="TYB71" s="43"/>
      <c r="TYC71" s="43"/>
      <c r="TYD71" s="43"/>
      <c r="TYE71" s="43"/>
      <c r="TYF71" s="43"/>
      <c r="TYG71" s="43"/>
      <c r="TYH71" s="43"/>
      <c r="TYI71" s="43"/>
      <c r="TYJ71" s="43"/>
      <c r="TYK71" s="43"/>
      <c r="TYL71" s="43"/>
      <c r="TYM71" s="43"/>
      <c r="TYN71" s="43"/>
      <c r="TYO71" s="43"/>
      <c r="TYP71" s="43"/>
      <c r="TYQ71" s="43"/>
      <c r="TYR71" s="43"/>
      <c r="TYS71" s="43"/>
      <c r="TYT71" s="43"/>
      <c r="TYU71" s="43"/>
      <c r="TYV71" s="43"/>
      <c r="TYW71" s="43"/>
      <c r="TYX71" s="43"/>
      <c r="TYY71" s="43"/>
      <c r="TYZ71" s="43"/>
      <c r="TZA71" s="43"/>
      <c r="TZB71" s="43"/>
      <c r="TZC71" s="43"/>
      <c r="TZD71" s="43"/>
      <c r="TZE71" s="43"/>
      <c r="TZF71" s="43"/>
      <c r="TZG71" s="43"/>
      <c r="TZH71" s="43"/>
      <c r="TZI71" s="43"/>
      <c r="TZJ71" s="43"/>
      <c r="TZK71" s="43"/>
      <c r="TZL71" s="43"/>
      <c r="TZM71" s="43"/>
      <c r="TZN71" s="43"/>
      <c r="TZO71" s="43"/>
      <c r="TZP71" s="43"/>
      <c r="TZQ71" s="43"/>
      <c r="TZR71" s="43"/>
      <c r="TZS71" s="43"/>
      <c r="TZT71" s="43"/>
      <c r="TZU71" s="43"/>
      <c r="TZV71" s="43"/>
      <c r="TZW71" s="43"/>
      <c r="TZX71" s="43"/>
      <c r="TZY71" s="43"/>
      <c r="TZZ71" s="43"/>
      <c r="UAA71" s="43"/>
      <c r="UAB71" s="43"/>
      <c r="UAC71" s="43"/>
      <c r="UAD71" s="43"/>
      <c r="UAE71" s="43"/>
      <c r="UAF71" s="43"/>
      <c r="UAG71" s="43"/>
      <c r="UAH71" s="43"/>
      <c r="UAI71" s="43"/>
      <c r="UAJ71" s="43"/>
      <c r="UAK71" s="43"/>
      <c r="UAL71" s="43"/>
      <c r="UAM71" s="43"/>
      <c r="UAN71" s="43"/>
      <c r="UAO71" s="43"/>
      <c r="UAP71" s="43"/>
      <c r="UAQ71" s="43"/>
      <c r="UAR71" s="43"/>
      <c r="UAS71" s="43"/>
      <c r="UAT71" s="43"/>
      <c r="UAU71" s="43"/>
      <c r="UAV71" s="43"/>
      <c r="UAW71" s="43"/>
      <c r="UAX71" s="43"/>
      <c r="UAY71" s="43"/>
      <c r="UAZ71" s="43"/>
      <c r="UBA71" s="43"/>
      <c r="UBB71" s="43"/>
      <c r="UBC71" s="43"/>
      <c r="UBD71" s="43"/>
      <c r="UBE71" s="43"/>
      <c r="UBF71" s="43"/>
      <c r="UBG71" s="43"/>
      <c r="UBH71" s="43"/>
      <c r="UBI71" s="43"/>
      <c r="UBJ71" s="43"/>
      <c r="UBK71" s="43"/>
      <c r="UBL71" s="43"/>
      <c r="UBM71" s="43"/>
      <c r="UBN71" s="43"/>
      <c r="UBO71" s="43"/>
      <c r="UBP71" s="43"/>
      <c r="UBQ71" s="43"/>
      <c r="UBR71" s="43"/>
      <c r="UBS71" s="43"/>
      <c r="UBT71" s="43"/>
      <c r="UBU71" s="43"/>
      <c r="UBV71" s="43"/>
      <c r="UBW71" s="43"/>
      <c r="UBX71" s="43"/>
      <c r="UBY71" s="43"/>
      <c r="UBZ71" s="43"/>
      <c r="UCA71" s="43"/>
      <c r="UCB71" s="43"/>
      <c r="UCC71" s="43"/>
      <c r="UCD71" s="43"/>
      <c r="UCE71" s="43"/>
      <c r="UCF71" s="43"/>
      <c r="UCG71" s="43"/>
      <c r="UCH71" s="43"/>
      <c r="UCI71" s="43"/>
      <c r="UCJ71" s="43"/>
      <c r="UCK71" s="43"/>
      <c r="UCL71" s="43"/>
      <c r="UCM71" s="43"/>
      <c r="UCN71" s="43"/>
      <c r="UCO71" s="43"/>
      <c r="UCP71" s="43"/>
      <c r="UCQ71" s="43"/>
      <c r="UCR71" s="43"/>
      <c r="UCS71" s="43"/>
      <c r="UCT71" s="43"/>
      <c r="UCU71" s="43"/>
      <c r="UCV71" s="43"/>
      <c r="UCW71" s="43"/>
      <c r="UCX71" s="43"/>
      <c r="UCY71" s="43"/>
      <c r="UCZ71" s="43"/>
      <c r="UDA71" s="43"/>
      <c r="UDB71" s="43"/>
      <c r="UDC71" s="43"/>
      <c r="UDD71" s="43"/>
      <c r="UDE71" s="43"/>
      <c r="UDF71" s="43"/>
      <c r="UDG71" s="43"/>
      <c r="UDH71" s="43"/>
      <c r="UDI71" s="43"/>
      <c r="UDJ71" s="43"/>
      <c r="UDK71" s="43"/>
      <c r="UDL71" s="43"/>
      <c r="UDM71" s="43"/>
      <c r="UDN71" s="43"/>
      <c r="UDO71" s="43"/>
      <c r="UDP71" s="43"/>
      <c r="UDQ71" s="43"/>
      <c r="UDR71" s="43"/>
      <c r="UDS71" s="43"/>
      <c r="UDT71" s="43"/>
      <c r="UDU71" s="43"/>
      <c r="UDV71" s="43"/>
      <c r="UDW71" s="43"/>
      <c r="UDX71" s="43"/>
      <c r="UDY71" s="43"/>
      <c r="UDZ71" s="43"/>
      <c r="UEA71" s="43"/>
      <c r="UEB71" s="43"/>
      <c r="UEC71" s="43"/>
      <c r="UED71" s="43"/>
      <c r="UEE71" s="43"/>
      <c r="UEF71" s="43"/>
      <c r="UEG71" s="43"/>
      <c r="UEH71" s="43"/>
      <c r="UEI71" s="43"/>
      <c r="UEJ71" s="43"/>
      <c r="UEK71" s="43"/>
      <c r="UEL71" s="43"/>
      <c r="UEM71" s="43"/>
      <c r="UEN71" s="43"/>
      <c r="UEO71" s="43"/>
      <c r="UEP71" s="43"/>
      <c r="UEQ71" s="43"/>
      <c r="UER71" s="43"/>
      <c r="UES71" s="43"/>
      <c r="UET71" s="43"/>
      <c r="UEU71" s="43"/>
      <c r="UEV71" s="43"/>
      <c r="UEW71" s="43"/>
      <c r="UEX71" s="43"/>
      <c r="UEY71" s="43"/>
      <c r="UEZ71" s="43"/>
      <c r="UFA71" s="43"/>
      <c r="UFB71" s="43"/>
      <c r="UFC71" s="43"/>
      <c r="UFD71" s="43"/>
      <c r="UFE71" s="43"/>
      <c r="UFF71" s="43"/>
      <c r="UFG71" s="43"/>
      <c r="UFH71" s="43"/>
      <c r="UFI71" s="43"/>
      <c r="UFJ71" s="43"/>
      <c r="UFK71" s="43"/>
      <c r="UFL71" s="43"/>
      <c r="UFM71" s="43"/>
      <c r="UFN71" s="43"/>
      <c r="UFO71" s="43"/>
      <c r="UFP71" s="43"/>
      <c r="UFQ71" s="43"/>
      <c r="UFR71" s="43"/>
      <c r="UFS71" s="43"/>
      <c r="UFT71" s="43"/>
      <c r="UFU71" s="43"/>
      <c r="UFV71" s="43"/>
      <c r="UFW71" s="43"/>
      <c r="UFX71" s="43"/>
      <c r="UFY71" s="43"/>
      <c r="UFZ71" s="43"/>
      <c r="UGA71" s="43"/>
      <c r="UGB71" s="43"/>
      <c r="UGC71" s="43"/>
      <c r="UGD71" s="43"/>
      <c r="UGE71" s="43"/>
      <c r="UGF71" s="43"/>
      <c r="UGG71" s="43"/>
      <c r="UGH71" s="43"/>
      <c r="UGI71" s="43"/>
      <c r="UGJ71" s="43"/>
      <c r="UGK71" s="43"/>
      <c r="UGL71" s="43"/>
      <c r="UGM71" s="43"/>
      <c r="UGN71" s="43"/>
      <c r="UGO71" s="43"/>
      <c r="UGP71" s="43"/>
      <c r="UGQ71" s="43"/>
      <c r="UGR71" s="43"/>
      <c r="UGS71" s="43"/>
      <c r="UGT71" s="43"/>
      <c r="UGU71" s="43"/>
      <c r="UGV71" s="43"/>
      <c r="UGW71" s="43"/>
      <c r="UGX71" s="43"/>
      <c r="UGY71" s="43"/>
      <c r="UGZ71" s="43"/>
      <c r="UHA71" s="43"/>
      <c r="UHB71" s="43"/>
      <c r="UHC71" s="43"/>
      <c r="UHD71" s="43"/>
      <c r="UHE71" s="43"/>
      <c r="UHF71" s="43"/>
      <c r="UHG71" s="43"/>
      <c r="UHH71" s="43"/>
      <c r="UHI71" s="43"/>
      <c r="UHJ71" s="43"/>
      <c r="UHK71" s="43"/>
      <c r="UHL71" s="43"/>
      <c r="UHM71" s="43"/>
      <c r="UHN71" s="43"/>
      <c r="UHO71" s="43"/>
      <c r="UHP71" s="43"/>
      <c r="UHQ71" s="43"/>
      <c r="UHR71" s="43"/>
      <c r="UHS71" s="43"/>
      <c r="UHT71" s="43"/>
      <c r="UHU71" s="43"/>
      <c r="UHV71" s="43"/>
      <c r="UHW71" s="43"/>
      <c r="UHX71" s="43"/>
      <c r="UHY71" s="43"/>
      <c r="UHZ71" s="43"/>
      <c r="UIA71" s="43"/>
      <c r="UIB71" s="43"/>
      <c r="UIC71" s="43"/>
      <c r="UID71" s="43"/>
      <c r="UIE71" s="43"/>
      <c r="UIF71" s="43"/>
      <c r="UIG71" s="43"/>
      <c r="UIH71" s="43"/>
      <c r="UII71" s="43"/>
      <c r="UIJ71" s="43"/>
      <c r="UIK71" s="43"/>
      <c r="UIL71" s="43"/>
      <c r="UIM71" s="43"/>
      <c r="UIN71" s="43"/>
      <c r="UIO71" s="43"/>
      <c r="UIP71" s="43"/>
      <c r="UIQ71" s="43"/>
      <c r="UIR71" s="43"/>
      <c r="UIS71" s="43"/>
      <c r="UIT71" s="43"/>
      <c r="UIU71" s="43"/>
      <c r="UIV71" s="43"/>
      <c r="UIW71" s="43"/>
      <c r="UIX71" s="43"/>
      <c r="UIY71" s="43"/>
      <c r="UIZ71" s="43"/>
      <c r="UJA71" s="43"/>
      <c r="UJB71" s="43"/>
      <c r="UJC71" s="43"/>
      <c r="UJD71" s="43"/>
      <c r="UJE71" s="43"/>
      <c r="UJF71" s="43"/>
      <c r="UJG71" s="43"/>
      <c r="UJH71" s="43"/>
      <c r="UJI71" s="43"/>
      <c r="UJJ71" s="43"/>
      <c r="UJK71" s="43"/>
      <c r="UJL71" s="43"/>
      <c r="UJM71" s="43"/>
      <c r="UJN71" s="43"/>
      <c r="UJO71" s="43"/>
      <c r="UJP71" s="43"/>
      <c r="UJQ71" s="43"/>
      <c r="UJR71" s="43"/>
      <c r="UJS71" s="43"/>
      <c r="UJT71" s="43"/>
      <c r="UJU71" s="43"/>
      <c r="UJV71" s="43"/>
      <c r="UJW71" s="43"/>
      <c r="UJX71" s="43"/>
      <c r="UJY71" s="43"/>
      <c r="UJZ71" s="43"/>
      <c r="UKA71" s="43"/>
      <c r="UKB71" s="43"/>
      <c r="UKC71" s="43"/>
      <c r="UKD71" s="43"/>
      <c r="UKE71" s="43"/>
      <c r="UKF71" s="43"/>
      <c r="UKG71" s="43"/>
      <c r="UKH71" s="43"/>
      <c r="UKI71" s="43"/>
      <c r="UKJ71" s="43"/>
      <c r="UKK71" s="43"/>
      <c r="UKL71" s="43"/>
      <c r="UKM71" s="43"/>
      <c r="UKN71" s="43"/>
      <c r="UKO71" s="43"/>
      <c r="UKP71" s="43"/>
      <c r="UKQ71" s="43"/>
      <c r="UKR71" s="43"/>
      <c r="UKS71" s="43"/>
      <c r="UKT71" s="43"/>
      <c r="UKU71" s="43"/>
      <c r="UKV71" s="43"/>
      <c r="UKW71" s="43"/>
      <c r="UKX71" s="43"/>
      <c r="UKY71" s="43"/>
      <c r="UKZ71" s="43"/>
      <c r="ULA71" s="43"/>
      <c r="ULB71" s="43"/>
      <c r="ULC71" s="43"/>
      <c r="ULD71" s="43"/>
      <c r="ULE71" s="43"/>
      <c r="ULF71" s="43"/>
      <c r="ULG71" s="43"/>
      <c r="ULH71" s="43"/>
      <c r="ULI71" s="43"/>
      <c r="ULJ71" s="43"/>
      <c r="ULK71" s="43"/>
      <c r="ULL71" s="43"/>
      <c r="ULM71" s="43"/>
      <c r="ULN71" s="43"/>
      <c r="ULO71" s="43"/>
      <c r="ULP71" s="43"/>
      <c r="ULQ71" s="43"/>
      <c r="ULR71" s="43"/>
      <c r="ULS71" s="43"/>
      <c r="ULT71" s="43"/>
      <c r="ULU71" s="43"/>
      <c r="ULV71" s="43"/>
      <c r="ULW71" s="43"/>
      <c r="ULX71" s="43"/>
      <c r="ULY71" s="43"/>
      <c r="ULZ71" s="43"/>
      <c r="UMA71" s="43"/>
      <c r="UMB71" s="43"/>
      <c r="UMC71" s="43"/>
      <c r="UMD71" s="43"/>
      <c r="UME71" s="43"/>
      <c r="UMF71" s="43"/>
      <c r="UMG71" s="43"/>
      <c r="UMH71" s="43"/>
      <c r="UMI71" s="43"/>
      <c r="UMJ71" s="43"/>
      <c r="UMK71" s="43"/>
      <c r="UML71" s="43"/>
      <c r="UMM71" s="43"/>
      <c r="UMN71" s="43"/>
      <c r="UMO71" s="43"/>
      <c r="UMP71" s="43"/>
      <c r="UMQ71" s="43"/>
      <c r="UMR71" s="43"/>
      <c r="UMS71" s="43"/>
      <c r="UMT71" s="43"/>
      <c r="UMU71" s="43"/>
      <c r="UMV71" s="43"/>
      <c r="UMW71" s="43"/>
      <c r="UMX71" s="43"/>
      <c r="UMY71" s="43"/>
      <c r="UMZ71" s="43"/>
      <c r="UNA71" s="43"/>
      <c r="UNB71" s="43"/>
      <c r="UNC71" s="43"/>
      <c r="UND71" s="43"/>
      <c r="UNE71" s="43"/>
      <c r="UNF71" s="43"/>
      <c r="UNG71" s="43"/>
      <c r="UNH71" s="43"/>
      <c r="UNI71" s="43"/>
      <c r="UNJ71" s="43"/>
      <c r="UNK71" s="43"/>
      <c r="UNL71" s="43"/>
      <c r="UNM71" s="43"/>
      <c r="UNN71" s="43"/>
      <c r="UNO71" s="43"/>
      <c r="UNP71" s="43"/>
      <c r="UNQ71" s="43"/>
      <c r="UNR71" s="43"/>
      <c r="UNS71" s="43"/>
      <c r="UNT71" s="43"/>
      <c r="UNU71" s="43"/>
      <c r="UNV71" s="43"/>
      <c r="UNW71" s="43"/>
      <c r="UNX71" s="43"/>
      <c r="UNY71" s="43"/>
      <c r="UNZ71" s="43"/>
      <c r="UOA71" s="43"/>
      <c r="UOB71" s="43"/>
      <c r="UOC71" s="43"/>
      <c r="UOD71" s="43"/>
      <c r="UOE71" s="43"/>
      <c r="UOF71" s="43"/>
      <c r="UOG71" s="43"/>
      <c r="UOH71" s="43"/>
      <c r="UOI71" s="43"/>
      <c r="UOJ71" s="43"/>
      <c r="UOK71" s="43"/>
      <c r="UOL71" s="43"/>
      <c r="UOM71" s="43"/>
      <c r="UON71" s="43"/>
      <c r="UOO71" s="43"/>
      <c r="UOP71" s="43"/>
      <c r="UOQ71" s="43"/>
      <c r="UOR71" s="43"/>
      <c r="UOS71" s="43"/>
      <c r="UOT71" s="43"/>
      <c r="UOU71" s="43"/>
      <c r="UOV71" s="43"/>
      <c r="UOW71" s="43"/>
      <c r="UOX71" s="43"/>
      <c r="UOY71" s="43"/>
      <c r="UOZ71" s="43"/>
      <c r="UPA71" s="43"/>
      <c r="UPB71" s="43"/>
      <c r="UPC71" s="43"/>
      <c r="UPD71" s="43"/>
      <c r="UPE71" s="43"/>
      <c r="UPF71" s="43"/>
      <c r="UPG71" s="43"/>
      <c r="UPH71" s="43"/>
      <c r="UPI71" s="43"/>
      <c r="UPJ71" s="43"/>
      <c r="UPK71" s="43"/>
      <c r="UPL71" s="43"/>
      <c r="UPM71" s="43"/>
      <c r="UPN71" s="43"/>
      <c r="UPO71" s="43"/>
      <c r="UPP71" s="43"/>
      <c r="UPQ71" s="43"/>
      <c r="UPR71" s="43"/>
      <c r="UPS71" s="43"/>
      <c r="UPT71" s="43"/>
      <c r="UPU71" s="43"/>
      <c r="UPV71" s="43"/>
      <c r="UPW71" s="43"/>
      <c r="UPX71" s="43"/>
      <c r="UPY71" s="43"/>
      <c r="UPZ71" s="43"/>
      <c r="UQA71" s="43"/>
      <c r="UQB71" s="43"/>
      <c r="UQC71" s="43"/>
      <c r="UQD71" s="43"/>
      <c r="UQE71" s="43"/>
      <c r="UQF71" s="43"/>
      <c r="UQG71" s="43"/>
      <c r="UQH71" s="43"/>
      <c r="UQI71" s="43"/>
      <c r="UQJ71" s="43"/>
      <c r="UQK71" s="43"/>
      <c r="UQL71" s="43"/>
      <c r="UQM71" s="43"/>
      <c r="UQN71" s="43"/>
      <c r="UQO71" s="43"/>
      <c r="UQP71" s="43"/>
      <c r="UQQ71" s="43"/>
      <c r="UQR71" s="43"/>
      <c r="UQS71" s="43"/>
      <c r="UQT71" s="43"/>
      <c r="UQU71" s="43"/>
      <c r="UQV71" s="43"/>
      <c r="UQW71" s="43"/>
      <c r="UQX71" s="43"/>
      <c r="UQY71" s="43"/>
      <c r="UQZ71" s="43"/>
      <c r="URA71" s="43"/>
      <c r="URB71" s="43"/>
      <c r="URC71" s="43"/>
      <c r="URD71" s="43"/>
      <c r="URE71" s="43"/>
      <c r="URF71" s="43"/>
      <c r="URG71" s="43"/>
      <c r="URH71" s="43"/>
      <c r="URI71" s="43"/>
      <c r="URJ71" s="43"/>
      <c r="URK71" s="43"/>
      <c r="URL71" s="43"/>
      <c r="URM71" s="43"/>
      <c r="URN71" s="43"/>
      <c r="URO71" s="43"/>
      <c r="URP71" s="43"/>
      <c r="URQ71" s="43"/>
      <c r="URR71" s="43"/>
      <c r="URS71" s="43"/>
      <c r="URT71" s="43"/>
      <c r="URU71" s="43"/>
      <c r="URV71" s="43"/>
      <c r="URW71" s="43"/>
      <c r="URX71" s="43"/>
      <c r="URY71" s="43"/>
      <c r="URZ71" s="43"/>
      <c r="USA71" s="43"/>
      <c r="USB71" s="43"/>
      <c r="USC71" s="43"/>
      <c r="USD71" s="43"/>
      <c r="USE71" s="43"/>
      <c r="USF71" s="43"/>
      <c r="USG71" s="43"/>
      <c r="USH71" s="43"/>
      <c r="USI71" s="43"/>
      <c r="USJ71" s="43"/>
      <c r="USK71" s="43"/>
      <c r="USL71" s="43"/>
      <c r="USM71" s="43"/>
      <c r="USN71" s="43"/>
      <c r="USO71" s="43"/>
      <c r="USP71" s="43"/>
      <c r="USQ71" s="43"/>
      <c r="USR71" s="43"/>
      <c r="USS71" s="43"/>
      <c r="UST71" s="43"/>
      <c r="USU71" s="43"/>
      <c r="USV71" s="43"/>
      <c r="USW71" s="43"/>
      <c r="USX71" s="43"/>
      <c r="USY71" s="43"/>
      <c r="USZ71" s="43"/>
      <c r="UTA71" s="43"/>
      <c r="UTB71" s="43"/>
      <c r="UTC71" s="43"/>
      <c r="UTD71" s="43"/>
      <c r="UTE71" s="43"/>
      <c r="UTF71" s="43"/>
      <c r="UTG71" s="43"/>
      <c r="UTH71" s="43"/>
      <c r="UTI71" s="43"/>
      <c r="UTJ71" s="43"/>
      <c r="UTK71" s="43"/>
      <c r="UTL71" s="43"/>
      <c r="UTM71" s="43"/>
      <c r="UTN71" s="43"/>
      <c r="UTO71" s="43"/>
      <c r="UTP71" s="43"/>
      <c r="UTQ71" s="43"/>
      <c r="UTR71" s="43"/>
      <c r="UTS71" s="43"/>
      <c r="UTT71" s="43"/>
      <c r="UTU71" s="43"/>
      <c r="UTV71" s="43"/>
      <c r="UTW71" s="43"/>
      <c r="UTX71" s="43"/>
      <c r="UTY71" s="43"/>
      <c r="UTZ71" s="43"/>
      <c r="UUA71" s="43"/>
      <c r="UUB71" s="43"/>
      <c r="UUC71" s="43"/>
      <c r="UUD71" s="43"/>
      <c r="UUE71" s="43"/>
      <c r="UUF71" s="43"/>
      <c r="UUG71" s="43"/>
      <c r="UUH71" s="43"/>
      <c r="UUI71" s="43"/>
      <c r="UUJ71" s="43"/>
      <c r="UUK71" s="43"/>
      <c r="UUL71" s="43"/>
      <c r="UUM71" s="43"/>
      <c r="UUN71" s="43"/>
      <c r="UUO71" s="43"/>
      <c r="UUP71" s="43"/>
      <c r="UUQ71" s="43"/>
      <c r="UUR71" s="43"/>
      <c r="UUS71" s="43"/>
      <c r="UUT71" s="43"/>
      <c r="UUU71" s="43"/>
      <c r="UUV71" s="43"/>
      <c r="UUW71" s="43"/>
      <c r="UUX71" s="43"/>
      <c r="UUY71" s="43"/>
      <c r="UUZ71" s="43"/>
      <c r="UVA71" s="43"/>
      <c r="UVB71" s="43"/>
      <c r="UVC71" s="43"/>
      <c r="UVD71" s="43"/>
      <c r="UVE71" s="43"/>
      <c r="UVF71" s="43"/>
      <c r="UVG71" s="43"/>
      <c r="UVH71" s="43"/>
      <c r="UVI71" s="43"/>
      <c r="UVJ71" s="43"/>
      <c r="UVK71" s="43"/>
      <c r="UVL71" s="43"/>
      <c r="UVM71" s="43"/>
      <c r="UVN71" s="43"/>
      <c r="UVO71" s="43"/>
      <c r="UVP71" s="43"/>
      <c r="UVQ71" s="43"/>
      <c r="UVR71" s="43"/>
      <c r="UVS71" s="43"/>
      <c r="UVT71" s="43"/>
      <c r="UVU71" s="43"/>
      <c r="UVV71" s="43"/>
      <c r="UVW71" s="43"/>
      <c r="UVX71" s="43"/>
      <c r="UVY71" s="43"/>
      <c r="UVZ71" s="43"/>
      <c r="UWA71" s="43"/>
      <c r="UWB71" s="43"/>
      <c r="UWC71" s="43"/>
      <c r="UWD71" s="43"/>
      <c r="UWE71" s="43"/>
      <c r="UWF71" s="43"/>
      <c r="UWG71" s="43"/>
      <c r="UWH71" s="43"/>
      <c r="UWI71" s="43"/>
      <c r="UWJ71" s="43"/>
      <c r="UWK71" s="43"/>
      <c r="UWL71" s="43"/>
      <c r="UWM71" s="43"/>
      <c r="UWN71" s="43"/>
      <c r="UWO71" s="43"/>
      <c r="UWP71" s="43"/>
      <c r="UWQ71" s="43"/>
      <c r="UWR71" s="43"/>
      <c r="UWS71" s="43"/>
      <c r="UWT71" s="43"/>
      <c r="UWU71" s="43"/>
      <c r="UWV71" s="43"/>
      <c r="UWW71" s="43"/>
      <c r="UWX71" s="43"/>
      <c r="UWY71" s="43"/>
      <c r="UWZ71" s="43"/>
      <c r="UXA71" s="43"/>
      <c r="UXB71" s="43"/>
      <c r="UXC71" s="43"/>
      <c r="UXD71" s="43"/>
      <c r="UXE71" s="43"/>
      <c r="UXF71" s="43"/>
      <c r="UXG71" s="43"/>
      <c r="UXH71" s="43"/>
      <c r="UXI71" s="43"/>
      <c r="UXJ71" s="43"/>
      <c r="UXK71" s="43"/>
      <c r="UXL71" s="43"/>
      <c r="UXM71" s="43"/>
      <c r="UXN71" s="43"/>
      <c r="UXO71" s="43"/>
      <c r="UXP71" s="43"/>
      <c r="UXQ71" s="43"/>
      <c r="UXR71" s="43"/>
      <c r="UXS71" s="43"/>
      <c r="UXT71" s="43"/>
      <c r="UXU71" s="43"/>
      <c r="UXV71" s="43"/>
      <c r="UXW71" s="43"/>
      <c r="UXX71" s="43"/>
      <c r="UXY71" s="43"/>
      <c r="UXZ71" s="43"/>
      <c r="UYA71" s="43"/>
      <c r="UYB71" s="43"/>
      <c r="UYC71" s="43"/>
      <c r="UYD71" s="43"/>
      <c r="UYE71" s="43"/>
      <c r="UYF71" s="43"/>
      <c r="UYG71" s="43"/>
      <c r="UYH71" s="43"/>
      <c r="UYI71" s="43"/>
      <c r="UYJ71" s="43"/>
      <c r="UYK71" s="43"/>
      <c r="UYL71" s="43"/>
      <c r="UYM71" s="43"/>
      <c r="UYN71" s="43"/>
      <c r="UYO71" s="43"/>
      <c r="UYP71" s="43"/>
      <c r="UYQ71" s="43"/>
      <c r="UYR71" s="43"/>
      <c r="UYS71" s="43"/>
      <c r="UYT71" s="43"/>
      <c r="UYU71" s="43"/>
      <c r="UYV71" s="43"/>
      <c r="UYW71" s="43"/>
      <c r="UYX71" s="43"/>
      <c r="UYY71" s="43"/>
      <c r="UYZ71" s="43"/>
      <c r="UZA71" s="43"/>
      <c r="UZB71" s="43"/>
      <c r="UZC71" s="43"/>
      <c r="UZD71" s="43"/>
      <c r="UZE71" s="43"/>
      <c r="UZF71" s="43"/>
      <c r="UZG71" s="43"/>
      <c r="UZH71" s="43"/>
      <c r="UZI71" s="43"/>
      <c r="UZJ71" s="43"/>
      <c r="UZK71" s="43"/>
      <c r="UZL71" s="43"/>
      <c r="UZM71" s="43"/>
      <c r="UZN71" s="43"/>
      <c r="UZO71" s="43"/>
      <c r="UZP71" s="43"/>
      <c r="UZQ71" s="43"/>
      <c r="UZR71" s="43"/>
      <c r="UZS71" s="43"/>
      <c r="UZT71" s="43"/>
      <c r="UZU71" s="43"/>
      <c r="UZV71" s="43"/>
      <c r="UZW71" s="43"/>
      <c r="UZX71" s="43"/>
      <c r="UZY71" s="43"/>
      <c r="UZZ71" s="43"/>
      <c r="VAA71" s="43"/>
      <c r="VAB71" s="43"/>
      <c r="VAC71" s="43"/>
      <c r="VAD71" s="43"/>
      <c r="VAE71" s="43"/>
      <c r="VAF71" s="43"/>
      <c r="VAG71" s="43"/>
      <c r="VAH71" s="43"/>
      <c r="VAI71" s="43"/>
      <c r="VAJ71" s="43"/>
      <c r="VAK71" s="43"/>
      <c r="VAL71" s="43"/>
      <c r="VAM71" s="43"/>
      <c r="VAN71" s="43"/>
      <c r="VAO71" s="43"/>
      <c r="VAP71" s="43"/>
      <c r="VAQ71" s="43"/>
      <c r="VAR71" s="43"/>
      <c r="VAS71" s="43"/>
      <c r="VAT71" s="43"/>
      <c r="VAU71" s="43"/>
      <c r="VAV71" s="43"/>
      <c r="VAW71" s="43"/>
      <c r="VAX71" s="43"/>
      <c r="VAY71" s="43"/>
      <c r="VAZ71" s="43"/>
      <c r="VBA71" s="43"/>
      <c r="VBB71" s="43"/>
      <c r="VBC71" s="43"/>
      <c r="VBD71" s="43"/>
      <c r="VBE71" s="43"/>
      <c r="VBF71" s="43"/>
      <c r="VBG71" s="43"/>
      <c r="VBH71" s="43"/>
      <c r="VBI71" s="43"/>
      <c r="VBJ71" s="43"/>
      <c r="VBK71" s="43"/>
      <c r="VBL71" s="43"/>
      <c r="VBM71" s="43"/>
      <c r="VBN71" s="43"/>
      <c r="VBO71" s="43"/>
      <c r="VBP71" s="43"/>
      <c r="VBQ71" s="43"/>
      <c r="VBR71" s="43"/>
      <c r="VBS71" s="43"/>
      <c r="VBT71" s="43"/>
      <c r="VBU71" s="43"/>
      <c r="VBV71" s="43"/>
      <c r="VBW71" s="43"/>
      <c r="VBX71" s="43"/>
      <c r="VBY71" s="43"/>
      <c r="VBZ71" s="43"/>
      <c r="VCA71" s="43"/>
      <c r="VCB71" s="43"/>
      <c r="VCC71" s="43"/>
      <c r="VCD71" s="43"/>
      <c r="VCE71" s="43"/>
      <c r="VCF71" s="43"/>
      <c r="VCG71" s="43"/>
      <c r="VCH71" s="43"/>
      <c r="VCI71" s="43"/>
      <c r="VCJ71" s="43"/>
      <c r="VCK71" s="43"/>
      <c r="VCL71" s="43"/>
      <c r="VCM71" s="43"/>
      <c r="VCN71" s="43"/>
      <c r="VCO71" s="43"/>
      <c r="VCP71" s="43"/>
      <c r="VCQ71" s="43"/>
      <c r="VCR71" s="43"/>
      <c r="VCS71" s="43"/>
      <c r="VCT71" s="43"/>
      <c r="VCU71" s="43"/>
      <c r="VCV71" s="43"/>
      <c r="VCW71" s="43"/>
      <c r="VCX71" s="43"/>
      <c r="VCY71" s="43"/>
      <c r="VCZ71" s="43"/>
      <c r="VDA71" s="43"/>
      <c r="VDB71" s="43"/>
      <c r="VDC71" s="43"/>
      <c r="VDD71" s="43"/>
      <c r="VDE71" s="43"/>
      <c r="VDF71" s="43"/>
      <c r="VDG71" s="43"/>
      <c r="VDH71" s="43"/>
      <c r="VDI71" s="43"/>
      <c r="VDJ71" s="43"/>
      <c r="VDK71" s="43"/>
      <c r="VDL71" s="43"/>
      <c r="VDM71" s="43"/>
      <c r="VDN71" s="43"/>
      <c r="VDO71" s="43"/>
      <c r="VDP71" s="43"/>
      <c r="VDQ71" s="43"/>
      <c r="VDR71" s="43"/>
      <c r="VDS71" s="43"/>
      <c r="VDT71" s="43"/>
      <c r="VDU71" s="43"/>
      <c r="VDV71" s="43"/>
      <c r="VDW71" s="43"/>
      <c r="VDX71" s="43"/>
      <c r="VDY71" s="43"/>
      <c r="VDZ71" s="43"/>
      <c r="VEA71" s="43"/>
      <c r="VEB71" s="43"/>
      <c r="VEC71" s="43"/>
      <c r="VED71" s="43"/>
      <c r="VEE71" s="43"/>
      <c r="VEF71" s="43"/>
      <c r="VEG71" s="43"/>
      <c r="VEH71" s="43"/>
      <c r="VEI71" s="43"/>
      <c r="VEJ71" s="43"/>
      <c r="VEK71" s="43"/>
      <c r="VEL71" s="43"/>
      <c r="VEM71" s="43"/>
      <c r="VEN71" s="43"/>
      <c r="VEO71" s="43"/>
      <c r="VEP71" s="43"/>
      <c r="VEQ71" s="43"/>
      <c r="VER71" s="43"/>
      <c r="VES71" s="43"/>
      <c r="VET71" s="43"/>
      <c r="VEU71" s="43"/>
      <c r="VEV71" s="43"/>
      <c r="VEW71" s="43"/>
      <c r="VEX71" s="43"/>
      <c r="VEY71" s="43"/>
      <c r="VEZ71" s="43"/>
      <c r="VFA71" s="43"/>
      <c r="VFB71" s="43"/>
      <c r="VFC71" s="43"/>
      <c r="VFD71" s="43"/>
      <c r="VFE71" s="43"/>
      <c r="VFF71" s="43"/>
      <c r="VFG71" s="43"/>
      <c r="VFH71" s="43"/>
      <c r="VFI71" s="43"/>
      <c r="VFJ71" s="43"/>
      <c r="VFK71" s="43"/>
      <c r="VFL71" s="43"/>
      <c r="VFM71" s="43"/>
      <c r="VFN71" s="43"/>
      <c r="VFO71" s="43"/>
      <c r="VFP71" s="43"/>
      <c r="VFQ71" s="43"/>
      <c r="VFR71" s="43"/>
      <c r="VFS71" s="43"/>
      <c r="VFT71" s="43"/>
      <c r="VFU71" s="43"/>
      <c r="VFV71" s="43"/>
      <c r="VFW71" s="43"/>
      <c r="VFX71" s="43"/>
      <c r="VFY71" s="43"/>
      <c r="VFZ71" s="43"/>
      <c r="VGA71" s="43"/>
      <c r="VGB71" s="43"/>
      <c r="VGC71" s="43"/>
      <c r="VGD71" s="43"/>
      <c r="VGE71" s="43"/>
      <c r="VGF71" s="43"/>
      <c r="VGG71" s="43"/>
      <c r="VGH71" s="43"/>
      <c r="VGI71" s="43"/>
      <c r="VGJ71" s="43"/>
      <c r="VGK71" s="43"/>
      <c r="VGL71" s="43"/>
      <c r="VGM71" s="43"/>
      <c r="VGN71" s="43"/>
      <c r="VGO71" s="43"/>
      <c r="VGP71" s="43"/>
      <c r="VGQ71" s="43"/>
      <c r="VGR71" s="43"/>
      <c r="VGS71" s="43"/>
      <c r="VGT71" s="43"/>
      <c r="VGU71" s="43"/>
      <c r="VGV71" s="43"/>
      <c r="VGW71" s="43"/>
      <c r="VGX71" s="43"/>
      <c r="VGY71" s="43"/>
      <c r="VGZ71" s="43"/>
      <c r="VHA71" s="43"/>
      <c r="VHB71" s="43"/>
      <c r="VHC71" s="43"/>
      <c r="VHD71" s="43"/>
      <c r="VHE71" s="43"/>
      <c r="VHF71" s="43"/>
      <c r="VHG71" s="43"/>
      <c r="VHH71" s="43"/>
      <c r="VHI71" s="43"/>
      <c r="VHJ71" s="43"/>
      <c r="VHK71" s="43"/>
      <c r="VHL71" s="43"/>
      <c r="VHM71" s="43"/>
      <c r="VHN71" s="43"/>
      <c r="VHO71" s="43"/>
      <c r="VHP71" s="43"/>
      <c r="VHQ71" s="43"/>
      <c r="VHR71" s="43"/>
      <c r="VHS71" s="43"/>
      <c r="VHT71" s="43"/>
      <c r="VHU71" s="43"/>
      <c r="VHV71" s="43"/>
      <c r="VHW71" s="43"/>
      <c r="VHX71" s="43"/>
      <c r="VHY71" s="43"/>
      <c r="VHZ71" s="43"/>
      <c r="VIA71" s="43"/>
      <c r="VIB71" s="43"/>
      <c r="VIC71" s="43"/>
      <c r="VID71" s="43"/>
      <c r="VIE71" s="43"/>
      <c r="VIF71" s="43"/>
      <c r="VIG71" s="43"/>
      <c r="VIH71" s="43"/>
      <c r="VII71" s="43"/>
      <c r="VIJ71" s="43"/>
      <c r="VIK71" s="43"/>
      <c r="VIL71" s="43"/>
      <c r="VIM71" s="43"/>
      <c r="VIN71" s="43"/>
      <c r="VIO71" s="43"/>
      <c r="VIP71" s="43"/>
      <c r="VIQ71" s="43"/>
      <c r="VIR71" s="43"/>
      <c r="VIS71" s="43"/>
      <c r="VIT71" s="43"/>
      <c r="VIU71" s="43"/>
      <c r="VIV71" s="43"/>
      <c r="VIW71" s="43"/>
      <c r="VIX71" s="43"/>
      <c r="VIY71" s="43"/>
      <c r="VIZ71" s="43"/>
      <c r="VJA71" s="43"/>
      <c r="VJB71" s="43"/>
      <c r="VJC71" s="43"/>
      <c r="VJD71" s="43"/>
      <c r="VJE71" s="43"/>
      <c r="VJF71" s="43"/>
      <c r="VJG71" s="43"/>
      <c r="VJH71" s="43"/>
      <c r="VJI71" s="43"/>
      <c r="VJJ71" s="43"/>
      <c r="VJK71" s="43"/>
      <c r="VJL71" s="43"/>
      <c r="VJM71" s="43"/>
      <c r="VJN71" s="43"/>
      <c r="VJO71" s="43"/>
      <c r="VJP71" s="43"/>
      <c r="VJQ71" s="43"/>
      <c r="VJR71" s="43"/>
      <c r="VJS71" s="43"/>
      <c r="VJT71" s="43"/>
      <c r="VJU71" s="43"/>
      <c r="VJV71" s="43"/>
      <c r="VJW71" s="43"/>
      <c r="VJX71" s="43"/>
      <c r="VJY71" s="43"/>
      <c r="VJZ71" s="43"/>
      <c r="VKA71" s="43"/>
      <c r="VKB71" s="43"/>
      <c r="VKC71" s="43"/>
      <c r="VKD71" s="43"/>
      <c r="VKE71" s="43"/>
      <c r="VKF71" s="43"/>
      <c r="VKG71" s="43"/>
      <c r="VKH71" s="43"/>
      <c r="VKI71" s="43"/>
      <c r="VKJ71" s="43"/>
      <c r="VKK71" s="43"/>
      <c r="VKL71" s="43"/>
      <c r="VKM71" s="43"/>
      <c r="VKN71" s="43"/>
      <c r="VKO71" s="43"/>
      <c r="VKP71" s="43"/>
      <c r="VKQ71" s="43"/>
      <c r="VKR71" s="43"/>
      <c r="VKS71" s="43"/>
      <c r="VKT71" s="43"/>
      <c r="VKU71" s="43"/>
      <c r="VKV71" s="43"/>
      <c r="VKW71" s="43"/>
      <c r="VKX71" s="43"/>
      <c r="VKY71" s="43"/>
      <c r="VKZ71" s="43"/>
      <c r="VLA71" s="43"/>
      <c r="VLB71" s="43"/>
      <c r="VLC71" s="43"/>
      <c r="VLD71" s="43"/>
      <c r="VLE71" s="43"/>
      <c r="VLF71" s="43"/>
      <c r="VLG71" s="43"/>
      <c r="VLH71" s="43"/>
      <c r="VLI71" s="43"/>
      <c r="VLJ71" s="43"/>
      <c r="VLK71" s="43"/>
      <c r="VLL71" s="43"/>
      <c r="VLM71" s="43"/>
      <c r="VLN71" s="43"/>
      <c r="VLO71" s="43"/>
      <c r="VLP71" s="43"/>
      <c r="VLQ71" s="43"/>
      <c r="VLR71" s="43"/>
      <c r="VLS71" s="43"/>
      <c r="VLT71" s="43"/>
      <c r="VLU71" s="43"/>
      <c r="VLV71" s="43"/>
      <c r="VLW71" s="43"/>
      <c r="VLX71" s="43"/>
      <c r="VLY71" s="43"/>
      <c r="VLZ71" s="43"/>
      <c r="VMA71" s="43"/>
      <c r="VMB71" s="43"/>
      <c r="VMC71" s="43"/>
      <c r="VMD71" s="43"/>
      <c r="VME71" s="43"/>
      <c r="VMF71" s="43"/>
      <c r="VMG71" s="43"/>
      <c r="VMH71" s="43"/>
      <c r="VMI71" s="43"/>
      <c r="VMJ71" s="43"/>
      <c r="VMK71" s="43"/>
      <c r="VML71" s="43"/>
      <c r="VMM71" s="43"/>
      <c r="VMN71" s="43"/>
      <c r="VMO71" s="43"/>
      <c r="VMP71" s="43"/>
      <c r="VMQ71" s="43"/>
      <c r="VMR71" s="43"/>
      <c r="VMS71" s="43"/>
      <c r="VMT71" s="43"/>
      <c r="VMU71" s="43"/>
      <c r="VMV71" s="43"/>
      <c r="VMW71" s="43"/>
      <c r="VMX71" s="43"/>
      <c r="VMY71" s="43"/>
      <c r="VMZ71" s="43"/>
      <c r="VNA71" s="43"/>
      <c r="VNB71" s="43"/>
      <c r="VNC71" s="43"/>
      <c r="VND71" s="43"/>
      <c r="VNE71" s="43"/>
      <c r="VNF71" s="43"/>
      <c r="VNG71" s="43"/>
      <c r="VNH71" s="43"/>
      <c r="VNI71" s="43"/>
      <c r="VNJ71" s="43"/>
      <c r="VNK71" s="43"/>
      <c r="VNL71" s="43"/>
      <c r="VNM71" s="43"/>
      <c r="VNN71" s="43"/>
      <c r="VNO71" s="43"/>
      <c r="VNP71" s="43"/>
      <c r="VNQ71" s="43"/>
      <c r="VNR71" s="43"/>
      <c r="VNS71" s="43"/>
      <c r="VNT71" s="43"/>
      <c r="VNU71" s="43"/>
      <c r="VNV71" s="43"/>
      <c r="VNW71" s="43"/>
      <c r="VNX71" s="43"/>
      <c r="VNY71" s="43"/>
      <c r="VNZ71" s="43"/>
      <c r="VOA71" s="43"/>
      <c r="VOB71" s="43"/>
      <c r="VOC71" s="43"/>
      <c r="VOD71" s="43"/>
      <c r="VOE71" s="43"/>
      <c r="VOF71" s="43"/>
      <c r="VOG71" s="43"/>
      <c r="VOH71" s="43"/>
      <c r="VOI71" s="43"/>
      <c r="VOJ71" s="43"/>
      <c r="VOK71" s="43"/>
      <c r="VOL71" s="43"/>
      <c r="VOM71" s="43"/>
      <c r="VON71" s="43"/>
      <c r="VOO71" s="43"/>
      <c r="VOP71" s="43"/>
      <c r="VOQ71" s="43"/>
      <c r="VOR71" s="43"/>
      <c r="VOS71" s="43"/>
      <c r="VOT71" s="43"/>
      <c r="VOU71" s="43"/>
      <c r="VOV71" s="43"/>
      <c r="VOW71" s="43"/>
      <c r="VOX71" s="43"/>
      <c r="VOY71" s="43"/>
      <c r="VOZ71" s="43"/>
      <c r="VPA71" s="43"/>
      <c r="VPB71" s="43"/>
      <c r="VPC71" s="43"/>
      <c r="VPD71" s="43"/>
      <c r="VPE71" s="43"/>
      <c r="VPF71" s="43"/>
      <c r="VPG71" s="43"/>
      <c r="VPH71" s="43"/>
      <c r="VPI71" s="43"/>
      <c r="VPJ71" s="43"/>
      <c r="VPK71" s="43"/>
      <c r="VPL71" s="43"/>
      <c r="VPM71" s="43"/>
      <c r="VPN71" s="43"/>
      <c r="VPO71" s="43"/>
      <c r="VPP71" s="43"/>
      <c r="VPQ71" s="43"/>
      <c r="VPR71" s="43"/>
      <c r="VPS71" s="43"/>
      <c r="VPT71" s="43"/>
      <c r="VPU71" s="43"/>
      <c r="VPV71" s="43"/>
      <c r="VPW71" s="43"/>
      <c r="VPX71" s="43"/>
      <c r="VPY71" s="43"/>
      <c r="VPZ71" s="43"/>
      <c r="VQA71" s="43"/>
      <c r="VQB71" s="43"/>
      <c r="VQC71" s="43"/>
      <c r="VQD71" s="43"/>
      <c r="VQE71" s="43"/>
      <c r="VQF71" s="43"/>
      <c r="VQG71" s="43"/>
      <c r="VQH71" s="43"/>
      <c r="VQI71" s="43"/>
      <c r="VQJ71" s="43"/>
      <c r="VQK71" s="43"/>
      <c r="VQL71" s="43"/>
      <c r="VQM71" s="43"/>
      <c r="VQN71" s="43"/>
      <c r="VQO71" s="43"/>
      <c r="VQP71" s="43"/>
      <c r="VQQ71" s="43"/>
      <c r="VQR71" s="43"/>
      <c r="VQS71" s="43"/>
      <c r="VQT71" s="43"/>
      <c r="VQU71" s="43"/>
      <c r="VQV71" s="43"/>
      <c r="VQW71" s="43"/>
      <c r="VQX71" s="43"/>
      <c r="VQY71" s="43"/>
      <c r="VQZ71" s="43"/>
      <c r="VRA71" s="43"/>
      <c r="VRB71" s="43"/>
      <c r="VRC71" s="43"/>
      <c r="VRD71" s="43"/>
      <c r="VRE71" s="43"/>
      <c r="VRF71" s="43"/>
      <c r="VRG71" s="43"/>
      <c r="VRH71" s="43"/>
      <c r="VRI71" s="43"/>
      <c r="VRJ71" s="43"/>
      <c r="VRK71" s="43"/>
      <c r="VRL71" s="43"/>
      <c r="VRM71" s="43"/>
      <c r="VRN71" s="43"/>
      <c r="VRO71" s="43"/>
      <c r="VRP71" s="43"/>
      <c r="VRQ71" s="43"/>
      <c r="VRR71" s="43"/>
      <c r="VRS71" s="43"/>
      <c r="VRT71" s="43"/>
      <c r="VRU71" s="43"/>
      <c r="VRV71" s="43"/>
      <c r="VRW71" s="43"/>
      <c r="VRX71" s="43"/>
      <c r="VRY71" s="43"/>
      <c r="VRZ71" s="43"/>
      <c r="VSA71" s="43"/>
      <c r="VSB71" s="43"/>
      <c r="VSC71" s="43"/>
      <c r="VSD71" s="43"/>
      <c r="VSE71" s="43"/>
      <c r="VSF71" s="43"/>
      <c r="VSG71" s="43"/>
      <c r="VSH71" s="43"/>
      <c r="VSI71" s="43"/>
      <c r="VSJ71" s="43"/>
      <c r="VSK71" s="43"/>
      <c r="VSL71" s="43"/>
      <c r="VSM71" s="43"/>
      <c r="VSN71" s="43"/>
      <c r="VSO71" s="43"/>
      <c r="VSP71" s="43"/>
      <c r="VSQ71" s="43"/>
      <c r="VSR71" s="43"/>
      <c r="VSS71" s="43"/>
      <c r="VST71" s="43"/>
      <c r="VSU71" s="43"/>
      <c r="VSV71" s="43"/>
      <c r="VSW71" s="43"/>
      <c r="VSX71" s="43"/>
      <c r="VSY71" s="43"/>
      <c r="VSZ71" s="43"/>
      <c r="VTA71" s="43"/>
      <c r="VTB71" s="43"/>
      <c r="VTC71" s="43"/>
      <c r="VTD71" s="43"/>
      <c r="VTE71" s="43"/>
      <c r="VTF71" s="43"/>
      <c r="VTG71" s="43"/>
      <c r="VTH71" s="43"/>
      <c r="VTI71" s="43"/>
      <c r="VTJ71" s="43"/>
      <c r="VTK71" s="43"/>
      <c r="VTL71" s="43"/>
      <c r="VTM71" s="43"/>
      <c r="VTN71" s="43"/>
      <c r="VTO71" s="43"/>
      <c r="VTP71" s="43"/>
      <c r="VTQ71" s="43"/>
      <c r="VTR71" s="43"/>
      <c r="VTS71" s="43"/>
      <c r="VTT71" s="43"/>
      <c r="VTU71" s="43"/>
      <c r="VTV71" s="43"/>
      <c r="VTW71" s="43"/>
      <c r="VTX71" s="43"/>
      <c r="VTY71" s="43"/>
      <c r="VTZ71" s="43"/>
      <c r="VUA71" s="43"/>
      <c r="VUB71" s="43"/>
      <c r="VUC71" s="43"/>
      <c r="VUD71" s="43"/>
      <c r="VUE71" s="43"/>
      <c r="VUF71" s="43"/>
      <c r="VUG71" s="43"/>
      <c r="VUH71" s="43"/>
      <c r="VUI71" s="43"/>
      <c r="VUJ71" s="43"/>
      <c r="VUK71" s="43"/>
      <c r="VUL71" s="43"/>
      <c r="VUM71" s="43"/>
      <c r="VUN71" s="43"/>
      <c r="VUO71" s="43"/>
      <c r="VUP71" s="43"/>
      <c r="VUQ71" s="43"/>
      <c r="VUR71" s="43"/>
      <c r="VUS71" s="43"/>
      <c r="VUT71" s="43"/>
      <c r="VUU71" s="43"/>
      <c r="VUV71" s="43"/>
      <c r="VUW71" s="43"/>
      <c r="VUX71" s="43"/>
      <c r="VUY71" s="43"/>
      <c r="VUZ71" s="43"/>
      <c r="VVA71" s="43"/>
      <c r="VVB71" s="43"/>
      <c r="VVC71" s="43"/>
      <c r="VVD71" s="43"/>
      <c r="VVE71" s="43"/>
      <c r="VVF71" s="43"/>
      <c r="VVG71" s="43"/>
      <c r="VVH71" s="43"/>
      <c r="VVI71" s="43"/>
      <c r="VVJ71" s="43"/>
      <c r="VVK71" s="43"/>
      <c r="VVL71" s="43"/>
      <c r="VVM71" s="43"/>
      <c r="VVN71" s="43"/>
      <c r="VVO71" s="43"/>
      <c r="VVP71" s="43"/>
      <c r="VVQ71" s="43"/>
      <c r="VVR71" s="43"/>
      <c r="VVS71" s="43"/>
      <c r="VVT71" s="43"/>
      <c r="VVU71" s="43"/>
      <c r="VVV71" s="43"/>
      <c r="VVW71" s="43"/>
      <c r="VVX71" s="43"/>
      <c r="VVY71" s="43"/>
      <c r="VVZ71" s="43"/>
      <c r="VWA71" s="43"/>
      <c r="VWB71" s="43"/>
      <c r="VWC71" s="43"/>
      <c r="VWD71" s="43"/>
      <c r="VWE71" s="43"/>
      <c r="VWF71" s="43"/>
      <c r="VWG71" s="43"/>
      <c r="VWH71" s="43"/>
      <c r="VWI71" s="43"/>
      <c r="VWJ71" s="43"/>
      <c r="VWK71" s="43"/>
      <c r="VWL71" s="43"/>
      <c r="VWM71" s="43"/>
      <c r="VWN71" s="43"/>
      <c r="VWO71" s="43"/>
      <c r="VWP71" s="43"/>
      <c r="VWQ71" s="43"/>
      <c r="VWR71" s="43"/>
      <c r="VWS71" s="43"/>
      <c r="VWT71" s="43"/>
      <c r="VWU71" s="43"/>
      <c r="VWV71" s="43"/>
      <c r="VWW71" s="43"/>
      <c r="VWX71" s="43"/>
      <c r="VWY71" s="43"/>
      <c r="VWZ71" s="43"/>
      <c r="VXA71" s="43"/>
      <c r="VXB71" s="43"/>
      <c r="VXC71" s="43"/>
      <c r="VXD71" s="43"/>
      <c r="VXE71" s="43"/>
      <c r="VXF71" s="43"/>
      <c r="VXG71" s="43"/>
      <c r="VXH71" s="43"/>
      <c r="VXI71" s="43"/>
      <c r="VXJ71" s="43"/>
      <c r="VXK71" s="43"/>
      <c r="VXL71" s="43"/>
      <c r="VXM71" s="43"/>
      <c r="VXN71" s="43"/>
      <c r="VXO71" s="43"/>
      <c r="VXP71" s="43"/>
      <c r="VXQ71" s="43"/>
      <c r="VXR71" s="43"/>
      <c r="VXS71" s="43"/>
      <c r="VXT71" s="43"/>
      <c r="VXU71" s="43"/>
      <c r="VXV71" s="43"/>
      <c r="VXW71" s="43"/>
      <c r="VXX71" s="43"/>
      <c r="VXY71" s="43"/>
      <c r="VXZ71" s="43"/>
      <c r="VYA71" s="43"/>
      <c r="VYB71" s="43"/>
      <c r="VYC71" s="43"/>
      <c r="VYD71" s="43"/>
      <c r="VYE71" s="43"/>
      <c r="VYF71" s="43"/>
      <c r="VYG71" s="43"/>
      <c r="VYH71" s="43"/>
      <c r="VYI71" s="43"/>
      <c r="VYJ71" s="43"/>
      <c r="VYK71" s="43"/>
      <c r="VYL71" s="43"/>
      <c r="VYM71" s="43"/>
      <c r="VYN71" s="43"/>
      <c r="VYO71" s="43"/>
      <c r="VYP71" s="43"/>
      <c r="VYQ71" s="43"/>
      <c r="VYR71" s="43"/>
      <c r="VYS71" s="43"/>
      <c r="VYT71" s="43"/>
      <c r="VYU71" s="43"/>
      <c r="VYV71" s="43"/>
      <c r="VYW71" s="43"/>
      <c r="VYX71" s="43"/>
      <c r="VYY71" s="43"/>
      <c r="VYZ71" s="43"/>
      <c r="VZA71" s="43"/>
      <c r="VZB71" s="43"/>
      <c r="VZC71" s="43"/>
      <c r="VZD71" s="43"/>
      <c r="VZE71" s="43"/>
      <c r="VZF71" s="43"/>
      <c r="VZG71" s="43"/>
      <c r="VZH71" s="43"/>
      <c r="VZI71" s="43"/>
      <c r="VZJ71" s="43"/>
      <c r="VZK71" s="43"/>
      <c r="VZL71" s="43"/>
      <c r="VZM71" s="43"/>
      <c r="VZN71" s="43"/>
      <c r="VZO71" s="43"/>
      <c r="VZP71" s="43"/>
      <c r="VZQ71" s="43"/>
      <c r="VZR71" s="43"/>
      <c r="VZS71" s="43"/>
      <c r="VZT71" s="43"/>
      <c r="VZU71" s="43"/>
      <c r="VZV71" s="43"/>
      <c r="VZW71" s="43"/>
      <c r="VZX71" s="43"/>
      <c r="VZY71" s="43"/>
      <c r="VZZ71" s="43"/>
      <c r="WAA71" s="43"/>
      <c r="WAB71" s="43"/>
      <c r="WAC71" s="43"/>
      <c r="WAD71" s="43"/>
      <c r="WAE71" s="43"/>
      <c r="WAF71" s="43"/>
      <c r="WAG71" s="43"/>
      <c r="WAH71" s="43"/>
      <c r="WAI71" s="43"/>
      <c r="WAJ71" s="43"/>
      <c r="WAK71" s="43"/>
      <c r="WAL71" s="43"/>
      <c r="WAM71" s="43"/>
      <c r="WAN71" s="43"/>
      <c r="WAO71" s="43"/>
      <c r="WAP71" s="43"/>
      <c r="WAQ71" s="43"/>
      <c r="WAR71" s="43"/>
      <c r="WAS71" s="43"/>
      <c r="WAT71" s="43"/>
      <c r="WAU71" s="43"/>
      <c r="WAV71" s="43"/>
      <c r="WAW71" s="43"/>
      <c r="WAX71" s="43"/>
      <c r="WAY71" s="43"/>
      <c r="WAZ71" s="43"/>
      <c r="WBA71" s="43"/>
      <c r="WBB71" s="43"/>
      <c r="WBC71" s="43"/>
      <c r="WBD71" s="43"/>
      <c r="WBE71" s="43"/>
      <c r="WBF71" s="43"/>
      <c r="WBG71" s="43"/>
      <c r="WBH71" s="43"/>
      <c r="WBI71" s="43"/>
      <c r="WBJ71" s="43"/>
      <c r="WBK71" s="43"/>
      <c r="WBL71" s="43"/>
      <c r="WBM71" s="43"/>
      <c r="WBN71" s="43"/>
      <c r="WBO71" s="43"/>
      <c r="WBP71" s="43"/>
      <c r="WBQ71" s="43"/>
      <c r="WBR71" s="43"/>
      <c r="WBS71" s="43"/>
      <c r="WBT71" s="43"/>
      <c r="WBU71" s="43"/>
      <c r="WBV71" s="43"/>
      <c r="WBW71" s="43"/>
      <c r="WBX71" s="43"/>
      <c r="WBY71" s="43"/>
      <c r="WBZ71" s="43"/>
      <c r="WCA71" s="43"/>
      <c r="WCB71" s="43"/>
      <c r="WCC71" s="43"/>
      <c r="WCD71" s="43"/>
      <c r="WCE71" s="43"/>
      <c r="WCF71" s="43"/>
      <c r="WCG71" s="43"/>
      <c r="WCH71" s="43"/>
      <c r="WCI71" s="43"/>
      <c r="WCJ71" s="43"/>
      <c r="WCK71" s="43"/>
      <c r="WCL71" s="43"/>
      <c r="WCM71" s="43"/>
      <c r="WCN71" s="43"/>
      <c r="WCO71" s="43"/>
      <c r="WCP71" s="43"/>
      <c r="WCQ71" s="43"/>
      <c r="WCR71" s="43"/>
      <c r="WCS71" s="43"/>
      <c r="WCT71" s="43"/>
      <c r="WCU71" s="43"/>
      <c r="WCV71" s="43"/>
      <c r="WCW71" s="43"/>
      <c r="WCX71" s="43"/>
      <c r="WCY71" s="43"/>
      <c r="WCZ71" s="43"/>
      <c r="WDA71" s="43"/>
      <c r="WDB71" s="43"/>
      <c r="WDC71" s="43"/>
      <c r="WDD71" s="43"/>
      <c r="WDE71" s="43"/>
      <c r="WDF71" s="43"/>
      <c r="WDG71" s="43"/>
      <c r="WDH71" s="43"/>
      <c r="WDI71" s="43"/>
      <c r="WDJ71" s="43"/>
      <c r="WDK71" s="43"/>
      <c r="WDL71" s="43"/>
      <c r="WDM71" s="43"/>
      <c r="WDN71" s="43"/>
      <c r="WDO71" s="43"/>
      <c r="WDP71" s="43"/>
      <c r="WDQ71" s="43"/>
      <c r="WDR71" s="43"/>
      <c r="WDS71" s="43"/>
      <c r="WDT71" s="43"/>
      <c r="WDU71" s="43"/>
      <c r="WDV71" s="43"/>
      <c r="WDW71" s="43"/>
      <c r="WDX71" s="43"/>
      <c r="WDY71" s="43"/>
      <c r="WDZ71" s="43"/>
      <c r="WEA71" s="43"/>
      <c r="WEB71" s="43"/>
      <c r="WEC71" s="43"/>
      <c r="WED71" s="43"/>
      <c r="WEE71" s="43"/>
      <c r="WEF71" s="43"/>
      <c r="WEG71" s="43"/>
      <c r="WEH71" s="43"/>
      <c r="WEI71" s="43"/>
      <c r="WEJ71" s="43"/>
      <c r="WEK71" s="43"/>
      <c r="WEL71" s="43"/>
      <c r="WEM71" s="43"/>
      <c r="WEN71" s="43"/>
      <c r="WEO71" s="43"/>
      <c r="WEP71" s="43"/>
      <c r="WEQ71" s="43"/>
      <c r="WER71" s="43"/>
      <c r="WES71" s="43"/>
      <c r="WET71" s="43"/>
      <c r="WEU71" s="43"/>
      <c r="WEV71" s="43"/>
      <c r="WEW71" s="43"/>
      <c r="WEX71" s="43"/>
      <c r="WEY71" s="43"/>
      <c r="WEZ71" s="43"/>
      <c r="WFA71" s="43"/>
      <c r="WFB71" s="43"/>
      <c r="WFC71" s="43"/>
      <c r="WFD71" s="43"/>
      <c r="WFE71" s="43"/>
      <c r="WFF71" s="43"/>
      <c r="WFG71" s="43"/>
      <c r="WFH71" s="43"/>
      <c r="WFI71" s="43"/>
      <c r="WFJ71" s="43"/>
      <c r="WFK71" s="43"/>
      <c r="WFL71" s="43"/>
      <c r="WFM71" s="43"/>
      <c r="WFN71" s="43"/>
      <c r="WFO71" s="43"/>
      <c r="WFP71" s="43"/>
      <c r="WFQ71" s="43"/>
      <c r="WFR71" s="43"/>
      <c r="WFS71" s="43"/>
      <c r="WFT71" s="43"/>
      <c r="WFU71" s="43"/>
      <c r="WFV71" s="43"/>
      <c r="WFW71" s="43"/>
      <c r="WFX71" s="43"/>
      <c r="WFY71" s="43"/>
      <c r="WFZ71" s="43"/>
      <c r="WGA71" s="43"/>
      <c r="WGB71" s="43"/>
      <c r="WGC71" s="43"/>
      <c r="WGD71" s="43"/>
      <c r="WGE71" s="43"/>
      <c r="WGF71" s="43"/>
      <c r="WGG71" s="43"/>
      <c r="WGH71" s="43"/>
      <c r="WGI71" s="43"/>
      <c r="WGJ71" s="43"/>
      <c r="WGK71" s="43"/>
      <c r="WGL71" s="43"/>
      <c r="WGM71" s="43"/>
      <c r="WGN71" s="43"/>
      <c r="WGO71" s="43"/>
      <c r="WGP71" s="43"/>
      <c r="WGQ71" s="43"/>
      <c r="WGR71" s="43"/>
      <c r="WGS71" s="43"/>
      <c r="WGT71" s="43"/>
      <c r="WGU71" s="43"/>
      <c r="WGV71" s="43"/>
      <c r="WGW71" s="43"/>
      <c r="WGX71" s="43"/>
      <c r="WGY71" s="43"/>
      <c r="WGZ71" s="43"/>
      <c r="WHA71" s="43"/>
      <c r="WHB71" s="43"/>
      <c r="WHC71" s="43"/>
      <c r="WHD71" s="43"/>
      <c r="WHE71" s="43"/>
      <c r="WHF71" s="43"/>
      <c r="WHG71" s="43"/>
      <c r="WHH71" s="43"/>
      <c r="WHI71" s="43"/>
      <c r="WHJ71" s="43"/>
      <c r="WHK71" s="43"/>
      <c r="WHL71" s="43"/>
      <c r="WHM71" s="43"/>
      <c r="WHN71" s="43"/>
      <c r="WHO71" s="43"/>
      <c r="WHP71" s="43"/>
      <c r="WHQ71" s="43"/>
      <c r="WHR71" s="43"/>
      <c r="WHS71" s="43"/>
      <c r="WHT71" s="43"/>
      <c r="WHU71" s="43"/>
      <c r="WHV71" s="43"/>
      <c r="WHW71" s="43"/>
      <c r="WHX71" s="43"/>
      <c r="WHY71" s="43"/>
      <c r="WHZ71" s="43"/>
      <c r="WIA71" s="43"/>
      <c r="WIB71" s="43"/>
      <c r="WIC71" s="43"/>
      <c r="WID71" s="43"/>
      <c r="WIE71" s="43"/>
      <c r="WIF71" s="43"/>
      <c r="WIG71" s="43"/>
      <c r="WIH71" s="43"/>
      <c r="WII71" s="43"/>
      <c r="WIJ71" s="43"/>
      <c r="WIK71" s="43"/>
      <c r="WIL71" s="43"/>
      <c r="WIM71" s="43"/>
      <c r="WIN71" s="43"/>
      <c r="WIO71" s="43"/>
      <c r="WIP71" s="43"/>
      <c r="WIQ71" s="43"/>
      <c r="WIR71" s="43"/>
      <c r="WIS71" s="43"/>
      <c r="WIT71" s="43"/>
      <c r="WIU71" s="43"/>
      <c r="WIV71" s="43"/>
      <c r="WIW71" s="43"/>
      <c r="WIX71" s="43"/>
      <c r="WIY71" s="43"/>
      <c r="WIZ71" s="43"/>
      <c r="WJA71" s="43"/>
      <c r="WJB71" s="43"/>
      <c r="WJC71" s="43"/>
      <c r="WJD71" s="43"/>
      <c r="WJE71" s="43"/>
      <c r="WJF71" s="43"/>
      <c r="WJG71" s="43"/>
      <c r="WJH71" s="43"/>
      <c r="WJI71" s="43"/>
      <c r="WJJ71" s="43"/>
      <c r="WJK71" s="43"/>
      <c r="WJL71" s="43"/>
      <c r="WJM71" s="43"/>
      <c r="WJN71" s="43"/>
      <c r="WJO71" s="43"/>
      <c r="WJP71" s="43"/>
      <c r="WJQ71" s="43"/>
      <c r="WJR71" s="43"/>
      <c r="WJS71" s="43"/>
      <c r="WJT71" s="43"/>
      <c r="WJU71" s="43"/>
      <c r="WJV71" s="43"/>
      <c r="WJW71" s="43"/>
      <c r="WJX71" s="43"/>
      <c r="WJY71" s="43"/>
      <c r="WJZ71" s="43"/>
      <c r="WKA71" s="43"/>
      <c r="WKB71" s="43"/>
      <c r="WKC71" s="43"/>
      <c r="WKD71" s="43"/>
      <c r="WKE71" s="43"/>
      <c r="WKF71" s="43"/>
      <c r="WKG71" s="43"/>
      <c r="WKH71" s="43"/>
      <c r="WKI71" s="43"/>
      <c r="WKJ71" s="43"/>
      <c r="WKK71" s="43"/>
      <c r="WKL71" s="43"/>
      <c r="WKM71" s="43"/>
      <c r="WKN71" s="43"/>
      <c r="WKO71" s="43"/>
      <c r="WKP71" s="43"/>
      <c r="WKQ71" s="43"/>
      <c r="WKR71" s="43"/>
      <c r="WKS71" s="43"/>
      <c r="WKT71" s="43"/>
      <c r="WKU71" s="43"/>
      <c r="WKV71" s="43"/>
      <c r="WKW71" s="43"/>
      <c r="WKX71" s="43"/>
      <c r="WKY71" s="43"/>
      <c r="WKZ71" s="43"/>
      <c r="WLA71" s="43"/>
      <c r="WLB71" s="43"/>
      <c r="WLC71" s="43"/>
      <c r="WLD71" s="43"/>
      <c r="WLE71" s="43"/>
      <c r="WLF71" s="43"/>
      <c r="WLG71" s="43"/>
      <c r="WLH71" s="43"/>
      <c r="WLI71" s="43"/>
      <c r="WLJ71" s="43"/>
      <c r="WLK71" s="43"/>
      <c r="WLL71" s="43"/>
      <c r="WLM71" s="43"/>
      <c r="WLN71" s="43"/>
      <c r="WLO71" s="43"/>
      <c r="WLP71" s="43"/>
      <c r="WLQ71" s="43"/>
      <c r="WLR71" s="43"/>
      <c r="WLS71" s="43"/>
      <c r="WLT71" s="43"/>
      <c r="WLU71" s="43"/>
      <c r="WLV71" s="43"/>
      <c r="WLW71" s="43"/>
      <c r="WLX71" s="43"/>
      <c r="WLY71" s="43"/>
      <c r="WLZ71" s="43"/>
      <c r="WMA71" s="43"/>
      <c r="WMB71" s="43"/>
      <c r="WMC71" s="43"/>
      <c r="WMD71" s="43"/>
      <c r="WME71" s="43"/>
      <c r="WMF71" s="43"/>
      <c r="WMG71" s="43"/>
      <c r="WMH71" s="43"/>
      <c r="WMI71" s="43"/>
      <c r="WMJ71" s="43"/>
      <c r="WMK71" s="43"/>
      <c r="WML71" s="43"/>
      <c r="WMM71" s="43"/>
      <c r="WMN71" s="43"/>
      <c r="WMO71" s="43"/>
      <c r="WMP71" s="43"/>
      <c r="WMQ71" s="43"/>
      <c r="WMR71" s="43"/>
      <c r="WMS71" s="43"/>
      <c r="WMT71" s="43"/>
      <c r="WMU71" s="43"/>
      <c r="WMV71" s="43"/>
      <c r="WMW71" s="43"/>
      <c r="WMX71" s="43"/>
      <c r="WMY71" s="43"/>
      <c r="WMZ71" s="43"/>
      <c r="WNA71" s="43"/>
      <c r="WNB71" s="43"/>
      <c r="WNC71" s="43"/>
      <c r="WND71" s="43"/>
      <c r="WNE71" s="43"/>
      <c r="WNF71" s="43"/>
      <c r="WNG71" s="43"/>
      <c r="WNH71" s="43"/>
      <c r="WNI71" s="43"/>
      <c r="WNJ71" s="43"/>
      <c r="WNK71" s="43"/>
      <c r="WNL71" s="43"/>
      <c r="WNM71" s="43"/>
      <c r="WNN71" s="43"/>
      <c r="WNO71" s="43"/>
      <c r="WNP71" s="43"/>
      <c r="WNQ71" s="43"/>
      <c r="WNR71" s="43"/>
      <c r="WNS71" s="43"/>
      <c r="WNT71" s="43"/>
      <c r="WNU71" s="43"/>
      <c r="WNV71" s="43"/>
      <c r="WNW71" s="43"/>
      <c r="WNX71" s="43"/>
      <c r="WNY71" s="43"/>
      <c r="WNZ71" s="43"/>
      <c r="WOA71" s="43"/>
      <c r="WOB71" s="43"/>
      <c r="WOC71" s="43"/>
      <c r="WOD71" s="43"/>
      <c r="WOE71" s="43"/>
      <c r="WOF71" s="43"/>
      <c r="WOG71" s="43"/>
      <c r="WOH71" s="43"/>
      <c r="WOI71" s="43"/>
      <c r="WOJ71" s="43"/>
      <c r="WOK71" s="43"/>
      <c r="WOL71" s="43"/>
      <c r="WOM71" s="43"/>
      <c r="WON71" s="43"/>
      <c r="WOO71" s="43"/>
      <c r="WOP71" s="43"/>
      <c r="WOQ71" s="43"/>
      <c r="WOR71" s="43"/>
      <c r="WOS71" s="43"/>
      <c r="WOT71" s="43"/>
      <c r="WOU71" s="43"/>
      <c r="WOV71" s="43"/>
      <c r="WOW71" s="43"/>
      <c r="WOX71" s="43"/>
      <c r="WOY71" s="43"/>
      <c r="WOZ71" s="43"/>
      <c r="WPA71" s="43"/>
      <c r="WPB71" s="43"/>
      <c r="WPC71" s="43"/>
      <c r="WPD71" s="43"/>
      <c r="WPE71" s="43"/>
      <c r="WPF71" s="43"/>
      <c r="WPG71" s="43"/>
      <c r="WPH71" s="43"/>
      <c r="WPI71" s="43"/>
      <c r="WPJ71" s="43"/>
      <c r="WPK71" s="43"/>
      <c r="WPL71" s="43"/>
      <c r="WPM71" s="43"/>
      <c r="WPN71" s="43"/>
      <c r="WPO71" s="43"/>
      <c r="WPP71" s="43"/>
      <c r="WPQ71" s="43"/>
      <c r="WPR71" s="43"/>
      <c r="WPS71" s="43"/>
      <c r="WPT71" s="43"/>
      <c r="WPU71" s="43"/>
      <c r="WPV71" s="43"/>
      <c r="WPW71" s="43"/>
      <c r="WPX71" s="43"/>
      <c r="WPY71" s="43"/>
      <c r="WPZ71" s="43"/>
      <c r="WQA71" s="43"/>
      <c r="WQB71" s="43"/>
      <c r="WQC71" s="43"/>
      <c r="WQD71" s="43"/>
      <c r="WQE71" s="43"/>
      <c r="WQF71" s="43"/>
      <c r="WQG71" s="43"/>
      <c r="WQH71" s="43"/>
      <c r="WQI71" s="43"/>
      <c r="WQJ71" s="43"/>
      <c r="WQK71" s="43"/>
      <c r="WQL71" s="43"/>
      <c r="WQM71" s="43"/>
      <c r="WQN71" s="43"/>
      <c r="WQO71" s="43"/>
      <c r="WQP71" s="43"/>
      <c r="WQQ71" s="43"/>
      <c r="WQR71" s="43"/>
      <c r="WQS71" s="43"/>
      <c r="WQT71" s="43"/>
      <c r="WQU71" s="43"/>
      <c r="WQV71" s="43"/>
      <c r="WQW71" s="43"/>
      <c r="WQX71" s="43"/>
      <c r="WQY71" s="43"/>
      <c r="WQZ71" s="43"/>
      <c r="WRA71" s="43"/>
      <c r="WRB71" s="43"/>
      <c r="WRC71" s="43"/>
      <c r="WRD71" s="43"/>
      <c r="WRE71" s="43"/>
      <c r="WRF71" s="43"/>
      <c r="WRG71" s="43"/>
      <c r="WRH71" s="43"/>
      <c r="WRI71" s="43"/>
      <c r="WRJ71" s="43"/>
      <c r="WRK71" s="43"/>
      <c r="WRL71" s="43"/>
      <c r="WRM71" s="43"/>
      <c r="WRN71" s="43"/>
      <c r="WRO71" s="43"/>
      <c r="WRP71" s="43"/>
      <c r="WRQ71" s="43"/>
      <c r="WRR71" s="43"/>
      <c r="WRS71" s="43"/>
      <c r="WRT71" s="43"/>
      <c r="WRU71" s="43"/>
      <c r="WRV71" s="43"/>
      <c r="WRW71" s="43"/>
      <c r="WRX71" s="43"/>
      <c r="WRY71" s="43"/>
      <c r="WRZ71" s="43"/>
      <c r="WSA71" s="43"/>
      <c r="WSB71" s="43"/>
      <c r="WSC71" s="43"/>
      <c r="WSD71" s="43"/>
      <c r="WSE71" s="43"/>
      <c r="WSF71" s="43"/>
      <c r="WSG71" s="43"/>
      <c r="WSH71" s="43"/>
      <c r="WSI71" s="43"/>
      <c r="WSJ71" s="43"/>
      <c r="WSK71" s="43"/>
      <c r="WSL71" s="43"/>
      <c r="WSM71" s="43"/>
      <c r="WSN71" s="43"/>
      <c r="WSO71" s="43"/>
      <c r="WSP71" s="43"/>
      <c r="WSQ71" s="43"/>
      <c r="WSR71" s="43"/>
      <c r="WSS71" s="43"/>
      <c r="WST71" s="43"/>
      <c r="WSU71" s="43"/>
      <c r="WSV71" s="43"/>
      <c r="WSW71" s="43"/>
      <c r="WSX71" s="43"/>
      <c r="WSY71" s="43"/>
      <c r="WSZ71" s="43"/>
      <c r="WTA71" s="43"/>
      <c r="WTB71" s="43"/>
      <c r="WTC71" s="43"/>
      <c r="WTD71" s="43"/>
      <c r="WTE71" s="43"/>
      <c r="WTF71" s="43"/>
      <c r="WTG71" s="43"/>
      <c r="WTH71" s="43"/>
      <c r="WTI71" s="43"/>
      <c r="WTJ71" s="43"/>
      <c r="WTK71" s="43"/>
      <c r="WTL71" s="43"/>
      <c r="WTM71" s="43"/>
      <c r="WTN71" s="43"/>
      <c r="WTO71" s="43"/>
      <c r="WTP71" s="43"/>
      <c r="WTQ71" s="43"/>
      <c r="WTR71" s="43"/>
      <c r="WTS71" s="43"/>
      <c r="WTT71" s="43"/>
      <c r="WTU71" s="43"/>
      <c r="WTV71" s="43"/>
      <c r="WTW71" s="43"/>
      <c r="WTX71" s="43"/>
      <c r="WTY71" s="43"/>
      <c r="WTZ71" s="43"/>
      <c r="WUA71" s="43"/>
      <c r="WUB71" s="43"/>
      <c r="WUC71" s="43"/>
      <c r="WUD71" s="43"/>
      <c r="WUE71" s="43"/>
      <c r="WUF71" s="43"/>
      <c r="WUG71" s="43"/>
      <c r="WUH71" s="43"/>
      <c r="WUI71" s="43"/>
      <c r="WUJ71" s="43"/>
      <c r="WUK71" s="43"/>
      <c r="WUL71" s="43"/>
      <c r="WUM71" s="43"/>
      <c r="WUN71" s="43"/>
      <c r="WUO71" s="43"/>
      <c r="WUP71" s="43"/>
      <c r="WUQ71" s="43"/>
      <c r="WUR71" s="43"/>
      <c r="WUS71" s="43"/>
      <c r="WUT71" s="43"/>
      <c r="WUU71" s="43"/>
      <c r="WUV71" s="43"/>
      <c r="WUW71" s="43"/>
      <c r="WUX71" s="43"/>
      <c r="WUY71" s="43"/>
      <c r="WUZ71" s="43"/>
      <c r="WVA71" s="43"/>
      <c r="WVB71" s="43"/>
      <c r="WVC71" s="43"/>
      <c r="WVD71" s="43"/>
      <c r="WVE71" s="43"/>
      <c r="WVF71" s="43"/>
      <c r="WVG71" s="43"/>
      <c r="WVH71" s="43"/>
      <c r="WVI71" s="43"/>
      <c r="WVJ71" s="43"/>
      <c r="WVK71" s="43"/>
      <c r="WVL71" s="43"/>
      <c r="WVM71" s="43"/>
      <c r="WVN71" s="43"/>
      <c r="WVO71" s="43"/>
      <c r="WVP71" s="43"/>
      <c r="WVQ71" s="43"/>
      <c r="WVR71" s="43"/>
      <c r="WVS71" s="43"/>
      <c r="WVT71" s="43"/>
      <c r="WVU71" s="43"/>
      <c r="WVV71" s="43"/>
      <c r="WVW71" s="43"/>
      <c r="WVX71" s="43"/>
      <c r="WVY71" s="43"/>
      <c r="WVZ71" s="43"/>
      <c r="WWA71" s="43"/>
      <c r="WWB71" s="43"/>
      <c r="WWC71" s="43"/>
      <c r="WWD71" s="43"/>
      <c r="WWE71" s="43"/>
      <c r="WWF71" s="43"/>
      <c r="WWG71" s="43"/>
      <c r="WWH71" s="43"/>
      <c r="WWI71" s="43"/>
      <c r="WWJ71" s="43"/>
      <c r="WWK71" s="43"/>
      <c r="WWL71" s="43"/>
      <c r="WWM71" s="43"/>
      <c r="WWN71" s="43"/>
      <c r="WWO71" s="43"/>
      <c r="WWP71" s="43"/>
      <c r="WWQ71" s="43"/>
      <c r="WWR71" s="43"/>
      <c r="WWS71" s="43"/>
      <c r="WWT71" s="43"/>
      <c r="WWU71" s="43"/>
      <c r="WWV71" s="43"/>
      <c r="WWW71" s="43"/>
      <c r="WWX71" s="43"/>
      <c r="WWY71" s="43"/>
      <c r="WWZ71" s="43"/>
      <c r="WXA71" s="43"/>
      <c r="WXB71" s="43"/>
      <c r="WXC71" s="43"/>
      <c r="WXD71" s="43"/>
      <c r="WXE71" s="43"/>
      <c r="WXF71" s="43"/>
      <c r="WXG71" s="43"/>
      <c r="WXH71" s="43"/>
      <c r="WXI71" s="43"/>
      <c r="WXJ71" s="43"/>
      <c r="WXK71" s="43"/>
      <c r="WXL71" s="43"/>
      <c r="WXM71" s="43"/>
      <c r="WXN71" s="43"/>
      <c r="WXO71" s="43"/>
      <c r="WXP71" s="43"/>
      <c r="WXQ71" s="43"/>
      <c r="WXR71" s="43"/>
      <c r="WXS71" s="43"/>
      <c r="WXT71" s="43"/>
      <c r="WXU71" s="43"/>
      <c r="WXV71" s="43"/>
      <c r="WXW71" s="43"/>
      <c r="WXX71" s="43"/>
      <c r="WXY71" s="43"/>
      <c r="WXZ71" s="43"/>
      <c r="WYA71" s="43"/>
      <c r="WYB71" s="43"/>
      <c r="WYC71" s="43"/>
      <c r="WYD71" s="43"/>
      <c r="WYE71" s="43"/>
      <c r="WYF71" s="43"/>
      <c r="WYG71" s="43"/>
      <c r="WYH71" s="43"/>
      <c r="WYI71" s="43"/>
      <c r="WYJ71" s="43"/>
      <c r="WYK71" s="43"/>
      <c r="WYL71" s="43"/>
      <c r="WYM71" s="43"/>
      <c r="WYN71" s="43"/>
      <c r="WYO71" s="43"/>
      <c r="WYP71" s="43"/>
      <c r="WYQ71" s="43"/>
      <c r="WYR71" s="43"/>
      <c r="WYS71" s="43"/>
      <c r="WYT71" s="43"/>
      <c r="WYU71" s="43"/>
      <c r="WYV71" s="43"/>
      <c r="WYW71" s="43"/>
      <c r="WYX71" s="43"/>
      <c r="WYY71" s="43"/>
      <c r="WYZ71" s="43"/>
      <c r="WZA71" s="43"/>
      <c r="WZB71" s="43"/>
      <c r="WZC71" s="43"/>
      <c r="WZD71" s="43"/>
      <c r="WZE71" s="43"/>
      <c r="WZF71" s="43"/>
      <c r="WZG71" s="43"/>
      <c r="WZH71" s="43"/>
      <c r="WZI71" s="43"/>
      <c r="WZJ71" s="43"/>
      <c r="WZK71" s="43"/>
      <c r="WZL71" s="43"/>
      <c r="WZM71" s="43"/>
      <c r="WZN71" s="43"/>
      <c r="WZO71" s="43"/>
      <c r="WZP71" s="43"/>
      <c r="WZQ71" s="43"/>
      <c r="WZR71" s="43"/>
      <c r="WZS71" s="43"/>
      <c r="WZT71" s="43"/>
      <c r="WZU71" s="43"/>
      <c r="WZV71" s="43"/>
      <c r="WZW71" s="43"/>
      <c r="WZX71" s="43"/>
      <c r="WZY71" s="43"/>
      <c r="WZZ71" s="43"/>
      <c r="XAA71" s="43"/>
      <c r="XAB71" s="43"/>
      <c r="XAC71" s="43"/>
      <c r="XAD71" s="43"/>
      <c r="XAE71" s="43"/>
      <c r="XAF71" s="43"/>
      <c r="XAG71" s="43"/>
      <c r="XAH71" s="43"/>
      <c r="XAI71" s="43"/>
      <c r="XAJ71" s="43"/>
      <c r="XAK71" s="43"/>
      <c r="XAL71" s="43"/>
      <c r="XAM71" s="43"/>
      <c r="XAN71" s="43"/>
      <c r="XAO71" s="43"/>
      <c r="XAP71" s="43"/>
      <c r="XAQ71" s="43"/>
      <c r="XAR71" s="43"/>
      <c r="XAS71" s="43"/>
      <c r="XAT71" s="43"/>
      <c r="XAU71" s="43"/>
      <c r="XAV71" s="43"/>
      <c r="XAW71" s="43"/>
      <c r="XAX71" s="43"/>
      <c r="XAY71" s="43"/>
      <c r="XAZ71" s="43"/>
      <c r="XBA71" s="43"/>
      <c r="XBB71" s="43"/>
      <c r="XBC71" s="43"/>
      <c r="XBD71" s="43"/>
      <c r="XBE71" s="43"/>
      <c r="XBF71" s="43"/>
      <c r="XBG71" s="43"/>
      <c r="XBH71" s="43"/>
      <c r="XBI71" s="43"/>
      <c r="XBJ71" s="43"/>
      <c r="XBK71" s="43"/>
      <c r="XBL71" s="43"/>
      <c r="XBM71" s="43"/>
      <c r="XBN71" s="43"/>
      <c r="XBO71" s="43"/>
      <c r="XBP71" s="43"/>
      <c r="XBQ71" s="43"/>
      <c r="XBR71" s="43"/>
      <c r="XBS71" s="43"/>
      <c r="XBT71" s="43"/>
      <c r="XBU71" s="43"/>
      <c r="XBV71" s="43"/>
      <c r="XBW71" s="43"/>
      <c r="XBX71" s="43"/>
      <c r="XBY71" s="43"/>
      <c r="XBZ71" s="43"/>
      <c r="XCA71" s="43"/>
      <c r="XCB71" s="43"/>
      <c r="XCC71" s="43"/>
      <c r="XCD71" s="43"/>
      <c r="XCE71" s="43"/>
      <c r="XCF71" s="43"/>
      <c r="XCG71" s="43"/>
      <c r="XCH71" s="43"/>
      <c r="XCI71" s="43"/>
      <c r="XCJ71" s="43"/>
      <c r="XCK71" s="43"/>
      <c r="XCL71" s="43"/>
      <c r="XCM71" s="43"/>
      <c r="XCN71" s="43"/>
      <c r="XCO71" s="43"/>
      <c r="XCP71" s="43"/>
      <c r="XCQ71" s="43"/>
      <c r="XCR71" s="43"/>
      <c r="XCS71" s="43"/>
      <c r="XCT71" s="43"/>
      <c r="XCU71" s="43"/>
      <c r="XCV71" s="43"/>
      <c r="XCW71" s="43"/>
      <c r="XCX71" s="43"/>
      <c r="XCY71" s="43"/>
      <c r="XCZ71" s="43"/>
      <c r="XDA71" s="43"/>
      <c r="XDB71" s="43"/>
      <c r="XDC71" s="43"/>
      <c r="XDD71" s="43"/>
      <c r="XDE71" s="43"/>
      <c r="XDF71" s="43"/>
      <c r="XDG71" s="43"/>
      <c r="XDH71" s="43"/>
      <c r="XDI71" s="43"/>
      <c r="XDJ71" s="43"/>
      <c r="XDK71" s="43"/>
      <c r="XDL71" s="43"/>
      <c r="XDM71" s="43"/>
      <c r="XDN71" s="43"/>
      <c r="XDO71" s="43"/>
      <c r="XDP71" s="43"/>
      <c r="XDQ71" s="43"/>
      <c r="XDR71" s="43"/>
      <c r="XDS71" s="43"/>
      <c r="XDT71" s="43"/>
      <c r="XDU71" s="43"/>
      <c r="XDV71" s="43"/>
      <c r="XDW71" s="43"/>
      <c r="XDX71" s="43"/>
      <c r="XDY71" s="43"/>
      <c r="XDZ71" s="43"/>
      <c r="XEA71" s="43"/>
      <c r="XEB71" s="43"/>
      <c r="XEC71" s="43"/>
      <c r="XED71" s="43"/>
      <c r="XEE71" s="43"/>
      <c r="XEF71" s="43"/>
      <c r="XEG71" s="43"/>
      <c r="XEH71" s="43"/>
      <c r="XEI71" s="43"/>
      <c r="XEJ71" s="43"/>
      <c r="XEK71" s="43"/>
      <c r="XEL71" s="43"/>
      <c r="XEM71" s="43"/>
      <c r="XEN71" s="43"/>
      <c r="XEO71" s="43"/>
      <c r="XEP71" s="43"/>
      <c r="XEQ71" s="43"/>
      <c r="XER71" s="43"/>
      <c r="XES71" s="43"/>
      <c r="XET71" s="43"/>
      <c r="XEU71" s="43"/>
      <c r="XEV71" s="43"/>
      <c r="XEW71" s="43"/>
      <c r="XEX71" s="43"/>
      <c r="XEY71" s="43"/>
      <c r="XEZ71" s="43"/>
      <c r="XFA71" s="43"/>
      <c r="XFB71" s="43"/>
      <c r="XFC71" s="43"/>
    </row>
    <row r="72" spans="2:16383" s="49" customFormat="1" ht="0" hidden="1" customHeight="1" x14ac:dyDescent="0.15">
      <c r="B72" s="50"/>
      <c r="C72" s="43"/>
      <c r="D72" s="44"/>
      <c r="E72" s="44"/>
      <c r="F72" s="45"/>
      <c r="G72" s="46"/>
      <c r="H72" s="42"/>
      <c r="I72" s="42"/>
      <c r="J72" s="42"/>
      <c r="K72" s="42"/>
      <c r="L72" s="44"/>
      <c r="M72" s="46"/>
      <c r="N72" s="47"/>
      <c r="O72" s="48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S72" s="43"/>
      <c r="NT72" s="43"/>
      <c r="NU72" s="43"/>
      <c r="NV72" s="43"/>
      <c r="NW72" s="43"/>
      <c r="NX72" s="43"/>
      <c r="NY72" s="43"/>
      <c r="NZ72" s="43"/>
      <c r="OA72" s="43"/>
      <c r="OB72" s="43"/>
      <c r="OC72" s="43"/>
      <c r="OD72" s="43"/>
      <c r="OE72" s="43"/>
      <c r="OF72" s="43"/>
      <c r="OG72" s="43"/>
      <c r="OH72" s="43"/>
      <c r="OI72" s="43"/>
      <c r="OJ72" s="43"/>
      <c r="OK72" s="43"/>
      <c r="OL72" s="43"/>
      <c r="OM72" s="43"/>
      <c r="ON72" s="43"/>
      <c r="OO72" s="43"/>
      <c r="OP72" s="43"/>
      <c r="OQ72" s="43"/>
      <c r="OR72" s="43"/>
      <c r="OS72" s="43"/>
      <c r="OT72" s="43"/>
      <c r="OU72" s="43"/>
      <c r="OV72" s="43"/>
      <c r="OW72" s="43"/>
      <c r="OX72" s="43"/>
      <c r="OY72" s="43"/>
      <c r="OZ72" s="43"/>
      <c r="PA72" s="43"/>
      <c r="PB72" s="43"/>
      <c r="PC72" s="43"/>
      <c r="PD72" s="43"/>
      <c r="PE72" s="43"/>
      <c r="PF72" s="43"/>
      <c r="PG72" s="43"/>
      <c r="PH72" s="43"/>
      <c r="PI72" s="43"/>
      <c r="PJ72" s="43"/>
      <c r="PK72" s="43"/>
      <c r="PL72" s="43"/>
      <c r="PM72" s="43"/>
      <c r="PN72" s="43"/>
      <c r="PO72" s="43"/>
      <c r="PP72" s="43"/>
      <c r="PQ72" s="43"/>
      <c r="PR72" s="43"/>
      <c r="PS72" s="43"/>
      <c r="PT72" s="43"/>
      <c r="PU72" s="43"/>
      <c r="PV72" s="43"/>
      <c r="PW72" s="43"/>
      <c r="PX72" s="43"/>
      <c r="PY72" s="43"/>
      <c r="PZ72" s="43"/>
      <c r="QA72" s="43"/>
      <c r="QB72" s="43"/>
      <c r="QC72" s="43"/>
      <c r="QD72" s="43"/>
      <c r="QE72" s="43"/>
      <c r="QF72" s="43"/>
      <c r="QG72" s="43"/>
      <c r="QH72" s="43"/>
      <c r="QI72" s="43"/>
      <c r="QJ72" s="43"/>
      <c r="QK72" s="43"/>
      <c r="QL72" s="43"/>
      <c r="QM72" s="43"/>
      <c r="QN72" s="43"/>
      <c r="QO72" s="43"/>
      <c r="QP72" s="43"/>
      <c r="QQ72" s="43"/>
      <c r="QR72" s="43"/>
      <c r="QS72" s="43"/>
      <c r="QT72" s="43"/>
      <c r="QU72" s="43"/>
      <c r="QV72" s="43"/>
      <c r="QW72" s="43"/>
      <c r="QX72" s="43"/>
      <c r="QY72" s="43"/>
      <c r="QZ72" s="43"/>
      <c r="RA72" s="43"/>
      <c r="RB72" s="43"/>
      <c r="RC72" s="43"/>
      <c r="RD72" s="43"/>
      <c r="RE72" s="43"/>
      <c r="RF72" s="43"/>
      <c r="RG72" s="43"/>
      <c r="RH72" s="43"/>
      <c r="RI72" s="43"/>
      <c r="RJ72" s="43"/>
      <c r="RK72" s="43"/>
      <c r="RL72" s="43"/>
      <c r="RM72" s="43"/>
      <c r="RN72" s="43"/>
      <c r="RO72" s="43"/>
      <c r="RP72" s="43"/>
      <c r="RQ72" s="43"/>
      <c r="RR72" s="43"/>
      <c r="RS72" s="43"/>
      <c r="RT72" s="43"/>
      <c r="RU72" s="43"/>
      <c r="RV72" s="43"/>
      <c r="RW72" s="43"/>
      <c r="RX72" s="43"/>
      <c r="RY72" s="43"/>
      <c r="RZ72" s="43"/>
      <c r="SA72" s="43"/>
      <c r="SB72" s="43"/>
      <c r="SC72" s="43"/>
      <c r="SD72" s="43"/>
      <c r="SE72" s="43"/>
      <c r="SF72" s="43"/>
      <c r="SG72" s="43"/>
      <c r="SH72" s="43"/>
      <c r="SI72" s="43"/>
      <c r="SJ72" s="43"/>
      <c r="SK72" s="43"/>
      <c r="SL72" s="43"/>
      <c r="SM72" s="43"/>
      <c r="SN72" s="43"/>
      <c r="SO72" s="43"/>
      <c r="SP72" s="43"/>
      <c r="SQ72" s="43"/>
      <c r="SR72" s="43"/>
      <c r="SS72" s="43"/>
      <c r="ST72" s="43"/>
      <c r="SU72" s="43"/>
      <c r="SV72" s="43"/>
      <c r="SW72" s="43"/>
      <c r="SX72" s="43"/>
      <c r="SY72" s="43"/>
      <c r="SZ72" s="43"/>
      <c r="TA72" s="43"/>
      <c r="TB72" s="43"/>
      <c r="TC72" s="43"/>
      <c r="TD72" s="43"/>
      <c r="TE72" s="43"/>
      <c r="TF72" s="43"/>
      <c r="TG72" s="43"/>
      <c r="TH72" s="43"/>
      <c r="TI72" s="43"/>
      <c r="TJ72" s="43"/>
      <c r="TK72" s="43"/>
      <c r="TL72" s="43"/>
      <c r="TM72" s="43"/>
      <c r="TN72" s="43"/>
      <c r="TO72" s="43"/>
      <c r="TP72" s="43"/>
      <c r="TQ72" s="43"/>
      <c r="TR72" s="43"/>
      <c r="TS72" s="43"/>
      <c r="TT72" s="43"/>
      <c r="TU72" s="43"/>
      <c r="TV72" s="43"/>
      <c r="TW72" s="43"/>
      <c r="TX72" s="43"/>
      <c r="TY72" s="43"/>
      <c r="TZ72" s="43"/>
      <c r="UA72" s="43"/>
      <c r="UB72" s="43"/>
      <c r="UC72" s="43"/>
      <c r="UD72" s="43"/>
      <c r="UE72" s="43"/>
      <c r="UF72" s="43"/>
      <c r="UG72" s="43"/>
      <c r="UH72" s="43"/>
      <c r="UI72" s="43"/>
      <c r="UJ72" s="43"/>
      <c r="UK72" s="43"/>
      <c r="UL72" s="43"/>
      <c r="UM72" s="43"/>
      <c r="UN72" s="43"/>
      <c r="UO72" s="43"/>
      <c r="UP72" s="43"/>
      <c r="UQ72" s="43"/>
      <c r="UR72" s="43"/>
      <c r="US72" s="43"/>
      <c r="UT72" s="43"/>
      <c r="UU72" s="43"/>
      <c r="UV72" s="43"/>
      <c r="UW72" s="43"/>
      <c r="UX72" s="43"/>
      <c r="UY72" s="43"/>
      <c r="UZ72" s="43"/>
      <c r="VA72" s="43"/>
      <c r="VB72" s="43"/>
      <c r="VC72" s="43"/>
      <c r="VD72" s="43"/>
      <c r="VE72" s="43"/>
      <c r="VF72" s="43"/>
      <c r="VG72" s="43"/>
      <c r="VH72" s="43"/>
      <c r="VI72" s="43"/>
      <c r="VJ72" s="43"/>
      <c r="VK72" s="43"/>
      <c r="VL72" s="43"/>
      <c r="VM72" s="43"/>
      <c r="VN72" s="43"/>
      <c r="VO72" s="43"/>
      <c r="VP72" s="43"/>
      <c r="VQ72" s="43"/>
      <c r="VR72" s="43"/>
      <c r="VS72" s="43"/>
      <c r="VT72" s="43"/>
      <c r="VU72" s="43"/>
      <c r="VV72" s="43"/>
      <c r="VW72" s="43"/>
      <c r="VX72" s="43"/>
      <c r="VY72" s="43"/>
      <c r="VZ72" s="43"/>
      <c r="WA72" s="43"/>
      <c r="WB72" s="43"/>
      <c r="WC72" s="43"/>
      <c r="WD72" s="43"/>
      <c r="WE72" s="43"/>
      <c r="WF72" s="43"/>
      <c r="WG72" s="43"/>
      <c r="WH72" s="43"/>
      <c r="WI72" s="43"/>
      <c r="WJ72" s="43"/>
      <c r="WK72" s="43"/>
      <c r="WL72" s="43"/>
      <c r="WM72" s="43"/>
      <c r="WN72" s="43"/>
      <c r="WO72" s="43"/>
      <c r="WP72" s="43"/>
      <c r="WQ72" s="43"/>
      <c r="WR72" s="43"/>
      <c r="WS72" s="43"/>
      <c r="WT72" s="43"/>
      <c r="WU72" s="43"/>
      <c r="WV72" s="43"/>
      <c r="WW72" s="43"/>
      <c r="WX72" s="43"/>
      <c r="WY72" s="43"/>
      <c r="WZ72" s="43"/>
      <c r="XA72" s="43"/>
      <c r="XB72" s="43"/>
      <c r="XC72" s="43"/>
      <c r="XD72" s="43"/>
      <c r="XE72" s="43"/>
      <c r="XF72" s="43"/>
      <c r="XG72" s="43"/>
      <c r="XH72" s="43"/>
      <c r="XI72" s="43"/>
      <c r="XJ72" s="43"/>
      <c r="XK72" s="43"/>
      <c r="XL72" s="43"/>
      <c r="XM72" s="43"/>
      <c r="XN72" s="43"/>
      <c r="XO72" s="43"/>
      <c r="XP72" s="43"/>
      <c r="XQ72" s="43"/>
      <c r="XR72" s="43"/>
      <c r="XS72" s="43"/>
      <c r="XT72" s="43"/>
      <c r="XU72" s="43"/>
      <c r="XV72" s="43"/>
      <c r="XW72" s="43"/>
      <c r="XX72" s="43"/>
      <c r="XY72" s="43"/>
      <c r="XZ72" s="43"/>
      <c r="YA72" s="43"/>
      <c r="YB72" s="43"/>
      <c r="YC72" s="43"/>
      <c r="YD72" s="43"/>
      <c r="YE72" s="43"/>
      <c r="YF72" s="43"/>
      <c r="YG72" s="43"/>
      <c r="YH72" s="43"/>
      <c r="YI72" s="43"/>
      <c r="YJ72" s="43"/>
      <c r="YK72" s="43"/>
      <c r="YL72" s="43"/>
      <c r="YM72" s="43"/>
      <c r="YN72" s="43"/>
      <c r="YO72" s="43"/>
      <c r="YP72" s="43"/>
      <c r="YQ72" s="43"/>
      <c r="YR72" s="43"/>
      <c r="YS72" s="43"/>
      <c r="YT72" s="43"/>
      <c r="YU72" s="43"/>
      <c r="YV72" s="43"/>
      <c r="YW72" s="43"/>
      <c r="YX72" s="43"/>
      <c r="YY72" s="43"/>
      <c r="YZ72" s="43"/>
      <c r="ZA72" s="43"/>
      <c r="ZB72" s="43"/>
      <c r="ZC72" s="43"/>
      <c r="ZD72" s="43"/>
      <c r="ZE72" s="43"/>
      <c r="ZF72" s="43"/>
      <c r="ZG72" s="43"/>
      <c r="ZH72" s="43"/>
      <c r="ZI72" s="43"/>
      <c r="ZJ72" s="43"/>
      <c r="ZK72" s="43"/>
      <c r="ZL72" s="43"/>
      <c r="ZM72" s="43"/>
      <c r="ZN72" s="43"/>
      <c r="ZO72" s="43"/>
      <c r="ZP72" s="43"/>
      <c r="ZQ72" s="43"/>
      <c r="ZR72" s="43"/>
      <c r="ZS72" s="43"/>
      <c r="ZT72" s="43"/>
      <c r="ZU72" s="43"/>
      <c r="ZV72" s="43"/>
      <c r="ZW72" s="43"/>
      <c r="ZX72" s="43"/>
      <c r="ZY72" s="43"/>
      <c r="ZZ72" s="43"/>
      <c r="AAA72" s="43"/>
      <c r="AAB72" s="43"/>
      <c r="AAC72" s="43"/>
      <c r="AAD72" s="43"/>
      <c r="AAE72" s="43"/>
      <c r="AAF72" s="43"/>
      <c r="AAG72" s="43"/>
      <c r="AAH72" s="43"/>
      <c r="AAI72" s="43"/>
      <c r="AAJ72" s="43"/>
      <c r="AAK72" s="43"/>
      <c r="AAL72" s="43"/>
      <c r="AAM72" s="43"/>
      <c r="AAN72" s="43"/>
      <c r="AAO72" s="43"/>
      <c r="AAP72" s="43"/>
      <c r="AAQ72" s="43"/>
      <c r="AAR72" s="43"/>
      <c r="AAS72" s="43"/>
      <c r="AAT72" s="43"/>
      <c r="AAU72" s="43"/>
      <c r="AAV72" s="43"/>
      <c r="AAW72" s="43"/>
      <c r="AAX72" s="43"/>
      <c r="AAY72" s="43"/>
      <c r="AAZ72" s="43"/>
      <c r="ABA72" s="43"/>
      <c r="ABB72" s="43"/>
      <c r="ABC72" s="43"/>
      <c r="ABD72" s="43"/>
      <c r="ABE72" s="43"/>
      <c r="ABF72" s="43"/>
      <c r="ABG72" s="43"/>
      <c r="ABH72" s="43"/>
      <c r="ABI72" s="43"/>
      <c r="ABJ72" s="43"/>
      <c r="ABK72" s="43"/>
      <c r="ABL72" s="43"/>
      <c r="ABM72" s="43"/>
      <c r="ABN72" s="43"/>
      <c r="ABO72" s="43"/>
      <c r="ABP72" s="43"/>
      <c r="ABQ72" s="43"/>
      <c r="ABR72" s="43"/>
      <c r="ABS72" s="43"/>
      <c r="ABT72" s="43"/>
      <c r="ABU72" s="43"/>
      <c r="ABV72" s="43"/>
      <c r="ABW72" s="43"/>
      <c r="ABX72" s="43"/>
      <c r="ABY72" s="43"/>
      <c r="ABZ72" s="43"/>
      <c r="ACA72" s="43"/>
      <c r="ACB72" s="43"/>
      <c r="ACC72" s="43"/>
      <c r="ACD72" s="43"/>
      <c r="ACE72" s="43"/>
      <c r="ACF72" s="43"/>
      <c r="ACG72" s="43"/>
      <c r="ACH72" s="43"/>
      <c r="ACI72" s="43"/>
      <c r="ACJ72" s="43"/>
      <c r="ACK72" s="43"/>
      <c r="ACL72" s="43"/>
      <c r="ACM72" s="43"/>
      <c r="ACN72" s="43"/>
      <c r="ACO72" s="43"/>
      <c r="ACP72" s="43"/>
      <c r="ACQ72" s="43"/>
      <c r="ACR72" s="43"/>
      <c r="ACS72" s="43"/>
      <c r="ACT72" s="43"/>
      <c r="ACU72" s="43"/>
      <c r="ACV72" s="43"/>
      <c r="ACW72" s="43"/>
      <c r="ACX72" s="43"/>
      <c r="ACY72" s="43"/>
      <c r="ACZ72" s="43"/>
      <c r="ADA72" s="43"/>
      <c r="ADB72" s="43"/>
      <c r="ADC72" s="43"/>
      <c r="ADD72" s="43"/>
      <c r="ADE72" s="43"/>
      <c r="ADF72" s="43"/>
      <c r="ADG72" s="43"/>
      <c r="ADH72" s="43"/>
      <c r="ADI72" s="43"/>
      <c r="ADJ72" s="43"/>
      <c r="ADK72" s="43"/>
      <c r="ADL72" s="43"/>
      <c r="ADM72" s="43"/>
      <c r="ADN72" s="43"/>
      <c r="ADO72" s="43"/>
      <c r="ADP72" s="43"/>
      <c r="ADQ72" s="43"/>
      <c r="ADR72" s="43"/>
      <c r="ADS72" s="43"/>
      <c r="ADT72" s="43"/>
      <c r="ADU72" s="43"/>
      <c r="ADV72" s="43"/>
      <c r="ADW72" s="43"/>
      <c r="ADX72" s="43"/>
      <c r="ADY72" s="43"/>
      <c r="ADZ72" s="43"/>
      <c r="AEA72" s="43"/>
      <c r="AEB72" s="43"/>
      <c r="AEC72" s="43"/>
      <c r="AED72" s="43"/>
      <c r="AEE72" s="43"/>
      <c r="AEF72" s="43"/>
      <c r="AEG72" s="43"/>
      <c r="AEH72" s="43"/>
      <c r="AEI72" s="43"/>
      <c r="AEJ72" s="43"/>
      <c r="AEK72" s="43"/>
      <c r="AEL72" s="43"/>
      <c r="AEM72" s="43"/>
      <c r="AEN72" s="43"/>
      <c r="AEO72" s="43"/>
      <c r="AEP72" s="43"/>
      <c r="AEQ72" s="43"/>
      <c r="AER72" s="43"/>
      <c r="AES72" s="43"/>
      <c r="AET72" s="43"/>
      <c r="AEU72" s="43"/>
      <c r="AEV72" s="43"/>
      <c r="AEW72" s="43"/>
      <c r="AEX72" s="43"/>
      <c r="AEY72" s="43"/>
      <c r="AEZ72" s="43"/>
      <c r="AFA72" s="43"/>
      <c r="AFB72" s="43"/>
      <c r="AFC72" s="43"/>
      <c r="AFD72" s="43"/>
      <c r="AFE72" s="43"/>
      <c r="AFF72" s="43"/>
      <c r="AFG72" s="43"/>
      <c r="AFH72" s="43"/>
      <c r="AFI72" s="43"/>
      <c r="AFJ72" s="43"/>
      <c r="AFK72" s="43"/>
      <c r="AFL72" s="43"/>
      <c r="AFM72" s="43"/>
      <c r="AFN72" s="43"/>
      <c r="AFO72" s="43"/>
      <c r="AFP72" s="43"/>
      <c r="AFQ72" s="43"/>
      <c r="AFR72" s="43"/>
      <c r="AFS72" s="43"/>
      <c r="AFT72" s="43"/>
      <c r="AFU72" s="43"/>
      <c r="AFV72" s="43"/>
      <c r="AFW72" s="43"/>
      <c r="AFX72" s="43"/>
      <c r="AFY72" s="43"/>
      <c r="AFZ72" s="43"/>
      <c r="AGA72" s="43"/>
      <c r="AGB72" s="43"/>
      <c r="AGC72" s="43"/>
      <c r="AGD72" s="43"/>
      <c r="AGE72" s="43"/>
      <c r="AGF72" s="43"/>
      <c r="AGG72" s="43"/>
      <c r="AGH72" s="43"/>
      <c r="AGI72" s="43"/>
      <c r="AGJ72" s="43"/>
      <c r="AGK72" s="43"/>
      <c r="AGL72" s="43"/>
      <c r="AGM72" s="43"/>
      <c r="AGN72" s="43"/>
      <c r="AGO72" s="43"/>
      <c r="AGP72" s="43"/>
      <c r="AGQ72" s="43"/>
      <c r="AGR72" s="43"/>
      <c r="AGS72" s="43"/>
      <c r="AGT72" s="43"/>
      <c r="AGU72" s="43"/>
      <c r="AGV72" s="43"/>
      <c r="AGW72" s="43"/>
      <c r="AGX72" s="43"/>
      <c r="AGY72" s="43"/>
      <c r="AGZ72" s="43"/>
      <c r="AHA72" s="43"/>
      <c r="AHB72" s="43"/>
      <c r="AHC72" s="43"/>
      <c r="AHD72" s="43"/>
      <c r="AHE72" s="43"/>
      <c r="AHF72" s="43"/>
      <c r="AHG72" s="43"/>
      <c r="AHH72" s="43"/>
      <c r="AHI72" s="43"/>
      <c r="AHJ72" s="43"/>
      <c r="AHK72" s="43"/>
      <c r="AHL72" s="43"/>
      <c r="AHM72" s="43"/>
      <c r="AHN72" s="43"/>
      <c r="AHO72" s="43"/>
      <c r="AHP72" s="43"/>
      <c r="AHQ72" s="43"/>
      <c r="AHR72" s="43"/>
      <c r="AHS72" s="43"/>
      <c r="AHT72" s="43"/>
      <c r="AHU72" s="43"/>
      <c r="AHV72" s="43"/>
      <c r="AHW72" s="43"/>
      <c r="AHX72" s="43"/>
      <c r="AHY72" s="43"/>
      <c r="AHZ72" s="43"/>
      <c r="AIA72" s="43"/>
      <c r="AIB72" s="43"/>
      <c r="AIC72" s="43"/>
      <c r="AID72" s="43"/>
      <c r="AIE72" s="43"/>
      <c r="AIF72" s="43"/>
      <c r="AIG72" s="43"/>
      <c r="AIH72" s="43"/>
      <c r="AII72" s="43"/>
      <c r="AIJ72" s="43"/>
      <c r="AIK72" s="43"/>
      <c r="AIL72" s="43"/>
      <c r="AIM72" s="43"/>
      <c r="AIN72" s="43"/>
      <c r="AIO72" s="43"/>
      <c r="AIP72" s="43"/>
      <c r="AIQ72" s="43"/>
      <c r="AIR72" s="43"/>
      <c r="AIS72" s="43"/>
      <c r="AIT72" s="43"/>
      <c r="AIU72" s="43"/>
      <c r="AIV72" s="43"/>
      <c r="AIW72" s="43"/>
      <c r="AIX72" s="43"/>
      <c r="AIY72" s="43"/>
      <c r="AIZ72" s="43"/>
      <c r="AJA72" s="43"/>
      <c r="AJB72" s="43"/>
      <c r="AJC72" s="43"/>
      <c r="AJD72" s="43"/>
      <c r="AJE72" s="43"/>
      <c r="AJF72" s="43"/>
      <c r="AJG72" s="43"/>
      <c r="AJH72" s="43"/>
      <c r="AJI72" s="43"/>
      <c r="AJJ72" s="43"/>
      <c r="AJK72" s="43"/>
      <c r="AJL72" s="43"/>
      <c r="AJM72" s="43"/>
      <c r="AJN72" s="43"/>
      <c r="AJO72" s="43"/>
      <c r="AJP72" s="43"/>
      <c r="AJQ72" s="43"/>
      <c r="AJR72" s="43"/>
      <c r="AJS72" s="43"/>
      <c r="AJT72" s="43"/>
      <c r="AJU72" s="43"/>
      <c r="AJV72" s="43"/>
      <c r="AJW72" s="43"/>
      <c r="AJX72" s="43"/>
      <c r="AJY72" s="43"/>
      <c r="AJZ72" s="43"/>
      <c r="AKA72" s="43"/>
      <c r="AKB72" s="43"/>
      <c r="AKC72" s="43"/>
      <c r="AKD72" s="43"/>
      <c r="AKE72" s="43"/>
      <c r="AKF72" s="43"/>
      <c r="AKG72" s="43"/>
      <c r="AKH72" s="43"/>
      <c r="AKI72" s="43"/>
      <c r="AKJ72" s="43"/>
      <c r="AKK72" s="43"/>
      <c r="AKL72" s="43"/>
      <c r="AKM72" s="43"/>
      <c r="AKN72" s="43"/>
      <c r="AKO72" s="43"/>
      <c r="AKP72" s="43"/>
      <c r="AKQ72" s="43"/>
      <c r="AKR72" s="43"/>
      <c r="AKS72" s="43"/>
      <c r="AKT72" s="43"/>
      <c r="AKU72" s="43"/>
      <c r="AKV72" s="43"/>
      <c r="AKW72" s="43"/>
      <c r="AKX72" s="43"/>
      <c r="AKY72" s="43"/>
      <c r="AKZ72" s="43"/>
      <c r="ALA72" s="43"/>
      <c r="ALB72" s="43"/>
      <c r="ALC72" s="43"/>
      <c r="ALD72" s="43"/>
      <c r="ALE72" s="43"/>
      <c r="ALF72" s="43"/>
      <c r="ALG72" s="43"/>
      <c r="ALH72" s="43"/>
      <c r="ALI72" s="43"/>
      <c r="ALJ72" s="43"/>
      <c r="ALK72" s="43"/>
      <c r="ALL72" s="43"/>
      <c r="ALM72" s="43"/>
      <c r="ALN72" s="43"/>
      <c r="ALO72" s="43"/>
      <c r="ALP72" s="43"/>
      <c r="ALQ72" s="43"/>
      <c r="ALR72" s="43"/>
      <c r="ALS72" s="43"/>
      <c r="ALT72" s="43"/>
      <c r="ALU72" s="43"/>
      <c r="ALV72" s="43"/>
      <c r="ALW72" s="43"/>
      <c r="ALX72" s="43"/>
      <c r="ALY72" s="43"/>
      <c r="ALZ72" s="43"/>
      <c r="AMA72" s="43"/>
      <c r="AMB72" s="43"/>
      <c r="AMC72" s="43"/>
      <c r="AMD72" s="43"/>
      <c r="AME72" s="43"/>
      <c r="AMF72" s="43"/>
      <c r="AMG72" s="43"/>
      <c r="AMH72" s="43"/>
      <c r="AMI72" s="43"/>
      <c r="AMJ72" s="43"/>
      <c r="AMK72" s="43"/>
      <c r="AML72" s="43"/>
      <c r="AMM72" s="43"/>
      <c r="AMN72" s="43"/>
      <c r="AMO72" s="43"/>
      <c r="AMP72" s="43"/>
      <c r="AMQ72" s="43"/>
      <c r="AMR72" s="43"/>
      <c r="AMS72" s="43"/>
      <c r="AMT72" s="43"/>
      <c r="AMU72" s="43"/>
      <c r="AMV72" s="43"/>
      <c r="AMW72" s="43"/>
      <c r="AMX72" s="43"/>
      <c r="AMY72" s="43"/>
      <c r="AMZ72" s="43"/>
      <c r="ANA72" s="43"/>
      <c r="ANB72" s="43"/>
      <c r="ANC72" s="43"/>
      <c r="AND72" s="43"/>
      <c r="ANE72" s="43"/>
      <c r="ANF72" s="43"/>
      <c r="ANG72" s="43"/>
      <c r="ANH72" s="43"/>
      <c r="ANI72" s="43"/>
      <c r="ANJ72" s="43"/>
      <c r="ANK72" s="43"/>
      <c r="ANL72" s="43"/>
      <c r="ANM72" s="43"/>
      <c r="ANN72" s="43"/>
      <c r="ANO72" s="43"/>
      <c r="ANP72" s="43"/>
      <c r="ANQ72" s="43"/>
      <c r="ANR72" s="43"/>
      <c r="ANS72" s="43"/>
      <c r="ANT72" s="43"/>
      <c r="ANU72" s="43"/>
      <c r="ANV72" s="43"/>
      <c r="ANW72" s="43"/>
      <c r="ANX72" s="43"/>
      <c r="ANY72" s="43"/>
      <c r="ANZ72" s="43"/>
      <c r="AOA72" s="43"/>
      <c r="AOB72" s="43"/>
      <c r="AOC72" s="43"/>
      <c r="AOD72" s="43"/>
      <c r="AOE72" s="43"/>
      <c r="AOF72" s="43"/>
      <c r="AOG72" s="43"/>
      <c r="AOH72" s="43"/>
      <c r="AOI72" s="43"/>
      <c r="AOJ72" s="43"/>
      <c r="AOK72" s="43"/>
      <c r="AOL72" s="43"/>
      <c r="AOM72" s="43"/>
      <c r="AON72" s="43"/>
      <c r="AOO72" s="43"/>
      <c r="AOP72" s="43"/>
      <c r="AOQ72" s="43"/>
      <c r="AOR72" s="43"/>
      <c r="AOS72" s="43"/>
      <c r="AOT72" s="43"/>
      <c r="AOU72" s="43"/>
      <c r="AOV72" s="43"/>
      <c r="AOW72" s="43"/>
      <c r="AOX72" s="43"/>
      <c r="AOY72" s="43"/>
      <c r="AOZ72" s="43"/>
      <c r="APA72" s="43"/>
      <c r="APB72" s="43"/>
      <c r="APC72" s="43"/>
      <c r="APD72" s="43"/>
      <c r="APE72" s="43"/>
      <c r="APF72" s="43"/>
      <c r="APG72" s="43"/>
      <c r="APH72" s="43"/>
      <c r="API72" s="43"/>
      <c r="APJ72" s="43"/>
      <c r="APK72" s="43"/>
      <c r="APL72" s="43"/>
      <c r="APM72" s="43"/>
      <c r="APN72" s="43"/>
      <c r="APO72" s="43"/>
      <c r="APP72" s="43"/>
      <c r="APQ72" s="43"/>
      <c r="APR72" s="43"/>
      <c r="APS72" s="43"/>
      <c r="APT72" s="43"/>
      <c r="APU72" s="43"/>
      <c r="APV72" s="43"/>
      <c r="APW72" s="43"/>
      <c r="APX72" s="43"/>
      <c r="APY72" s="43"/>
      <c r="APZ72" s="43"/>
      <c r="AQA72" s="43"/>
      <c r="AQB72" s="43"/>
      <c r="AQC72" s="43"/>
      <c r="AQD72" s="43"/>
      <c r="AQE72" s="43"/>
      <c r="AQF72" s="43"/>
      <c r="AQG72" s="43"/>
      <c r="AQH72" s="43"/>
      <c r="AQI72" s="43"/>
      <c r="AQJ72" s="43"/>
      <c r="AQK72" s="43"/>
      <c r="AQL72" s="43"/>
      <c r="AQM72" s="43"/>
      <c r="AQN72" s="43"/>
      <c r="AQO72" s="43"/>
      <c r="AQP72" s="43"/>
      <c r="AQQ72" s="43"/>
      <c r="AQR72" s="43"/>
      <c r="AQS72" s="43"/>
      <c r="AQT72" s="43"/>
      <c r="AQU72" s="43"/>
      <c r="AQV72" s="43"/>
      <c r="AQW72" s="43"/>
      <c r="AQX72" s="43"/>
      <c r="AQY72" s="43"/>
      <c r="AQZ72" s="43"/>
      <c r="ARA72" s="43"/>
      <c r="ARB72" s="43"/>
      <c r="ARC72" s="43"/>
      <c r="ARD72" s="43"/>
      <c r="ARE72" s="43"/>
      <c r="ARF72" s="43"/>
      <c r="ARG72" s="43"/>
      <c r="ARH72" s="43"/>
      <c r="ARI72" s="43"/>
      <c r="ARJ72" s="43"/>
      <c r="ARK72" s="43"/>
      <c r="ARL72" s="43"/>
      <c r="ARM72" s="43"/>
      <c r="ARN72" s="43"/>
      <c r="ARO72" s="43"/>
      <c r="ARP72" s="43"/>
      <c r="ARQ72" s="43"/>
      <c r="ARR72" s="43"/>
      <c r="ARS72" s="43"/>
      <c r="ART72" s="43"/>
      <c r="ARU72" s="43"/>
      <c r="ARV72" s="43"/>
      <c r="ARW72" s="43"/>
      <c r="ARX72" s="43"/>
      <c r="ARY72" s="43"/>
      <c r="ARZ72" s="43"/>
      <c r="ASA72" s="43"/>
      <c r="ASB72" s="43"/>
      <c r="ASC72" s="43"/>
      <c r="ASD72" s="43"/>
      <c r="ASE72" s="43"/>
      <c r="ASF72" s="43"/>
      <c r="ASG72" s="43"/>
      <c r="ASH72" s="43"/>
      <c r="ASI72" s="43"/>
      <c r="ASJ72" s="43"/>
      <c r="ASK72" s="43"/>
      <c r="ASL72" s="43"/>
      <c r="ASM72" s="43"/>
      <c r="ASN72" s="43"/>
      <c r="ASO72" s="43"/>
      <c r="ASP72" s="43"/>
      <c r="ASQ72" s="43"/>
      <c r="ASR72" s="43"/>
      <c r="ASS72" s="43"/>
      <c r="AST72" s="43"/>
      <c r="ASU72" s="43"/>
      <c r="ASV72" s="43"/>
      <c r="ASW72" s="43"/>
      <c r="ASX72" s="43"/>
      <c r="ASY72" s="43"/>
      <c r="ASZ72" s="43"/>
      <c r="ATA72" s="43"/>
      <c r="ATB72" s="43"/>
      <c r="ATC72" s="43"/>
      <c r="ATD72" s="43"/>
      <c r="ATE72" s="43"/>
      <c r="ATF72" s="43"/>
      <c r="ATG72" s="43"/>
      <c r="ATH72" s="43"/>
      <c r="ATI72" s="43"/>
      <c r="ATJ72" s="43"/>
      <c r="ATK72" s="43"/>
      <c r="ATL72" s="43"/>
      <c r="ATM72" s="43"/>
      <c r="ATN72" s="43"/>
      <c r="ATO72" s="43"/>
      <c r="ATP72" s="43"/>
      <c r="ATQ72" s="43"/>
      <c r="ATR72" s="43"/>
      <c r="ATS72" s="43"/>
      <c r="ATT72" s="43"/>
      <c r="ATU72" s="43"/>
      <c r="ATV72" s="43"/>
      <c r="ATW72" s="43"/>
      <c r="ATX72" s="43"/>
      <c r="ATY72" s="43"/>
      <c r="ATZ72" s="43"/>
      <c r="AUA72" s="43"/>
      <c r="AUB72" s="43"/>
      <c r="AUC72" s="43"/>
      <c r="AUD72" s="43"/>
      <c r="AUE72" s="43"/>
      <c r="AUF72" s="43"/>
      <c r="AUG72" s="43"/>
      <c r="AUH72" s="43"/>
      <c r="AUI72" s="43"/>
      <c r="AUJ72" s="43"/>
      <c r="AUK72" s="43"/>
      <c r="AUL72" s="43"/>
      <c r="AUM72" s="43"/>
      <c r="AUN72" s="43"/>
      <c r="AUO72" s="43"/>
      <c r="AUP72" s="43"/>
      <c r="AUQ72" s="43"/>
      <c r="AUR72" s="43"/>
      <c r="AUS72" s="43"/>
      <c r="AUT72" s="43"/>
      <c r="AUU72" s="43"/>
      <c r="AUV72" s="43"/>
      <c r="AUW72" s="43"/>
      <c r="AUX72" s="43"/>
      <c r="AUY72" s="43"/>
      <c r="AUZ72" s="43"/>
      <c r="AVA72" s="43"/>
      <c r="AVB72" s="43"/>
      <c r="AVC72" s="43"/>
      <c r="AVD72" s="43"/>
      <c r="AVE72" s="43"/>
      <c r="AVF72" s="43"/>
      <c r="AVG72" s="43"/>
      <c r="AVH72" s="43"/>
      <c r="AVI72" s="43"/>
      <c r="AVJ72" s="43"/>
      <c r="AVK72" s="43"/>
      <c r="AVL72" s="43"/>
      <c r="AVM72" s="43"/>
      <c r="AVN72" s="43"/>
      <c r="AVO72" s="43"/>
      <c r="AVP72" s="43"/>
      <c r="AVQ72" s="43"/>
      <c r="AVR72" s="43"/>
      <c r="AVS72" s="43"/>
      <c r="AVT72" s="43"/>
      <c r="AVU72" s="43"/>
      <c r="AVV72" s="43"/>
      <c r="AVW72" s="43"/>
      <c r="AVX72" s="43"/>
      <c r="AVY72" s="43"/>
      <c r="AVZ72" s="43"/>
      <c r="AWA72" s="43"/>
      <c r="AWB72" s="43"/>
      <c r="AWC72" s="43"/>
      <c r="AWD72" s="43"/>
      <c r="AWE72" s="43"/>
      <c r="AWF72" s="43"/>
      <c r="AWG72" s="43"/>
      <c r="AWH72" s="43"/>
      <c r="AWI72" s="43"/>
      <c r="AWJ72" s="43"/>
      <c r="AWK72" s="43"/>
      <c r="AWL72" s="43"/>
      <c r="AWM72" s="43"/>
      <c r="AWN72" s="43"/>
      <c r="AWO72" s="43"/>
      <c r="AWP72" s="43"/>
      <c r="AWQ72" s="43"/>
      <c r="AWR72" s="43"/>
      <c r="AWS72" s="43"/>
      <c r="AWT72" s="43"/>
      <c r="AWU72" s="43"/>
      <c r="AWV72" s="43"/>
      <c r="AWW72" s="43"/>
      <c r="AWX72" s="43"/>
      <c r="AWY72" s="43"/>
      <c r="AWZ72" s="43"/>
      <c r="AXA72" s="43"/>
      <c r="AXB72" s="43"/>
      <c r="AXC72" s="43"/>
      <c r="AXD72" s="43"/>
      <c r="AXE72" s="43"/>
      <c r="AXF72" s="43"/>
      <c r="AXG72" s="43"/>
      <c r="AXH72" s="43"/>
      <c r="AXI72" s="43"/>
      <c r="AXJ72" s="43"/>
      <c r="AXK72" s="43"/>
      <c r="AXL72" s="43"/>
      <c r="AXM72" s="43"/>
      <c r="AXN72" s="43"/>
      <c r="AXO72" s="43"/>
      <c r="AXP72" s="43"/>
      <c r="AXQ72" s="43"/>
      <c r="AXR72" s="43"/>
      <c r="AXS72" s="43"/>
      <c r="AXT72" s="43"/>
      <c r="AXU72" s="43"/>
      <c r="AXV72" s="43"/>
      <c r="AXW72" s="43"/>
      <c r="AXX72" s="43"/>
      <c r="AXY72" s="43"/>
      <c r="AXZ72" s="43"/>
      <c r="AYA72" s="43"/>
      <c r="AYB72" s="43"/>
      <c r="AYC72" s="43"/>
      <c r="AYD72" s="43"/>
      <c r="AYE72" s="43"/>
      <c r="AYF72" s="43"/>
      <c r="AYG72" s="43"/>
      <c r="AYH72" s="43"/>
      <c r="AYI72" s="43"/>
      <c r="AYJ72" s="43"/>
      <c r="AYK72" s="43"/>
      <c r="AYL72" s="43"/>
      <c r="AYM72" s="43"/>
      <c r="AYN72" s="43"/>
      <c r="AYO72" s="43"/>
      <c r="AYP72" s="43"/>
      <c r="AYQ72" s="43"/>
      <c r="AYR72" s="43"/>
      <c r="AYS72" s="43"/>
      <c r="AYT72" s="43"/>
      <c r="AYU72" s="43"/>
      <c r="AYV72" s="43"/>
      <c r="AYW72" s="43"/>
      <c r="AYX72" s="43"/>
      <c r="AYY72" s="43"/>
      <c r="AYZ72" s="43"/>
      <c r="AZA72" s="43"/>
      <c r="AZB72" s="43"/>
      <c r="AZC72" s="43"/>
      <c r="AZD72" s="43"/>
      <c r="AZE72" s="43"/>
      <c r="AZF72" s="43"/>
      <c r="AZG72" s="43"/>
      <c r="AZH72" s="43"/>
      <c r="AZI72" s="43"/>
      <c r="AZJ72" s="43"/>
      <c r="AZK72" s="43"/>
      <c r="AZL72" s="43"/>
      <c r="AZM72" s="43"/>
      <c r="AZN72" s="43"/>
      <c r="AZO72" s="43"/>
      <c r="AZP72" s="43"/>
      <c r="AZQ72" s="43"/>
      <c r="AZR72" s="43"/>
      <c r="AZS72" s="43"/>
      <c r="AZT72" s="43"/>
      <c r="AZU72" s="43"/>
      <c r="AZV72" s="43"/>
      <c r="AZW72" s="43"/>
      <c r="AZX72" s="43"/>
      <c r="AZY72" s="43"/>
      <c r="AZZ72" s="43"/>
      <c r="BAA72" s="43"/>
      <c r="BAB72" s="43"/>
      <c r="BAC72" s="43"/>
      <c r="BAD72" s="43"/>
      <c r="BAE72" s="43"/>
      <c r="BAF72" s="43"/>
      <c r="BAG72" s="43"/>
      <c r="BAH72" s="43"/>
      <c r="BAI72" s="43"/>
      <c r="BAJ72" s="43"/>
      <c r="BAK72" s="43"/>
      <c r="BAL72" s="43"/>
      <c r="BAM72" s="43"/>
      <c r="BAN72" s="43"/>
      <c r="BAO72" s="43"/>
      <c r="BAP72" s="43"/>
      <c r="BAQ72" s="43"/>
      <c r="BAR72" s="43"/>
      <c r="BAS72" s="43"/>
      <c r="BAT72" s="43"/>
      <c r="BAU72" s="43"/>
      <c r="BAV72" s="43"/>
      <c r="BAW72" s="43"/>
      <c r="BAX72" s="43"/>
      <c r="BAY72" s="43"/>
      <c r="BAZ72" s="43"/>
      <c r="BBA72" s="43"/>
      <c r="BBB72" s="43"/>
      <c r="BBC72" s="43"/>
      <c r="BBD72" s="43"/>
      <c r="BBE72" s="43"/>
      <c r="BBF72" s="43"/>
      <c r="BBG72" s="43"/>
      <c r="BBH72" s="43"/>
      <c r="BBI72" s="43"/>
      <c r="BBJ72" s="43"/>
      <c r="BBK72" s="43"/>
      <c r="BBL72" s="43"/>
      <c r="BBM72" s="43"/>
      <c r="BBN72" s="43"/>
      <c r="BBO72" s="43"/>
      <c r="BBP72" s="43"/>
      <c r="BBQ72" s="43"/>
      <c r="BBR72" s="43"/>
      <c r="BBS72" s="43"/>
      <c r="BBT72" s="43"/>
      <c r="BBU72" s="43"/>
      <c r="BBV72" s="43"/>
      <c r="BBW72" s="43"/>
      <c r="BBX72" s="43"/>
      <c r="BBY72" s="43"/>
      <c r="BBZ72" s="43"/>
      <c r="BCA72" s="43"/>
      <c r="BCB72" s="43"/>
      <c r="BCC72" s="43"/>
      <c r="BCD72" s="43"/>
      <c r="BCE72" s="43"/>
      <c r="BCF72" s="43"/>
      <c r="BCG72" s="43"/>
      <c r="BCH72" s="43"/>
      <c r="BCI72" s="43"/>
      <c r="BCJ72" s="43"/>
      <c r="BCK72" s="43"/>
      <c r="BCL72" s="43"/>
      <c r="BCM72" s="43"/>
      <c r="BCN72" s="43"/>
      <c r="BCO72" s="43"/>
      <c r="BCP72" s="43"/>
      <c r="BCQ72" s="43"/>
      <c r="BCR72" s="43"/>
      <c r="BCS72" s="43"/>
      <c r="BCT72" s="43"/>
      <c r="BCU72" s="43"/>
      <c r="BCV72" s="43"/>
      <c r="BCW72" s="43"/>
      <c r="BCX72" s="43"/>
      <c r="BCY72" s="43"/>
      <c r="BCZ72" s="43"/>
      <c r="BDA72" s="43"/>
      <c r="BDB72" s="43"/>
      <c r="BDC72" s="43"/>
      <c r="BDD72" s="43"/>
      <c r="BDE72" s="43"/>
      <c r="BDF72" s="43"/>
      <c r="BDG72" s="43"/>
      <c r="BDH72" s="43"/>
      <c r="BDI72" s="43"/>
      <c r="BDJ72" s="43"/>
      <c r="BDK72" s="43"/>
      <c r="BDL72" s="43"/>
      <c r="BDM72" s="43"/>
      <c r="BDN72" s="43"/>
      <c r="BDO72" s="43"/>
      <c r="BDP72" s="43"/>
      <c r="BDQ72" s="43"/>
      <c r="BDR72" s="43"/>
      <c r="BDS72" s="43"/>
      <c r="BDT72" s="43"/>
      <c r="BDU72" s="43"/>
      <c r="BDV72" s="43"/>
      <c r="BDW72" s="43"/>
      <c r="BDX72" s="43"/>
      <c r="BDY72" s="43"/>
      <c r="BDZ72" s="43"/>
      <c r="BEA72" s="43"/>
      <c r="BEB72" s="43"/>
      <c r="BEC72" s="43"/>
      <c r="BED72" s="43"/>
      <c r="BEE72" s="43"/>
      <c r="BEF72" s="43"/>
      <c r="BEG72" s="43"/>
      <c r="BEH72" s="43"/>
      <c r="BEI72" s="43"/>
      <c r="BEJ72" s="43"/>
      <c r="BEK72" s="43"/>
      <c r="BEL72" s="43"/>
      <c r="BEM72" s="43"/>
      <c r="BEN72" s="43"/>
      <c r="BEO72" s="43"/>
      <c r="BEP72" s="43"/>
      <c r="BEQ72" s="43"/>
      <c r="BER72" s="43"/>
      <c r="BES72" s="43"/>
      <c r="BET72" s="43"/>
      <c r="BEU72" s="43"/>
      <c r="BEV72" s="43"/>
      <c r="BEW72" s="43"/>
      <c r="BEX72" s="43"/>
      <c r="BEY72" s="43"/>
      <c r="BEZ72" s="43"/>
      <c r="BFA72" s="43"/>
      <c r="BFB72" s="43"/>
      <c r="BFC72" s="43"/>
      <c r="BFD72" s="43"/>
      <c r="BFE72" s="43"/>
      <c r="BFF72" s="43"/>
      <c r="BFG72" s="43"/>
      <c r="BFH72" s="43"/>
      <c r="BFI72" s="43"/>
      <c r="BFJ72" s="43"/>
      <c r="BFK72" s="43"/>
      <c r="BFL72" s="43"/>
      <c r="BFM72" s="43"/>
      <c r="BFN72" s="43"/>
      <c r="BFO72" s="43"/>
      <c r="BFP72" s="43"/>
      <c r="BFQ72" s="43"/>
      <c r="BFR72" s="43"/>
      <c r="BFS72" s="43"/>
      <c r="BFT72" s="43"/>
      <c r="BFU72" s="43"/>
      <c r="BFV72" s="43"/>
      <c r="BFW72" s="43"/>
      <c r="BFX72" s="43"/>
      <c r="BFY72" s="43"/>
      <c r="BFZ72" s="43"/>
      <c r="BGA72" s="43"/>
      <c r="BGB72" s="43"/>
      <c r="BGC72" s="43"/>
      <c r="BGD72" s="43"/>
      <c r="BGE72" s="43"/>
      <c r="BGF72" s="43"/>
      <c r="BGG72" s="43"/>
      <c r="BGH72" s="43"/>
      <c r="BGI72" s="43"/>
      <c r="BGJ72" s="43"/>
      <c r="BGK72" s="43"/>
      <c r="BGL72" s="43"/>
      <c r="BGM72" s="43"/>
      <c r="BGN72" s="43"/>
      <c r="BGO72" s="43"/>
      <c r="BGP72" s="43"/>
      <c r="BGQ72" s="43"/>
      <c r="BGR72" s="43"/>
      <c r="BGS72" s="43"/>
      <c r="BGT72" s="43"/>
      <c r="BGU72" s="43"/>
      <c r="BGV72" s="43"/>
      <c r="BGW72" s="43"/>
      <c r="BGX72" s="43"/>
      <c r="BGY72" s="43"/>
      <c r="BGZ72" s="43"/>
      <c r="BHA72" s="43"/>
      <c r="BHB72" s="43"/>
      <c r="BHC72" s="43"/>
      <c r="BHD72" s="43"/>
      <c r="BHE72" s="43"/>
      <c r="BHF72" s="43"/>
      <c r="BHG72" s="43"/>
      <c r="BHH72" s="43"/>
      <c r="BHI72" s="43"/>
      <c r="BHJ72" s="43"/>
      <c r="BHK72" s="43"/>
      <c r="BHL72" s="43"/>
      <c r="BHM72" s="43"/>
      <c r="BHN72" s="43"/>
      <c r="BHO72" s="43"/>
      <c r="BHP72" s="43"/>
      <c r="BHQ72" s="43"/>
      <c r="BHR72" s="43"/>
      <c r="BHS72" s="43"/>
      <c r="BHT72" s="43"/>
      <c r="BHU72" s="43"/>
      <c r="BHV72" s="43"/>
      <c r="BHW72" s="43"/>
      <c r="BHX72" s="43"/>
      <c r="BHY72" s="43"/>
      <c r="BHZ72" s="43"/>
      <c r="BIA72" s="43"/>
      <c r="BIB72" s="43"/>
      <c r="BIC72" s="43"/>
      <c r="BID72" s="43"/>
      <c r="BIE72" s="43"/>
      <c r="BIF72" s="43"/>
      <c r="BIG72" s="43"/>
      <c r="BIH72" s="43"/>
      <c r="BII72" s="43"/>
      <c r="BIJ72" s="43"/>
      <c r="BIK72" s="43"/>
      <c r="BIL72" s="43"/>
      <c r="BIM72" s="43"/>
      <c r="BIN72" s="43"/>
      <c r="BIO72" s="43"/>
      <c r="BIP72" s="43"/>
      <c r="BIQ72" s="43"/>
      <c r="BIR72" s="43"/>
      <c r="BIS72" s="43"/>
      <c r="BIT72" s="43"/>
      <c r="BIU72" s="43"/>
      <c r="BIV72" s="43"/>
      <c r="BIW72" s="43"/>
      <c r="BIX72" s="43"/>
      <c r="BIY72" s="43"/>
      <c r="BIZ72" s="43"/>
      <c r="BJA72" s="43"/>
      <c r="BJB72" s="43"/>
      <c r="BJC72" s="43"/>
      <c r="BJD72" s="43"/>
      <c r="BJE72" s="43"/>
      <c r="BJF72" s="43"/>
      <c r="BJG72" s="43"/>
      <c r="BJH72" s="43"/>
      <c r="BJI72" s="43"/>
      <c r="BJJ72" s="43"/>
      <c r="BJK72" s="43"/>
      <c r="BJL72" s="43"/>
      <c r="BJM72" s="43"/>
      <c r="BJN72" s="43"/>
      <c r="BJO72" s="43"/>
      <c r="BJP72" s="43"/>
      <c r="BJQ72" s="43"/>
      <c r="BJR72" s="43"/>
      <c r="BJS72" s="43"/>
      <c r="BJT72" s="43"/>
      <c r="BJU72" s="43"/>
      <c r="BJV72" s="43"/>
      <c r="BJW72" s="43"/>
      <c r="BJX72" s="43"/>
      <c r="BJY72" s="43"/>
      <c r="BJZ72" s="43"/>
      <c r="BKA72" s="43"/>
      <c r="BKB72" s="43"/>
      <c r="BKC72" s="43"/>
      <c r="BKD72" s="43"/>
      <c r="BKE72" s="43"/>
      <c r="BKF72" s="43"/>
      <c r="BKG72" s="43"/>
      <c r="BKH72" s="43"/>
      <c r="BKI72" s="43"/>
      <c r="BKJ72" s="43"/>
      <c r="BKK72" s="43"/>
      <c r="BKL72" s="43"/>
      <c r="BKM72" s="43"/>
      <c r="BKN72" s="43"/>
      <c r="BKO72" s="43"/>
      <c r="BKP72" s="43"/>
      <c r="BKQ72" s="43"/>
      <c r="BKR72" s="43"/>
      <c r="BKS72" s="43"/>
      <c r="BKT72" s="43"/>
      <c r="BKU72" s="43"/>
      <c r="BKV72" s="43"/>
      <c r="BKW72" s="43"/>
      <c r="BKX72" s="43"/>
      <c r="BKY72" s="43"/>
      <c r="BKZ72" s="43"/>
      <c r="BLA72" s="43"/>
      <c r="BLB72" s="43"/>
      <c r="BLC72" s="43"/>
      <c r="BLD72" s="43"/>
      <c r="BLE72" s="43"/>
      <c r="BLF72" s="43"/>
      <c r="BLG72" s="43"/>
      <c r="BLH72" s="43"/>
      <c r="BLI72" s="43"/>
      <c r="BLJ72" s="43"/>
      <c r="BLK72" s="43"/>
      <c r="BLL72" s="43"/>
      <c r="BLM72" s="43"/>
      <c r="BLN72" s="43"/>
      <c r="BLO72" s="43"/>
      <c r="BLP72" s="43"/>
      <c r="BLQ72" s="43"/>
      <c r="BLR72" s="43"/>
      <c r="BLS72" s="43"/>
      <c r="BLT72" s="43"/>
      <c r="BLU72" s="43"/>
      <c r="BLV72" s="43"/>
      <c r="BLW72" s="43"/>
      <c r="BLX72" s="43"/>
      <c r="BLY72" s="43"/>
      <c r="BLZ72" s="43"/>
      <c r="BMA72" s="43"/>
      <c r="BMB72" s="43"/>
      <c r="BMC72" s="43"/>
      <c r="BMD72" s="43"/>
      <c r="BME72" s="43"/>
      <c r="BMF72" s="43"/>
      <c r="BMG72" s="43"/>
      <c r="BMH72" s="43"/>
      <c r="BMI72" s="43"/>
      <c r="BMJ72" s="43"/>
      <c r="BMK72" s="43"/>
      <c r="BML72" s="43"/>
      <c r="BMM72" s="43"/>
      <c r="BMN72" s="43"/>
      <c r="BMO72" s="43"/>
      <c r="BMP72" s="43"/>
      <c r="BMQ72" s="43"/>
      <c r="BMR72" s="43"/>
      <c r="BMS72" s="43"/>
      <c r="BMT72" s="43"/>
      <c r="BMU72" s="43"/>
      <c r="BMV72" s="43"/>
      <c r="BMW72" s="43"/>
      <c r="BMX72" s="43"/>
      <c r="BMY72" s="43"/>
      <c r="BMZ72" s="43"/>
      <c r="BNA72" s="43"/>
      <c r="BNB72" s="43"/>
      <c r="BNC72" s="43"/>
      <c r="BND72" s="43"/>
      <c r="BNE72" s="43"/>
      <c r="BNF72" s="43"/>
      <c r="BNG72" s="43"/>
      <c r="BNH72" s="43"/>
      <c r="BNI72" s="43"/>
      <c r="BNJ72" s="43"/>
      <c r="BNK72" s="43"/>
      <c r="BNL72" s="43"/>
      <c r="BNM72" s="43"/>
      <c r="BNN72" s="43"/>
      <c r="BNO72" s="43"/>
      <c r="BNP72" s="43"/>
      <c r="BNQ72" s="43"/>
      <c r="BNR72" s="43"/>
      <c r="BNS72" s="43"/>
      <c r="BNT72" s="43"/>
      <c r="BNU72" s="43"/>
      <c r="BNV72" s="43"/>
      <c r="BNW72" s="43"/>
      <c r="BNX72" s="43"/>
      <c r="BNY72" s="43"/>
      <c r="BNZ72" s="43"/>
      <c r="BOA72" s="43"/>
      <c r="BOB72" s="43"/>
      <c r="BOC72" s="43"/>
      <c r="BOD72" s="43"/>
      <c r="BOE72" s="43"/>
      <c r="BOF72" s="43"/>
      <c r="BOG72" s="43"/>
      <c r="BOH72" s="43"/>
      <c r="BOI72" s="43"/>
      <c r="BOJ72" s="43"/>
      <c r="BOK72" s="43"/>
      <c r="BOL72" s="43"/>
      <c r="BOM72" s="43"/>
      <c r="BON72" s="43"/>
      <c r="BOO72" s="43"/>
      <c r="BOP72" s="43"/>
      <c r="BOQ72" s="43"/>
      <c r="BOR72" s="43"/>
      <c r="BOS72" s="43"/>
      <c r="BOT72" s="43"/>
      <c r="BOU72" s="43"/>
      <c r="BOV72" s="43"/>
      <c r="BOW72" s="43"/>
      <c r="BOX72" s="43"/>
      <c r="BOY72" s="43"/>
      <c r="BOZ72" s="43"/>
      <c r="BPA72" s="43"/>
      <c r="BPB72" s="43"/>
      <c r="BPC72" s="43"/>
      <c r="BPD72" s="43"/>
      <c r="BPE72" s="43"/>
      <c r="BPF72" s="43"/>
      <c r="BPG72" s="43"/>
      <c r="BPH72" s="43"/>
      <c r="BPI72" s="43"/>
      <c r="BPJ72" s="43"/>
      <c r="BPK72" s="43"/>
      <c r="BPL72" s="43"/>
      <c r="BPM72" s="43"/>
      <c r="BPN72" s="43"/>
      <c r="BPO72" s="43"/>
      <c r="BPP72" s="43"/>
      <c r="BPQ72" s="43"/>
      <c r="BPR72" s="43"/>
      <c r="BPS72" s="43"/>
      <c r="BPT72" s="43"/>
      <c r="BPU72" s="43"/>
      <c r="BPV72" s="43"/>
      <c r="BPW72" s="43"/>
      <c r="BPX72" s="43"/>
      <c r="BPY72" s="43"/>
      <c r="BPZ72" s="43"/>
      <c r="BQA72" s="43"/>
      <c r="BQB72" s="43"/>
      <c r="BQC72" s="43"/>
      <c r="BQD72" s="43"/>
      <c r="BQE72" s="43"/>
      <c r="BQF72" s="43"/>
      <c r="BQG72" s="43"/>
      <c r="BQH72" s="43"/>
      <c r="BQI72" s="43"/>
      <c r="BQJ72" s="43"/>
      <c r="BQK72" s="43"/>
      <c r="BQL72" s="43"/>
      <c r="BQM72" s="43"/>
      <c r="BQN72" s="43"/>
      <c r="BQO72" s="43"/>
      <c r="BQP72" s="43"/>
      <c r="BQQ72" s="43"/>
      <c r="BQR72" s="43"/>
      <c r="BQS72" s="43"/>
      <c r="BQT72" s="43"/>
      <c r="BQU72" s="43"/>
      <c r="BQV72" s="43"/>
      <c r="BQW72" s="43"/>
      <c r="BQX72" s="43"/>
      <c r="BQY72" s="43"/>
      <c r="BQZ72" s="43"/>
      <c r="BRA72" s="43"/>
      <c r="BRB72" s="43"/>
      <c r="BRC72" s="43"/>
      <c r="BRD72" s="43"/>
      <c r="BRE72" s="43"/>
      <c r="BRF72" s="43"/>
      <c r="BRG72" s="43"/>
      <c r="BRH72" s="43"/>
      <c r="BRI72" s="43"/>
      <c r="BRJ72" s="43"/>
      <c r="BRK72" s="43"/>
      <c r="BRL72" s="43"/>
      <c r="BRM72" s="43"/>
      <c r="BRN72" s="43"/>
      <c r="BRO72" s="43"/>
      <c r="BRP72" s="43"/>
      <c r="BRQ72" s="43"/>
      <c r="BRR72" s="43"/>
      <c r="BRS72" s="43"/>
      <c r="BRT72" s="43"/>
      <c r="BRU72" s="43"/>
      <c r="BRV72" s="43"/>
      <c r="BRW72" s="43"/>
      <c r="BRX72" s="43"/>
      <c r="BRY72" s="43"/>
      <c r="BRZ72" s="43"/>
      <c r="BSA72" s="43"/>
      <c r="BSB72" s="43"/>
      <c r="BSC72" s="43"/>
      <c r="BSD72" s="43"/>
      <c r="BSE72" s="43"/>
      <c r="BSF72" s="43"/>
      <c r="BSG72" s="43"/>
      <c r="BSH72" s="43"/>
      <c r="BSI72" s="43"/>
      <c r="BSJ72" s="43"/>
      <c r="BSK72" s="43"/>
      <c r="BSL72" s="43"/>
      <c r="BSM72" s="43"/>
      <c r="BSN72" s="43"/>
      <c r="BSO72" s="43"/>
      <c r="BSP72" s="43"/>
      <c r="BSQ72" s="43"/>
      <c r="BSR72" s="43"/>
      <c r="BSS72" s="43"/>
      <c r="BST72" s="43"/>
      <c r="BSU72" s="43"/>
      <c r="BSV72" s="43"/>
      <c r="BSW72" s="43"/>
      <c r="BSX72" s="43"/>
      <c r="BSY72" s="43"/>
      <c r="BSZ72" s="43"/>
      <c r="BTA72" s="43"/>
      <c r="BTB72" s="43"/>
      <c r="BTC72" s="43"/>
      <c r="BTD72" s="43"/>
      <c r="BTE72" s="43"/>
      <c r="BTF72" s="43"/>
      <c r="BTG72" s="43"/>
      <c r="BTH72" s="43"/>
      <c r="BTI72" s="43"/>
      <c r="BTJ72" s="43"/>
      <c r="BTK72" s="43"/>
      <c r="BTL72" s="43"/>
      <c r="BTM72" s="43"/>
      <c r="BTN72" s="43"/>
      <c r="BTO72" s="43"/>
      <c r="BTP72" s="43"/>
      <c r="BTQ72" s="43"/>
      <c r="BTR72" s="43"/>
      <c r="BTS72" s="43"/>
      <c r="BTT72" s="43"/>
      <c r="BTU72" s="43"/>
      <c r="BTV72" s="43"/>
      <c r="BTW72" s="43"/>
      <c r="BTX72" s="43"/>
      <c r="BTY72" s="43"/>
      <c r="BTZ72" s="43"/>
      <c r="BUA72" s="43"/>
      <c r="BUB72" s="43"/>
      <c r="BUC72" s="43"/>
      <c r="BUD72" s="43"/>
      <c r="BUE72" s="43"/>
      <c r="BUF72" s="43"/>
      <c r="BUG72" s="43"/>
      <c r="BUH72" s="43"/>
      <c r="BUI72" s="43"/>
      <c r="BUJ72" s="43"/>
      <c r="BUK72" s="43"/>
      <c r="BUL72" s="43"/>
      <c r="BUM72" s="43"/>
      <c r="BUN72" s="43"/>
      <c r="BUO72" s="43"/>
      <c r="BUP72" s="43"/>
      <c r="BUQ72" s="43"/>
      <c r="BUR72" s="43"/>
      <c r="BUS72" s="43"/>
      <c r="BUT72" s="43"/>
      <c r="BUU72" s="43"/>
      <c r="BUV72" s="43"/>
      <c r="BUW72" s="43"/>
      <c r="BUX72" s="43"/>
      <c r="BUY72" s="43"/>
      <c r="BUZ72" s="43"/>
      <c r="BVA72" s="43"/>
      <c r="BVB72" s="43"/>
      <c r="BVC72" s="43"/>
      <c r="BVD72" s="43"/>
      <c r="BVE72" s="43"/>
      <c r="BVF72" s="43"/>
      <c r="BVG72" s="43"/>
      <c r="BVH72" s="43"/>
      <c r="BVI72" s="43"/>
      <c r="BVJ72" s="43"/>
      <c r="BVK72" s="43"/>
      <c r="BVL72" s="43"/>
      <c r="BVM72" s="43"/>
      <c r="BVN72" s="43"/>
      <c r="BVO72" s="43"/>
      <c r="BVP72" s="43"/>
      <c r="BVQ72" s="43"/>
      <c r="BVR72" s="43"/>
      <c r="BVS72" s="43"/>
      <c r="BVT72" s="43"/>
      <c r="BVU72" s="43"/>
      <c r="BVV72" s="43"/>
      <c r="BVW72" s="43"/>
      <c r="BVX72" s="43"/>
      <c r="BVY72" s="43"/>
      <c r="BVZ72" s="43"/>
      <c r="BWA72" s="43"/>
      <c r="BWB72" s="43"/>
      <c r="BWC72" s="43"/>
      <c r="BWD72" s="43"/>
      <c r="BWE72" s="43"/>
      <c r="BWF72" s="43"/>
      <c r="BWG72" s="43"/>
      <c r="BWH72" s="43"/>
      <c r="BWI72" s="43"/>
      <c r="BWJ72" s="43"/>
      <c r="BWK72" s="43"/>
      <c r="BWL72" s="43"/>
      <c r="BWM72" s="43"/>
      <c r="BWN72" s="43"/>
      <c r="BWO72" s="43"/>
      <c r="BWP72" s="43"/>
      <c r="BWQ72" s="43"/>
      <c r="BWR72" s="43"/>
      <c r="BWS72" s="43"/>
      <c r="BWT72" s="43"/>
      <c r="BWU72" s="43"/>
      <c r="BWV72" s="43"/>
      <c r="BWW72" s="43"/>
      <c r="BWX72" s="43"/>
      <c r="BWY72" s="43"/>
      <c r="BWZ72" s="43"/>
      <c r="BXA72" s="43"/>
      <c r="BXB72" s="43"/>
      <c r="BXC72" s="43"/>
      <c r="BXD72" s="43"/>
      <c r="BXE72" s="43"/>
      <c r="BXF72" s="43"/>
      <c r="BXG72" s="43"/>
      <c r="BXH72" s="43"/>
      <c r="BXI72" s="43"/>
      <c r="BXJ72" s="43"/>
      <c r="BXK72" s="43"/>
      <c r="BXL72" s="43"/>
      <c r="BXM72" s="43"/>
      <c r="BXN72" s="43"/>
      <c r="BXO72" s="43"/>
      <c r="BXP72" s="43"/>
      <c r="BXQ72" s="43"/>
      <c r="BXR72" s="43"/>
      <c r="BXS72" s="43"/>
      <c r="BXT72" s="43"/>
      <c r="BXU72" s="43"/>
      <c r="BXV72" s="43"/>
      <c r="BXW72" s="43"/>
      <c r="BXX72" s="43"/>
      <c r="BXY72" s="43"/>
      <c r="BXZ72" s="43"/>
      <c r="BYA72" s="43"/>
      <c r="BYB72" s="43"/>
      <c r="BYC72" s="43"/>
      <c r="BYD72" s="43"/>
      <c r="BYE72" s="43"/>
      <c r="BYF72" s="43"/>
      <c r="BYG72" s="43"/>
      <c r="BYH72" s="43"/>
      <c r="BYI72" s="43"/>
      <c r="BYJ72" s="43"/>
      <c r="BYK72" s="43"/>
      <c r="BYL72" s="43"/>
      <c r="BYM72" s="43"/>
      <c r="BYN72" s="43"/>
      <c r="BYO72" s="43"/>
      <c r="BYP72" s="43"/>
      <c r="BYQ72" s="43"/>
      <c r="BYR72" s="43"/>
      <c r="BYS72" s="43"/>
      <c r="BYT72" s="43"/>
      <c r="BYU72" s="43"/>
      <c r="BYV72" s="43"/>
      <c r="BYW72" s="43"/>
      <c r="BYX72" s="43"/>
      <c r="BYY72" s="43"/>
      <c r="BYZ72" s="43"/>
      <c r="BZA72" s="43"/>
      <c r="BZB72" s="43"/>
      <c r="BZC72" s="43"/>
      <c r="BZD72" s="43"/>
      <c r="BZE72" s="43"/>
      <c r="BZF72" s="43"/>
      <c r="BZG72" s="43"/>
      <c r="BZH72" s="43"/>
      <c r="BZI72" s="43"/>
      <c r="BZJ72" s="43"/>
      <c r="BZK72" s="43"/>
      <c r="BZL72" s="43"/>
      <c r="BZM72" s="43"/>
      <c r="BZN72" s="43"/>
      <c r="BZO72" s="43"/>
      <c r="BZP72" s="43"/>
      <c r="BZQ72" s="43"/>
      <c r="BZR72" s="43"/>
      <c r="BZS72" s="43"/>
      <c r="BZT72" s="43"/>
      <c r="BZU72" s="43"/>
      <c r="BZV72" s="43"/>
      <c r="BZW72" s="43"/>
      <c r="BZX72" s="43"/>
      <c r="BZY72" s="43"/>
      <c r="BZZ72" s="43"/>
      <c r="CAA72" s="43"/>
      <c r="CAB72" s="43"/>
      <c r="CAC72" s="43"/>
      <c r="CAD72" s="43"/>
      <c r="CAE72" s="43"/>
      <c r="CAF72" s="43"/>
      <c r="CAG72" s="43"/>
      <c r="CAH72" s="43"/>
      <c r="CAI72" s="43"/>
      <c r="CAJ72" s="43"/>
      <c r="CAK72" s="43"/>
      <c r="CAL72" s="43"/>
      <c r="CAM72" s="43"/>
      <c r="CAN72" s="43"/>
      <c r="CAO72" s="43"/>
      <c r="CAP72" s="43"/>
      <c r="CAQ72" s="43"/>
      <c r="CAR72" s="43"/>
      <c r="CAS72" s="43"/>
      <c r="CAT72" s="43"/>
      <c r="CAU72" s="43"/>
      <c r="CAV72" s="43"/>
      <c r="CAW72" s="43"/>
      <c r="CAX72" s="43"/>
      <c r="CAY72" s="43"/>
      <c r="CAZ72" s="43"/>
      <c r="CBA72" s="43"/>
      <c r="CBB72" s="43"/>
      <c r="CBC72" s="43"/>
      <c r="CBD72" s="43"/>
      <c r="CBE72" s="43"/>
      <c r="CBF72" s="43"/>
      <c r="CBG72" s="43"/>
      <c r="CBH72" s="43"/>
      <c r="CBI72" s="43"/>
      <c r="CBJ72" s="43"/>
      <c r="CBK72" s="43"/>
      <c r="CBL72" s="43"/>
      <c r="CBM72" s="43"/>
      <c r="CBN72" s="43"/>
      <c r="CBO72" s="43"/>
      <c r="CBP72" s="43"/>
      <c r="CBQ72" s="43"/>
      <c r="CBR72" s="43"/>
      <c r="CBS72" s="43"/>
      <c r="CBT72" s="43"/>
      <c r="CBU72" s="43"/>
      <c r="CBV72" s="43"/>
      <c r="CBW72" s="43"/>
      <c r="CBX72" s="43"/>
      <c r="CBY72" s="43"/>
      <c r="CBZ72" s="43"/>
      <c r="CCA72" s="43"/>
      <c r="CCB72" s="43"/>
      <c r="CCC72" s="43"/>
      <c r="CCD72" s="43"/>
      <c r="CCE72" s="43"/>
      <c r="CCF72" s="43"/>
      <c r="CCG72" s="43"/>
      <c r="CCH72" s="43"/>
      <c r="CCI72" s="43"/>
      <c r="CCJ72" s="43"/>
      <c r="CCK72" s="43"/>
      <c r="CCL72" s="43"/>
      <c r="CCM72" s="43"/>
      <c r="CCN72" s="43"/>
      <c r="CCO72" s="43"/>
      <c r="CCP72" s="43"/>
      <c r="CCQ72" s="43"/>
      <c r="CCR72" s="43"/>
      <c r="CCS72" s="43"/>
      <c r="CCT72" s="43"/>
      <c r="CCU72" s="43"/>
      <c r="CCV72" s="43"/>
      <c r="CCW72" s="43"/>
      <c r="CCX72" s="43"/>
      <c r="CCY72" s="43"/>
      <c r="CCZ72" s="43"/>
      <c r="CDA72" s="43"/>
      <c r="CDB72" s="43"/>
      <c r="CDC72" s="43"/>
      <c r="CDD72" s="43"/>
      <c r="CDE72" s="43"/>
      <c r="CDF72" s="43"/>
      <c r="CDG72" s="43"/>
      <c r="CDH72" s="43"/>
      <c r="CDI72" s="43"/>
      <c r="CDJ72" s="43"/>
      <c r="CDK72" s="43"/>
      <c r="CDL72" s="43"/>
      <c r="CDM72" s="43"/>
      <c r="CDN72" s="43"/>
      <c r="CDO72" s="43"/>
      <c r="CDP72" s="43"/>
      <c r="CDQ72" s="43"/>
      <c r="CDR72" s="43"/>
      <c r="CDS72" s="43"/>
      <c r="CDT72" s="43"/>
      <c r="CDU72" s="43"/>
      <c r="CDV72" s="43"/>
      <c r="CDW72" s="43"/>
      <c r="CDX72" s="43"/>
      <c r="CDY72" s="43"/>
      <c r="CDZ72" s="43"/>
      <c r="CEA72" s="43"/>
      <c r="CEB72" s="43"/>
      <c r="CEC72" s="43"/>
      <c r="CED72" s="43"/>
      <c r="CEE72" s="43"/>
      <c r="CEF72" s="43"/>
      <c r="CEG72" s="43"/>
      <c r="CEH72" s="43"/>
      <c r="CEI72" s="43"/>
      <c r="CEJ72" s="43"/>
      <c r="CEK72" s="43"/>
      <c r="CEL72" s="43"/>
      <c r="CEM72" s="43"/>
      <c r="CEN72" s="43"/>
      <c r="CEO72" s="43"/>
      <c r="CEP72" s="43"/>
      <c r="CEQ72" s="43"/>
      <c r="CER72" s="43"/>
      <c r="CES72" s="43"/>
      <c r="CET72" s="43"/>
      <c r="CEU72" s="43"/>
      <c r="CEV72" s="43"/>
      <c r="CEW72" s="43"/>
      <c r="CEX72" s="43"/>
      <c r="CEY72" s="43"/>
      <c r="CEZ72" s="43"/>
      <c r="CFA72" s="43"/>
      <c r="CFB72" s="43"/>
      <c r="CFC72" s="43"/>
      <c r="CFD72" s="43"/>
      <c r="CFE72" s="43"/>
      <c r="CFF72" s="43"/>
      <c r="CFG72" s="43"/>
      <c r="CFH72" s="43"/>
      <c r="CFI72" s="43"/>
      <c r="CFJ72" s="43"/>
      <c r="CFK72" s="43"/>
      <c r="CFL72" s="43"/>
      <c r="CFM72" s="43"/>
      <c r="CFN72" s="43"/>
      <c r="CFO72" s="43"/>
      <c r="CFP72" s="43"/>
      <c r="CFQ72" s="43"/>
      <c r="CFR72" s="43"/>
      <c r="CFS72" s="43"/>
      <c r="CFT72" s="43"/>
      <c r="CFU72" s="43"/>
      <c r="CFV72" s="43"/>
      <c r="CFW72" s="43"/>
      <c r="CFX72" s="43"/>
      <c r="CFY72" s="43"/>
      <c r="CFZ72" s="43"/>
      <c r="CGA72" s="43"/>
      <c r="CGB72" s="43"/>
      <c r="CGC72" s="43"/>
      <c r="CGD72" s="43"/>
      <c r="CGE72" s="43"/>
      <c r="CGF72" s="43"/>
      <c r="CGG72" s="43"/>
      <c r="CGH72" s="43"/>
      <c r="CGI72" s="43"/>
      <c r="CGJ72" s="43"/>
      <c r="CGK72" s="43"/>
      <c r="CGL72" s="43"/>
      <c r="CGM72" s="43"/>
      <c r="CGN72" s="43"/>
      <c r="CGO72" s="43"/>
      <c r="CGP72" s="43"/>
      <c r="CGQ72" s="43"/>
      <c r="CGR72" s="43"/>
      <c r="CGS72" s="43"/>
      <c r="CGT72" s="43"/>
      <c r="CGU72" s="43"/>
      <c r="CGV72" s="43"/>
      <c r="CGW72" s="43"/>
      <c r="CGX72" s="43"/>
      <c r="CGY72" s="43"/>
      <c r="CGZ72" s="43"/>
      <c r="CHA72" s="43"/>
      <c r="CHB72" s="43"/>
      <c r="CHC72" s="43"/>
      <c r="CHD72" s="43"/>
      <c r="CHE72" s="43"/>
      <c r="CHF72" s="43"/>
      <c r="CHG72" s="43"/>
      <c r="CHH72" s="43"/>
      <c r="CHI72" s="43"/>
      <c r="CHJ72" s="43"/>
      <c r="CHK72" s="43"/>
      <c r="CHL72" s="43"/>
      <c r="CHM72" s="43"/>
      <c r="CHN72" s="43"/>
      <c r="CHO72" s="43"/>
      <c r="CHP72" s="43"/>
      <c r="CHQ72" s="43"/>
      <c r="CHR72" s="43"/>
      <c r="CHS72" s="43"/>
      <c r="CHT72" s="43"/>
      <c r="CHU72" s="43"/>
      <c r="CHV72" s="43"/>
      <c r="CHW72" s="43"/>
      <c r="CHX72" s="43"/>
      <c r="CHY72" s="43"/>
      <c r="CHZ72" s="43"/>
      <c r="CIA72" s="43"/>
      <c r="CIB72" s="43"/>
      <c r="CIC72" s="43"/>
      <c r="CID72" s="43"/>
      <c r="CIE72" s="43"/>
      <c r="CIF72" s="43"/>
      <c r="CIG72" s="43"/>
      <c r="CIH72" s="43"/>
      <c r="CII72" s="43"/>
      <c r="CIJ72" s="43"/>
      <c r="CIK72" s="43"/>
      <c r="CIL72" s="43"/>
      <c r="CIM72" s="43"/>
      <c r="CIN72" s="43"/>
      <c r="CIO72" s="43"/>
      <c r="CIP72" s="43"/>
      <c r="CIQ72" s="43"/>
      <c r="CIR72" s="43"/>
      <c r="CIS72" s="43"/>
      <c r="CIT72" s="43"/>
      <c r="CIU72" s="43"/>
      <c r="CIV72" s="43"/>
      <c r="CIW72" s="43"/>
      <c r="CIX72" s="43"/>
      <c r="CIY72" s="43"/>
      <c r="CIZ72" s="43"/>
      <c r="CJA72" s="43"/>
      <c r="CJB72" s="43"/>
      <c r="CJC72" s="43"/>
      <c r="CJD72" s="43"/>
      <c r="CJE72" s="43"/>
      <c r="CJF72" s="43"/>
      <c r="CJG72" s="43"/>
      <c r="CJH72" s="43"/>
      <c r="CJI72" s="43"/>
      <c r="CJJ72" s="43"/>
      <c r="CJK72" s="43"/>
      <c r="CJL72" s="43"/>
      <c r="CJM72" s="43"/>
      <c r="CJN72" s="43"/>
      <c r="CJO72" s="43"/>
      <c r="CJP72" s="43"/>
      <c r="CJQ72" s="43"/>
      <c r="CJR72" s="43"/>
      <c r="CJS72" s="43"/>
      <c r="CJT72" s="43"/>
      <c r="CJU72" s="43"/>
      <c r="CJV72" s="43"/>
      <c r="CJW72" s="43"/>
      <c r="CJX72" s="43"/>
      <c r="CJY72" s="43"/>
      <c r="CJZ72" s="43"/>
      <c r="CKA72" s="43"/>
      <c r="CKB72" s="43"/>
      <c r="CKC72" s="43"/>
      <c r="CKD72" s="43"/>
      <c r="CKE72" s="43"/>
      <c r="CKF72" s="43"/>
      <c r="CKG72" s="43"/>
      <c r="CKH72" s="43"/>
      <c r="CKI72" s="43"/>
      <c r="CKJ72" s="43"/>
      <c r="CKK72" s="43"/>
      <c r="CKL72" s="43"/>
      <c r="CKM72" s="43"/>
      <c r="CKN72" s="43"/>
      <c r="CKO72" s="43"/>
      <c r="CKP72" s="43"/>
      <c r="CKQ72" s="43"/>
      <c r="CKR72" s="43"/>
      <c r="CKS72" s="43"/>
      <c r="CKT72" s="43"/>
      <c r="CKU72" s="43"/>
      <c r="CKV72" s="43"/>
      <c r="CKW72" s="43"/>
      <c r="CKX72" s="43"/>
      <c r="CKY72" s="43"/>
      <c r="CKZ72" s="43"/>
      <c r="CLA72" s="43"/>
      <c r="CLB72" s="43"/>
      <c r="CLC72" s="43"/>
      <c r="CLD72" s="43"/>
      <c r="CLE72" s="43"/>
      <c r="CLF72" s="43"/>
      <c r="CLG72" s="43"/>
      <c r="CLH72" s="43"/>
      <c r="CLI72" s="43"/>
      <c r="CLJ72" s="43"/>
      <c r="CLK72" s="43"/>
      <c r="CLL72" s="43"/>
      <c r="CLM72" s="43"/>
      <c r="CLN72" s="43"/>
      <c r="CLO72" s="43"/>
      <c r="CLP72" s="43"/>
      <c r="CLQ72" s="43"/>
      <c r="CLR72" s="43"/>
      <c r="CLS72" s="43"/>
      <c r="CLT72" s="43"/>
      <c r="CLU72" s="43"/>
      <c r="CLV72" s="43"/>
      <c r="CLW72" s="43"/>
      <c r="CLX72" s="43"/>
      <c r="CLY72" s="43"/>
      <c r="CLZ72" s="43"/>
      <c r="CMA72" s="43"/>
      <c r="CMB72" s="43"/>
      <c r="CMC72" s="43"/>
      <c r="CMD72" s="43"/>
      <c r="CME72" s="43"/>
      <c r="CMF72" s="43"/>
      <c r="CMG72" s="43"/>
      <c r="CMH72" s="43"/>
      <c r="CMI72" s="43"/>
      <c r="CMJ72" s="43"/>
      <c r="CMK72" s="43"/>
      <c r="CML72" s="43"/>
      <c r="CMM72" s="43"/>
      <c r="CMN72" s="43"/>
      <c r="CMO72" s="43"/>
      <c r="CMP72" s="43"/>
      <c r="CMQ72" s="43"/>
      <c r="CMR72" s="43"/>
      <c r="CMS72" s="43"/>
      <c r="CMT72" s="43"/>
      <c r="CMU72" s="43"/>
      <c r="CMV72" s="43"/>
      <c r="CMW72" s="43"/>
      <c r="CMX72" s="43"/>
      <c r="CMY72" s="43"/>
      <c r="CMZ72" s="43"/>
      <c r="CNA72" s="43"/>
      <c r="CNB72" s="43"/>
      <c r="CNC72" s="43"/>
      <c r="CND72" s="43"/>
      <c r="CNE72" s="43"/>
      <c r="CNF72" s="43"/>
      <c r="CNG72" s="43"/>
      <c r="CNH72" s="43"/>
      <c r="CNI72" s="43"/>
      <c r="CNJ72" s="43"/>
      <c r="CNK72" s="43"/>
      <c r="CNL72" s="43"/>
      <c r="CNM72" s="43"/>
      <c r="CNN72" s="43"/>
      <c r="CNO72" s="43"/>
      <c r="CNP72" s="43"/>
      <c r="CNQ72" s="43"/>
      <c r="CNR72" s="43"/>
      <c r="CNS72" s="43"/>
      <c r="CNT72" s="43"/>
      <c r="CNU72" s="43"/>
      <c r="CNV72" s="43"/>
      <c r="CNW72" s="43"/>
      <c r="CNX72" s="43"/>
      <c r="CNY72" s="43"/>
      <c r="CNZ72" s="43"/>
      <c r="COA72" s="43"/>
      <c r="COB72" s="43"/>
      <c r="COC72" s="43"/>
      <c r="COD72" s="43"/>
      <c r="COE72" s="43"/>
      <c r="COF72" s="43"/>
      <c r="COG72" s="43"/>
      <c r="COH72" s="43"/>
      <c r="COI72" s="43"/>
      <c r="COJ72" s="43"/>
      <c r="COK72" s="43"/>
      <c r="COL72" s="43"/>
      <c r="COM72" s="43"/>
      <c r="CON72" s="43"/>
      <c r="COO72" s="43"/>
      <c r="COP72" s="43"/>
      <c r="COQ72" s="43"/>
      <c r="COR72" s="43"/>
      <c r="COS72" s="43"/>
      <c r="COT72" s="43"/>
      <c r="COU72" s="43"/>
      <c r="COV72" s="43"/>
      <c r="COW72" s="43"/>
      <c r="COX72" s="43"/>
      <c r="COY72" s="43"/>
      <c r="COZ72" s="43"/>
      <c r="CPA72" s="43"/>
      <c r="CPB72" s="43"/>
      <c r="CPC72" s="43"/>
      <c r="CPD72" s="43"/>
      <c r="CPE72" s="43"/>
      <c r="CPF72" s="43"/>
      <c r="CPG72" s="43"/>
      <c r="CPH72" s="43"/>
      <c r="CPI72" s="43"/>
      <c r="CPJ72" s="43"/>
      <c r="CPK72" s="43"/>
      <c r="CPL72" s="43"/>
      <c r="CPM72" s="43"/>
      <c r="CPN72" s="43"/>
      <c r="CPO72" s="43"/>
      <c r="CPP72" s="43"/>
      <c r="CPQ72" s="43"/>
      <c r="CPR72" s="43"/>
      <c r="CPS72" s="43"/>
      <c r="CPT72" s="43"/>
      <c r="CPU72" s="43"/>
      <c r="CPV72" s="43"/>
      <c r="CPW72" s="43"/>
      <c r="CPX72" s="43"/>
      <c r="CPY72" s="43"/>
      <c r="CPZ72" s="43"/>
      <c r="CQA72" s="43"/>
      <c r="CQB72" s="43"/>
      <c r="CQC72" s="43"/>
      <c r="CQD72" s="43"/>
      <c r="CQE72" s="43"/>
      <c r="CQF72" s="43"/>
      <c r="CQG72" s="43"/>
      <c r="CQH72" s="43"/>
      <c r="CQI72" s="43"/>
      <c r="CQJ72" s="43"/>
      <c r="CQK72" s="43"/>
      <c r="CQL72" s="43"/>
      <c r="CQM72" s="43"/>
      <c r="CQN72" s="43"/>
      <c r="CQO72" s="43"/>
      <c r="CQP72" s="43"/>
      <c r="CQQ72" s="43"/>
      <c r="CQR72" s="43"/>
      <c r="CQS72" s="43"/>
      <c r="CQT72" s="43"/>
      <c r="CQU72" s="43"/>
      <c r="CQV72" s="43"/>
      <c r="CQW72" s="43"/>
      <c r="CQX72" s="43"/>
      <c r="CQY72" s="43"/>
      <c r="CQZ72" s="43"/>
      <c r="CRA72" s="43"/>
      <c r="CRB72" s="43"/>
      <c r="CRC72" s="43"/>
      <c r="CRD72" s="43"/>
      <c r="CRE72" s="43"/>
      <c r="CRF72" s="43"/>
      <c r="CRG72" s="43"/>
      <c r="CRH72" s="43"/>
      <c r="CRI72" s="43"/>
      <c r="CRJ72" s="43"/>
      <c r="CRK72" s="43"/>
      <c r="CRL72" s="43"/>
      <c r="CRM72" s="43"/>
      <c r="CRN72" s="43"/>
      <c r="CRO72" s="43"/>
      <c r="CRP72" s="43"/>
      <c r="CRQ72" s="43"/>
      <c r="CRR72" s="43"/>
      <c r="CRS72" s="43"/>
      <c r="CRT72" s="43"/>
      <c r="CRU72" s="43"/>
      <c r="CRV72" s="43"/>
      <c r="CRW72" s="43"/>
      <c r="CRX72" s="43"/>
      <c r="CRY72" s="43"/>
      <c r="CRZ72" s="43"/>
      <c r="CSA72" s="43"/>
      <c r="CSB72" s="43"/>
      <c r="CSC72" s="43"/>
      <c r="CSD72" s="43"/>
      <c r="CSE72" s="43"/>
      <c r="CSF72" s="43"/>
      <c r="CSG72" s="43"/>
      <c r="CSH72" s="43"/>
      <c r="CSI72" s="43"/>
      <c r="CSJ72" s="43"/>
      <c r="CSK72" s="43"/>
      <c r="CSL72" s="43"/>
      <c r="CSM72" s="43"/>
      <c r="CSN72" s="43"/>
      <c r="CSO72" s="43"/>
      <c r="CSP72" s="43"/>
      <c r="CSQ72" s="43"/>
      <c r="CSR72" s="43"/>
      <c r="CSS72" s="43"/>
      <c r="CST72" s="43"/>
      <c r="CSU72" s="43"/>
      <c r="CSV72" s="43"/>
      <c r="CSW72" s="43"/>
      <c r="CSX72" s="43"/>
      <c r="CSY72" s="43"/>
      <c r="CSZ72" s="43"/>
      <c r="CTA72" s="43"/>
      <c r="CTB72" s="43"/>
      <c r="CTC72" s="43"/>
      <c r="CTD72" s="43"/>
      <c r="CTE72" s="43"/>
      <c r="CTF72" s="43"/>
      <c r="CTG72" s="43"/>
      <c r="CTH72" s="43"/>
      <c r="CTI72" s="43"/>
      <c r="CTJ72" s="43"/>
      <c r="CTK72" s="43"/>
      <c r="CTL72" s="43"/>
      <c r="CTM72" s="43"/>
      <c r="CTN72" s="43"/>
      <c r="CTO72" s="43"/>
      <c r="CTP72" s="43"/>
      <c r="CTQ72" s="43"/>
      <c r="CTR72" s="43"/>
      <c r="CTS72" s="43"/>
      <c r="CTT72" s="43"/>
      <c r="CTU72" s="43"/>
      <c r="CTV72" s="43"/>
      <c r="CTW72" s="43"/>
      <c r="CTX72" s="43"/>
      <c r="CTY72" s="43"/>
      <c r="CTZ72" s="43"/>
      <c r="CUA72" s="43"/>
      <c r="CUB72" s="43"/>
      <c r="CUC72" s="43"/>
      <c r="CUD72" s="43"/>
      <c r="CUE72" s="43"/>
      <c r="CUF72" s="43"/>
      <c r="CUG72" s="43"/>
      <c r="CUH72" s="43"/>
      <c r="CUI72" s="43"/>
      <c r="CUJ72" s="43"/>
      <c r="CUK72" s="43"/>
      <c r="CUL72" s="43"/>
      <c r="CUM72" s="43"/>
      <c r="CUN72" s="43"/>
      <c r="CUO72" s="43"/>
      <c r="CUP72" s="43"/>
      <c r="CUQ72" s="43"/>
      <c r="CUR72" s="43"/>
      <c r="CUS72" s="43"/>
      <c r="CUT72" s="43"/>
      <c r="CUU72" s="43"/>
      <c r="CUV72" s="43"/>
      <c r="CUW72" s="43"/>
      <c r="CUX72" s="43"/>
      <c r="CUY72" s="43"/>
      <c r="CUZ72" s="43"/>
      <c r="CVA72" s="43"/>
      <c r="CVB72" s="43"/>
      <c r="CVC72" s="43"/>
      <c r="CVD72" s="43"/>
      <c r="CVE72" s="43"/>
      <c r="CVF72" s="43"/>
      <c r="CVG72" s="43"/>
      <c r="CVH72" s="43"/>
      <c r="CVI72" s="43"/>
      <c r="CVJ72" s="43"/>
      <c r="CVK72" s="43"/>
      <c r="CVL72" s="43"/>
      <c r="CVM72" s="43"/>
      <c r="CVN72" s="43"/>
      <c r="CVO72" s="43"/>
      <c r="CVP72" s="43"/>
      <c r="CVQ72" s="43"/>
      <c r="CVR72" s="43"/>
      <c r="CVS72" s="43"/>
      <c r="CVT72" s="43"/>
      <c r="CVU72" s="43"/>
      <c r="CVV72" s="43"/>
      <c r="CVW72" s="43"/>
      <c r="CVX72" s="43"/>
      <c r="CVY72" s="43"/>
      <c r="CVZ72" s="43"/>
      <c r="CWA72" s="43"/>
      <c r="CWB72" s="43"/>
      <c r="CWC72" s="43"/>
      <c r="CWD72" s="43"/>
      <c r="CWE72" s="43"/>
      <c r="CWF72" s="43"/>
      <c r="CWG72" s="43"/>
      <c r="CWH72" s="43"/>
      <c r="CWI72" s="43"/>
      <c r="CWJ72" s="43"/>
      <c r="CWK72" s="43"/>
      <c r="CWL72" s="43"/>
      <c r="CWM72" s="43"/>
      <c r="CWN72" s="43"/>
      <c r="CWO72" s="43"/>
      <c r="CWP72" s="43"/>
      <c r="CWQ72" s="43"/>
      <c r="CWR72" s="43"/>
      <c r="CWS72" s="43"/>
      <c r="CWT72" s="43"/>
      <c r="CWU72" s="43"/>
      <c r="CWV72" s="43"/>
      <c r="CWW72" s="43"/>
      <c r="CWX72" s="43"/>
      <c r="CWY72" s="43"/>
      <c r="CWZ72" s="43"/>
      <c r="CXA72" s="43"/>
      <c r="CXB72" s="43"/>
      <c r="CXC72" s="43"/>
      <c r="CXD72" s="43"/>
      <c r="CXE72" s="43"/>
      <c r="CXF72" s="43"/>
      <c r="CXG72" s="43"/>
      <c r="CXH72" s="43"/>
      <c r="CXI72" s="43"/>
      <c r="CXJ72" s="43"/>
      <c r="CXK72" s="43"/>
      <c r="CXL72" s="43"/>
      <c r="CXM72" s="43"/>
      <c r="CXN72" s="43"/>
      <c r="CXO72" s="43"/>
      <c r="CXP72" s="43"/>
      <c r="CXQ72" s="43"/>
      <c r="CXR72" s="43"/>
      <c r="CXS72" s="43"/>
      <c r="CXT72" s="43"/>
      <c r="CXU72" s="43"/>
      <c r="CXV72" s="43"/>
      <c r="CXW72" s="43"/>
      <c r="CXX72" s="43"/>
      <c r="CXY72" s="43"/>
      <c r="CXZ72" s="43"/>
      <c r="CYA72" s="43"/>
      <c r="CYB72" s="43"/>
      <c r="CYC72" s="43"/>
      <c r="CYD72" s="43"/>
      <c r="CYE72" s="43"/>
      <c r="CYF72" s="43"/>
      <c r="CYG72" s="43"/>
      <c r="CYH72" s="43"/>
      <c r="CYI72" s="43"/>
      <c r="CYJ72" s="43"/>
      <c r="CYK72" s="43"/>
      <c r="CYL72" s="43"/>
      <c r="CYM72" s="43"/>
      <c r="CYN72" s="43"/>
      <c r="CYO72" s="43"/>
      <c r="CYP72" s="43"/>
      <c r="CYQ72" s="43"/>
      <c r="CYR72" s="43"/>
      <c r="CYS72" s="43"/>
      <c r="CYT72" s="43"/>
      <c r="CYU72" s="43"/>
      <c r="CYV72" s="43"/>
      <c r="CYW72" s="43"/>
      <c r="CYX72" s="43"/>
      <c r="CYY72" s="43"/>
      <c r="CYZ72" s="43"/>
      <c r="CZA72" s="43"/>
      <c r="CZB72" s="43"/>
      <c r="CZC72" s="43"/>
      <c r="CZD72" s="43"/>
      <c r="CZE72" s="43"/>
      <c r="CZF72" s="43"/>
      <c r="CZG72" s="43"/>
      <c r="CZH72" s="43"/>
      <c r="CZI72" s="43"/>
      <c r="CZJ72" s="43"/>
      <c r="CZK72" s="43"/>
      <c r="CZL72" s="43"/>
      <c r="CZM72" s="43"/>
      <c r="CZN72" s="43"/>
      <c r="CZO72" s="43"/>
      <c r="CZP72" s="43"/>
      <c r="CZQ72" s="43"/>
      <c r="CZR72" s="43"/>
      <c r="CZS72" s="43"/>
      <c r="CZT72" s="43"/>
      <c r="CZU72" s="43"/>
      <c r="CZV72" s="43"/>
      <c r="CZW72" s="43"/>
      <c r="CZX72" s="43"/>
      <c r="CZY72" s="43"/>
      <c r="CZZ72" s="43"/>
      <c r="DAA72" s="43"/>
      <c r="DAB72" s="43"/>
      <c r="DAC72" s="43"/>
      <c r="DAD72" s="43"/>
      <c r="DAE72" s="43"/>
      <c r="DAF72" s="43"/>
      <c r="DAG72" s="43"/>
      <c r="DAH72" s="43"/>
      <c r="DAI72" s="43"/>
      <c r="DAJ72" s="43"/>
      <c r="DAK72" s="43"/>
      <c r="DAL72" s="43"/>
      <c r="DAM72" s="43"/>
      <c r="DAN72" s="43"/>
      <c r="DAO72" s="43"/>
      <c r="DAP72" s="43"/>
      <c r="DAQ72" s="43"/>
      <c r="DAR72" s="43"/>
      <c r="DAS72" s="43"/>
      <c r="DAT72" s="43"/>
      <c r="DAU72" s="43"/>
      <c r="DAV72" s="43"/>
      <c r="DAW72" s="43"/>
      <c r="DAX72" s="43"/>
      <c r="DAY72" s="43"/>
      <c r="DAZ72" s="43"/>
      <c r="DBA72" s="43"/>
      <c r="DBB72" s="43"/>
      <c r="DBC72" s="43"/>
      <c r="DBD72" s="43"/>
      <c r="DBE72" s="43"/>
      <c r="DBF72" s="43"/>
      <c r="DBG72" s="43"/>
      <c r="DBH72" s="43"/>
      <c r="DBI72" s="43"/>
      <c r="DBJ72" s="43"/>
      <c r="DBK72" s="43"/>
      <c r="DBL72" s="43"/>
      <c r="DBM72" s="43"/>
      <c r="DBN72" s="43"/>
      <c r="DBO72" s="43"/>
      <c r="DBP72" s="43"/>
      <c r="DBQ72" s="43"/>
      <c r="DBR72" s="43"/>
      <c r="DBS72" s="43"/>
      <c r="DBT72" s="43"/>
      <c r="DBU72" s="43"/>
      <c r="DBV72" s="43"/>
      <c r="DBW72" s="43"/>
      <c r="DBX72" s="43"/>
      <c r="DBY72" s="43"/>
      <c r="DBZ72" s="43"/>
      <c r="DCA72" s="43"/>
      <c r="DCB72" s="43"/>
      <c r="DCC72" s="43"/>
      <c r="DCD72" s="43"/>
      <c r="DCE72" s="43"/>
      <c r="DCF72" s="43"/>
      <c r="DCG72" s="43"/>
      <c r="DCH72" s="43"/>
      <c r="DCI72" s="43"/>
      <c r="DCJ72" s="43"/>
      <c r="DCK72" s="43"/>
      <c r="DCL72" s="43"/>
      <c r="DCM72" s="43"/>
      <c r="DCN72" s="43"/>
      <c r="DCO72" s="43"/>
      <c r="DCP72" s="43"/>
      <c r="DCQ72" s="43"/>
      <c r="DCR72" s="43"/>
      <c r="DCS72" s="43"/>
      <c r="DCT72" s="43"/>
      <c r="DCU72" s="43"/>
      <c r="DCV72" s="43"/>
      <c r="DCW72" s="43"/>
      <c r="DCX72" s="43"/>
      <c r="DCY72" s="43"/>
      <c r="DCZ72" s="43"/>
      <c r="DDA72" s="43"/>
      <c r="DDB72" s="43"/>
      <c r="DDC72" s="43"/>
      <c r="DDD72" s="43"/>
      <c r="DDE72" s="43"/>
      <c r="DDF72" s="43"/>
      <c r="DDG72" s="43"/>
      <c r="DDH72" s="43"/>
      <c r="DDI72" s="43"/>
      <c r="DDJ72" s="43"/>
      <c r="DDK72" s="43"/>
      <c r="DDL72" s="43"/>
      <c r="DDM72" s="43"/>
      <c r="DDN72" s="43"/>
      <c r="DDO72" s="43"/>
      <c r="DDP72" s="43"/>
      <c r="DDQ72" s="43"/>
      <c r="DDR72" s="43"/>
      <c r="DDS72" s="43"/>
      <c r="DDT72" s="43"/>
      <c r="DDU72" s="43"/>
      <c r="DDV72" s="43"/>
      <c r="DDW72" s="43"/>
      <c r="DDX72" s="43"/>
      <c r="DDY72" s="43"/>
      <c r="DDZ72" s="43"/>
      <c r="DEA72" s="43"/>
      <c r="DEB72" s="43"/>
      <c r="DEC72" s="43"/>
      <c r="DED72" s="43"/>
      <c r="DEE72" s="43"/>
      <c r="DEF72" s="43"/>
      <c r="DEG72" s="43"/>
      <c r="DEH72" s="43"/>
      <c r="DEI72" s="43"/>
      <c r="DEJ72" s="43"/>
      <c r="DEK72" s="43"/>
      <c r="DEL72" s="43"/>
      <c r="DEM72" s="43"/>
      <c r="DEN72" s="43"/>
      <c r="DEO72" s="43"/>
      <c r="DEP72" s="43"/>
      <c r="DEQ72" s="43"/>
      <c r="DER72" s="43"/>
      <c r="DES72" s="43"/>
      <c r="DET72" s="43"/>
      <c r="DEU72" s="43"/>
      <c r="DEV72" s="43"/>
      <c r="DEW72" s="43"/>
      <c r="DEX72" s="43"/>
      <c r="DEY72" s="43"/>
      <c r="DEZ72" s="43"/>
      <c r="DFA72" s="43"/>
      <c r="DFB72" s="43"/>
      <c r="DFC72" s="43"/>
      <c r="DFD72" s="43"/>
      <c r="DFE72" s="43"/>
      <c r="DFF72" s="43"/>
      <c r="DFG72" s="43"/>
      <c r="DFH72" s="43"/>
      <c r="DFI72" s="43"/>
      <c r="DFJ72" s="43"/>
      <c r="DFK72" s="43"/>
      <c r="DFL72" s="43"/>
      <c r="DFM72" s="43"/>
      <c r="DFN72" s="43"/>
      <c r="DFO72" s="43"/>
      <c r="DFP72" s="43"/>
      <c r="DFQ72" s="43"/>
      <c r="DFR72" s="43"/>
      <c r="DFS72" s="43"/>
      <c r="DFT72" s="43"/>
      <c r="DFU72" s="43"/>
      <c r="DFV72" s="43"/>
      <c r="DFW72" s="43"/>
      <c r="DFX72" s="43"/>
      <c r="DFY72" s="43"/>
      <c r="DFZ72" s="43"/>
      <c r="DGA72" s="43"/>
      <c r="DGB72" s="43"/>
      <c r="DGC72" s="43"/>
      <c r="DGD72" s="43"/>
      <c r="DGE72" s="43"/>
      <c r="DGF72" s="43"/>
      <c r="DGG72" s="43"/>
      <c r="DGH72" s="43"/>
      <c r="DGI72" s="43"/>
      <c r="DGJ72" s="43"/>
      <c r="DGK72" s="43"/>
      <c r="DGL72" s="43"/>
      <c r="DGM72" s="43"/>
      <c r="DGN72" s="43"/>
      <c r="DGO72" s="43"/>
      <c r="DGP72" s="43"/>
      <c r="DGQ72" s="43"/>
      <c r="DGR72" s="43"/>
      <c r="DGS72" s="43"/>
      <c r="DGT72" s="43"/>
      <c r="DGU72" s="43"/>
      <c r="DGV72" s="43"/>
      <c r="DGW72" s="43"/>
      <c r="DGX72" s="43"/>
      <c r="DGY72" s="43"/>
      <c r="DGZ72" s="43"/>
      <c r="DHA72" s="43"/>
      <c r="DHB72" s="43"/>
      <c r="DHC72" s="43"/>
      <c r="DHD72" s="43"/>
      <c r="DHE72" s="43"/>
      <c r="DHF72" s="43"/>
      <c r="DHG72" s="43"/>
      <c r="DHH72" s="43"/>
      <c r="DHI72" s="43"/>
      <c r="DHJ72" s="43"/>
      <c r="DHK72" s="43"/>
      <c r="DHL72" s="43"/>
      <c r="DHM72" s="43"/>
      <c r="DHN72" s="43"/>
      <c r="DHO72" s="43"/>
      <c r="DHP72" s="43"/>
      <c r="DHQ72" s="43"/>
      <c r="DHR72" s="43"/>
      <c r="DHS72" s="43"/>
      <c r="DHT72" s="43"/>
      <c r="DHU72" s="43"/>
      <c r="DHV72" s="43"/>
      <c r="DHW72" s="43"/>
      <c r="DHX72" s="43"/>
      <c r="DHY72" s="43"/>
      <c r="DHZ72" s="43"/>
      <c r="DIA72" s="43"/>
      <c r="DIB72" s="43"/>
      <c r="DIC72" s="43"/>
      <c r="DID72" s="43"/>
      <c r="DIE72" s="43"/>
      <c r="DIF72" s="43"/>
      <c r="DIG72" s="43"/>
      <c r="DIH72" s="43"/>
      <c r="DII72" s="43"/>
      <c r="DIJ72" s="43"/>
      <c r="DIK72" s="43"/>
      <c r="DIL72" s="43"/>
      <c r="DIM72" s="43"/>
      <c r="DIN72" s="43"/>
      <c r="DIO72" s="43"/>
      <c r="DIP72" s="43"/>
      <c r="DIQ72" s="43"/>
      <c r="DIR72" s="43"/>
      <c r="DIS72" s="43"/>
      <c r="DIT72" s="43"/>
      <c r="DIU72" s="43"/>
      <c r="DIV72" s="43"/>
      <c r="DIW72" s="43"/>
      <c r="DIX72" s="43"/>
      <c r="DIY72" s="43"/>
      <c r="DIZ72" s="43"/>
      <c r="DJA72" s="43"/>
      <c r="DJB72" s="43"/>
      <c r="DJC72" s="43"/>
      <c r="DJD72" s="43"/>
      <c r="DJE72" s="43"/>
      <c r="DJF72" s="43"/>
      <c r="DJG72" s="43"/>
      <c r="DJH72" s="43"/>
      <c r="DJI72" s="43"/>
      <c r="DJJ72" s="43"/>
      <c r="DJK72" s="43"/>
      <c r="DJL72" s="43"/>
      <c r="DJM72" s="43"/>
      <c r="DJN72" s="43"/>
      <c r="DJO72" s="43"/>
      <c r="DJP72" s="43"/>
      <c r="DJQ72" s="43"/>
      <c r="DJR72" s="43"/>
      <c r="DJS72" s="43"/>
      <c r="DJT72" s="43"/>
      <c r="DJU72" s="43"/>
      <c r="DJV72" s="43"/>
      <c r="DJW72" s="43"/>
      <c r="DJX72" s="43"/>
      <c r="DJY72" s="43"/>
      <c r="DJZ72" s="43"/>
      <c r="DKA72" s="43"/>
      <c r="DKB72" s="43"/>
      <c r="DKC72" s="43"/>
      <c r="DKD72" s="43"/>
      <c r="DKE72" s="43"/>
      <c r="DKF72" s="43"/>
      <c r="DKG72" s="43"/>
      <c r="DKH72" s="43"/>
      <c r="DKI72" s="43"/>
      <c r="DKJ72" s="43"/>
      <c r="DKK72" s="43"/>
      <c r="DKL72" s="43"/>
      <c r="DKM72" s="43"/>
      <c r="DKN72" s="43"/>
      <c r="DKO72" s="43"/>
      <c r="DKP72" s="43"/>
      <c r="DKQ72" s="43"/>
      <c r="DKR72" s="43"/>
      <c r="DKS72" s="43"/>
      <c r="DKT72" s="43"/>
      <c r="DKU72" s="43"/>
      <c r="DKV72" s="43"/>
      <c r="DKW72" s="43"/>
      <c r="DKX72" s="43"/>
      <c r="DKY72" s="43"/>
      <c r="DKZ72" s="43"/>
      <c r="DLA72" s="43"/>
      <c r="DLB72" s="43"/>
      <c r="DLC72" s="43"/>
      <c r="DLD72" s="43"/>
      <c r="DLE72" s="43"/>
      <c r="DLF72" s="43"/>
      <c r="DLG72" s="43"/>
      <c r="DLH72" s="43"/>
      <c r="DLI72" s="43"/>
      <c r="DLJ72" s="43"/>
      <c r="DLK72" s="43"/>
      <c r="DLL72" s="43"/>
      <c r="DLM72" s="43"/>
      <c r="DLN72" s="43"/>
      <c r="DLO72" s="43"/>
      <c r="DLP72" s="43"/>
      <c r="DLQ72" s="43"/>
      <c r="DLR72" s="43"/>
      <c r="DLS72" s="43"/>
      <c r="DLT72" s="43"/>
      <c r="DLU72" s="43"/>
      <c r="DLV72" s="43"/>
      <c r="DLW72" s="43"/>
      <c r="DLX72" s="43"/>
      <c r="DLY72" s="43"/>
      <c r="DLZ72" s="43"/>
      <c r="DMA72" s="43"/>
      <c r="DMB72" s="43"/>
      <c r="DMC72" s="43"/>
      <c r="DMD72" s="43"/>
      <c r="DME72" s="43"/>
      <c r="DMF72" s="43"/>
      <c r="DMG72" s="43"/>
      <c r="DMH72" s="43"/>
      <c r="DMI72" s="43"/>
      <c r="DMJ72" s="43"/>
      <c r="DMK72" s="43"/>
      <c r="DML72" s="43"/>
      <c r="DMM72" s="43"/>
      <c r="DMN72" s="43"/>
      <c r="DMO72" s="43"/>
      <c r="DMP72" s="43"/>
      <c r="DMQ72" s="43"/>
      <c r="DMR72" s="43"/>
      <c r="DMS72" s="43"/>
      <c r="DMT72" s="43"/>
      <c r="DMU72" s="43"/>
      <c r="DMV72" s="43"/>
      <c r="DMW72" s="43"/>
      <c r="DMX72" s="43"/>
      <c r="DMY72" s="43"/>
      <c r="DMZ72" s="43"/>
      <c r="DNA72" s="43"/>
      <c r="DNB72" s="43"/>
      <c r="DNC72" s="43"/>
      <c r="DND72" s="43"/>
      <c r="DNE72" s="43"/>
      <c r="DNF72" s="43"/>
      <c r="DNG72" s="43"/>
      <c r="DNH72" s="43"/>
      <c r="DNI72" s="43"/>
      <c r="DNJ72" s="43"/>
      <c r="DNK72" s="43"/>
      <c r="DNL72" s="43"/>
      <c r="DNM72" s="43"/>
      <c r="DNN72" s="43"/>
      <c r="DNO72" s="43"/>
      <c r="DNP72" s="43"/>
      <c r="DNQ72" s="43"/>
      <c r="DNR72" s="43"/>
      <c r="DNS72" s="43"/>
      <c r="DNT72" s="43"/>
      <c r="DNU72" s="43"/>
      <c r="DNV72" s="43"/>
      <c r="DNW72" s="43"/>
      <c r="DNX72" s="43"/>
      <c r="DNY72" s="43"/>
      <c r="DNZ72" s="43"/>
      <c r="DOA72" s="43"/>
      <c r="DOB72" s="43"/>
      <c r="DOC72" s="43"/>
      <c r="DOD72" s="43"/>
      <c r="DOE72" s="43"/>
      <c r="DOF72" s="43"/>
      <c r="DOG72" s="43"/>
      <c r="DOH72" s="43"/>
      <c r="DOI72" s="43"/>
      <c r="DOJ72" s="43"/>
      <c r="DOK72" s="43"/>
      <c r="DOL72" s="43"/>
      <c r="DOM72" s="43"/>
      <c r="DON72" s="43"/>
      <c r="DOO72" s="43"/>
      <c r="DOP72" s="43"/>
      <c r="DOQ72" s="43"/>
      <c r="DOR72" s="43"/>
      <c r="DOS72" s="43"/>
      <c r="DOT72" s="43"/>
      <c r="DOU72" s="43"/>
      <c r="DOV72" s="43"/>
      <c r="DOW72" s="43"/>
      <c r="DOX72" s="43"/>
      <c r="DOY72" s="43"/>
      <c r="DOZ72" s="43"/>
      <c r="DPA72" s="43"/>
      <c r="DPB72" s="43"/>
      <c r="DPC72" s="43"/>
      <c r="DPD72" s="43"/>
      <c r="DPE72" s="43"/>
      <c r="DPF72" s="43"/>
      <c r="DPG72" s="43"/>
      <c r="DPH72" s="43"/>
      <c r="DPI72" s="43"/>
      <c r="DPJ72" s="43"/>
      <c r="DPK72" s="43"/>
      <c r="DPL72" s="43"/>
      <c r="DPM72" s="43"/>
      <c r="DPN72" s="43"/>
      <c r="DPO72" s="43"/>
      <c r="DPP72" s="43"/>
      <c r="DPQ72" s="43"/>
      <c r="DPR72" s="43"/>
      <c r="DPS72" s="43"/>
      <c r="DPT72" s="43"/>
      <c r="DPU72" s="43"/>
      <c r="DPV72" s="43"/>
      <c r="DPW72" s="43"/>
      <c r="DPX72" s="43"/>
      <c r="DPY72" s="43"/>
      <c r="DPZ72" s="43"/>
      <c r="DQA72" s="43"/>
      <c r="DQB72" s="43"/>
      <c r="DQC72" s="43"/>
      <c r="DQD72" s="43"/>
      <c r="DQE72" s="43"/>
      <c r="DQF72" s="43"/>
      <c r="DQG72" s="43"/>
      <c r="DQH72" s="43"/>
      <c r="DQI72" s="43"/>
      <c r="DQJ72" s="43"/>
      <c r="DQK72" s="43"/>
      <c r="DQL72" s="43"/>
      <c r="DQM72" s="43"/>
      <c r="DQN72" s="43"/>
      <c r="DQO72" s="43"/>
      <c r="DQP72" s="43"/>
      <c r="DQQ72" s="43"/>
      <c r="DQR72" s="43"/>
      <c r="DQS72" s="43"/>
      <c r="DQT72" s="43"/>
      <c r="DQU72" s="43"/>
      <c r="DQV72" s="43"/>
      <c r="DQW72" s="43"/>
      <c r="DQX72" s="43"/>
      <c r="DQY72" s="43"/>
      <c r="DQZ72" s="43"/>
      <c r="DRA72" s="43"/>
      <c r="DRB72" s="43"/>
      <c r="DRC72" s="43"/>
      <c r="DRD72" s="43"/>
      <c r="DRE72" s="43"/>
      <c r="DRF72" s="43"/>
      <c r="DRG72" s="43"/>
      <c r="DRH72" s="43"/>
      <c r="DRI72" s="43"/>
      <c r="DRJ72" s="43"/>
      <c r="DRK72" s="43"/>
      <c r="DRL72" s="43"/>
      <c r="DRM72" s="43"/>
      <c r="DRN72" s="43"/>
      <c r="DRO72" s="43"/>
      <c r="DRP72" s="43"/>
      <c r="DRQ72" s="43"/>
      <c r="DRR72" s="43"/>
      <c r="DRS72" s="43"/>
      <c r="DRT72" s="43"/>
      <c r="DRU72" s="43"/>
      <c r="DRV72" s="43"/>
      <c r="DRW72" s="43"/>
      <c r="DRX72" s="43"/>
      <c r="DRY72" s="43"/>
      <c r="DRZ72" s="43"/>
      <c r="DSA72" s="43"/>
      <c r="DSB72" s="43"/>
      <c r="DSC72" s="43"/>
      <c r="DSD72" s="43"/>
      <c r="DSE72" s="43"/>
      <c r="DSF72" s="43"/>
      <c r="DSG72" s="43"/>
      <c r="DSH72" s="43"/>
      <c r="DSI72" s="43"/>
      <c r="DSJ72" s="43"/>
      <c r="DSK72" s="43"/>
      <c r="DSL72" s="43"/>
      <c r="DSM72" s="43"/>
      <c r="DSN72" s="43"/>
      <c r="DSO72" s="43"/>
      <c r="DSP72" s="43"/>
      <c r="DSQ72" s="43"/>
      <c r="DSR72" s="43"/>
      <c r="DSS72" s="43"/>
      <c r="DST72" s="43"/>
      <c r="DSU72" s="43"/>
      <c r="DSV72" s="43"/>
      <c r="DSW72" s="43"/>
      <c r="DSX72" s="43"/>
      <c r="DSY72" s="43"/>
      <c r="DSZ72" s="43"/>
      <c r="DTA72" s="43"/>
      <c r="DTB72" s="43"/>
      <c r="DTC72" s="43"/>
      <c r="DTD72" s="43"/>
      <c r="DTE72" s="43"/>
      <c r="DTF72" s="43"/>
      <c r="DTG72" s="43"/>
      <c r="DTH72" s="43"/>
      <c r="DTI72" s="43"/>
      <c r="DTJ72" s="43"/>
      <c r="DTK72" s="43"/>
      <c r="DTL72" s="43"/>
      <c r="DTM72" s="43"/>
      <c r="DTN72" s="43"/>
      <c r="DTO72" s="43"/>
      <c r="DTP72" s="43"/>
      <c r="DTQ72" s="43"/>
      <c r="DTR72" s="43"/>
      <c r="DTS72" s="43"/>
      <c r="DTT72" s="43"/>
      <c r="DTU72" s="43"/>
      <c r="DTV72" s="43"/>
      <c r="DTW72" s="43"/>
      <c r="DTX72" s="43"/>
      <c r="DTY72" s="43"/>
      <c r="DTZ72" s="43"/>
      <c r="DUA72" s="43"/>
      <c r="DUB72" s="43"/>
      <c r="DUC72" s="43"/>
      <c r="DUD72" s="43"/>
      <c r="DUE72" s="43"/>
      <c r="DUF72" s="43"/>
      <c r="DUG72" s="43"/>
      <c r="DUH72" s="43"/>
      <c r="DUI72" s="43"/>
      <c r="DUJ72" s="43"/>
      <c r="DUK72" s="43"/>
      <c r="DUL72" s="43"/>
      <c r="DUM72" s="43"/>
      <c r="DUN72" s="43"/>
      <c r="DUO72" s="43"/>
      <c r="DUP72" s="43"/>
      <c r="DUQ72" s="43"/>
      <c r="DUR72" s="43"/>
      <c r="DUS72" s="43"/>
      <c r="DUT72" s="43"/>
      <c r="DUU72" s="43"/>
      <c r="DUV72" s="43"/>
      <c r="DUW72" s="43"/>
      <c r="DUX72" s="43"/>
      <c r="DUY72" s="43"/>
      <c r="DUZ72" s="43"/>
      <c r="DVA72" s="43"/>
      <c r="DVB72" s="43"/>
      <c r="DVC72" s="43"/>
      <c r="DVD72" s="43"/>
      <c r="DVE72" s="43"/>
      <c r="DVF72" s="43"/>
      <c r="DVG72" s="43"/>
      <c r="DVH72" s="43"/>
      <c r="DVI72" s="43"/>
      <c r="DVJ72" s="43"/>
      <c r="DVK72" s="43"/>
      <c r="DVL72" s="43"/>
      <c r="DVM72" s="43"/>
      <c r="DVN72" s="43"/>
      <c r="DVO72" s="43"/>
      <c r="DVP72" s="43"/>
      <c r="DVQ72" s="43"/>
      <c r="DVR72" s="43"/>
      <c r="DVS72" s="43"/>
      <c r="DVT72" s="43"/>
      <c r="DVU72" s="43"/>
      <c r="DVV72" s="43"/>
      <c r="DVW72" s="43"/>
      <c r="DVX72" s="43"/>
      <c r="DVY72" s="43"/>
      <c r="DVZ72" s="43"/>
      <c r="DWA72" s="43"/>
      <c r="DWB72" s="43"/>
      <c r="DWC72" s="43"/>
      <c r="DWD72" s="43"/>
      <c r="DWE72" s="43"/>
      <c r="DWF72" s="43"/>
      <c r="DWG72" s="43"/>
      <c r="DWH72" s="43"/>
      <c r="DWI72" s="43"/>
      <c r="DWJ72" s="43"/>
      <c r="DWK72" s="43"/>
      <c r="DWL72" s="43"/>
      <c r="DWM72" s="43"/>
      <c r="DWN72" s="43"/>
      <c r="DWO72" s="43"/>
      <c r="DWP72" s="43"/>
      <c r="DWQ72" s="43"/>
      <c r="DWR72" s="43"/>
      <c r="DWS72" s="43"/>
      <c r="DWT72" s="43"/>
      <c r="DWU72" s="43"/>
      <c r="DWV72" s="43"/>
      <c r="DWW72" s="43"/>
      <c r="DWX72" s="43"/>
      <c r="DWY72" s="43"/>
      <c r="DWZ72" s="43"/>
      <c r="DXA72" s="43"/>
      <c r="DXB72" s="43"/>
      <c r="DXC72" s="43"/>
      <c r="DXD72" s="43"/>
      <c r="DXE72" s="43"/>
      <c r="DXF72" s="43"/>
      <c r="DXG72" s="43"/>
      <c r="DXH72" s="43"/>
      <c r="DXI72" s="43"/>
      <c r="DXJ72" s="43"/>
      <c r="DXK72" s="43"/>
      <c r="DXL72" s="43"/>
      <c r="DXM72" s="43"/>
      <c r="DXN72" s="43"/>
      <c r="DXO72" s="43"/>
      <c r="DXP72" s="43"/>
      <c r="DXQ72" s="43"/>
      <c r="DXR72" s="43"/>
      <c r="DXS72" s="43"/>
      <c r="DXT72" s="43"/>
      <c r="DXU72" s="43"/>
      <c r="DXV72" s="43"/>
      <c r="DXW72" s="43"/>
      <c r="DXX72" s="43"/>
      <c r="DXY72" s="43"/>
      <c r="DXZ72" s="43"/>
      <c r="DYA72" s="43"/>
      <c r="DYB72" s="43"/>
      <c r="DYC72" s="43"/>
      <c r="DYD72" s="43"/>
      <c r="DYE72" s="43"/>
      <c r="DYF72" s="43"/>
      <c r="DYG72" s="43"/>
      <c r="DYH72" s="43"/>
      <c r="DYI72" s="43"/>
      <c r="DYJ72" s="43"/>
      <c r="DYK72" s="43"/>
      <c r="DYL72" s="43"/>
      <c r="DYM72" s="43"/>
      <c r="DYN72" s="43"/>
      <c r="DYO72" s="43"/>
      <c r="DYP72" s="43"/>
      <c r="DYQ72" s="43"/>
      <c r="DYR72" s="43"/>
      <c r="DYS72" s="43"/>
      <c r="DYT72" s="43"/>
      <c r="DYU72" s="43"/>
      <c r="DYV72" s="43"/>
      <c r="DYW72" s="43"/>
      <c r="DYX72" s="43"/>
      <c r="DYY72" s="43"/>
      <c r="DYZ72" s="43"/>
      <c r="DZA72" s="43"/>
      <c r="DZB72" s="43"/>
      <c r="DZC72" s="43"/>
      <c r="DZD72" s="43"/>
      <c r="DZE72" s="43"/>
      <c r="DZF72" s="43"/>
      <c r="DZG72" s="43"/>
      <c r="DZH72" s="43"/>
      <c r="DZI72" s="43"/>
      <c r="DZJ72" s="43"/>
      <c r="DZK72" s="43"/>
      <c r="DZL72" s="43"/>
      <c r="DZM72" s="43"/>
      <c r="DZN72" s="43"/>
      <c r="DZO72" s="43"/>
      <c r="DZP72" s="43"/>
      <c r="DZQ72" s="43"/>
      <c r="DZR72" s="43"/>
      <c r="DZS72" s="43"/>
      <c r="DZT72" s="43"/>
      <c r="DZU72" s="43"/>
      <c r="DZV72" s="43"/>
      <c r="DZW72" s="43"/>
      <c r="DZX72" s="43"/>
      <c r="DZY72" s="43"/>
      <c r="DZZ72" s="43"/>
      <c r="EAA72" s="43"/>
      <c r="EAB72" s="43"/>
      <c r="EAC72" s="43"/>
      <c r="EAD72" s="43"/>
      <c r="EAE72" s="43"/>
      <c r="EAF72" s="43"/>
      <c r="EAG72" s="43"/>
      <c r="EAH72" s="43"/>
      <c r="EAI72" s="43"/>
      <c r="EAJ72" s="43"/>
      <c r="EAK72" s="43"/>
      <c r="EAL72" s="43"/>
      <c r="EAM72" s="43"/>
      <c r="EAN72" s="43"/>
      <c r="EAO72" s="43"/>
      <c r="EAP72" s="43"/>
      <c r="EAQ72" s="43"/>
      <c r="EAR72" s="43"/>
      <c r="EAS72" s="43"/>
      <c r="EAT72" s="43"/>
      <c r="EAU72" s="43"/>
      <c r="EAV72" s="43"/>
      <c r="EAW72" s="43"/>
      <c r="EAX72" s="43"/>
      <c r="EAY72" s="43"/>
      <c r="EAZ72" s="43"/>
      <c r="EBA72" s="43"/>
      <c r="EBB72" s="43"/>
      <c r="EBC72" s="43"/>
      <c r="EBD72" s="43"/>
      <c r="EBE72" s="43"/>
      <c r="EBF72" s="43"/>
      <c r="EBG72" s="43"/>
      <c r="EBH72" s="43"/>
      <c r="EBI72" s="43"/>
      <c r="EBJ72" s="43"/>
      <c r="EBK72" s="43"/>
      <c r="EBL72" s="43"/>
      <c r="EBM72" s="43"/>
      <c r="EBN72" s="43"/>
      <c r="EBO72" s="43"/>
      <c r="EBP72" s="43"/>
      <c r="EBQ72" s="43"/>
      <c r="EBR72" s="43"/>
      <c r="EBS72" s="43"/>
      <c r="EBT72" s="43"/>
      <c r="EBU72" s="43"/>
      <c r="EBV72" s="43"/>
      <c r="EBW72" s="43"/>
      <c r="EBX72" s="43"/>
      <c r="EBY72" s="43"/>
      <c r="EBZ72" s="43"/>
      <c r="ECA72" s="43"/>
      <c r="ECB72" s="43"/>
      <c r="ECC72" s="43"/>
      <c r="ECD72" s="43"/>
      <c r="ECE72" s="43"/>
      <c r="ECF72" s="43"/>
      <c r="ECG72" s="43"/>
      <c r="ECH72" s="43"/>
      <c r="ECI72" s="43"/>
      <c r="ECJ72" s="43"/>
      <c r="ECK72" s="43"/>
      <c r="ECL72" s="43"/>
      <c r="ECM72" s="43"/>
      <c r="ECN72" s="43"/>
      <c r="ECO72" s="43"/>
      <c r="ECP72" s="43"/>
      <c r="ECQ72" s="43"/>
      <c r="ECR72" s="43"/>
      <c r="ECS72" s="43"/>
      <c r="ECT72" s="43"/>
      <c r="ECU72" s="43"/>
      <c r="ECV72" s="43"/>
      <c r="ECW72" s="43"/>
      <c r="ECX72" s="43"/>
      <c r="ECY72" s="43"/>
      <c r="ECZ72" s="43"/>
      <c r="EDA72" s="43"/>
      <c r="EDB72" s="43"/>
      <c r="EDC72" s="43"/>
      <c r="EDD72" s="43"/>
      <c r="EDE72" s="43"/>
      <c r="EDF72" s="43"/>
      <c r="EDG72" s="43"/>
      <c r="EDH72" s="43"/>
      <c r="EDI72" s="43"/>
      <c r="EDJ72" s="43"/>
      <c r="EDK72" s="43"/>
      <c r="EDL72" s="43"/>
      <c r="EDM72" s="43"/>
      <c r="EDN72" s="43"/>
      <c r="EDO72" s="43"/>
      <c r="EDP72" s="43"/>
      <c r="EDQ72" s="43"/>
      <c r="EDR72" s="43"/>
      <c r="EDS72" s="43"/>
      <c r="EDT72" s="43"/>
      <c r="EDU72" s="43"/>
      <c r="EDV72" s="43"/>
      <c r="EDW72" s="43"/>
      <c r="EDX72" s="43"/>
      <c r="EDY72" s="43"/>
      <c r="EDZ72" s="43"/>
      <c r="EEA72" s="43"/>
      <c r="EEB72" s="43"/>
      <c r="EEC72" s="43"/>
      <c r="EED72" s="43"/>
      <c r="EEE72" s="43"/>
      <c r="EEF72" s="43"/>
      <c r="EEG72" s="43"/>
      <c r="EEH72" s="43"/>
      <c r="EEI72" s="43"/>
      <c r="EEJ72" s="43"/>
      <c r="EEK72" s="43"/>
      <c r="EEL72" s="43"/>
      <c r="EEM72" s="43"/>
      <c r="EEN72" s="43"/>
      <c r="EEO72" s="43"/>
      <c r="EEP72" s="43"/>
      <c r="EEQ72" s="43"/>
      <c r="EER72" s="43"/>
      <c r="EES72" s="43"/>
      <c r="EET72" s="43"/>
      <c r="EEU72" s="43"/>
      <c r="EEV72" s="43"/>
      <c r="EEW72" s="43"/>
      <c r="EEX72" s="43"/>
      <c r="EEY72" s="43"/>
      <c r="EEZ72" s="43"/>
      <c r="EFA72" s="43"/>
      <c r="EFB72" s="43"/>
      <c r="EFC72" s="43"/>
      <c r="EFD72" s="43"/>
      <c r="EFE72" s="43"/>
      <c r="EFF72" s="43"/>
      <c r="EFG72" s="43"/>
      <c r="EFH72" s="43"/>
      <c r="EFI72" s="43"/>
      <c r="EFJ72" s="43"/>
      <c r="EFK72" s="43"/>
      <c r="EFL72" s="43"/>
      <c r="EFM72" s="43"/>
      <c r="EFN72" s="43"/>
      <c r="EFO72" s="43"/>
      <c r="EFP72" s="43"/>
      <c r="EFQ72" s="43"/>
      <c r="EFR72" s="43"/>
      <c r="EFS72" s="43"/>
      <c r="EFT72" s="43"/>
      <c r="EFU72" s="43"/>
      <c r="EFV72" s="43"/>
      <c r="EFW72" s="43"/>
      <c r="EFX72" s="43"/>
      <c r="EFY72" s="43"/>
      <c r="EFZ72" s="43"/>
      <c r="EGA72" s="43"/>
      <c r="EGB72" s="43"/>
      <c r="EGC72" s="43"/>
      <c r="EGD72" s="43"/>
      <c r="EGE72" s="43"/>
      <c r="EGF72" s="43"/>
      <c r="EGG72" s="43"/>
      <c r="EGH72" s="43"/>
      <c r="EGI72" s="43"/>
      <c r="EGJ72" s="43"/>
      <c r="EGK72" s="43"/>
      <c r="EGL72" s="43"/>
      <c r="EGM72" s="43"/>
      <c r="EGN72" s="43"/>
      <c r="EGO72" s="43"/>
      <c r="EGP72" s="43"/>
      <c r="EGQ72" s="43"/>
      <c r="EGR72" s="43"/>
      <c r="EGS72" s="43"/>
      <c r="EGT72" s="43"/>
      <c r="EGU72" s="43"/>
      <c r="EGV72" s="43"/>
      <c r="EGW72" s="43"/>
      <c r="EGX72" s="43"/>
      <c r="EGY72" s="43"/>
      <c r="EGZ72" s="43"/>
      <c r="EHA72" s="43"/>
      <c r="EHB72" s="43"/>
      <c r="EHC72" s="43"/>
      <c r="EHD72" s="43"/>
      <c r="EHE72" s="43"/>
      <c r="EHF72" s="43"/>
      <c r="EHG72" s="43"/>
      <c r="EHH72" s="43"/>
      <c r="EHI72" s="43"/>
      <c r="EHJ72" s="43"/>
      <c r="EHK72" s="43"/>
      <c r="EHL72" s="43"/>
      <c r="EHM72" s="43"/>
      <c r="EHN72" s="43"/>
      <c r="EHO72" s="43"/>
      <c r="EHP72" s="43"/>
      <c r="EHQ72" s="43"/>
      <c r="EHR72" s="43"/>
      <c r="EHS72" s="43"/>
      <c r="EHT72" s="43"/>
      <c r="EHU72" s="43"/>
      <c r="EHV72" s="43"/>
      <c r="EHW72" s="43"/>
      <c r="EHX72" s="43"/>
      <c r="EHY72" s="43"/>
      <c r="EHZ72" s="43"/>
      <c r="EIA72" s="43"/>
      <c r="EIB72" s="43"/>
      <c r="EIC72" s="43"/>
      <c r="EID72" s="43"/>
      <c r="EIE72" s="43"/>
      <c r="EIF72" s="43"/>
      <c r="EIG72" s="43"/>
      <c r="EIH72" s="43"/>
      <c r="EII72" s="43"/>
      <c r="EIJ72" s="43"/>
      <c r="EIK72" s="43"/>
      <c r="EIL72" s="43"/>
      <c r="EIM72" s="43"/>
      <c r="EIN72" s="43"/>
      <c r="EIO72" s="43"/>
      <c r="EIP72" s="43"/>
      <c r="EIQ72" s="43"/>
      <c r="EIR72" s="43"/>
      <c r="EIS72" s="43"/>
      <c r="EIT72" s="43"/>
      <c r="EIU72" s="43"/>
      <c r="EIV72" s="43"/>
      <c r="EIW72" s="43"/>
      <c r="EIX72" s="43"/>
      <c r="EIY72" s="43"/>
      <c r="EIZ72" s="43"/>
      <c r="EJA72" s="43"/>
      <c r="EJB72" s="43"/>
      <c r="EJC72" s="43"/>
      <c r="EJD72" s="43"/>
      <c r="EJE72" s="43"/>
      <c r="EJF72" s="43"/>
      <c r="EJG72" s="43"/>
      <c r="EJH72" s="43"/>
      <c r="EJI72" s="43"/>
      <c r="EJJ72" s="43"/>
      <c r="EJK72" s="43"/>
      <c r="EJL72" s="43"/>
      <c r="EJM72" s="43"/>
      <c r="EJN72" s="43"/>
      <c r="EJO72" s="43"/>
      <c r="EJP72" s="43"/>
      <c r="EJQ72" s="43"/>
      <c r="EJR72" s="43"/>
      <c r="EJS72" s="43"/>
      <c r="EJT72" s="43"/>
      <c r="EJU72" s="43"/>
      <c r="EJV72" s="43"/>
      <c r="EJW72" s="43"/>
      <c r="EJX72" s="43"/>
      <c r="EJY72" s="43"/>
      <c r="EJZ72" s="43"/>
      <c r="EKA72" s="43"/>
      <c r="EKB72" s="43"/>
      <c r="EKC72" s="43"/>
      <c r="EKD72" s="43"/>
      <c r="EKE72" s="43"/>
      <c r="EKF72" s="43"/>
      <c r="EKG72" s="43"/>
      <c r="EKH72" s="43"/>
      <c r="EKI72" s="43"/>
      <c r="EKJ72" s="43"/>
      <c r="EKK72" s="43"/>
      <c r="EKL72" s="43"/>
      <c r="EKM72" s="43"/>
      <c r="EKN72" s="43"/>
      <c r="EKO72" s="43"/>
      <c r="EKP72" s="43"/>
      <c r="EKQ72" s="43"/>
      <c r="EKR72" s="43"/>
      <c r="EKS72" s="43"/>
      <c r="EKT72" s="43"/>
      <c r="EKU72" s="43"/>
      <c r="EKV72" s="43"/>
      <c r="EKW72" s="43"/>
      <c r="EKX72" s="43"/>
      <c r="EKY72" s="43"/>
      <c r="EKZ72" s="43"/>
      <c r="ELA72" s="43"/>
      <c r="ELB72" s="43"/>
      <c r="ELC72" s="43"/>
      <c r="ELD72" s="43"/>
      <c r="ELE72" s="43"/>
      <c r="ELF72" s="43"/>
      <c r="ELG72" s="43"/>
      <c r="ELH72" s="43"/>
      <c r="ELI72" s="43"/>
      <c r="ELJ72" s="43"/>
      <c r="ELK72" s="43"/>
      <c r="ELL72" s="43"/>
      <c r="ELM72" s="43"/>
      <c r="ELN72" s="43"/>
      <c r="ELO72" s="43"/>
      <c r="ELP72" s="43"/>
      <c r="ELQ72" s="43"/>
      <c r="ELR72" s="43"/>
      <c r="ELS72" s="43"/>
      <c r="ELT72" s="43"/>
      <c r="ELU72" s="43"/>
      <c r="ELV72" s="43"/>
      <c r="ELW72" s="43"/>
      <c r="ELX72" s="43"/>
      <c r="ELY72" s="43"/>
      <c r="ELZ72" s="43"/>
      <c r="EMA72" s="43"/>
      <c r="EMB72" s="43"/>
      <c r="EMC72" s="43"/>
      <c r="EMD72" s="43"/>
      <c r="EME72" s="43"/>
      <c r="EMF72" s="43"/>
      <c r="EMG72" s="43"/>
      <c r="EMH72" s="43"/>
      <c r="EMI72" s="43"/>
      <c r="EMJ72" s="43"/>
      <c r="EMK72" s="43"/>
      <c r="EML72" s="43"/>
      <c r="EMM72" s="43"/>
      <c r="EMN72" s="43"/>
      <c r="EMO72" s="43"/>
      <c r="EMP72" s="43"/>
      <c r="EMQ72" s="43"/>
      <c r="EMR72" s="43"/>
      <c r="EMS72" s="43"/>
      <c r="EMT72" s="43"/>
      <c r="EMU72" s="43"/>
      <c r="EMV72" s="43"/>
      <c r="EMW72" s="43"/>
      <c r="EMX72" s="43"/>
      <c r="EMY72" s="43"/>
      <c r="EMZ72" s="43"/>
      <c r="ENA72" s="43"/>
      <c r="ENB72" s="43"/>
      <c r="ENC72" s="43"/>
      <c r="END72" s="43"/>
      <c r="ENE72" s="43"/>
      <c r="ENF72" s="43"/>
      <c r="ENG72" s="43"/>
      <c r="ENH72" s="43"/>
      <c r="ENI72" s="43"/>
      <c r="ENJ72" s="43"/>
      <c r="ENK72" s="43"/>
      <c r="ENL72" s="43"/>
      <c r="ENM72" s="43"/>
      <c r="ENN72" s="43"/>
      <c r="ENO72" s="43"/>
      <c r="ENP72" s="43"/>
      <c r="ENQ72" s="43"/>
      <c r="ENR72" s="43"/>
      <c r="ENS72" s="43"/>
      <c r="ENT72" s="43"/>
      <c r="ENU72" s="43"/>
      <c r="ENV72" s="43"/>
      <c r="ENW72" s="43"/>
      <c r="ENX72" s="43"/>
      <c r="ENY72" s="43"/>
      <c r="ENZ72" s="43"/>
      <c r="EOA72" s="43"/>
      <c r="EOB72" s="43"/>
      <c r="EOC72" s="43"/>
      <c r="EOD72" s="43"/>
      <c r="EOE72" s="43"/>
      <c r="EOF72" s="43"/>
      <c r="EOG72" s="43"/>
      <c r="EOH72" s="43"/>
      <c r="EOI72" s="43"/>
      <c r="EOJ72" s="43"/>
      <c r="EOK72" s="43"/>
      <c r="EOL72" s="43"/>
      <c r="EOM72" s="43"/>
      <c r="EON72" s="43"/>
      <c r="EOO72" s="43"/>
      <c r="EOP72" s="43"/>
      <c r="EOQ72" s="43"/>
      <c r="EOR72" s="43"/>
      <c r="EOS72" s="43"/>
      <c r="EOT72" s="43"/>
      <c r="EOU72" s="43"/>
      <c r="EOV72" s="43"/>
      <c r="EOW72" s="43"/>
      <c r="EOX72" s="43"/>
      <c r="EOY72" s="43"/>
      <c r="EOZ72" s="43"/>
      <c r="EPA72" s="43"/>
      <c r="EPB72" s="43"/>
      <c r="EPC72" s="43"/>
      <c r="EPD72" s="43"/>
      <c r="EPE72" s="43"/>
      <c r="EPF72" s="43"/>
      <c r="EPG72" s="43"/>
      <c r="EPH72" s="43"/>
      <c r="EPI72" s="43"/>
      <c r="EPJ72" s="43"/>
      <c r="EPK72" s="43"/>
      <c r="EPL72" s="43"/>
      <c r="EPM72" s="43"/>
      <c r="EPN72" s="43"/>
      <c r="EPO72" s="43"/>
      <c r="EPP72" s="43"/>
      <c r="EPQ72" s="43"/>
      <c r="EPR72" s="43"/>
      <c r="EPS72" s="43"/>
      <c r="EPT72" s="43"/>
      <c r="EPU72" s="43"/>
      <c r="EPV72" s="43"/>
      <c r="EPW72" s="43"/>
      <c r="EPX72" s="43"/>
      <c r="EPY72" s="43"/>
      <c r="EPZ72" s="43"/>
      <c r="EQA72" s="43"/>
      <c r="EQB72" s="43"/>
      <c r="EQC72" s="43"/>
      <c r="EQD72" s="43"/>
      <c r="EQE72" s="43"/>
      <c r="EQF72" s="43"/>
      <c r="EQG72" s="43"/>
      <c r="EQH72" s="43"/>
      <c r="EQI72" s="43"/>
      <c r="EQJ72" s="43"/>
      <c r="EQK72" s="43"/>
      <c r="EQL72" s="43"/>
      <c r="EQM72" s="43"/>
      <c r="EQN72" s="43"/>
      <c r="EQO72" s="43"/>
      <c r="EQP72" s="43"/>
      <c r="EQQ72" s="43"/>
      <c r="EQR72" s="43"/>
      <c r="EQS72" s="43"/>
      <c r="EQT72" s="43"/>
      <c r="EQU72" s="43"/>
      <c r="EQV72" s="43"/>
      <c r="EQW72" s="43"/>
      <c r="EQX72" s="43"/>
      <c r="EQY72" s="43"/>
      <c r="EQZ72" s="43"/>
      <c r="ERA72" s="43"/>
      <c r="ERB72" s="43"/>
      <c r="ERC72" s="43"/>
      <c r="ERD72" s="43"/>
      <c r="ERE72" s="43"/>
      <c r="ERF72" s="43"/>
      <c r="ERG72" s="43"/>
      <c r="ERH72" s="43"/>
      <c r="ERI72" s="43"/>
      <c r="ERJ72" s="43"/>
      <c r="ERK72" s="43"/>
      <c r="ERL72" s="43"/>
      <c r="ERM72" s="43"/>
      <c r="ERN72" s="43"/>
      <c r="ERO72" s="43"/>
      <c r="ERP72" s="43"/>
      <c r="ERQ72" s="43"/>
      <c r="ERR72" s="43"/>
      <c r="ERS72" s="43"/>
      <c r="ERT72" s="43"/>
      <c r="ERU72" s="43"/>
      <c r="ERV72" s="43"/>
      <c r="ERW72" s="43"/>
      <c r="ERX72" s="43"/>
      <c r="ERY72" s="43"/>
      <c r="ERZ72" s="43"/>
      <c r="ESA72" s="43"/>
      <c r="ESB72" s="43"/>
      <c r="ESC72" s="43"/>
      <c r="ESD72" s="43"/>
      <c r="ESE72" s="43"/>
      <c r="ESF72" s="43"/>
      <c r="ESG72" s="43"/>
      <c r="ESH72" s="43"/>
      <c r="ESI72" s="43"/>
      <c r="ESJ72" s="43"/>
      <c r="ESK72" s="43"/>
      <c r="ESL72" s="43"/>
      <c r="ESM72" s="43"/>
      <c r="ESN72" s="43"/>
      <c r="ESO72" s="43"/>
      <c r="ESP72" s="43"/>
      <c r="ESQ72" s="43"/>
      <c r="ESR72" s="43"/>
      <c r="ESS72" s="43"/>
      <c r="EST72" s="43"/>
      <c r="ESU72" s="43"/>
      <c r="ESV72" s="43"/>
      <c r="ESW72" s="43"/>
      <c r="ESX72" s="43"/>
      <c r="ESY72" s="43"/>
      <c r="ESZ72" s="43"/>
      <c r="ETA72" s="43"/>
      <c r="ETB72" s="43"/>
      <c r="ETC72" s="43"/>
      <c r="ETD72" s="43"/>
      <c r="ETE72" s="43"/>
      <c r="ETF72" s="43"/>
      <c r="ETG72" s="43"/>
      <c r="ETH72" s="43"/>
      <c r="ETI72" s="43"/>
      <c r="ETJ72" s="43"/>
      <c r="ETK72" s="43"/>
      <c r="ETL72" s="43"/>
      <c r="ETM72" s="43"/>
      <c r="ETN72" s="43"/>
      <c r="ETO72" s="43"/>
      <c r="ETP72" s="43"/>
      <c r="ETQ72" s="43"/>
      <c r="ETR72" s="43"/>
      <c r="ETS72" s="43"/>
      <c r="ETT72" s="43"/>
      <c r="ETU72" s="43"/>
      <c r="ETV72" s="43"/>
      <c r="ETW72" s="43"/>
      <c r="ETX72" s="43"/>
      <c r="ETY72" s="43"/>
      <c r="ETZ72" s="43"/>
      <c r="EUA72" s="43"/>
      <c r="EUB72" s="43"/>
      <c r="EUC72" s="43"/>
      <c r="EUD72" s="43"/>
      <c r="EUE72" s="43"/>
      <c r="EUF72" s="43"/>
      <c r="EUG72" s="43"/>
      <c r="EUH72" s="43"/>
      <c r="EUI72" s="43"/>
      <c r="EUJ72" s="43"/>
      <c r="EUK72" s="43"/>
      <c r="EUL72" s="43"/>
      <c r="EUM72" s="43"/>
      <c r="EUN72" s="43"/>
      <c r="EUO72" s="43"/>
      <c r="EUP72" s="43"/>
      <c r="EUQ72" s="43"/>
      <c r="EUR72" s="43"/>
      <c r="EUS72" s="43"/>
      <c r="EUT72" s="43"/>
      <c r="EUU72" s="43"/>
      <c r="EUV72" s="43"/>
      <c r="EUW72" s="43"/>
      <c r="EUX72" s="43"/>
      <c r="EUY72" s="43"/>
      <c r="EUZ72" s="43"/>
      <c r="EVA72" s="43"/>
      <c r="EVB72" s="43"/>
      <c r="EVC72" s="43"/>
      <c r="EVD72" s="43"/>
      <c r="EVE72" s="43"/>
      <c r="EVF72" s="43"/>
      <c r="EVG72" s="43"/>
      <c r="EVH72" s="43"/>
      <c r="EVI72" s="43"/>
      <c r="EVJ72" s="43"/>
      <c r="EVK72" s="43"/>
      <c r="EVL72" s="43"/>
      <c r="EVM72" s="43"/>
      <c r="EVN72" s="43"/>
      <c r="EVO72" s="43"/>
      <c r="EVP72" s="43"/>
      <c r="EVQ72" s="43"/>
      <c r="EVR72" s="43"/>
      <c r="EVS72" s="43"/>
      <c r="EVT72" s="43"/>
      <c r="EVU72" s="43"/>
      <c r="EVV72" s="43"/>
      <c r="EVW72" s="43"/>
      <c r="EVX72" s="43"/>
      <c r="EVY72" s="43"/>
      <c r="EVZ72" s="43"/>
      <c r="EWA72" s="43"/>
      <c r="EWB72" s="43"/>
      <c r="EWC72" s="43"/>
      <c r="EWD72" s="43"/>
      <c r="EWE72" s="43"/>
      <c r="EWF72" s="43"/>
      <c r="EWG72" s="43"/>
      <c r="EWH72" s="43"/>
      <c r="EWI72" s="43"/>
      <c r="EWJ72" s="43"/>
      <c r="EWK72" s="43"/>
      <c r="EWL72" s="43"/>
      <c r="EWM72" s="43"/>
      <c r="EWN72" s="43"/>
      <c r="EWO72" s="43"/>
      <c r="EWP72" s="43"/>
      <c r="EWQ72" s="43"/>
      <c r="EWR72" s="43"/>
      <c r="EWS72" s="43"/>
      <c r="EWT72" s="43"/>
      <c r="EWU72" s="43"/>
      <c r="EWV72" s="43"/>
      <c r="EWW72" s="43"/>
      <c r="EWX72" s="43"/>
      <c r="EWY72" s="43"/>
      <c r="EWZ72" s="43"/>
      <c r="EXA72" s="43"/>
      <c r="EXB72" s="43"/>
      <c r="EXC72" s="43"/>
      <c r="EXD72" s="43"/>
      <c r="EXE72" s="43"/>
      <c r="EXF72" s="43"/>
      <c r="EXG72" s="43"/>
      <c r="EXH72" s="43"/>
      <c r="EXI72" s="43"/>
      <c r="EXJ72" s="43"/>
      <c r="EXK72" s="43"/>
      <c r="EXL72" s="43"/>
      <c r="EXM72" s="43"/>
      <c r="EXN72" s="43"/>
      <c r="EXO72" s="43"/>
      <c r="EXP72" s="43"/>
      <c r="EXQ72" s="43"/>
      <c r="EXR72" s="43"/>
      <c r="EXS72" s="43"/>
      <c r="EXT72" s="43"/>
      <c r="EXU72" s="43"/>
      <c r="EXV72" s="43"/>
      <c r="EXW72" s="43"/>
      <c r="EXX72" s="43"/>
      <c r="EXY72" s="43"/>
      <c r="EXZ72" s="43"/>
      <c r="EYA72" s="43"/>
      <c r="EYB72" s="43"/>
      <c r="EYC72" s="43"/>
      <c r="EYD72" s="43"/>
      <c r="EYE72" s="43"/>
      <c r="EYF72" s="43"/>
      <c r="EYG72" s="43"/>
      <c r="EYH72" s="43"/>
      <c r="EYI72" s="43"/>
      <c r="EYJ72" s="43"/>
      <c r="EYK72" s="43"/>
      <c r="EYL72" s="43"/>
      <c r="EYM72" s="43"/>
      <c r="EYN72" s="43"/>
      <c r="EYO72" s="43"/>
      <c r="EYP72" s="43"/>
      <c r="EYQ72" s="43"/>
      <c r="EYR72" s="43"/>
      <c r="EYS72" s="43"/>
      <c r="EYT72" s="43"/>
      <c r="EYU72" s="43"/>
      <c r="EYV72" s="43"/>
      <c r="EYW72" s="43"/>
      <c r="EYX72" s="43"/>
      <c r="EYY72" s="43"/>
      <c r="EYZ72" s="43"/>
      <c r="EZA72" s="43"/>
      <c r="EZB72" s="43"/>
      <c r="EZC72" s="43"/>
      <c r="EZD72" s="43"/>
      <c r="EZE72" s="43"/>
      <c r="EZF72" s="43"/>
      <c r="EZG72" s="43"/>
      <c r="EZH72" s="43"/>
      <c r="EZI72" s="43"/>
      <c r="EZJ72" s="43"/>
      <c r="EZK72" s="43"/>
      <c r="EZL72" s="43"/>
      <c r="EZM72" s="43"/>
      <c r="EZN72" s="43"/>
      <c r="EZO72" s="43"/>
      <c r="EZP72" s="43"/>
      <c r="EZQ72" s="43"/>
      <c r="EZR72" s="43"/>
      <c r="EZS72" s="43"/>
      <c r="EZT72" s="43"/>
      <c r="EZU72" s="43"/>
      <c r="EZV72" s="43"/>
      <c r="EZW72" s="43"/>
      <c r="EZX72" s="43"/>
      <c r="EZY72" s="43"/>
      <c r="EZZ72" s="43"/>
      <c r="FAA72" s="43"/>
      <c r="FAB72" s="43"/>
      <c r="FAC72" s="43"/>
      <c r="FAD72" s="43"/>
      <c r="FAE72" s="43"/>
      <c r="FAF72" s="43"/>
      <c r="FAG72" s="43"/>
      <c r="FAH72" s="43"/>
      <c r="FAI72" s="43"/>
      <c r="FAJ72" s="43"/>
      <c r="FAK72" s="43"/>
      <c r="FAL72" s="43"/>
      <c r="FAM72" s="43"/>
      <c r="FAN72" s="43"/>
      <c r="FAO72" s="43"/>
      <c r="FAP72" s="43"/>
      <c r="FAQ72" s="43"/>
      <c r="FAR72" s="43"/>
      <c r="FAS72" s="43"/>
      <c r="FAT72" s="43"/>
      <c r="FAU72" s="43"/>
      <c r="FAV72" s="43"/>
      <c r="FAW72" s="43"/>
      <c r="FAX72" s="43"/>
      <c r="FAY72" s="43"/>
      <c r="FAZ72" s="43"/>
      <c r="FBA72" s="43"/>
      <c r="FBB72" s="43"/>
      <c r="FBC72" s="43"/>
      <c r="FBD72" s="43"/>
      <c r="FBE72" s="43"/>
      <c r="FBF72" s="43"/>
      <c r="FBG72" s="43"/>
      <c r="FBH72" s="43"/>
      <c r="FBI72" s="43"/>
      <c r="FBJ72" s="43"/>
      <c r="FBK72" s="43"/>
      <c r="FBL72" s="43"/>
      <c r="FBM72" s="43"/>
      <c r="FBN72" s="43"/>
      <c r="FBO72" s="43"/>
      <c r="FBP72" s="43"/>
      <c r="FBQ72" s="43"/>
      <c r="FBR72" s="43"/>
      <c r="FBS72" s="43"/>
      <c r="FBT72" s="43"/>
      <c r="FBU72" s="43"/>
      <c r="FBV72" s="43"/>
      <c r="FBW72" s="43"/>
      <c r="FBX72" s="43"/>
      <c r="FBY72" s="43"/>
      <c r="FBZ72" s="43"/>
      <c r="FCA72" s="43"/>
      <c r="FCB72" s="43"/>
      <c r="FCC72" s="43"/>
      <c r="FCD72" s="43"/>
      <c r="FCE72" s="43"/>
      <c r="FCF72" s="43"/>
      <c r="FCG72" s="43"/>
      <c r="FCH72" s="43"/>
      <c r="FCI72" s="43"/>
      <c r="FCJ72" s="43"/>
      <c r="FCK72" s="43"/>
      <c r="FCL72" s="43"/>
      <c r="FCM72" s="43"/>
      <c r="FCN72" s="43"/>
      <c r="FCO72" s="43"/>
      <c r="FCP72" s="43"/>
      <c r="FCQ72" s="43"/>
      <c r="FCR72" s="43"/>
      <c r="FCS72" s="43"/>
      <c r="FCT72" s="43"/>
      <c r="FCU72" s="43"/>
      <c r="FCV72" s="43"/>
      <c r="FCW72" s="43"/>
      <c r="FCX72" s="43"/>
      <c r="FCY72" s="43"/>
      <c r="FCZ72" s="43"/>
      <c r="FDA72" s="43"/>
      <c r="FDB72" s="43"/>
      <c r="FDC72" s="43"/>
      <c r="FDD72" s="43"/>
      <c r="FDE72" s="43"/>
      <c r="FDF72" s="43"/>
      <c r="FDG72" s="43"/>
      <c r="FDH72" s="43"/>
      <c r="FDI72" s="43"/>
      <c r="FDJ72" s="43"/>
      <c r="FDK72" s="43"/>
      <c r="FDL72" s="43"/>
      <c r="FDM72" s="43"/>
      <c r="FDN72" s="43"/>
      <c r="FDO72" s="43"/>
      <c r="FDP72" s="43"/>
      <c r="FDQ72" s="43"/>
      <c r="FDR72" s="43"/>
      <c r="FDS72" s="43"/>
      <c r="FDT72" s="43"/>
      <c r="FDU72" s="43"/>
      <c r="FDV72" s="43"/>
      <c r="FDW72" s="43"/>
      <c r="FDX72" s="43"/>
      <c r="FDY72" s="43"/>
      <c r="FDZ72" s="43"/>
      <c r="FEA72" s="43"/>
      <c r="FEB72" s="43"/>
      <c r="FEC72" s="43"/>
      <c r="FED72" s="43"/>
      <c r="FEE72" s="43"/>
      <c r="FEF72" s="43"/>
      <c r="FEG72" s="43"/>
      <c r="FEH72" s="43"/>
      <c r="FEI72" s="43"/>
      <c r="FEJ72" s="43"/>
      <c r="FEK72" s="43"/>
      <c r="FEL72" s="43"/>
      <c r="FEM72" s="43"/>
      <c r="FEN72" s="43"/>
      <c r="FEO72" s="43"/>
      <c r="FEP72" s="43"/>
      <c r="FEQ72" s="43"/>
      <c r="FER72" s="43"/>
      <c r="FES72" s="43"/>
      <c r="FET72" s="43"/>
      <c r="FEU72" s="43"/>
      <c r="FEV72" s="43"/>
      <c r="FEW72" s="43"/>
      <c r="FEX72" s="43"/>
      <c r="FEY72" s="43"/>
      <c r="FEZ72" s="43"/>
      <c r="FFA72" s="43"/>
      <c r="FFB72" s="43"/>
      <c r="FFC72" s="43"/>
      <c r="FFD72" s="43"/>
      <c r="FFE72" s="43"/>
      <c r="FFF72" s="43"/>
      <c r="FFG72" s="43"/>
      <c r="FFH72" s="43"/>
      <c r="FFI72" s="43"/>
      <c r="FFJ72" s="43"/>
      <c r="FFK72" s="43"/>
      <c r="FFL72" s="43"/>
      <c r="FFM72" s="43"/>
      <c r="FFN72" s="43"/>
      <c r="FFO72" s="43"/>
      <c r="FFP72" s="43"/>
      <c r="FFQ72" s="43"/>
      <c r="FFR72" s="43"/>
      <c r="FFS72" s="43"/>
      <c r="FFT72" s="43"/>
      <c r="FFU72" s="43"/>
      <c r="FFV72" s="43"/>
      <c r="FFW72" s="43"/>
      <c r="FFX72" s="43"/>
      <c r="FFY72" s="43"/>
      <c r="FFZ72" s="43"/>
      <c r="FGA72" s="43"/>
      <c r="FGB72" s="43"/>
      <c r="FGC72" s="43"/>
      <c r="FGD72" s="43"/>
      <c r="FGE72" s="43"/>
      <c r="FGF72" s="43"/>
      <c r="FGG72" s="43"/>
      <c r="FGH72" s="43"/>
      <c r="FGI72" s="43"/>
      <c r="FGJ72" s="43"/>
      <c r="FGK72" s="43"/>
      <c r="FGL72" s="43"/>
      <c r="FGM72" s="43"/>
      <c r="FGN72" s="43"/>
      <c r="FGO72" s="43"/>
      <c r="FGP72" s="43"/>
      <c r="FGQ72" s="43"/>
      <c r="FGR72" s="43"/>
      <c r="FGS72" s="43"/>
      <c r="FGT72" s="43"/>
      <c r="FGU72" s="43"/>
      <c r="FGV72" s="43"/>
      <c r="FGW72" s="43"/>
      <c r="FGX72" s="43"/>
      <c r="FGY72" s="43"/>
      <c r="FGZ72" s="43"/>
      <c r="FHA72" s="43"/>
      <c r="FHB72" s="43"/>
      <c r="FHC72" s="43"/>
      <c r="FHD72" s="43"/>
      <c r="FHE72" s="43"/>
      <c r="FHF72" s="43"/>
      <c r="FHG72" s="43"/>
      <c r="FHH72" s="43"/>
      <c r="FHI72" s="43"/>
      <c r="FHJ72" s="43"/>
      <c r="FHK72" s="43"/>
      <c r="FHL72" s="43"/>
      <c r="FHM72" s="43"/>
      <c r="FHN72" s="43"/>
      <c r="FHO72" s="43"/>
      <c r="FHP72" s="43"/>
      <c r="FHQ72" s="43"/>
      <c r="FHR72" s="43"/>
      <c r="FHS72" s="43"/>
      <c r="FHT72" s="43"/>
      <c r="FHU72" s="43"/>
      <c r="FHV72" s="43"/>
      <c r="FHW72" s="43"/>
      <c r="FHX72" s="43"/>
      <c r="FHY72" s="43"/>
      <c r="FHZ72" s="43"/>
      <c r="FIA72" s="43"/>
      <c r="FIB72" s="43"/>
      <c r="FIC72" s="43"/>
      <c r="FID72" s="43"/>
      <c r="FIE72" s="43"/>
      <c r="FIF72" s="43"/>
      <c r="FIG72" s="43"/>
      <c r="FIH72" s="43"/>
      <c r="FII72" s="43"/>
      <c r="FIJ72" s="43"/>
      <c r="FIK72" s="43"/>
      <c r="FIL72" s="43"/>
      <c r="FIM72" s="43"/>
      <c r="FIN72" s="43"/>
      <c r="FIO72" s="43"/>
      <c r="FIP72" s="43"/>
      <c r="FIQ72" s="43"/>
      <c r="FIR72" s="43"/>
      <c r="FIS72" s="43"/>
      <c r="FIT72" s="43"/>
      <c r="FIU72" s="43"/>
      <c r="FIV72" s="43"/>
      <c r="FIW72" s="43"/>
      <c r="FIX72" s="43"/>
      <c r="FIY72" s="43"/>
      <c r="FIZ72" s="43"/>
      <c r="FJA72" s="43"/>
      <c r="FJB72" s="43"/>
      <c r="FJC72" s="43"/>
      <c r="FJD72" s="43"/>
      <c r="FJE72" s="43"/>
      <c r="FJF72" s="43"/>
      <c r="FJG72" s="43"/>
      <c r="FJH72" s="43"/>
      <c r="FJI72" s="43"/>
      <c r="FJJ72" s="43"/>
      <c r="FJK72" s="43"/>
      <c r="FJL72" s="43"/>
      <c r="FJM72" s="43"/>
      <c r="FJN72" s="43"/>
      <c r="FJO72" s="43"/>
      <c r="FJP72" s="43"/>
      <c r="FJQ72" s="43"/>
      <c r="FJR72" s="43"/>
      <c r="FJS72" s="43"/>
      <c r="FJT72" s="43"/>
      <c r="FJU72" s="43"/>
      <c r="FJV72" s="43"/>
      <c r="FJW72" s="43"/>
      <c r="FJX72" s="43"/>
      <c r="FJY72" s="43"/>
      <c r="FJZ72" s="43"/>
      <c r="FKA72" s="43"/>
      <c r="FKB72" s="43"/>
      <c r="FKC72" s="43"/>
      <c r="FKD72" s="43"/>
      <c r="FKE72" s="43"/>
      <c r="FKF72" s="43"/>
      <c r="FKG72" s="43"/>
      <c r="FKH72" s="43"/>
      <c r="FKI72" s="43"/>
      <c r="FKJ72" s="43"/>
      <c r="FKK72" s="43"/>
      <c r="FKL72" s="43"/>
      <c r="FKM72" s="43"/>
      <c r="FKN72" s="43"/>
      <c r="FKO72" s="43"/>
      <c r="FKP72" s="43"/>
      <c r="FKQ72" s="43"/>
      <c r="FKR72" s="43"/>
      <c r="FKS72" s="43"/>
      <c r="FKT72" s="43"/>
      <c r="FKU72" s="43"/>
      <c r="FKV72" s="43"/>
      <c r="FKW72" s="43"/>
      <c r="FKX72" s="43"/>
      <c r="FKY72" s="43"/>
      <c r="FKZ72" s="43"/>
      <c r="FLA72" s="43"/>
      <c r="FLB72" s="43"/>
      <c r="FLC72" s="43"/>
      <c r="FLD72" s="43"/>
      <c r="FLE72" s="43"/>
      <c r="FLF72" s="43"/>
      <c r="FLG72" s="43"/>
      <c r="FLH72" s="43"/>
      <c r="FLI72" s="43"/>
      <c r="FLJ72" s="43"/>
      <c r="FLK72" s="43"/>
      <c r="FLL72" s="43"/>
      <c r="FLM72" s="43"/>
      <c r="FLN72" s="43"/>
      <c r="FLO72" s="43"/>
      <c r="FLP72" s="43"/>
      <c r="FLQ72" s="43"/>
      <c r="FLR72" s="43"/>
      <c r="FLS72" s="43"/>
      <c r="FLT72" s="43"/>
      <c r="FLU72" s="43"/>
      <c r="FLV72" s="43"/>
      <c r="FLW72" s="43"/>
      <c r="FLX72" s="43"/>
      <c r="FLY72" s="43"/>
      <c r="FLZ72" s="43"/>
      <c r="FMA72" s="43"/>
      <c r="FMB72" s="43"/>
      <c r="FMC72" s="43"/>
      <c r="FMD72" s="43"/>
      <c r="FME72" s="43"/>
      <c r="FMF72" s="43"/>
      <c r="FMG72" s="43"/>
      <c r="FMH72" s="43"/>
      <c r="FMI72" s="43"/>
      <c r="FMJ72" s="43"/>
      <c r="FMK72" s="43"/>
      <c r="FML72" s="43"/>
      <c r="FMM72" s="43"/>
      <c r="FMN72" s="43"/>
      <c r="FMO72" s="43"/>
      <c r="FMP72" s="43"/>
      <c r="FMQ72" s="43"/>
      <c r="FMR72" s="43"/>
      <c r="FMS72" s="43"/>
      <c r="FMT72" s="43"/>
      <c r="FMU72" s="43"/>
      <c r="FMV72" s="43"/>
      <c r="FMW72" s="43"/>
      <c r="FMX72" s="43"/>
      <c r="FMY72" s="43"/>
      <c r="FMZ72" s="43"/>
      <c r="FNA72" s="43"/>
      <c r="FNB72" s="43"/>
      <c r="FNC72" s="43"/>
      <c r="FND72" s="43"/>
      <c r="FNE72" s="43"/>
      <c r="FNF72" s="43"/>
      <c r="FNG72" s="43"/>
      <c r="FNH72" s="43"/>
      <c r="FNI72" s="43"/>
      <c r="FNJ72" s="43"/>
      <c r="FNK72" s="43"/>
      <c r="FNL72" s="43"/>
      <c r="FNM72" s="43"/>
      <c r="FNN72" s="43"/>
      <c r="FNO72" s="43"/>
      <c r="FNP72" s="43"/>
      <c r="FNQ72" s="43"/>
      <c r="FNR72" s="43"/>
      <c r="FNS72" s="43"/>
      <c r="FNT72" s="43"/>
      <c r="FNU72" s="43"/>
      <c r="FNV72" s="43"/>
      <c r="FNW72" s="43"/>
      <c r="FNX72" s="43"/>
      <c r="FNY72" s="43"/>
      <c r="FNZ72" s="43"/>
      <c r="FOA72" s="43"/>
      <c r="FOB72" s="43"/>
      <c r="FOC72" s="43"/>
      <c r="FOD72" s="43"/>
      <c r="FOE72" s="43"/>
      <c r="FOF72" s="43"/>
      <c r="FOG72" s="43"/>
      <c r="FOH72" s="43"/>
      <c r="FOI72" s="43"/>
      <c r="FOJ72" s="43"/>
      <c r="FOK72" s="43"/>
      <c r="FOL72" s="43"/>
      <c r="FOM72" s="43"/>
      <c r="FON72" s="43"/>
      <c r="FOO72" s="43"/>
      <c r="FOP72" s="43"/>
      <c r="FOQ72" s="43"/>
      <c r="FOR72" s="43"/>
      <c r="FOS72" s="43"/>
      <c r="FOT72" s="43"/>
      <c r="FOU72" s="43"/>
      <c r="FOV72" s="43"/>
      <c r="FOW72" s="43"/>
      <c r="FOX72" s="43"/>
      <c r="FOY72" s="43"/>
      <c r="FOZ72" s="43"/>
      <c r="FPA72" s="43"/>
      <c r="FPB72" s="43"/>
      <c r="FPC72" s="43"/>
      <c r="FPD72" s="43"/>
      <c r="FPE72" s="43"/>
      <c r="FPF72" s="43"/>
      <c r="FPG72" s="43"/>
      <c r="FPH72" s="43"/>
      <c r="FPI72" s="43"/>
      <c r="FPJ72" s="43"/>
      <c r="FPK72" s="43"/>
      <c r="FPL72" s="43"/>
      <c r="FPM72" s="43"/>
      <c r="FPN72" s="43"/>
      <c r="FPO72" s="43"/>
      <c r="FPP72" s="43"/>
      <c r="FPQ72" s="43"/>
      <c r="FPR72" s="43"/>
      <c r="FPS72" s="43"/>
      <c r="FPT72" s="43"/>
      <c r="FPU72" s="43"/>
      <c r="FPV72" s="43"/>
      <c r="FPW72" s="43"/>
      <c r="FPX72" s="43"/>
      <c r="FPY72" s="43"/>
      <c r="FPZ72" s="43"/>
      <c r="FQA72" s="43"/>
      <c r="FQB72" s="43"/>
      <c r="FQC72" s="43"/>
      <c r="FQD72" s="43"/>
      <c r="FQE72" s="43"/>
      <c r="FQF72" s="43"/>
      <c r="FQG72" s="43"/>
      <c r="FQH72" s="43"/>
      <c r="FQI72" s="43"/>
      <c r="FQJ72" s="43"/>
      <c r="FQK72" s="43"/>
      <c r="FQL72" s="43"/>
      <c r="FQM72" s="43"/>
      <c r="FQN72" s="43"/>
      <c r="FQO72" s="43"/>
      <c r="FQP72" s="43"/>
      <c r="FQQ72" s="43"/>
      <c r="FQR72" s="43"/>
      <c r="FQS72" s="43"/>
      <c r="FQT72" s="43"/>
      <c r="FQU72" s="43"/>
      <c r="FQV72" s="43"/>
      <c r="FQW72" s="43"/>
      <c r="FQX72" s="43"/>
      <c r="FQY72" s="43"/>
      <c r="FQZ72" s="43"/>
      <c r="FRA72" s="43"/>
      <c r="FRB72" s="43"/>
      <c r="FRC72" s="43"/>
      <c r="FRD72" s="43"/>
      <c r="FRE72" s="43"/>
      <c r="FRF72" s="43"/>
      <c r="FRG72" s="43"/>
      <c r="FRH72" s="43"/>
      <c r="FRI72" s="43"/>
      <c r="FRJ72" s="43"/>
      <c r="FRK72" s="43"/>
      <c r="FRL72" s="43"/>
      <c r="FRM72" s="43"/>
      <c r="FRN72" s="43"/>
      <c r="FRO72" s="43"/>
      <c r="FRP72" s="43"/>
      <c r="FRQ72" s="43"/>
      <c r="FRR72" s="43"/>
      <c r="FRS72" s="43"/>
      <c r="FRT72" s="43"/>
      <c r="FRU72" s="43"/>
      <c r="FRV72" s="43"/>
      <c r="FRW72" s="43"/>
      <c r="FRX72" s="43"/>
      <c r="FRY72" s="43"/>
      <c r="FRZ72" s="43"/>
      <c r="FSA72" s="43"/>
      <c r="FSB72" s="43"/>
      <c r="FSC72" s="43"/>
      <c r="FSD72" s="43"/>
      <c r="FSE72" s="43"/>
      <c r="FSF72" s="43"/>
      <c r="FSG72" s="43"/>
      <c r="FSH72" s="43"/>
      <c r="FSI72" s="43"/>
      <c r="FSJ72" s="43"/>
      <c r="FSK72" s="43"/>
      <c r="FSL72" s="43"/>
      <c r="FSM72" s="43"/>
      <c r="FSN72" s="43"/>
      <c r="FSO72" s="43"/>
      <c r="FSP72" s="43"/>
      <c r="FSQ72" s="43"/>
      <c r="FSR72" s="43"/>
      <c r="FSS72" s="43"/>
      <c r="FST72" s="43"/>
      <c r="FSU72" s="43"/>
      <c r="FSV72" s="43"/>
      <c r="FSW72" s="43"/>
      <c r="FSX72" s="43"/>
      <c r="FSY72" s="43"/>
      <c r="FSZ72" s="43"/>
      <c r="FTA72" s="43"/>
      <c r="FTB72" s="43"/>
      <c r="FTC72" s="43"/>
      <c r="FTD72" s="43"/>
      <c r="FTE72" s="43"/>
      <c r="FTF72" s="43"/>
      <c r="FTG72" s="43"/>
      <c r="FTH72" s="43"/>
      <c r="FTI72" s="43"/>
      <c r="FTJ72" s="43"/>
      <c r="FTK72" s="43"/>
      <c r="FTL72" s="43"/>
      <c r="FTM72" s="43"/>
      <c r="FTN72" s="43"/>
      <c r="FTO72" s="43"/>
      <c r="FTP72" s="43"/>
      <c r="FTQ72" s="43"/>
      <c r="FTR72" s="43"/>
      <c r="FTS72" s="43"/>
      <c r="FTT72" s="43"/>
      <c r="FTU72" s="43"/>
      <c r="FTV72" s="43"/>
      <c r="FTW72" s="43"/>
      <c r="FTX72" s="43"/>
      <c r="FTY72" s="43"/>
      <c r="FTZ72" s="43"/>
      <c r="FUA72" s="43"/>
      <c r="FUB72" s="43"/>
      <c r="FUC72" s="43"/>
      <c r="FUD72" s="43"/>
      <c r="FUE72" s="43"/>
      <c r="FUF72" s="43"/>
      <c r="FUG72" s="43"/>
      <c r="FUH72" s="43"/>
      <c r="FUI72" s="43"/>
      <c r="FUJ72" s="43"/>
      <c r="FUK72" s="43"/>
      <c r="FUL72" s="43"/>
      <c r="FUM72" s="43"/>
      <c r="FUN72" s="43"/>
      <c r="FUO72" s="43"/>
      <c r="FUP72" s="43"/>
      <c r="FUQ72" s="43"/>
      <c r="FUR72" s="43"/>
      <c r="FUS72" s="43"/>
      <c r="FUT72" s="43"/>
      <c r="FUU72" s="43"/>
      <c r="FUV72" s="43"/>
      <c r="FUW72" s="43"/>
      <c r="FUX72" s="43"/>
      <c r="FUY72" s="43"/>
      <c r="FUZ72" s="43"/>
      <c r="FVA72" s="43"/>
      <c r="FVB72" s="43"/>
      <c r="FVC72" s="43"/>
      <c r="FVD72" s="43"/>
      <c r="FVE72" s="43"/>
      <c r="FVF72" s="43"/>
      <c r="FVG72" s="43"/>
      <c r="FVH72" s="43"/>
      <c r="FVI72" s="43"/>
      <c r="FVJ72" s="43"/>
      <c r="FVK72" s="43"/>
      <c r="FVL72" s="43"/>
      <c r="FVM72" s="43"/>
      <c r="FVN72" s="43"/>
      <c r="FVO72" s="43"/>
      <c r="FVP72" s="43"/>
      <c r="FVQ72" s="43"/>
      <c r="FVR72" s="43"/>
      <c r="FVS72" s="43"/>
      <c r="FVT72" s="43"/>
      <c r="FVU72" s="43"/>
      <c r="FVV72" s="43"/>
      <c r="FVW72" s="43"/>
      <c r="FVX72" s="43"/>
      <c r="FVY72" s="43"/>
      <c r="FVZ72" s="43"/>
      <c r="FWA72" s="43"/>
      <c r="FWB72" s="43"/>
      <c r="FWC72" s="43"/>
      <c r="FWD72" s="43"/>
      <c r="FWE72" s="43"/>
      <c r="FWF72" s="43"/>
      <c r="FWG72" s="43"/>
      <c r="FWH72" s="43"/>
      <c r="FWI72" s="43"/>
      <c r="FWJ72" s="43"/>
      <c r="FWK72" s="43"/>
      <c r="FWL72" s="43"/>
      <c r="FWM72" s="43"/>
      <c r="FWN72" s="43"/>
      <c r="FWO72" s="43"/>
      <c r="FWP72" s="43"/>
      <c r="FWQ72" s="43"/>
      <c r="FWR72" s="43"/>
      <c r="FWS72" s="43"/>
      <c r="FWT72" s="43"/>
      <c r="FWU72" s="43"/>
      <c r="FWV72" s="43"/>
      <c r="FWW72" s="43"/>
      <c r="FWX72" s="43"/>
      <c r="FWY72" s="43"/>
      <c r="FWZ72" s="43"/>
      <c r="FXA72" s="43"/>
      <c r="FXB72" s="43"/>
      <c r="FXC72" s="43"/>
      <c r="FXD72" s="43"/>
      <c r="FXE72" s="43"/>
      <c r="FXF72" s="43"/>
      <c r="FXG72" s="43"/>
      <c r="FXH72" s="43"/>
      <c r="FXI72" s="43"/>
      <c r="FXJ72" s="43"/>
      <c r="FXK72" s="43"/>
      <c r="FXL72" s="43"/>
      <c r="FXM72" s="43"/>
      <c r="FXN72" s="43"/>
      <c r="FXO72" s="43"/>
      <c r="FXP72" s="43"/>
      <c r="FXQ72" s="43"/>
      <c r="FXR72" s="43"/>
      <c r="FXS72" s="43"/>
      <c r="FXT72" s="43"/>
      <c r="FXU72" s="43"/>
      <c r="FXV72" s="43"/>
      <c r="FXW72" s="43"/>
      <c r="FXX72" s="43"/>
      <c r="FXY72" s="43"/>
      <c r="FXZ72" s="43"/>
      <c r="FYA72" s="43"/>
      <c r="FYB72" s="43"/>
      <c r="FYC72" s="43"/>
      <c r="FYD72" s="43"/>
      <c r="FYE72" s="43"/>
      <c r="FYF72" s="43"/>
      <c r="FYG72" s="43"/>
      <c r="FYH72" s="43"/>
      <c r="FYI72" s="43"/>
      <c r="FYJ72" s="43"/>
      <c r="FYK72" s="43"/>
      <c r="FYL72" s="43"/>
      <c r="FYM72" s="43"/>
      <c r="FYN72" s="43"/>
      <c r="FYO72" s="43"/>
      <c r="FYP72" s="43"/>
      <c r="FYQ72" s="43"/>
      <c r="FYR72" s="43"/>
      <c r="FYS72" s="43"/>
      <c r="FYT72" s="43"/>
      <c r="FYU72" s="43"/>
      <c r="FYV72" s="43"/>
      <c r="FYW72" s="43"/>
      <c r="FYX72" s="43"/>
      <c r="FYY72" s="43"/>
      <c r="FYZ72" s="43"/>
      <c r="FZA72" s="43"/>
      <c r="FZB72" s="43"/>
      <c r="FZC72" s="43"/>
      <c r="FZD72" s="43"/>
      <c r="FZE72" s="43"/>
      <c r="FZF72" s="43"/>
      <c r="FZG72" s="43"/>
      <c r="FZH72" s="43"/>
      <c r="FZI72" s="43"/>
      <c r="FZJ72" s="43"/>
      <c r="FZK72" s="43"/>
      <c r="FZL72" s="43"/>
      <c r="FZM72" s="43"/>
      <c r="FZN72" s="43"/>
      <c r="FZO72" s="43"/>
      <c r="FZP72" s="43"/>
      <c r="FZQ72" s="43"/>
      <c r="FZR72" s="43"/>
      <c r="FZS72" s="43"/>
      <c r="FZT72" s="43"/>
      <c r="FZU72" s="43"/>
      <c r="FZV72" s="43"/>
      <c r="FZW72" s="43"/>
      <c r="FZX72" s="43"/>
      <c r="FZY72" s="43"/>
      <c r="FZZ72" s="43"/>
      <c r="GAA72" s="43"/>
      <c r="GAB72" s="43"/>
      <c r="GAC72" s="43"/>
      <c r="GAD72" s="43"/>
      <c r="GAE72" s="43"/>
      <c r="GAF72" s="43"/>
      <c r="GAG72" s="43"/>
      <c r="GAH72" s="43"/>
      <c r="GAI72" s="43"/>
      <c r="GAJ72" s="43"/>
      <c r="GAK72" s="43"/>
      <c r="GAL72" s="43"/>
      <c r="GAM72" s="43"/>
      <c r="GAN72" s="43"/>
      <c r="GAO72" s="43"/>
      <c r="GAP72" s="43"/>
      <c r="GAQ72" s="43"/>
      <c r="GAR72" s="43"/>
      <c r="GAS72" s="43"/>
      <c r="GAT72" s="43"/>
      <c r="GAU72" s="43"/>
      <c r="GAV72" s="43"/>
      <c r="GAW72" s="43"/>
      <c r="GAX72" s="43"/>
      <c r="GAY72" s="43"/>
      <c r="GAZ72" s="43"/>
      <c r="GBA72" s="43"/>
      <c r="GBB72" s="43"/>
      <c r="GBC72" s="43"/>
      <c r="GBD72" s="43"/>
      <c r="GBE72" s="43"/>
      <c r="GBF72" s="43"/>
      <c r="GBG72" s="43"/>
      <c r="GBH72" s="43"/>
      <c r="GBI72" s="43"/>
      <c r="GBJ72" s="43"/>
      <c r="GBK72" s="43"/>
      <c r="GBL72" s="43"/>
      <c r="GBM72" s="43"/>
      <c r="GBN72" s="43"/>
      <c r="GBO72" s="43"/>
      <c r="GBP72" s="43"/>
      <c r="GBQ72" s="43"/>
      <c r="GBR72" s="43"/>
      <c r="GBS72" s="43"/>
      <c r="GBT72" s="43"/>
      <c r="GBU72" s="43"/>
      <c r="GBV72" s="43"/>
      <c r="GBW72" s="43"/>
      <c r="GBX72" s="43"/>
      <c r="GBY72" s="43"/>
      <c r="GBZ72" s="43"/>
      <c r="GCA72" s="43"/>
      <c r="GCB72" s="43"/>
      <c r="GCC72" s="43"/>
      <c r="GCD72" s="43"/>
      <c r="GCE72" s="43"/>
      <c r="GCF72" s="43"/>
      <c r="GCG72" s="43"/>
      <c r="GCH72" s="43"/>
      <c r="GCI72" s="43"/>
      <c r="GCJ72" s="43"/>
      <c r="GCK72" s="43"/>
      <c r="GCL72" s="43"/>
      <c r="GCM72" s="43"/>
      <c r="GCN72" s="43"/>
      <c r="GCO72" s="43"/>
      <c r="GCP72" s="43"/>
      <c r="GCQ72" s="43"/>
      <c r="GCR72" s="43"/>
      <c r="GCS72" s="43"/>
      <c r="GCT72" s="43"/>
      <c r="GCU72" s="43"/>
      <c r="GCV72" s="43"/>
      <c r="GCW72" s="43"/>
      <c r="GCX72" s="43"/>
      <c r="GCY72" s="43"/>
      <c r="GCZ72" s="43"/>
      <c r="GDA72" s="43"/>
      <c r="GDB72" s="43"/>
      <c r="GDC72" s="43"/>
      <c r="GDD72" s="43"/>
      <c r="GDE72" s="43"/>
      <c r="GDF72" s="43"/>
      <c r="GDG72" s="43"/>
      <c r="GDH72" s="43"/>
      <c r="GDI72" s="43"/>
      <c r="GDJ72" s="43"/>
      <c r="GDK72" s="43"/>
      <c r="GDL72" s="43"/>
      <c r="GDM72" s="43"/>
      <c r="GDN72" s="43"/>
      <c r="GDO72" s="43"/>
      <c r="GDP72" s="43"/>
      <c r="GDQ72" s="43"/>
      <c r="GDR72" s="43"/>
      <c r="GDS72" s="43"/>
      <c r="GDT72" s="43"/>
      <c r="GDU72" s="43"/>
      <c r="GDV72" s="43"/>
      <c r="GDW72" s="43"/>
      <c r="GDX72" s="43"/>
      <c r="GDY72" s="43"/>
      <c r="GDZ72" s="43"/>
      <c r="GEA72" s="43"/>
      <c r="GEB72" s="43"/>
      <c r="GEC72" s="43"/>
      <c r="GED72" s="43"/>
      <c r="GEE72" s="43"/>
      <c r="GEF72" s="43"/>
      <c r="GEG72" s="43"/>
      <c r="GEH72" s="43"/>
      <c r="GEI72" s="43"/>
      <c r="GEJ72" s="43"/>
      <c r="GEK72" s="43"/>
      <c r="GEL72" s="43"/>
      <c r="GEM72" s="43"/>
      <c r="GEN72" s="43"/>
      <c r="GEO72" s="43"/>
      <c r="GEP72" s="43"/>
      <c r="GEQ72" s="43"/>
      <c r="GER72" s="43"/>
      <c r="GES72" s="43"/>
      <c r="GET72" s="43"/>
      <c r="GEU72" s="43"/>
      <c r="GEV72" s="43"/>
      <c r="GEW72" s="43"/>
      <c r="GEX72" s="43"/>
      <c r="GEY72" s="43"/>
      <c r="GEZ72" s="43"/>
      <c r="GFA72" s="43"/>
      <c r="GFB72" s="43"/>
      <c r="GFC72" s="43"/>
      <c r="GFD72" s="43"/>
      <c r="GFE72" s="43"/>
      <c r="GFF72" s="43"/>
      <c r="GFG72" s="43"/>
      <c r="GFH72" s="43"/>
      <c r="GFI72" s="43"/>
      <c r="GFJ72" s="43"/>
      <c r="GFK72" s="43"/>
      <c r="GFL72" s="43"/>
      <c r="GFM72" s="43"/>
      <c r="GFN72" s="43"/>
      <c r="GFO72" s="43"/>
      <c r="GFP72" s="43"/>
      <c r="GFQ72" s="43"/>
      <c r="GFR72" s="43"/>
      <c r="GFS72" s="43"/>
      <c r="GFT72" s="43"/>
      <c r="GFU72" s="43"/>
      <c r="GFV72" s="43"/>
      <c r="GFW72" s="43"/>
      <c r="GFX72" s="43"/>
      <c r="GFY72" s="43"/>
      <c r="GFZ72" s="43"/>
      <c r="GGA72" s="43"/>
      <c r="GGB72" s="43"/>
      <c r="GGC72" s="43"/>
      <c r="GGD72" s="43"/>
      <c r="GGE72" s="43"/>
      <c r="GGF72" s="43"/>
      <c r="GGG72" s="43"/>
      <c r="GGH72" s="43"/>
      <c r="GGI72" s="43"/>
      <c r="GGJ72" s="43"/>
      <c r="GGK72" s="43"/>
      <c r="GGL72" s="43"/>
      <c r="GGM72" s="43"/>
      <c r="GGN72" s="43"/>
      <c r="GGO72" s="43"/>
      <c r="GGP72" s="43"/>
      <c r="GGQ72" s="43"/>
      <c r="GGR72" s="43"/>
      <c r="GGS72" s="43"/>
      <c r="GGT72" s="43"/>
      <c r="GGU72" s="43"/>
      <c r="GGV72" s="43"/>
      <c r="GGW72" s="43"/>
      <c r="GGX72" s="43"/>
      <c r="GGY72" s="43"/>
      <c r="GGZ72" s="43"/>
      <c r="GHA72" s="43"/>
      <c r="GHB72" s="43"/>
      <c r="GHC72" s="43"/>
      <c r="GHD72" s="43"/>
      <c r="GHE72" s="43"/>
      <c r="GHF72" s="43"/>
      <c r="GHG72" s="43"/>
      <c r="GHH72" s="43"/>
      <c r="GHI72" s="43"/>
      <c r="GHJ72" s="43"/>
      <c r="GHK72" s="43"/>
      <c r="GHL72" s="43"/>
      <c r="GHM72" s="43"/>
      <c r="GHN72" s="43"/>
      <c r="GHO72" s="43"/>
      <c r="GHP72" s="43"/>
      <c r="GHQ72" s="43"/>
      <c r="GHR72" s="43"/>
      <c r="GHS72" s="43"/>
      <c r="GHT72" s="43"/>
      <c r="GHU72" s="43"/>
      <c r="GHV72" s="43"/>
      <c r="GHW72" s="43"/>
      <c r="GHX72" s="43"/>
      <c r="GHY72" s="43"/>
      <c r="GHZ72" s="43"/>
      <c r="GIA72" s="43"/>
      <c r="GIB72" s="43"/>
      <c r="GIC72" s="43"/>
      <c r="GID72" s="43"/>
      <c r="GIE72" s="43"/>
      <c r="GIF72" s="43"/>
      <c r="GIG72" s="43"/>
      <c r="GIH72" s="43"/>
      <c r="GII72" s="43"/>
      <c r="GIJ72" s="43"/>
      <c r="GIK72" s="43"/>
      <c r="GIL72" s="43"/>
      <c r="GIM72" s="43"/>
      <c r="GIN72" s="43"/>
      <c r="GIO72" s="43"/>
      <c r="GIP72" s="43"/>
      <c r="GIQ72" s="43"/>
      <c r="GIR72" s="43"/>
      <c r="GIS72" s="43"/>
      <c r="GIT72" s="43"/>
      <c r="GIU72" s="43"/>
      <c r="GIV72" s="43"/>
      <c r="GIW72" s="43"/>
      <c r="GIX72" s="43"/>
      <c r="GIY72" s="43"/>
      <c r="GIZ72" s="43"/>
      <c r="GJA72" s="43"/>
      <c r="GJB72" s="43"/>
      <c r="GJC72" s="43"/>
      <c r="GJD72" s="43"/>
      <c r="GJE72" s="43"/>
      <c r="GJF72" s="43"/>
      <c r="GJG72" s="43"/>
      <c r="GJH72" s="43"/>
      <c r="GJI72" s="43"/>
      <c r="GJJ72" s="43"/>
      <c r="GJK72" s="43"/>
      <c r="GJL72" s="43"/>
      <c r="GJM72" s="43"/>
      <c r="GJN72" s="43"/>
      <c r="GJO72" s="43"/>
      <c r="GJP72" s="43"/>
      <c r="GJQ72" s="43"/>
      <c r="GJR72" s="43"/>
      <c r="GJS72" s="43"/>
      <c r="GJT72" s="43"/>
      <c r="GJU72" s="43"/>
      <c r="GJV72" s="43"/>
      <c r="GJW72" s="43"/>
      <c r="GJX72" s="43"/>
      <c r="GJY72" s="43"/>
      <c r="GJZ72" s="43"/>
      <c r="GKA72" s="43"/>
      <c r="GKB72" s="43"/>
      <c r="GKC72" s="43"/>
      <c r="GKD72" s="43"/>
      <c r="GKE72" s="43"/>
      <c r="GKF72" s="43"/>
      <c r="GKG72" s="43"/>
      <c r="GKH72" s="43"/>
      <c r="GKI72" s="43"/>
      <c r="GKJ72" s="43"/>
      <c r="GKK72" s="43"/>
      <c r="GKL72" s="43"/>
      <c r="GKM72" s="43"/>
      <c r="GKN72" s="43"/>
      <c r="GKO72" s="43"/>
      <c r="GKP72" s="43"/>
      <c r="GKQ72" s="43"/>
      <c r="GKR72" s="43"/>
      <c r="GKS72" s="43"/>
      <c r="GKT72" s="43"/>
      <c r="GKU72" s="43"/>
      <c r="GKV72" s="43"/>
      <c r="GKW72" s="43"/>
      <c r="GKX72" s="43"/>
      <c r="GKY72" s="43"/>
      <c r="GKZ72" s="43"/>
      <c r="GLA72" s="43"/>
      <c r="GLB72" s="43"/>
      <c r="GLC72" s="43"/>
      <c r="GLD72" s="43"/>
      <c r="GLE72" s="43"/>
      <c r="GLF72" s="43"/>
      <c r="GLG72" s="43"/>
      <c r="GLH72" s="43"/>
      <c r="GLI72" s="43"/>
      <c r="GLJ72" s="43"/>
      <c r="GLK72" s="43"/>
      <c r="GLL72" s="43"/>
      <c r="GLM72" s="43"/>
      <c r="GLN72" s="43"/>
      <c r="GLO72" s="43"/>
      <c r="GLP72" s="43"/>
      <c r="GLQ72" s="43"/>
      <c r="GLR72" s="43"/>
      <c r="GLS72" s="43"/>
      <c r="GLT72" s="43"/>
      <c r="GLU72" s="43"/>
      <c r="GLV72" s="43"/>
      <c r="GLW72" s="43"/>
      <c r="GLX72" s="43"/>
      <c r="GLY72" s="43"/>
      <c r="GLZ72" s="43"/>
      <c r="GMA72" s="43"/>
      <c r="GMB72" s="43"/>
      <c r="GMC72" s="43"/>
      <c r="GMD72" s="43"/>
      <c r="GME72" s="43"/>
      <c r="GMF72" s="43"/>
      <c r="GMG72" s="43"/>
      <c r="GMH72" s="43"/>
      <c r="GMI72" s="43"/>
      <c r="GMJ72" s="43"/>
      <c r="GMK72" s="43"/>
      <c r="GML72" s="43"/>
      <c r="GMM72" s="43"/>
      <c r="GMN72" s="43"/>
      <c r="GMO72" s="43"/>
      <c r="GMP72" s="43"/>
      <c r="GMQ72" s="43"/>
      <c r="GMR72" s="43"/>
      <c r="GMS72" s="43"/>
      <c r="GMT72" s="43"/>
      <c r="GMU72" s="43"/>
      <c r="GMV72" s="43"/>
      <c r="GMW72" s="43"/>
      <c r="GMX72" s="43"/>
      <c r="GMY72" s="43"/>
      <c r="GMZ72" s="43"/>
      <c r="GNA72" s="43"/>
      <c r="GNB72" s="43"/>
      <c r="GNC72" s="43"/>
      <c r="GND72" s="43"/>
      <c r="GNE72" s="43"/>
      <c r="GNF72" s="43"/>
      <c r="GNG72" s="43"/>
      <c r="GNH72" s="43"/>
      <c r="GNI72" s="43"/>
      <c r="GNJ72" s="43"/>
      <c r="GNK72" s="43"/>
      <c r="GNL72" s="43"/>
      <c r="GNM72" s="43"/>
      <c r="GNN72" s="43"/>
      <c r="GNO72" s="43"/>
      <c r="GNP72" s="43"/>
      <c r="GNQ72" s="43"/>
      <c r="GNR72" s="43"/>
      <c r="GNS72" s="43"/>
      <c r="GNT72" s="43"/>
      <c r="GNU72" s="43"/>
      <c r="GNV72" s="43"/>
      <c r="GNW72" s="43"/>
      <c r="GNX72" s="43"/>
      <c r="GNY72" s="43"/>
      <c r="GNZ72" s="43"/>
      <c r="GOA72" s="43"/>
      <c r="GOB72" s="43"/>
      <c r="GOC72" s="43"/>
      <c r="GOD72" s="43"/>
      <c r="GOE72" s="43"/>
      <c r="GOF72" s="43"/>
      <c r="GOG72" s="43"/>
      <c r="GOH72" s="43"/>
      <c r="GOI72" s="43"/>
      <c r="GOJ72" s="43"/>
      <c r="GOK72" s="43"/>
      <c r="GOL72" s="43"/>
      <c r="GOM72" s="43"/>
      <c r="GON72" s="43"/>
      <c r="GOO72" s="43"/>
      <c r="GOP72" s="43"/>
      <c r="GOQ72" s="43"/>
      <c r="GOR72" s="43"/>
      <c r="GOS72" s="43"/>
      <c r="GOT72" s="43"/>
      <c r="GOU72" s="43"/>
      <c r="GOV72" s="43"/>
      <c r="GOW72" s="43"/>
      <c r="GOX72" s="43"/>
      <c r="GOY72" s="43"/>
      <c r="GOZ72" s="43"/>
      <c r="GPA72" s="43"/>
      <c r="GPB72" s="43"/>
      <c r="GPC72" s="43"/>
      <c r="GPD72" s="43"/>
      <c r="GPE72" s="43"/>
      <c r="GPF72" s="43"/>
      <c r="GPG72" s="43"/>
      <c r="GPH72" s="43"/>
      <c r="GPI72" s="43"/>
      <c r="GPJ72" s="43"/>
      <c r="GPK72" s="43"/>
      <c r="GPL72" s="43"/>
      <c r="GPM72" s="43"/>
      <c r="GPN72" s="43"/>
      <c r="GPO72" s="43"/>
      <c r="GPP72" s="43"/>
      <c r="GPQ72" s="43"/>
      <c r="GPR72" s="43"/>
      <c r="GPS72" s="43"/>
      <c r="GPT72" s="43"/>
      <c r="GPU72" s="43"/>
      <c r="GPV72" s="43"/>
      <c r="GPW72" s="43"/>
      <c r="GPX72" s="43"/>
      <c r="GPY72" s="43"/>
      <c r="GPZ72" s="43"/>
      <c r="GQA72" s="43"/>
      <c r="GQB72" s="43"/>
      <c r="GQC72" s="43"/>
      <c r="GQD72" s="43"/>
      <c r="GQE72" s="43"/>
      <c r="GQF72" s="43"/>
      <c r="GQG72" s="43"/>
      <c r="GQH72" s="43"/>
      <c r="GQI72" s="43"/>
      <c r="GQJ72" s="43"/>
      <c r="GQK72" s="43"/>
      <c r="GQL72" s="43"/>
      <c r="GQM72" s="43"/>
      <c r="GQN72" s="43"/>
      <c r="GQO72" s="43"/>
      <c r="GQP72" s="43"/>
      <c r="GQQ72" s="43"/>
      <c r="GQR72" s="43"/>
      <c r="GQS72" s="43"/>
      <c r="GQT72" s="43"/>
      <c r="GQU72" s="43"/>
      <c r="GQV72" s="43"/>
      <c r="GQW72" s="43"/>
      <c r="GQX72" s="43"/>
      <c r="GQY72" s="43"/>
      <c r="GQZ72" s="43"/>
      <c r="GRA72" s="43"/>
      <c r="GRB72" s="43"/>
      <c r="GRC72" s="43"/>
      <c r="GRD72" s="43"/>
      <c r="GRE72" s="43"/>
      <c r="GRF72" s="43"/>
      <c r="GRG72" s="43"/>
      <c r="GRH72" s="43"/>
      <c r="GRI72" s="43"/>
      <c r="GRJ72" s="43"/>
      <c r="GRK72" s="43"/>
      <c r="GRL72" s="43"/>
      <c r="GRM72" s="43"/>
      <c r="GRN72" s="43"/>
      <c r="GRO72" s="43"/>
      <c r="GRP72" s="43"/>
      <c r="GRQ72" s="43"/>
      <c r="GRR72" s="43"/>
      <c r="GRS72" s="43"/>
      <c r="GRT72" s="43"/>
      <c r="GRU72" s="43"/>
      <c r="GRV72" s="43"/>
      <c r="GRW72" s="43"/>
      <c r="GRX72" s="43"/>
      <c r="GRY72" s="43"/>
      <c r="GRZ72" s="43"/>
      <c r="GSA72" s="43"/>
      <c r="GSB72" s="43"/>
      <c r="GSC72" s="43"/>
      <c r="GSD72" s="43"/>
      <c r="GSE72" s="43"/>
      <c r="GSF72" s="43"/>
      <c r="GSG72" s="43"/>
      <c r="GSH72" s="43"/>
      <c r="GSI72" s="43"/>
      <c r="GSJ72" s="43"/>
      <c r="GSK72" s="43"/>
      <c r="GSL72" s="43"/>
      <c r="GSM72" s="43"/>
      <c r="GSN72" s="43"/>
      <c r="GSO72" s="43"/>
      <c r="GSP72" s="43"/>
      <c r="GSQ72" s="43"/>
      <c r="GSR72" s="43"/>
      <c r="GSS72" s="43"/>
      <c r="GST72" s="43"/>
      <c r="GSU72" s="43"/>
      <c r="GSV72" s="43"/>
      <c r="GSW72" s="43"/>
      <c r="GSX72" s="43"/>
      <c r="GSY72" s="43"/>
      <c r="GSZ72" s="43"/>
      <c r="GTA72" s="43"/>
      <c r="GTB72" s="43"/>
      <c r="GTC72" s="43"/>
      <c r="GTD72" s="43"/>
      <c r="GTE72" s="43"/>
      <c r="GTF72" s="43"/>
      <c r="GTG72" s="43"/>
      <c r="GTH72" s="43"/>
      <c r="GTI72" s="43"/>
      <c r="GTJ72" s="43"/>
      <c r="GTK72" s="43"/>
      <c r="GTL72" s="43"/>
      <c r="GTM72" s="43"/>
      <c r="GTN72" s="43"/>
      <c r="GTO72" s="43"/>
      <c r="GTP72" s="43"/>
      <c r="GTQ72" s="43"/>
      <c r="GTR72" s="43"/>
      <c r="GTS72" s="43"/>
      <c r="GTT72" s="43"/>
      <c r="GTU72" s="43"/>
      <c r="GTV72" s="43"/>
      <c r="GTW72" s="43"/>
      <c r="GTX72" s="43"/>
      <c r="GTY72" s="43"/>
      <c r="GTZ72" s="43"/>
      <c r="GUA72" s="43"/>
      <c r="GUB72" s="43"/>
      <c r="GUC72" s="43"/>
      <c r="GUD72" s="43"/>
      <c r="GUE72" s="43"/>
      <c r="GUF72" s="43"/>
      <c r="GUG72" s="43"/>
      <c r="GUH72" s="43"/>
      <c r="GUI72" s="43"/>
      <c r="GUJ72" s="43"/>
      <c r="GUK72" s="43"/>
      <c r="GUL72" s="43"/>
      <c r="GUM72" s="43"/>
      <c r="GUN72" s="43"/>
      <c r="GUO72" s="43"/>
      <c r="GUP72" s="43"/>
      <c r="GUQ72" s="43"/>
      <c r="GUR72" s="43"/>
      <c r="GUS72" s="43"/>
      <c r="GUT72" s="43"/>
      <c r="GUU72" s="43"/>
      <c r="GUV72" s="43"/>
      <c r="GUW72" s="43"/>
      <c r="GUX72" s="43"/>
      <c r="GUY72" s="43"/>
      <c r="GUZ72" s="43"/>
      <c r="GVA72" s="43"/>
      <c r="GVB72" s="43"/>
      <c r="GVC72" s="43"/>
      <c r="GVD72" s="43"/>
      <c r="GVE72" s="43"/>
      <c r="GVF72" s="43"/>
      <c r="GVG72" s="43"/>
      <c r="GVH72" s="43"/>
      <c r="GVI72" s="43"/>
      <c r="GVJ72" s="43"/>
      <c r="GVK72" s="43"/>
      <c r="GVL72" s="43"/>
      <c r="GVM72" s="43"/>
      <c r="GVN72" s="43"/>
      <c r="GVO72" s="43"/>
      <c r="GVP72" s="43"/>
      <c r="GVQ72" s="43"/>
      <c r="GVR72" s="43"/>
      <c r="GVS72" s="43"/>
      <c r="GVT72" s="43"/>
      <c r="GVU72" s="43"/>
      <c r="GVV72" s="43"/>
      <c r="GVW72" s="43"/>
      <c r="GVX72" s="43"/>
      <c r="GVY72" s="43"/>
      <c r="GVZ72" s="43"/>
      <c r="GWA72" s="43"/>
      <c r="GWB72" s="43"/>
      <c r="GWC72" s="43"/>
      <c r="GWD72" s="43"/>
      <c r="GWE72" s="43"/>
      <c r="GWF72" s="43"/>
      <c r="GWG72" s="43"/>
      <c r="GWH72" s="43"/>
      <c r="GWI72" s="43"/>
      <c r="GWJ72" s="43"/>
      <c r="GWK72" s="43"/>
      <c r="GWL72" s="43"/>
      <c r="GWM72" s="43"/>
      <c r="GWN72" s="43"/>
      <c r="GWO72" s="43"/>
      <c r="GWP72" s="43"/>
      <c r="GWQ72" s="43"/>
      <c r="GWR72" s="43"/>
      <c r="GWS72" s="43"/>
      <c r="GWT72" s="43"/>
      <c r="GWU72" s="43"/>
      <c r="GWV72" s="43"/>
      <c r="GWW72" s="43"/>
      <c r="GWX72" s="43"/>
      <c r="GWY72" s="43"/>
      <c r="GWZ72" s="43"/>
      <c r="GXA72" s="43"/>
      <c r="GXB72" s="43"/>
      <c r="GXC72" s="43"/>
      <c r="GXD72" s="43"/>
      <c r="GXE72" s="43"/>
      <c r="GXF72" s="43"/>
      <c r="GXG72" s="43"/>
      <c r="GXH72" s="43"/>
      <c r="GXI72" s="43"/>
      <c r="GXJ72" s="43"/>
      <c r="GXK72" s="43"/>
      <c r="GXL72" s="43"/>
      <c r="GXM72" s="43"/>
      <c r="GXN72" s="43"/>
      <c r="GXO72" s="43"/>
      <c r="GXP72" s="43"/>
      <c r="GXQ72" s="43"/>
      <c r="GXR72" s="43"/>
      <c r="GXS72" s="43"/>
      <c r="GXT72" s="43"/>
      <c r="GXU72" s="43"/>
      <c r="GXV72" s="43"/>
      <c r="GXW72" s="43"/>
      <c r="GXX72" s="43"/>
      <c r="GXY72" s="43"/>
      <c r="GXZ72" s="43"/>
      <c r="GYA72" s="43"/>
      <c r="GYB72" s="43"/>
      <c r="GYC72" s="43"/>
      <c r="GYD72" s="43"/>
      <c r="GYE72" s="43"/>
      <c r="GYF72" s="43"/>
      <c r="GYG72" s="43"/>
      <c r="GYH72" s="43"/>
      <c r="GYI72" s="43"/>
      <c r="GYJ72" s="43"/>
      <c r="GYK72" s="43"/>
      <c r="GYL72" s="43"/>
      <c r="GYM72" s="43"/>
      <c r="GYN72" s="43"/>
      <c r="GYO72" s="43"/>
      <c r="GYP72" s="43"/>
      <c r="GYQ72" s="43"/>
      <c r="GYR72" s="43"/>
      <c r="GYS72" s="43"/>
      <c r="GYT72" s="43"/>
      <c r="GYU72" s="43"/>
      <c r="GYV72" s="43"/>
      <c r="GYW72" s="43"/>
      <c r="GYX72" s="43"/>
      <c r="GYY72" s="43"/>
      <c r="GYZ72" s="43"/>
      <c r="GZA72" s="43"/>
      <c r="GZB72" s="43"/>
      <c r="GZC72" s="43"/>
      <c r="GZD72" s="43"/>
      <c r="GZE72" s="43"/>
      <c r="GZF72" s="43"/>
      <c r="GZG72" s="43"/>
      <c r="GZH72" s="43"/>
      <c r="GZI72" s="43"/>
      <c r="GZJ72" s="43"/>
      <c r="GZK72" s="43"/>
      <c r="GZL72" s="43"/>
      <c r="GZM72" s="43"/>
      <c r="GZN72" s="43"/>
      <c r="GZO72" s="43"/>
      <c r="GZP72" s="43"/>
      <c r="GZQ72" s="43"/>
      <c r="GZR72" s="43"/>
      <c r="GZS72" s="43"/>
      <c r="GZT72" s="43"/>
      <c r="GZU72" s="43"/>
      <c r="GZV72" s="43"/>
      <c r="GZW72" s="43"/>
      <c r="GZX72" s="43"/>
      <c r="GZY72" s="43"/>
      <c r="GZZ72" s="43"/>
      <c r="HAA72" s="43"/>
      <c r="HAB72" s="43"/>
      <c r="HAC72" s="43"/>
      <c r="HAD72" s="43"/>
      <c r="HAE72" s="43"/>
      <c r="HAF72" s="43"/>
      <c r="HAG72" s="43"/>
      <c r="HAH72" s="43"/>
      <c r="HAI72" s="43"/>
      <c r="HAJ72" s="43"/>
      <c r="HAK72" s="43"/>
      <c r="HAL72" s="43"/>
      <c r="HAM72" s="43"/>
      <c r="HAN72" s="43"/>
      <c r="HAO72" s="43"/>
      <c r="HAP72" s="43"/>
      <c r="HAQ72" s="43"/>
      <c r="HAR72" s="43"/>
      <c r="HAS72" s="43"/>
      <c r="HAT72" s="43"/>
      <c r="HAU72" s="43"/>
      <c r="HAV72" s="43"/>
      <c r="HAW72" s="43"/>
      <c r="HAX72" s="43"/>
      <c r="HAY72" s="43"/>
      <c r="HAZ72" s="43"/>
      <c r="HBA72" s="43"/>
      <c r="HBB72" s="43"/>
      <c r="HBC72" s="43"/>
      <c r="HBD72" s="43"/>
      <c r="HBE72" s="43"/>
      <c r="HBF72" s="43"/>
      <c r="HBG72" s="43"/>
      <c r="HBH72" s="43"/>
      <c r="HBI72" s="43"/>
      <c r="HBJ72" s="43"/>
      <c r="HBK72" s="43"/>
      <c r="HBL72" s="43"/>
      <c r="HBM72" s="43"/>
      <c r="HBN72" s="43"/>
      <c r="HBO72" s="43"/>
      <c r="HBP72" s="43"/>
      <c r="HBQ72" s="43"/>
      <c r="HBR72" s="43"/>
      <c r="HBS72" s="43"/>
      <c r="HBT72" s="43"/>
      <c r="HBU72" s="43"/>
      <c r="HBV72" s="43"/>
      <c r="HBW72" s="43"/>
      <c r="HBX72" s="43"/>
      <c r="HBY72" s="43"/>
      <c r="HBZ72" s="43"/>
      <c r="HCA72" s="43"/>
      <c r="HCB72" s="43"/>
      <c r="HCC72" s="43"/>
      <c r="HCD72" s="43"/>
      <c r="HCE72" s="43"/>
      <c r="HCF72" s="43"/>
      <c r="HCG72" s="43"/>
      <c r="HCH72" s="43"/>
      <c r="HCI72" s="43"/>
      <c r="HCJ72" s="43"/>
      <c r="HCK72" s="43"/>
      <c r="HCL72" s="43"/>
      <c r="HCM72" s="43"/>
      <c r="HCN72" s="43"/>
      <c r="HCO72" s="43"/>
      <c r="HCP72" s="43"/>
      <c r="HCQ72" s="43"/>
      <c r="HCR72" s="43"/>
      <c r="HCS72" s="43"/>
      <c r="HCT72" s="43"/>
      <c r="HCU72" s="43"/>
      <c r="HCV72" s="43"/>
      <c r="HCW72" s="43"/>
      <c r="HCX72" s="43"/>
      <c r="HCY72" s="43"/>
      <c r="HCZ72" s="43"/>
      <c r="HDA72" s="43"/>
      <c r="HDB72" s="43"/>
      <c r="HDC72" s="43"/>
      <c r="HDD72" s="43"/>
      <c r="HDE72" s="43"/>
      <c r="HDF72" s="43"/>
      <c r="HDG72" s="43"/>
      <c r="HDH72" s="43"/>
      <c r="HDI72" s="43"/>
      <c r="HDJ72" s="43"/>
      <c r="HDK72" s="43"/>
      <c r="HDL72" s="43"/>
      <c r="HDM72" s="43"/>
      <c r="HDN72" s="43"/>
      <c r="HDO72" s="43"/>
      <c r="HDP72" s="43"/>
      <c r="HDQ72" s="43"/>
      <c r="HDR72" s="43"/>
      <c r="HDS72" s="43"/>
      <c r="HDT72" s="43"/>
      <c r="HDU72" s="43"/>
      <c r="HDV72" s="43"/>
      <c r="HDW72" s="43"/>
      <c r="HDX72" s="43"/>
      <c r="HDY72" s="43"/>
      <c r="HDZ72" s="43"/>
      <c r="HEA72" s="43"/>
      <c r="HEB72" s="43"/>
      <c r="HEC72" s="43"/>
      <c r="HED72" s="43"/>
      <c r="HEE72" s="43"/>
      <c r="HEF72" s="43"/>
      <c r="HEG72" s="43"/>
      <c r="HEH72" s="43"/>
      <c r="HEI72" s="43"/>
      <c r="HEJ72" s="43"/>
      <c r="HEK72" s="43"/>
      <c r="HEL72" s="43"/>
      <c r="HEM72" s="43"/>
      <c r="HEN72" s="43"/>
      <c r="HEO72" s="43"/>
      <c r="HEP72" s="43"/>
      <c r="HEQ72" s="43"/>
      <c r="HER72" s="43"/>
      <c r="HES72" s="43"/>
      <c r="HET72" s="43"/>
      <c r="HEU72" s="43"/>
      <c r="HEV72" s="43"/>
      <c r="HEW72" s="43"/>
      <c r="HEX72" s="43"/>
      <c r="HEY72" s="43"/>
      <c r="HEZ72" s="43"/>
      <c r="HFA72" s="43"/>
      <c r="HFB72" s="43"/>
      <c r="HFC72" s="43"/>
      <c r="HFD72" s="43"/>
      <c r="HFE72" s="43"/>
      <c r="HFF72" s="43"/>
      <c r="HFG72" s="43"/>
      <c r="HFH72" s="43"/>
      <c r="HFI72" s="43"/>
      <c r="HFJ72" s="43"/>
      <c r="HFK72" s="43"/>
      <c r="HFL72" s="43"/>
      <c r="HFM72" s="43"/>
      <c r="HFN72" s="43"/>
      <c r="HFO72" s="43"/>
      <c r="HFP72" s="43"/>
      <c r="HFQ72" s="43"/>
      <c r="HFR72" s="43"/>
      <c r="HFS72" s="43"/>
      <c r="HFT72" s="43"/>
      <c r="HFU72" s="43"/>
      <c r="HFV72" s="43"/>
      <c r="HFW72" s="43"/>
      <c r="HFX72" s="43"/>
      <c r="HFY72" s="43"/>
      <c r="HFZ72" s="43"/>
      <c r="HGA72" s="43"/>
      <c r="HGB72" s="43"/>
      <c r="HGC72" s="43"/>
      <c r="HGD72" s="43"/>
      <c r="HGE72" s="43"/>
      <c r="HGF72" s="43"/>
      <c r="HGG72" s="43"/>
      <c r="HGH72" s="43"/>
      <c r="HGI72" s="43"/>
      <c r="HGJ72" s="43"/>
      <c r="HGK72" s="43"/>
      <c r="HGL72" s="43"/>
      <c r="HGM72" s="43"/>
      <c r="HGN72" s="43"/>
      <c r="HGO72" s="43"/>
      <c r="HGP72" s="43"/>
      <c r="HGQ72" s="43"/>
      <c r="HGR72" s="43"/>
      <c r="HGS72" s="43"/>
      <c r="HGT72" s="43"/>
      <c r="HGU72" s="43"/>
      <c r="HGV72" s="43"/>
      <c r="HGW72" s="43"/>
      <c r="HGX72" s="43"/>
      <c r="HGY72" s="43"/>
      <c r="HGZ72" s="43"/>
      <c r="HHA72" s="43"/>
      <c r="HHB72" s="43"/>
      <c r="HHC72" s="43"/>
      <c r="HHD72" s="43"/>
      <c r="HHE72" s="43"/>
      <c r="HHF72" s="43"/>
      <c r="HHG72" s="43"/>
      <c r="HHH72" s="43"/>
      <c r="HHI72" s="43"/>
      <c r="HHJ72" s="43"/>
      <c r="HHK72" s="43"/>
      <c r="HHL72" s="43"/>
      <c r="HHM72" s="43"/>
      <c r="HHN72" s="43"/>
      <c r="HHO72" s="43"/>
      <c r="HHP72" s="43"/>
      <c r="HHQ72" s="43"/>
      <c r="HHR72" s="43"/>
      <c r="HHS72" s="43"/>
      <c r="HHT72" s="43"/>
      <c r="HHU72" s="43"/>
      <c r="HHV72" s="43"/>
      <c r="HHW72" s="43"/>
      <c r="HHX72" s="43"/>
      <c r="HHY72" s="43"/>
      <c r="HHZ72" s="43"/>
      <c r="HIA72" s="43"/>
      <c r="HIB72" s="43"/>
      <c r="HIC72" s="43"/>
      <c r="HID72" s="43"/>
      <c r="HIE72" s="43"/>
      <c r="HIF72" s="43"/>
      <c r="HIG72" s="43"/>
      <c r="HIH72" s="43"/>
      <c r="HII72" s="43"/>
      <c r="HIJ72" s="43"/>
      <c r="HIK72" s="43"/>
      <c r="HIL72" s="43"/>
      <c r="HIM72" s="43"/>
      <c r="HIN72" s="43"/>
      <c r="HIO72" s="43"/>
      <c r="HIP72" s="43"/>
      <c r="HIQ72" s="43"/>
      <c r="HIR72" s="43"/>
      <c r="HIS72" s="43"/>
      <c r="HIT72" s="43"/>
      <c r="HIU72" s="43"/>
      <c r="HIV72" s="43"/>
      <c r="HIW72" s="43"/>
      <c r="HIX72" s="43"/>
      <c r="HIY72" s="43"/>
      <c r="HIZ72" s="43"/>
      <c r="HJA72" s="43"/>
      <c r="HJB72" s="43"/>
      <c r="HJC72" s="43"/>
      <c r="HJD72" s="43"/>
      <c r="HJE72" s="43"/>
      <c r="HJF72" s="43"/>
      <c r="HJG72" s="43"/>
      <c r="HJH72" s="43"/>
      <c r="HJI72" s="43"/>
      <c r="HJJ72" s="43"/>
      <c r="HJK72" s="43"/>
      <c r="HJL72" s="43"/>
      <c r="HJM72" s="43"/>
      <c r="HJN72" s="43"/>
      <c r="HJO72" s="43"/>
      <c r="HJP72" s="43"/>
      <c r="HJQ72" s="43"/>
      <c r="HJR72" s="43"/>
      <c r="HJS72" s="43"/>
      <c r="HJT72" s="43"/>
      <c r="HJU72" s="43"/>
      <c r="HJV72" s="43"/>
      <c r="HJW72" s="43"/>
      <c r="HJX72" s="43"/>
      <c r="HJY72" s="43"/>
      <c r="HJZ72" s="43"/>
      <c r="HKA72" s="43"/>
      <c r="HKB72" s="43"/>
      <c r="HKC72" s="43"/>
      <c r="HKD72" s="43"/>
      <c r="HKE72" s="43"/>
      <c r="HKF72" s="43"/>
      <c r="HKG72" s="43"/>
      <c r="HKH72" s="43"/>
      <c r="HKI72" s="43"/>
      <c r="HKJ72" s="43"/>
      <c r="HKK72" s="43"/>
      <c r="HKL72" s="43"/>
      <c r="HKM72" s="43"/>
      <c r="HKN72" s="43"/>
      <c r="HKO72" s="43"/>
      <c r="HKP72" s="43"/>
      <c r="HKQ72" s="43"/>
      <c r="HKR72" s="43"/>
      <c r="HKS72" s="43"/>
      <c r="HKT72" s="43"/>
      <c r="HKU72" s="43"/>
      <c r="HKV72" s="43"/>
      <c r="HKW72" s="43"/>
      <c r="HKX72" s="43"/>
      <c r="HKY72" s="43"/>
      <c r="HKZ72" s="43"/>
      <c r="HLA72" s="43"/>
      <c r="HLB72" s="43"/>
      <c r="HLC72" s="43"/>
      <c r="HLD72" s="43"/>
      <c r="HLE72" s="43"/>
      <c r="HLF72" s="43"/>
      <c r="HLG72" s="43"/>
      <c r="HLH72" s="43"/>
      <c r="HLI72" s="43"/>
      <c r="HLJ72" s="43"/>
      <c r="HLK72" s="43"/>
      <c r="HLL72" s="43"/>
      <c r="HLM72" s="43"/>
      <c r="HLN72" s="43"/>
      <c r="HLO72" s="43"/>
      <c r="HLP72" s="43"/>
      <c r="HLQ72" s="43"/>
      <c r="HLR72" s="43"/>
      <c r="HLS72" s="43"/>
      <c r="HLT72" s="43"/>
      <c r="HLU72" s="43"/>
      <c r="HLV72" s="43"/>
      <c r="HLW72" s="43"/>
      <c r="HLX72" s="43"/>
      <c r="HLY72" s="43"/>
      <c r="HLZ72" s="43"/>
      <c r="HMA72" s="43"/>
      <c r="HMB72" s="43"/>
      <c r="HMC72" s="43"/>
      <c r="HMD72" s="43"/>
      <c r="HME72" s="43"/>
      <c r="HMF72" s="43"/>
      <c r="HMG72" s="43"/>
      <c r="HMH72" s="43"/>
      <c r="HMI72" s="43"/>
      <c r="HMJ72" s="43"/>
      <c r="HMK72" s="43"/>
      <c r="HML72" s="43"/>
      <c r="HMM72" s="43"/>
      <c r="HMN72" s="43"/>
      <c r="HMO72" s="43"/>
      <c r="HMP72" s="43"/>
      <c r="HMQ72" s="43"/>
      <c r="HMR72" s="43"/>
      <c r="HMS72" s="43"/>
      <c r="HMT72" s="43"/>
      <c r="HMU72" s="43"/>
      <c r="HMV72" s="43"/>
      <c r="HMW72" s="43"/>
      <c r="HMX72" s="43"/>
      <c r="HMY72" s="43"/>
      <c r="HMZ72" s="43"/>
      <c r="HNA72" s="43"/>
      <c r="HNB72" s="43"/>
      <c r="HNC72" s="43"/>
      <c r="HND72" s="43"/>
      <c r="HNE72" s="43"/>
      <c r="HNF72" s="43"/>
      <c r="HNG72" s="43"/>
      <c r="HNH72" s="43"/>
      <c r="HNI72" s="43"/>
      <c r="HNJ72" s="43"/>
      <c r="HNK72" s="43"/>
      <c r="HNL72" s="43"/>
      <c r="HNM72" s="43"/>
      <c r="HNN72" s="43"/>
      <c r="HNO72" s="43"/>
      <c r="HNP72" s="43"/>
      <c r="HNQ72" s="43"/>
      <c r="HNR72" s="43"/>
      <c r="HNS72" s="43"/>
      <c r="HNT72" s="43"/>
      <c r="HNU72" s="43"/>
      <c r="HNV72" s="43"/>
      <c r="HNW72" s="43"/>
      <c r="HNX72" s="43"/>
      <c r="HNY72" s="43"/>
      <c r="HNZ72" s="43"/>
      <c r="HOA72" s="43"/>
      <c r="HOB72" s="43"/>
      <c r="HOC72" s="43"/>
      <c r="HOD72" s="43"/>
      <c r="HOE72" s="43"/>
      <c r="HOF72" s="43"/>
      <c r="HOG72" s="43"/>
      <c r="HOH72" s="43"/>
      <c r="HOI72" s="43"/>
      <c r="HOJ72" s="43"/>
      <c r="HOK72" s="43"/>
      <c r="HOL72" s="43"/>
      <c r="HOM72" s="43"/>
      <c r="HON72" s="43"/>
      <c r="HOO72" s="43"/>
      <c r="HOP72" s="43"/>
      <c r="HOQ72" s="43"/>
      <c r="HOR72" s="43"/>
      <c r="HOS72" s="43"/>
      <c r="HOT72" s="43"/>
      <c r="HOU72" s="43"/>
      <c r="HOV72" s="43"/>
      <c r="HOW72" s="43"/>
      <c r="HOX72" s="43"/>
      <c r="HOY72" s="43"/>
      <c r="HOZ72" s="43"/>
      <c r="HPA72" s="43"/>
      <c r="HPB72" s="43"/>
      <c r="HPC72" s="43"/>
      <c r="HPD72" s="43"/>
      <c r="HPE72" s="43"/>
      <c r="HPF72" s="43"/>
      <c r="HPG72" s="43"/>
      <c r="HPH72" s="43"/>
      <c r="HPI72" s="43"/>
      <c r="HPJ72" s="43"/>
      <c r="HPK72" s="43"/>
      <c r="HPL72" s="43"/>
      <c r="HPM72" s="43"/>
      <c r="HPN72" s="43"/>
      <c r="HPO72" s="43"/>
      <c r="HPP72" s="43"/>
      <c r="HPQ72" s="43"/>
      <c r="HPR72" s="43"/>
      <c r="HPS72" s="43"/>
      <c r="HPT72" s="43"/>
      <c r="HPU72" s="43"/>
      <c r="HPV72" s="43"/>
      <c r="HPW72" s="43"/>
      <c r="HPX72" s="43"/>
      <c r="HPY72" s="43"/>
      <c r="HPZ72" s="43"/>
      <c r="HQA72" s="43"/>
      <c r="HQB72" s="43"/>
      <c r="HQC72" s="43"/>
      <c r="HQD72" s="43"/>
      <c r="HQE72" s="43"/>
      <c r="HQF72" s="43"/>
      <c r="HQG72" s="43"/>
      <c r="HQH72" s="43"/>
      <c r="HQI72" s="43"/>
      <c r="HQJ72" s="43"/>
      <c r="HQK72" s="43"/>
      <c r="HQL72" s="43"/>
      <c r="HQM72" s="43"/>
      <c r="HQN72" s="43"/>
      <c r="HQO72" s="43"/>
      <c r="HQP72" s="43"/>
      <c r="HQQ72" s="43"/>
      <c r="HQR72" s="43"/>
      <c r="HQS72" s="43"/>
      <c r="HQT72" s="43"/>
      <c r="HQU72" s="43"/>
      <c r="HQV72" s="43"/>
      <c r="HQW72" s="43"/>
      <c r="HQX72" s="43"/>
      <c r="HQY72" s="43"/>
      <c r="HQZ72" s="43"/>
      <c r="HRA72" s="43"/>
      <c r="HRB72" s="43"/>
      <c r="HRC72" s="43"/>
      <c r="HRD72" s="43"/>
      <c r="HRE72" s="43"/>
      <c r="HRF72" s="43"/>
      <c r="HRG72" s="43"/>
      <c r="HRH72" s="43"/>
      <c r="HRI72" s="43"/>
      <c r="HRJ72" s="43"/>
      <c r="HRK72" s="43"/>
      <c r="HRL72" s="43"/>
      <c r="HRM72" s="43"/>
      <c r="HRN72" s="43"/>
      <c r="HRO72" s="43"/>
      <c r="HRP72" s="43"/>
      <c r="HRQ72" s="43"/>
      <c r="HRR72" s="43"/>
      <c r="HRS72" s="43"/>
      <c r="HRT72" s="43"/>
      <c r="HRU72" s="43"/>
      <c r="HRV72" s="43"/>
      <c r="HRW72" s="43"/>
      <c r="HRX72" s="43"/>
      <c r="HRY72" s="43"/>
      <c r="HRZ72" s="43"/>
      <c r="HSA72" s="43"/>
      <c r="HSB72" s="43"/>
      <c r="HSC72" s="43"/>
      <c r="HSD72" s="43"/>
      <c r="HSE72" s="43"/>
      <c r="HSF72" s="43"/>
      <c r="HSG72" s="43"/>
      <c r="HSH72" s="43"/>
      <c r="HSI72" s="43"/>
      <c r="HSJ72" s="43"/>
      <c r="HSK72" s="43"/>
      <c r="HSL72" s="43"/>
      <c r="HSM72" s="43"/>
      <c r="HSN72" s="43"/>
      <c r="HSO72" s="43"/>
      <c r="HSP72" s="43"/>
      <c r="HSQ72" s="43"/>
      <c r="HSR72" s="43"/>
      <c r="HSS72" s="43"/>
      <c r="HST72" s="43"/>
      <c r="HSU72" s="43"/>
      <c r="HSV72" s="43"/>
      <c r="HSW72" s="43"/>
      <c r="HSX72" s="43"/>
      <c r="HSY72" s="43"/>
      <c r="HSZ72" s="43"/>
      <c r="HTA72" s="43"/>
      <c r="HTB72" s="43"/>
      <c r="HTC72" s="43"/>
      <c r="HTD72" s="43"/>
      <c r="HTE72" s="43"/>
      <c r="HTF72" s="43"/>
      <c r="HTG72" s="43"/>
      <c r="HTH72" s="43"/>
      <c r="HTI72" s="43"/>
      <c r="HTJ72" s="43"/>
      <c r="HTK72" s="43"/>
      <c r="HTL72" s="43"/>
      <c r="HTM72" s="43"/>
      <c r="HTN72" s="43"/>
      <c r="HTO72" s="43"/>
      <c r="HTP72" s="43"/>
      <c r="HTQ72" s="43"/>
      <c r="HTR72" s="43"/>
      <c r="HTS72" s="43"/>
      <c r="HTT72" s="43"/>
      <c r="HTU72" s="43"/>
      <c r="HTV72" s="43"/>
      <c r="HTW72" s="43"/>
      <c r="HTX72" s="43"/>
      <c r="HTY72" s="43"/>
      <c r="HTZ72" s="43"/>
      <c r="HUA72" s="43"/>
      <c r="HUB72" s="43"/>
      <c r="HUC72" s="43"/>
      <c r="HUD72" s="43"/>
      <c r="HUE72" s="43"/>
      <c r="HUF72" s="43"/>
      <c r="HUG72" s="43"/>
      <c r="HUH72" s="43"/>
      <c r="HUI72" s="43"/>
      <c r="HUJ72" s="43"/>
      <c r="HUK72" s="43"/>
      <c r="HUL72" s="43"/>
      <c r="HUM72" s="43"/>
      <c r="HUN72" s="43"/>
      <c r="HUO72" s="43"/>
      <c r="HUP72" s="43"/>
      <c r="HUQ72" s="43"/>
      <c r="HUR72" s="43"/>
      <c r="HUS72" s="43"/>
      <c r="HUT72" s="43"/>
      <c r="HUU72" s="43"/>
      <c r="HUV72" s="43"/>
      <c r="HUW72" s="43"/>
      <c r="HUX72" s="43"/>
      <c r="HUY72" s="43"/>
      <c r="HUZ72" s="43"/>
      <c r="HVA72" s="43"/>
      <c r="HVB72" s="43"/>
      <c r="HVC72" s="43"/>
      <c r="HVD72" s="43"/>
      <c r="HVE72" s="43"/>
      <c r="HVF72" s="43"/>
      <c r="HVG72" s="43"/>
      <c r="HVH72" s="43"/>
      <c r="HVI72" s="43"/>
      <c r="HVJ72" s="43"/>
      <c r="HVK72" s="43"/>
      <c r="HVL72" s="43"/>
      <c r="HVM72" s="43"/>
      <c r="HVN72" s="43"/>
      <c r="HVO72" s="43"/>
      <c r="HVP72" s="43"/>
      <c r="HVQ72" s="43"/>
      <c r="HVR72" s="43"/>
      <c r="HVS72" s="43"/>
      <c r="HVT72" s="43"/>
      <c r="HVU72" s="43"/>
      <c r="HVV72" s="43"/>
      <c r="HVW72" s="43"/>
      <c r="HVX72" s="43"/>
      <c r="HVY72" s="43"/>
      <c r="HVZ72" s="43"/>
      <c r="HWA72" s="43"/>
      <c r="HWB72" s="43"/>
      <c r="HWC72" s="43"/>
      <c r="HWD72" s="43"/>
      <c r="HWE72" s="43"/>
      <c r="HWF72" s="43"/>
      <c r="HWG72" s="43"/>
      <c r="HWH72" s="43"/>
      <c r="HWI72" s="43"/>
      <c r="HWJ72" s="43"/>
      <c r="HWK72" s="43"/>
      <c r="HWL72" s="43"/>
      <c r="HWM72" s="43"/>
      <c r="HWN72" s="43"/>
      <c r="HWO72" s="43"/>
      <c r="HWP72" s="43"/>
      <c r="HWQ72" s="43"/>
      <c r="HWR72" s="43"/>
      <c r="HWS72" s="43"/>
      <c r="HWT72" s="43"/>
      <c r="HWU72" s="43"/>
      <c r="HWV72" s="43"/>
      <c r="HWW72" s="43"/>
      <c r="HWX72" s="43"/>
      <c r="HWY72" s="43"/>
      <c r="HWZ72" s="43"/>
      <c r="HXA72" s="43"/>
      <c r="HXB72" s="43"/>
      <c r="HXC72" s="43"/>
      <c r="HXD72" s="43"/>
      <c r="HXE72" s="43"/>
      <c r="HXF72" s="43"/>
      <c r="HXG72" s="43"/>
      <c r="HXH72" s="43"/>
      <c r="HXI72" s="43"/>
      <c r="HXJ72" s="43"/>
      <c r="HXK72" s="43"/>
      <c r="HXL72" s="43"/>
      <c r="HXM72" s="43"/>
      <c r="HXN72" s="43"/>
      <c r="HXO72" s="43"/>
      <c r="HXP72" s="43"/>
      <c r="HXQ72" s="43"/>
      <c r="HXR72" s="43"/>
      <c r="HXS72" s="43"/>
      <c r="HXT72" s="43"/>
      <c r="HXU72" s="43"/>
      <c r="HXV72" s="43"/>
      <c r="HXW72" s="43"/>
      <c r="HXX72" s="43"/>
      <c r="HXY72" s="43"/>
      <c r="HXZ72" s="43"/>
      <c r="HYA72" s="43"/>
      <c r="HYB72" s="43"/>
      <c r="HYC72" s="43"/>
      <c r="HYD72" s="43"/>
      <c r="HYE72" s="43"/>
      <c r="HYF72" s="43"/>
      <c r="HYG72" s="43"/>
      <c r="HYH72" s="43"/>
      <c r="HYI72" s="43"/>
      <c r="HYJ72" s="43"/>
      <c r="HYK72" s="43"/>
      <c r="HYL72" s="43"/>
      <c r="HYM72" s="43"/>
      <c r="HYN72" s="43"/>
      <c r="HYO72" s="43"/>
      <c r="HYP72" s="43"/>
      <c r="HYQ72" s="43"/>
      <c r="HYR72" s="43"/>
      <c r="HYS72" s="43"/>
      <c r="HYT72" s="43"/>
      <c r="HYU72" s="43"/>
      <c r="HYV72" s="43"/>
      <c r="HYW72" s="43"/>
      <c r="HYX72" s="43"/>
      <c r="HYY72" s="43"/>
      <c r="HYZ72" s="43"/>
      <c r="HZA72" s="43"/>
      <c r="HZB72" s="43"/>
      <c r="HZC72" s="43"/>
      <c r="HZD72" s="43"/>
      <c r="HZE72" s="43"/>
      <c r="HZF72" s="43"/>
      <c r="HZG72" s="43"/>
      <c r="HZH72" s="43"/>
      <c r="HZI72" s="43"/>
      <c r="HZJ72" s="43"/>
      <c r="HZK72" s="43"/>
      <c r="HZL72" s="43"/>
      <c r="HZM72" s="43"/>
      <c r="HZN72" s="43"/>
      <c r="HZO72" s="43"/>
      <c r="HZP72" s="43"/>
      <c r="HZQ72" s="43"/>
      <c r="HZR72" s="43"/>
      <c r="HZS72" s="43"/>
      <c r="HZT72" s="43"/>
      <c r="HZU72" s="43"/>
      <c r="HZV72" s="43"/>
      <c r="HZW72" s="43"/>
      <c r="HZX72" s="43"/>
      <c r="HZY72" s="43"/>
      <c r="HZZ72" s="43"/>
      <c r="IAA72" s="43"/>
      <c r="IAB72" s="43"/>
      <c r="IAC72" s="43"/>
      <c r="IAD72" s="43"/>
      <c r="IAE72" s="43"/>
      <c r="IAF72" s="43"/>
      <c r="IAG72" s="43"/>
      <c r="IAH72" s="43"/>
      <c r="IAI72" s="43"/>
      <c r="IAJ72" s="43"/>
      <c r="IAK72" s="43"/>
      <c r="IAL72" s="43"/>
      <c r="IAM72" s="43"/>
      <c r="IAN72" s="43"/>
      <c r="IAO72" s="43"/>
      <c r="IAP72" s="43"/>
      <c r="IAQ72" s="43"/>
      <c r="IAR72" s="43"/>
      <c r="IAS72" s="43"/>
      <c r="IAT72" s="43"/>
      <c r="IAU72" s="43"/>
      <c r="IAV72" s="43"/>
      <c r="IAW72" s="43"/>
      <c r="IAX72" s="43"/>
      <c r="IAY72" s="43"/>
      <c r="IAZ72" s="43"/>
      <c r="IBA72" s="43"/>
      <c r="IBB72" s="43"/>
      <c r="IBC72" s="43"/>
      <c r="IBD72" s="43"/>
      <c r="IBE72" s="43"/>
      <c r="IBF72" s="43"/>
      <c r="IBG72" s="43"/>
      <c r="IBH72" s="43"/>
      <c r="IBI72" s="43"/>
      <c r="IBJ72" s="43"/>
      <c r="IBK72" s="43"/>
      <c r="IBL72" s="43"/>
      <c r="IBM72" s="43"/>
      <c r="IBN72" s="43"/>
      <c r="IBO72" s="43"/>
      <c r="IBP72" s="43"/>
      <c r="IBQ72" s="43"/>
      <c r="IBR72" s="43"/>
      <c r="IBS72" s="43"/>
      <c r="IBT72" s="43"/>
      <c r="IBU72" s="43"/>
      <c r="IBV72" s="43"/>
      <c r="IBW72" s="43"/>
      <c r="IBX72" s="43"/>
      <c r="IBY72" s="43"/>
      <c r="IBZ72" s="43"/>
      <c r="ICA72" s="43"/>
      <c r="ICB72" s="43"/>
      <c r="ICC72" s="43"/>
      <c r="ICD72" s="43"/>
      <c r="ICE72" s="43"/>
      <c r="ICF72" s="43"/>
      <c r="ICG72" s="43"/>
      <c r="ICH72" s="43"/>
      <c r="ICI72" s="43"/>
      <c r="ICJ72" s="43"/>
      <c r="ICK72" s="43"/>
      <c r="ICL72" s="43"/>
      <c r="ICM72" s="43"/>
      <c r="ICN72" s="43"/>
      <c r="ICO72" s="43"/>
      <c r="ICP72" s="43"/>
      <c r="ICQ72" s="43"/>
      <c r="ICR72" s="43"/>
      <c r="ICS72" s="43"/>
      <c r="ICT72" s="43"/>
      <c r="ICU72" s="43"/>
      <c r="ICV72" s="43"/>
      <c r="ICW72" s="43"/>
      <c r="ICX72" s="43"/>
      <c r="ICY72" s="43"/>
      <c r="ICZ72" s="43"/>
      <c r="IDA72" s="43"/>
      <c r="IDB72" s="43"/>
      <c r="IDC72" s="43"/>
      <c r="IDD72" s="43"/>
      <c r="IDE72" s="43"/>
      <c r="IDF72" s="43"/>
      <c r="IDG72" s="43"/>
      <c r="IDH72" s="43"/>
      <c r="IDI72" s="43"/>
      <c r="IDJ72" s="43"/>
      <c r="IDK72" s="43"/>
      <c r="IDL72" s="43"/>
      <c r="IDM72" s="43"/>
      <c r="IDN72" s="43"/>
      <c r="IDO72" s="43"/>
      <c r="IDP72" s="43"/>
      <c r="IDQ72" s="43"/>
      <c r="IDR72" s="43"/>
      <c r="IDS72" s="43"/>
      <c r="IDT72" s="43"/>
      <c r="IDU72" s="43"/>
      <c r="IDV72" s="43"/>
      <c r="IDW72" s="43"/>
      <c r="IDX72" s="43"/>
      <c r="IDY72" s="43"/>
      <c r="IDZ72" s="43"/>
      <c r="IEA72" s="43"/>
      <c r="IEB72" s="43"/>
      <c r="IEC72" s="43"/>
      <c r="IED72" s="43"/>
      <c r="IEE72" s="43"/>
      <c r="IEF72" s="43"/>
      <c r="IEG72" s="43"/>
      <c r="IEH72" s="43"/>
      <c r="IEI72" s="43"/>
      <c r="IEJ72" s="43"/>
      <c r="IEK72" s="43"/>
      <c r="IEL72" s="43"/>
      <c r="IEM72" s="43"/>
      <c r="IEN72" s="43"/>
      <c r="IEO72" s="43"/>
      <c r="IEP72" s="43"/>
      <c r="IEQ72" s="43"/>
      <c r="IER72" s="43"/>
      <c r="IES72" s="43"/>
      <c r="IET72" s="43"/>
      <c r="IEU72" s="43"/>
      <c r="IEV72" s="43"/>
      <c r="IEW72" s="43"/>
      <c r="IEX72" s="43"/>
      <c r="IEY72" s="43"/>
      <c r="IEZ72" s="43"/>
      <c r="IFA72" s="43"/>
      <c r="IFB72" s="43"/>
      <c r="IFC72" s="43"/>
      <c r="IFD72" s="43"/>
      <c r="IFE72" s="43"/>
      <c r="IFF72" s="43"/>
      <c r="IFG72" s="43"/>
      <c r="IFH72" s="43"/>
      <c r="IFI72" s="43"/>
      <c r="IFJ72" s="43"/>
      <c r="IFK72" s="43"/>
      <c r="IFL72" s="43"/>
      <c r="IFM72" s="43"/>
      <c r="IFN72" s="43"/>
      <c r="IFO72" s="43"/>
      <c r="IFP72" s="43"/>
      <c r="IFQ72" s="43"/>
      <c r="IFR72" s="43"/>
      <c r="IFS72" s="43"/>
      <c r="IFT72" s="43"/>
      <c r="IFU72" s="43"/>
      <c r="IFV72" s="43"/>
      <c r="IFW72" s="43"/>
      <c r="IFX72" s="43"/>
      <c r="IFY72" s="43"/>
      <c r="IFZ72" s="43"/>
      <c r="IGA72" s="43"/>
      <c r="IGB72" s="43"/>
      <c r="IGC72" s="43"/>
      <c r="IGD72" s="43"/>
      <c r="IGE72" s="43"/>
      <c r="IGF72" s="43"/>
      <c r="IGG72" s="43"/>
      <c r="IGH72" s="43"/>
      <c r="IGI72" s="43"/>
      <c r="IGJ72" s="43"/>
      <c r="IGK72" s="43"/>
      <c r="IGL72" s="43"/>
      <c r="IGM72" s="43"/>
      <c r="IGN72" s="43"/>
      <c r="IGO72" s="43"/>
      <c r="IGP72" s="43"/>
      <c r="IGQ72" s="43"/>
      <c r="IGR72" s="43"/>
      <c r="IGS72" s="43"/>
      <c r="IGT72" s="43"/>
      <c r="IGU72" s="43"/>
      <c r="IGV72" s="43"/>
      <c r="IGW72" s="43"/>
      <c r="IGX72" s="43"/>
      <c r="IGY72" s="43"/>
      <c r="IGZ72" s="43"/>
      <c r="IHA72" s="43"/>
      <c r="IHB72" s="43"/>
      <c r="IHC72" s="43"/>
      <c r="IHD72" s="43"/>
      <c r="IHE72" s="43"/>
      <c r="IHF72" s="43"/>
      <c r="IHG72" s="43"/>
      <c r="IHH72" s="43"/>
      <c r="IHI72" s="43"/>
      <c r="IHJ72" s="43"/>
      <c r="IHK72" s="43"/>
      <c r="IHL72" s="43"/>
      <c r="IHM72" s="43"/>
      <c r="IHN72" s="43"/>
      <c r="IHO72" s="43"/>
      <c r="IHP72" s="43"/>
      <c r="IHQ72" s="43"/>
      <c r="IHR72" s="43"/>
      <c r="IHS72" s="43"/>
      <c r="IHT72" s="43"/>
      <c r="IHU72" s="43"/>
      <c r="IHV72" s="43"/>
      <c r="IHW72" s="43"/>
      <c r="IHX72" s="43"/>
      <c r="IHY72" s="43"/>
      <c r="IHZ72" s="43"/>
      <c r="IIA72" s="43"/>
      <c r="IIB72" s="43"/>
      <c r="IIC72" s="43"/>
      <c r="IID72" s="43"/>
      <c r="IIE72" s="43"/>
      <c r="IIF72" s="43"/>
      <c r="IIG72" s="43"/>
      <c r="IIH72" s="43"/>
      <c r="III72" s="43"/>
      <c r="IIJ72" s="43"/>
      <c r="IIK72" s="43"/>
      <c r="IIL72" s="43"/>
      <c r="IIM72" s="43"/>
      <c r="IIN72" s="43"/>
      <c r="IIO72" s="43"/>
      <c r="IIP72" s="43"/>
      <c r="IIQ72" s="43"/>
      <c r="IIR72" s="43"/>
      <c r="IIS72" s="43"/>
      <c r="IIT72" s="43"/>
      <c r="IIU72" s="43"/>
      <c r="IIV72" s="43"/>
      <c r="IIW72" s="43"/>
      <c r="IIX72" s="43"/>
      <c r="IIY72" s="43"/>
      <c r="IIZ72" s="43"/>
      <c r="IJA72" s="43"/>
      <c r="IJB72" s="43"/>
      <c r="IJC72" s="43"/>
      <c r="IJD72" s="43"/>
      <c r="IJE72" s="43"/>
      <c r="IJF72" s="43"/>
      <c r="IJG72" s="43"/>
      <c r="IJH72" s="43"/>
      <c r="IJI72" s="43"/>
      <c r="IJJ72" s="43"/>
      <c r="IJK72" s="43"/>
      <c r="IJL72" s="43"/>
      <c r="IJM72" s="43"/>
      <c r="IJN72" s="43"/>
      <c r="IJO72" s="43"/>
      <c r="IJP72" s="43"/>
      <c r="IJQ72" s="43"/>
      <c r="IJR72" s="43"/>
      <c r="IJS72" s="43"/>
      <c r="IJT72" s="43"/>
      <c r="IJU72" s="43"/>
      <c r="IJV72" s="43"/>
      <c r="IJW72" s="43"/>
      <c r="IJX72" s="43"/>
      <c r="IJY72" s="43"/>
      <c r="IJZ72" s="43"/>
      <c r="IKA72" s="43"/>
      <c r="IKB72" s="43"/>
      <c r="IKC72" s="43"/>
      <c r="IKD72" s="43"/>
      <c r="IKE72" s="43"/>
      <c r="IKF72" s="43"/>
      <c r="IKG72" s="43"/>
      <c r="IKH72" s="43"/>
      <c r="IKI72" s="43"/>
      <c r="IKJ72" s="43"/>
      <c r="IKK72" s="43"/>
      <c r="IKL72" s="43"/>
      <c r="IKM72" s="43"/>
      <c r="IKN72" s="43"/>
      <c r="IKO72" s="43"/>
      <c r="IKP72" s="43"/>
      <c r="IKQ72" s="43"/>
      <c r="IKR72" s="43"/>
      <c r="IKS72" s="43"/>
      <c r="IKT72" s="43"/>
      <c r="IKU72" s="43"/>
      <c r="IKV72" s="43"/>
      <c r="IKW72" s="43"/>
      <c r="IKX72" s="43"/>
      <c r="IKY72" s="43"/>
      <c r="IKZ72" s="43"/>
      <c r="ILA72" s="43"/>
      <c r="ILB72" s="43"/>
      <c r="ILC72" s="43"/>
      <c r="ILD72" s="43"/>
      <c r="ILE72" s="43"/>
      <c r="ILF72" s="43"/>
      <c r="ILG72" s="43"/>
      <c r="ILH72" s="43"/>
      <c r="ILI72" s="43"/>
      <c r="ILJ72" s="43"/>
      <c r="ILK72" s="43"/>
      <c r="ILL72" s="43"/>
      <c r="ILM72" s="43"/>
      <c r="ILN72" s="43"/>
      <c r="ILO72" s="43"/>
      <c r="ILP72" s="43"/>
      <c r="ILQ72" s="43"/>
      <c r="ILR72" s="43"/>
      <c r="ILS72" s="43"/>
      <c r="ILT72" s="43"/>
      <c r="ILU72" s="43"/>
      <c r="ILV72" s="43"/>
      <c r="ILW72" s="43"/>
      <c r="ILX72" s="43"/>
      <c r="ILY72" s="43"/>
      <c r="ILZ72" s="43"/>
      <c r="IMA72" s="43"/>
      <c r="IMB72" s="43"/>
      <c r="IMC72" s="43"/>
      <c r="IMD72" s="43"/>
      <c r="IME72" s="43"/>
      <c r="IMF72" s="43"/>
      <c r="IMG72" s="43"/>
      <c r="IMH72" s="43"/>
      <c r="IMI72" s="43"/>
      <c r="IMJ72" s="43"/>
      <c r="IMK72" s="43"/>
      <c r="IML72" s="43"/>
      <c r="IMM72" s="43"/>
      <c r="IMN72" s="43"/>
      <c r="IMO72" s="43"/>
      <c r="IMP72" s="43"/>
      <c r="IMQ72" s="43"/>
      <c r="IMR72" s="43"/>
      <c r="IMS72" s="43"/>
      <c r="IMT72" s="43"/>
      <c r="IMU72" s="43"/>
      <c r="IMV72" s="43"/>
      <c r="IMW72" s="43"/>
      <c r="IMX72" s="43"/>
      <c r="IMY72" s="43"/>
      <c r="IMZ72" s="43"/>
      <c r="INA72" s="43"/>
      <c r="INB72" s="43"/>
      <c r="INC72" s="43"/>
      <c r="IND72" s="43"/>
      <c r="INE72" s="43"/>
      <c r="INF72" s="43"/>
      <c r="ING72" s="43"/>
      <c r="INH72" s="43"/>
      <c r="INI72" s="43"/>
      <c r="INJ72" s="43"/>
      <c r="INK72" s="43"/>
      <c r="INL72" s="43"/>
      <c r="INM72" s="43"/>
      <c r="INN72" s="43"/>
      <c r="INO72" s="43"/>
      <c r="INP72" s="43"/>
      <c r="INQ72" s="43"/>
      <c r="INR72" s="43"/>
      <c r="INS72" s="43"/>
      <c r="INT72" s="43"/>
      <c r="INU72" s="43"/>
      <c r="INV72" s="43"/>
      <c r="INW72" s="43"/>
      <c r="INX72" s="43"/>
      <c r="INY72" s="43"/>
      <c r="INZ72" s="43"/>
      <c r="IOA72" s="43"/>
      <c r="IOB72" s="43"/>
      <c r="IOC72" s="43"/>
      <c r="IOD72" s="43"/>
      <c r="IOE72" s="43"/>
      <c r="IOF72" s="43"/>
      <c r="IOG72" s="43"/>
      <c r="IOH72" s="43"/>
      <c r="IOI72" s="43"/>
      <c r="IOJ72" s="43"/>
      <c r="IOK72" s="43"/>
      <c r="IOL72" s="43"/>
      <c r="IOM72" s="43"/>
      <c r="ION72" s="43"/>
      <c r="IOO72" s="43"/>
      <c r="IOP72" s="43"/>
      <c r="IOQ72" s="43"/>
      <c r="IOR72" s="43"/>
      <c r="IOS72" s="43"/>
      <c r="IOT72" s="43"/>
      <c r="IOU72" s="43"/>
      <c r="IOV72" s="43"/>
      <c r="IOW72" s="43"/>
      <c r="IOX72" s="43"/>
      <c r="IOY72" s="43"/>
      <c r="IOZ72" s="43"/>
      <c r="IPA72" s="43"/>
      <c r="IPB72" s="43"/>
      <c r="IPC72" s="43"/>
      <c r="IPD72" s="43"/>
      <c r="IPE72" s="43"/>
      <c r="IPF72" s="43"/>
      <c r="IPG72" s="43"/>
      <c r="IPH72" s="43"/>
      <c r="IPI72" s="43"/>
      <c r="IPJ72" s="43"/>
      <c r="IPK72" s="43"/>
      <c r="IPL72" s="43"/>
      <c r="IPM72" s="43"/>
      <c r="IPN72" s="43"/>
      <c r="IPO72" s="43"/>
      <c r="IPP72" s="43"/>
      <c r="IPQ72" s="43"/>
      <c r="IPR72" s="43"/>
      <c r="IPS72" s="43"/>
      <c r="IPT72" s="43"/>
      <c r="IPU72" s="43"/>
      <c r="IPV72" s="43"/>
      <c r="IPW72" s="43"/>
      <c r="IPX72" s="43"/>
      <c r="IPY72" s="43"/>
      <c r="IPZ72" s="43"/>
      <c r="IQA72" s="43"/>
      <c r="IQB72" s="43"/>
      <c r="IQC72" s="43"/>
      <c r="IQD72" s="43"/>
      <c r="IQE72" s="43"/>
      <c r="IQF72" s="43"/>
      <c r="IQG72" s="43"/>
      <c r="IQH72" s="43"/>
      <c r="IQI72" s="43"/>
      <c r="IQJ72" s="43"/>
      <c r="IQK72" s="43"/>
      <c r="IQL72" s="43"/>
      <c r="IQM72" s="43"/>
      <c r="IQN72" s="43"/>
      <c r="IQO72" s="43"/>
      <c r="IQP72" s="43"/>
      <c r="IQQ72" s="43"/>
      <c r="IQR72" s="43"/>
      <c r="IQS72" s="43"/>
      <c r="IQT72" s="43"/>
      <c r="IQU72" s="43"/>
      <c r="IQV72" s="43"/>
      <c r="IQW72" s="43"/>
      <c r="IQX72" s="43"/>
      <c r="IQY72" s="43"/>
      <c r="IQZ72" s="43"/>
      <c r="IRA72" s="43"/>
      <c r="IRB72" s="43"/>
      <c r="IRC72" s="43"/>
      <c r="IRD72" s="43"/>
      <c r="IRE72" s="43"/>
      <c r="IRF72" s="43"/>
      <c r="IRG72" s="43"/>
      <c r="IRH72" s="43"/>
      <c r="IRI72" s="43"/>
      <c r="IRJ72" s="43"/>
      <c r="IRK72" s="43"/>
      <c r="IRL72" s="43"/>
      <c r="IRM72" s="43"/>
      <c r="IRN72" s="43"/>
      <c r="IRO72" s="43"/>
      <c r="IRP72" s="43"/>
      <c r="IRQ72" s="43"/>
      <c r="IRR72" s="43"/>
      <c r="IRS72" s="43"/>
      <c r="IRT72" s="43"/>
      <c r="IRU72" s="43"/>
      <c r="IRV72" s="43"/>
      <c r="IRW72" s="43"/>
      <c r="IRX72" s="43"/>
      <c r="IRY72" s="43"/>
      <c r="IRZ72" s="43"/>
      <c r="ISA72" s="43"/>
      <c r="ISB72" s="43"/>
      <c r="ISC72" s="43"/>
      <c r="ISD72" s="43"/>
      <c r="ISE72" s="43"/>
      <c r="ISF72" s="43"/>
      <c r="ISG72" s="43"/>
      <c r="ISH72" s="43"/>
      <c r="ISI72" s="43"/>
      <c r="ISJ72" s="43"/>
      <c r="ISK72" s="43"/>
      <c r="ISL72" s="43"/>
      <c r="ISM72" s="43"/>
      <c r="ISN72" s="43"/>
      <c r="ISO72" s="43"/>
      <c r="ISP72" s="43"/>
      <c r="ISQ72" s="43"/>
      <c r="ISR72" s="43"/>
      <c r="ISS72" s="43"/>
      <c r="IST72" s="43"/>
      <c r="ISU72" s="43"/>
      <c r="ISV72" s="43"/>
      <c r="ISW72" s="43"/>
      <c r="ISX72" s="43"/>
      <c r="ISY72" s="43"/>
      <c r="ISZ72" s="43"/>
      <c r="ITA72" s="43"/>
      <c r="ITB72" s="43"/>
      <c r="ITC72" s="43"/>
      <c r="ITD72" s="43"/>
      <c r="ITE72" s="43"/>
      <c r="ITF72" s="43"/>
      <c r="ITG72" s="43"/>
      <c r="ITH72" s="43"/>
      <c r="ITI72" s="43"/>
      <c r="ITJ72" s="43"/>
      <c r="ITK72" s="43"/>
      <c r="ITL72" s="43"/>
      <c r="ITM72" s="43"/>
      <c r="ITN72" s="43"/>
      <c r="ITO72" s="43"/>
      <c r="ITP72" s="43"/>
      <c r="ITQ72" s="43"/>
      <c r="ITR72" s="43"/>
      <c r="ITS72" s="43"/>
      <c r="ITT72" s="43"/>
      <c r="ITU72" s="43"/>
      <c r="ITV72" s="43"/>
      <c r="ITW72" s="43"/>
      <c r="ITX72" s="43"/>
      <c r="ITY72" s="43"/>
      <c r="ITZ72" s="43"/>
      <c r="IUA72" s="43"/>
      <c r="IUB72" s="43"/>
      <c r="IUC72" s="43"/>
      <c r="IUD72" s="43"/>
      <c r="IUE72" s="43"/>
      <c r="IUF72" s="43"/>
      <c r="IUG72" s="43"/>
      <c r="IUH72" s="43"/>
      <c r="IUI72" s="43"/>
      <c r="IUJ72" s="43"/>
      <c r="IUK72" s="43"/>
      <c r="IUL72" s="43"/>
      <c r="IUM72" s="43"/>
      <c r="IUN72" s="43"/>
      <c r="IUO72" s="43"/>
      <c r="IUP72" s="43"/>
      <c r="IUQ72" s="43"/>
      <c r="IUR72" s="43"/>
      <c r="IUS72" s="43"/>
      <c r="IUT72" s="43"/>
      <c r="IUU72" s="43"/>
      <c r="IUV72" s="43"/>
      <c r="IUW72" s="43"/>
      <c r="IUX72" s="43"/>
      <c r="IUY72" s="43"/>
      <c r="IUZ72" s="43"/>
      <c r="IVA72" s="43"/>
      <c r="IVB72" s="43"/>
      <c r="IVC72" s="43"/>
      <c r="IVD72" s="43"/>
      <c r="IVE72" s="43"/>
      <c r="IVF72" s="43"/>
      <c r="IVG72" s="43"/>
      <c r="IVH72" s="43"/>
      <c r="IVI72" s="43"/>
      <c r="IVJ72" s="43"/>
      <c r="IVK72" s="43"/>
      <c r="IVL72" s="43"/>
      <c r="IVM72" s="43"/>
      <c r="IVN72" s="43"/>
      <c r="IVO72" s="43"/>
      <c r="IVP72" s="43"/>
      <c r="IVQ72" s="43"/>
      <c r="IVR72" s="43"/>
      <c r="IVS72" s="43"/>
      <c r="IVT72" s="43"/>
      <c r="IVU72" s="43"/>
      <c r="IVV72" s="43"/>
      <c r="IVW72" s="43"/>
      <c r="IVX72" s="43"/>
      <c r="IVY72" s="43"/>
      <c r="IVZ72" s="43"/>
      <c r="IWA72" s="43"/>
      <c r="IWB72" s="43"/>
      <c r="IWC72" s="43"/>
      <c r="IWD72" s="43"/>
      <c r="IWE72" s="43"/>
      <c r="IWF72" s="43"/>
      <c r="IWG72" s="43"/>
      <c r="IWH72" s="43"/>
      <c r="IWI72" s="43"/>
      <c r="IWJ72" s="43"/>
      <c r="IWK72" s="43"/>
      <c r="IWL72" s="43"/>
      <c r="IWM72" s="43"/>
      <c r="IWN72" s="43"/>
      <c r="IWO72" s="43"/>
      <c r="IWP72" s="43"/>
      <c r="IWQ72" s="43"/>
      <c r="IWR72" s="43"/>
      <c r="IWS72" s="43"/>
      <c r="IWT72" s="43"/>
      <c r="IWU72" s="43"/>
      <c r="IWV72" s="43"/>
      <c r="IWW72" s="43"/>
      <c r="IWX72" s="43"/>
      <c r="IWY72" s="43"/>
      <c r="IWZ72" s="43"/>
      <c r="IXA72" s="43"/>
      <c r="IXB72" s="43"/>
      <c r="IXC72" s="43"/>
      <c r="IXD72" s="43"/>
      <c r="IXE72" s="43"/>
      <c r="IXF72" s="43"/>
      <c r="IXG72" s="43"/>
      <c r="IXH72" s="43"/>
      <c r="IXI72" s="43"/>
      <c r="IXJ72" s="43"/>
      <c r="IXK72" s="43"/>
      <c r="IXL72" s="43"/>
      <c r="IXM72" s="43"/>
      <c r="IXN72" s="43"/>
      <c r="IXO72" s="43"/>
      <c r="IXP72" s="43"/>
      <c r="IXQ72" s="43"/>
      <c r="IXR72" s="43"/>
      <c r="IXS72" s="43"/>
      <c r="IXT72" s="43"/>
      <c r="IXU72" s="43"/>
      <c r="IXV72" s="43"/>
      <c r="IXW72" s="43"/>
      <c r="IXX72" s="43"/>
      <c r="IXY72" s="43"/>
      <c r="IXZ72" s="43"/>
      <c r="IYA72" s="43"/>
      <c r="IYB72" s="43"/>
      <c r="IYC72" s="43"/>
      <c r="IYD72" s="43"/>
      <c r="IYE72" s="43"/>
      <c r="IYF72" s="43"/>
      <c r="IYG72" s="43"/>
      <c r="IYH72" s="43"/>
      <c r="IYI72" s="43"/>
      <c r="IYJ72" s="43"/>
      <c r="IYK72" s="43"/>
      <c r="IYL72" s="43"/>
      <c r="IYM72" s="43"/>
      <c r="IYN72" s="43"/>
      <c r="IYO72" s="43"/>
      <c r="IYP72" s="43"/>
      <c r="IYQ72" s="43"/>
      <c r="IYR72" s="43"/>
      <c r="IYS72" s="43"/>
      <c r="IYT72" s="43"/>
      <c r="IYU72" s="43"/>
      <c r="IYV72" s="43"/>
      <c r="IYW72" s="43"/>
      <c r="IYX72" s="43"/>
      <c r="IYY72" s="43"/>
      <c r="IYZ72" s="43"/>
      <c r="IZA72" s="43"/>
      <c r="IZB72" s="43"/>
      <c r="IZC72" s="43"/>
      <c r="IZD72" s="43"/>
      <c r="IZE72" s="43"/>
      <c r="IZF72" s="43"/>
      <c r="IZG72" s="43"/>
      <c r="IZH72" s="43"/>
      <c r="IZI72" s="43"/>
      <c r="IZJ72" s="43"/>
      <c r="IZK72" s="43"/>
      <c r="IZL72" s="43"/>
      <c r="IZM72" s="43"/>
      <c r="IZN72" s="43"/>
      <c r="IZO72" s="43"/>
      <c r="IZP72" s="43"/>
      <c r="IZQ72" s="43"/>
      <c r="IZR72" s="43"/>
      <c r="IZS72" s="43"/>
      <c r="IZT72" s="43"/>
      <c r="IZU72" s="43"/>
      <c r="IZV72" s="43"/>
      <c r="IZW72" s="43"/>
      <c r="IZX72" s="43"/>
      <c r="IZY72" s="43"/>
      <c r="IZZ72" s="43"/>
      <c r="JAA72" s="43"/>
      <c r="JAB72" s="43"/>
      <c r="JAC72" s="43"/>
      <c r="JAD72" s="43"/>
      <c r="JAE72" s="43"/>
      <c r="JAF72" s="43"/>
      <c r="JAG72" s="43"/>
      <c r="JAH72" s="43"/>
      <c r="JAI72" s="43"/>
      <c r="JAJ72" s="43"/>
      <c r="JAK72" s="43"/>
      <c r="JAL72" s="43"/>
      <c r="JAM72" s="43"/>
      <c r="JAN72" s="43"/>
      <c r="JAO72" s="43"/>
      <c r="JAP72" s="43"/>
      <c r="JAQ72" s="43"/>
      <c r="JAR72" s="43"/>
      <c r="JAS72" s="43"/>
      <c r="JAT72" s="43"/>
      <c r="JAU72" s="43"/>
      <c r="JAV72" s="43"/>
      <c r="JAW72" s="43"/>
      <c r="JAX72" s="43"/>
      <c r="JAY72" s="43"/>
      <c r="JAZ72" s="43"/>
      <c r="JBA72" s="43"/>
      <c r="JBB72" s="43"/>
      <c r="JBC72" s="43"/>
      <c r="JBD72" s="43"/>
      <c r="JBE72" s="43"/>
      <c r="JBF72" s="43"/>
      <c r="JBG72" s="43"/>
      <c r="JBH72" s="43"/>
      <c r="JBI72" s="43"/>
      <c r="JBJ72" s="43"/>
      <c r="JBK72" s="43"/>
      <c r="JBL72" s="43"/>
      <c r="JBM72" s="43"/>
      <c r="JBN72" s="43"/>
      <c r="JBO72" s="43"/>
      <c r="JBP72" s="43"/>
      <c r="JBQ72" s="43"/>
      <c r="JBR72" s="43"/>
      <c r="JBS72" s="43"/>
      <c r="JBT72" s="43"/>
      <c r="JBU72" s="43"/>
      <c r="JBV72" s="43"/>
      <c r="JBW72" s="43"/>
      <c r="JBX72" s="43"/>
      <c r="JBY72" s="43"/>
      <c r="JBZ72" s="43"/>
      <c r="JCA72" s="43"/>
      <c r="JCB72" s="43"/>
      <c r="JCC72" s="43"/>
      <c r="JCD72" s="43"/>
      <c r="JCE72" s="43"/>
      <c r="JCF72" s="43"/>
      <c r="JCG72" s="43"/>
      <c r="JCH72" s="43"/>
      <c r="JCI72" s="43"/>
      <c r="JCJ72" s="43"/>
      <c r="JCK72" s="43"/>
      <c r="JCL72" s="43"/>
      <c r="JCM72" s="43"/>
      <c r="JCN72" s="43"/>
      <c r="JCO72" s="43"/>
      <c r="JCP72" s="43"/>
      <c r="JCQ72" s="43"/>
      <c r="JCR72" s="43"/>
      <c r="JCS72" s="43"/>
      <c r="JCT72" s="43"/>
      <c r="JCU72" s="43"/>
      <c r="JCV72" s="43"/>
      <c r="JCW72" s="43"/>
      <c r="JCX72" s="43"/>
      <c r="JCY72" s="43"/>
      <c r="JCZ72" s="43"/>
      <c r="JDA72" s="43"/>
      <c r="JDB72" s="43"/>
      <c r="JDC72" s="43"/>
      <c r="JDD72" s="43"/>
      <c r="JDE72" s="43"/>
      <c r="JDF72" s="43"/>
      <c r="JDG72" s="43"/>
      <c r="JDH72" s="43"/>
      <c r="JDI72" s="43"/>
      <c r="JDJ72" s="43"/>
      <c r="JDK72" s="43"/>
      <c r="JDL72" s="43"/>
      <c r="JDM72" s="43"/>
      <c r="JDN72" s="43"/>
      <c r="JDO72" s="43"/>
      <c r="JDP72" s="43"/>
      <c r="JDQ72" s="43"/>
      <c r="JDR72" s="43"/>
      <c r="JDS72" s="43"/>
      <c r="JDT72" s="43"/>
      <c r="JDU72" s="43"/>
      <c r="JDV72" s="43"/>
      <c r="JDW72" s="43"/>
      <c r="JDX72" s="43"/>
      <c r="JDY72" s="43"/>
      <c r="JDZ72" s="43"/>
      <c r="JEA72" s="43"/>
      <c r="JEB72" s="43"/>
      <c r="JEC72" s="43"/>
      <c r="JED72" s="43"/>
      <c r="JEE72" s="43"/>
      <c r="JEF72" s="43"/>
      <c r="JEG72" s="43"/>
      <c r="JEH72" s="43"/>
      <c r="JEI72" s="43"/>
      <c r="JEJ72" s="43"/>
      <c r="JEK72" s="43"/>
      <c r="JEL72" s="43"/>
      <c r="JEM72" s="43"/>
      <c r="JEN72" s="43"/>
      <c r="JEO72" s="43"/>
      <c r="JEP72" s="43"/>
      <c r="JEQ72" s="43"/>
      <c r="JER72" s="43"/>
      <c r="JES72" s="43"/>
      <c r="JET72" s="43"/>
      <c r="JEU72" s="43"/>
      <c r="JEV72" s="43"/>
      <c r="JEW72" s="43"/>
      <c r="JEX72" s="43"/>
      <c r="JEY72" s="43"/>
      <c r="JEZ72" s="43"/>
      <c r="JFA72" s="43"/>
      <c r="JFB72" s="43"/>
      <c r="JFC72" s="43"/>
      <c r="JFD72" s="43"/>
      <c r="JFE72" s="43"/>
      <c r="JFF72" s="43"/>
      <c r="JFG72" s="43"/>
      <c r="JFH72" s="43"/>
      <c r="JFI72" s="43"/>
      <c r="JFJ72" s="43"/>
      <c r="JFK72" s="43"/>
      <c r="JFL72" s="43"/>
      <c r="JFM72" s="43"/>
      <c r="JFN72" s="43"/>
      <c r="JFO72" s="43"/>
      <c r="JFP72" s="43"/>
      <c r="JFQ72" s="43"/>
      <c r="JFR72" s="43"/>
      <c r="JFS72" s="43"/>
      <c r="JFT72" s="43"/>
      <c r="JFU72" s="43"/>
      <c r="JFV72" s="43"/>
      <c r="JFW72" s="43"/>
      <c r="JFX72" s="43"/>
      <c r="JFY72" s="43"/>
      <c r="JFZ72" s="43"/>
      <c r="JGA72" s="43"/>
      <c r="JGB72" s="43"/>
      <c r="JGC72" s="43"/>
      <c r="JGD72" s="43"/>
      <c r="JGE72" s="43"/>
      <c r="JGF72" s="43"/>
      <c r="JGG72" s="43"/>
      <c r="JGH72" s="43"/>
      <c r="JGI72" s="43"/>
      <c r="JGJ72" s="43"/>
      <c r="JGK72" s="43"/>
      <c r="JGL72" s="43"/>
      <c r="JGM72" s="43"/>
      <c r="JGN72" s="43"/>
      <c r="JGO72" s="43"/>
      <c r="JGP72" s="43"/>
      <c r="JGQ72" s="43"/>
      <c r="JGR72" s="43"/>
      <c r="JGS72" s="43"/>
      <c r="JGT72" s="43"/>
      <c r="JGU72" s="43"/>
      <c r="JGV72" s="43"/>
      <c r="JGW72" s="43"/>
      <c r="JGX72" s="43"/>
      <c r="JGY72" s="43"/>
      <c r="JGZ72" s="43"/>
      <c r="JHA72" s="43"/>
      <c r="JHB72" s="43"/>
      <c r="JHC72" s="43"/>
      <c r="JHD72" s="43"/>
      <c r="JHE72" s="43"/>
      <c r="JHF72" s="43"/>
      <c r="JHG72" s="43"/>
      <c r="JHH72" s="43"/>
      <c r="JHI72" s="43"/>
      <c r="JHJ72" s="43"/>
      <c r="JHK72" s="43"/>
      <c r="JHL72" s="43"/>
      <c r="JHM72" s="43"/>
      <c r="JHN72" s="43"/>
      <c r="JHO72" s="43"/>
      <c r="JHP72" s="43"/>
      <c r="JHQ72" s="43"/>
      <c r="JHR72" s="43"/>
      <c r="JHS72" s="43"/>
      <c r="JHT72" s="43"/>
      <c r="JHU72" s="43"/>
      <c r="JHV72" s="43"/>
      <c r="JHW72" s="43"/>
      <c r="JHX72" s="43"/>
      <c r="JHY72" s="43"/>
      <c r="JHZ72" s="43"/>
      <c r="JIA72" s="43"/>
      <c r="JIB72" s="43"/>
      <c r="JIC72" s="43"/>
      <c r="JID72" s="43"/>
      <c r="JIE72" s="43"/>
      <c r="JIF72" s="43"/>
      <c r="JIG72" s="43"/>
      <c r="JIH72" s="43"/>
      <c r="JII72" s="43"/>
      <c r="JIJ72" s="43"/>
      <c r="JIK72" s="43"/>
      <c r="JIL72" s="43"/>
      <c r="JIM72" s="43"/>
      <c r="JIN72" s="43"/>
      <c r="JIO72" s="43"/>
      <c r="JIP72" s="43"/>
      <c r="JIQ72" s="43"/>
      <c r="JIR72" s="43"/>
      <c r="JIS72" s="43"/>
      <c r="JIT72" s="43"/>
      <c r="JIU72" s="43"/>
      <c r="JIV72" s="43"/>
      <c r="JIW72" s="43"/>
      <c r="JIX72" s="43"/>
      <c r="JIY72" s="43"/>
      <c r="JIZ72" s="43"/>
      <c r="JJA72" s="43"/>
      <c r="JJB72" s="43"/>
      <c r="JJC72" s="43"/>
      <c r="JJD72" s="43"/>
      <c r="JJE72" s="43"/>
      <c r="JJF72" s="43"/>
      <c r="JJG72" s="43"/>
      <c r="JJH72" s="43"/>
      <c r="JJI72" s="43"/>
      <c r="JJJ72" s="43"/>
      <c r="JJK72" s="43"/>
      <c r="JJL72" s="43"/>
      <c r="JJM72" s="43"/>
      <c r="JJN72" s="43"/>
      <c r="JJO72" s="43"/>
      <c r="JJP72" s="43"/>
      <c r="JJQ72" s="43"/>
      <c r="JJR72" s="43"/>
      <c r="JJS72" s="43"/>
      <c r="JJT72" s="43"/>
      <c r="JJU72" s="43"/>
      <c r="JJV72" s="43"/>
      <c r="JJW72" s="43"/>
      <c r="JJX72" s="43"/>
      <c r="JJY72" s="43"/>
      <c r="JJZ72" s="43"/>
      <c r="JKA72" s="43"/>
      <c r="JKB72" s="43"/>
      <c r="JKC72" s="43"/>
      <c r="JKD72" s="43"/>
      <c r="JKE72" s="43"/>
      <c r="JKF72" s="43"/>
      <c r="JKG72" s="43"/>
      <c r="JKH72" s="43"/>
      <c r="JKI72" s="43"/>
      <c r="JKJ72" s="43"/>
      <c r="JKK72" s="43"/>
      <c r="JKL72" s="43"/>
      <c r="JKM72" s="43"/>
      <c r="JKN72" s="43"/>
      <c r="JKO72" s="43"/>
      <c r="JKP72" s="43"/>
      <c r="JKQ72" s="43"/>
      <c r="JKR72" s="43"/>
      <c r="JKS72" s="43"/>
      <c r="JKT72" s="43"/>
      <c r="JKU72" s="43"/>
      <c r="JKV72" s="43"/>
      <c r="JKW72" s="43"/>
      <c r="JKX72" s="43"/>
      <c r="JKY72" s="43"/>
      <c r="JKZ72" s="43"/>
      <c r="JLA72" s="43"/>
      <c r="JLB72" s="43"/>
      <c r="JLC72" s="43"/>
      <c r="JLD72" s="43"/>
      <c r="JLE72" s="43"/>
      <c r="JLF72" s="43"/>
      <c r="JLG72" s="43"/>
      <c r="JLH72" s="43"/>
      <c r="JLI72" s="43"/>
      <c r="JLJ72" s="43"/>
      <c r="JLK72" s="43"/>
      <c r="JLL72" s="43"/>
      <c r="JLM72" s="43"/>
      <c r="JLN72" s="43"/>
      <c r="JLO72" s="43"/>
      <c r="JLP72" s="43"/>
      <c r="JLQ72" s="43"/>
      <c r="JLR72" s="43"/>
      <c r="JLS72" s="43"/>
      <c r="JLT72" s="43"/>
      <c r="JLU72" s="43"/>
      <c r="JLV72" s="43"/>
      <c r="JLW72" s="43"/>
      <c r="JLX72" s="43"/>
      <c r="JLY72" s="43"/>
      <c r="JLZ72" s="43"/>
      <c r="JMA72" s="43"/>
      <c r="JMB72" s="43"/>
      <c r="JMC72" s="43"/>
      <c r="JMD72" s="43"/>
      <c r="JME72" s="43"/>
      <c r="JMF72" s="43"/>
      <c r="JMG72" s="43"/>
      <c r="JMH72" s="43"/>
      <c r="JMI72" s="43"/>
      <c r="JMJ72" s="43"/>
      <c r="JMK72" s="43"/>
      <c r="JML72" s="43"/>
      <c r="JMM72" s="43"/>
      <c r="JMN72" s="43"/>
      <c r="JMO72" s="43"/>
      <c r="JMP72" s="43"/>
      <c r="JMQ72" s="43"/>
      <c r="JMR72" s="43"/>
      <c r="JMS72" s="43"/>
      <c r="JMT72" s="43"/>
      <c r="JMU72" s="43"/>
      <c r="JMV72" s="43"/>
      <c r="JMW72" s="43"/>
      <c r="JMX72" s="43"/>
      <c r="JMY72" s="43"/>
      <c r="JMZ72" s="43"/>
      <c r="JNA72" s="43"/>
      <c r="JNB72" s="43"/>
      <c r="JNC72" s="43"/>
      <c r="JND72" s="43"/>
      <c r="JNE72" s="43"/>
      <c r="JNF72" s="43"/>
      <c r="JNG72" s="43"/>
      <c r="JNH72" s="43"/>
      <c r="JNI72" s="43"/>
      <c r="JNJ72" s="43"/>
      <c r="JNK72" s="43"/>
      <c r="JNL72" s="43"/>
      <c r="JNM72" s="43"/>
      <c r="JNN72" s="43"/>
      <c r="JNO72" s="43"/>
      <c r="JNP72" s="43"/>
      <c r="JNQ72" s="43"/>
      <c r="JNR72" s="43"/>
      <c r="JNS72" s="43"/>
      <c r="JNT72" s="43"/>
      <c r="JNU72" s="43"/>
      <c r="JNV72" s="43"/>
      <c r="JNW72" s="43"/>
      <c r="JNX72" s="43"/>
      <c r="JNY72" s="43"/>
      <c r="JNZ72" s="43"/>
      <c r="JOA72" s="43"/>
      <c r="JOB72" s="43"/>
      <c r="JOC72" s="43"/>
      <c r="JOD72" s="43"/>
      <c r="JOE72" s="43"/>
      <c r="JOF72" s="43"/>
      <c r="JOG72" s="43"/>
      <c r="JOH72" s="43"/>
      <c r="JOI72" s="43"/>
      <c r="JOJ72" s="43"/>
      <c r="JOK72" s="43"/>
      <c r="JOL72" s="43"/>
      <c r="JOM72" s="43"/>
      <c r="JON72" s="43"/>
      <c r="JOO72" s="43"/>
      <c r="JOP72" s="43"/>
      <c r="JOQ72" s="43"/>
      <c r="JOR72" s="43"/>
      <c r="JOS72" s="43"/>
      <c r="JOT72" s="43"/>
      <c r="JOU72" s="43"/>
      <c r="JOV72" s="43"/>
      <c r="JOW72" s="43"/>
      <c r="JOX72" s="43"/>
      <c r="JOY72" s="43"/>
      <c r="JOZ72" s="43"/>
      <c r="JPA72" s="43"/>
      <c r="JPB72" s="43"/>
      <c r="JPC72" s="43"/>
      <c r="JPD72" s="43"/>
      <c r="JPE72" s="43"/>
      <c r="JPF72" s="43"/>
      <c r="JPG72" s="43"/>
      <c r="JPH72" s="43"/>
      <c r="JPI72" s="43"/>
      <c r="JPJ72" s="43"/>
      <c r="JPK72" s="43"/>
      <c r="JPL72" s="43"/>
      <c r="JPM72" s="43"/>
      <c r="JPN72" s="43"/>
      <c r="JPO72" s="43"/>
      <c r="JPP72" s="43"/>
      <c r="JPQ72" s="43"/>
      <c r="JPR72" s="43"/>
      <c r="JPS72" s="43"/>
      <c r="JPT72" s="43"/>
      <c r="JPU72" s="43"/>
      <c r="JPV72" s="43"/>
      <c r="JPW72" s="43"/>
      <c r="JPX72" s="43"/>
      <c r="JPY72" s="43"/>
      <c r="JPZ72" s="43"/>
      <c r="JQA72" s="43"/>
      <c r="JQB72" s="43"/>
      <c r="JQC72" s="43"/>
      <c r="JQD72" s="43"/>
      <c r="JQE72" s="43"/>
      <c r="JQF72" s="43"/>
      <c r="JQG72" s="43"/>
      <c r="JQH72" s="43"/>
      <c r="JQI72" s="43"/>
      <c r="JQJ72" s="43"/>
      <c r="JQK72" s="43"/>
      <c r="JQL72" s="43"/>
      <c r="JQM72" s="43"/>
      <c r="JQN72" s="43"/>
      <c r="JQO72" s="43"/>
      <c r="JQP72" s="43"/>
      <c r="JQQ72" s="43"/>
      <c r="JQR72" s="43"/>
      <c r="JQS72" s="43"/>
      <c r="JQT72" s="43"/>
      <c r="JQU72" s="43"/>
      <c r="JQV72" s="43"/>
      <c r="JQW72" s="43"/>
      <c r="JQX72" s="43"/>
      <c r="JQY72" s="43"/>
      <c r="JQZ72" s="43"/>
      <c r="JRA72" s="43"/>
      <c r="JRB72" s="43"/>
      <c r="JRC72" s="43"/>
      <c r="JRD72" s="43"/>
      <c r="JRE72" s="43"/>
      <c r="JRF72" s="43"/>
      <c r="JRG72" s="43"/>
      <c r="JRH72" s="43"/>
      <c r="JRI72" s="43"/>
      <c r="JRJ72" s="43"/>
      <c r="JRK72" s="43"/>
      <c r="JRL72" s="43"/>
      <c r="JRM72" s="43"/>
      <c r="JRN72" s="43"/>
      <c r="JRO72" s="43"/>
      <c r="JRP72" s="43"/>
      <c r="JRQ72" s="43"/>
      <c r="JRR72" s="43"/>
      <c r="JRS72" s="43"/>
      <c r="JRT72" s="43"/>
      <c r="JRU72" s="43"/>
      <c r="JRV72" s="43"/>
      <c r="JRW72" s="43"/>
      <c r="JRX72" s="43"/>
      <c r="JRY72" s="43"/>
      <c r="JRZ72" s="43"/>
      <c r="JSA72" s="43"/>
      <c r="JSB72" s="43"/>
      <c r="JSC72" s="43"/>
      <c r="JSD72" s="43"/>
      <c r="JSE72" s="43"/>
      <c r="JSF72" s="43"/>
      <c r="JSG72" s="43"/>
      <c r="JSH72" s="43"/>
      <c r="JSI72" s="43"/>
      <c r="JSJ72" s="43"/>
      <c r="JSK72" s="43"/>
      <c r="JSL72" s="43"/>
      <c r="JSM72" s="43"/>
      <c r="JSN72" s="43"/>
      <c r="JSO72" s="43"/>
      <c r="JSP72" s="43"/>
      <c r="JSQ72" s="43"/>
      <c r="JSR72" s="43"/>
      <c r="JSS72" s="43"/>
      <c r="JST72" s="43"/>
      <c r="JSU72" s="43"/>
      <c r="JSV72" s="43"/>
      <c r="JSW72" s="43"/>
      <c r="JSX72" s="43"/>
      <c r="JSY72" s="43"/>
      <c r="JSZ72" s="43"/>
      <c r="JTA72" s="43"/>
      <c r="JTB72" s="43"/>
      <c r="JTC72" s="43"/>
      <c r="JTD72" s="43"/>
      <c r="JTE72" s="43"/>
      <c r="JTF72" s="43"/>
      <c r="JTG72" s="43"/>
      <c r="JTH72" s="43"/>
      <c r="JTI72" s="43"/>
      <c r="JTJ72" s="43"/>
      <c r="JTK72" s="43"/>
      <c r="JTL72" s="43"/>
      <c r="JTM72" s="43"/>
      <c r="JTN72" s="43"/>
      <c r="JTO72" s="43"/>
      <c r="JTP72" s="43"/>
      <c r="JTQ72" s="43"/>
      <c r="JTR72" s="43"/>
      <c r="JTS72" s="43"/>
      <c r="JTT72" s="43"/>
      <c r="JTU72" s="43"/>
      <c r="JTV72" s="43"/>
      <c r="JTW72" s="43"/>
      <c r="JTX72" s="43"/>
      <c r="JTY72" s="43"/>
      <c r="JTZ72" s="43"/>
      <c r="JUA72" s="43"/>
      <c r="JUB72" s="43"/>
      <c r="JUC72" s="43"/>
      <c r="JUD72" s="43"/>
      <c r="JUE72" s="43"/>
      <c r="JUF72" s="43"/>
      <c r="JUG72" s="43"/>
      <c r="JUH72" s="43"/>
      <c r="JUI72" s="43"/>
      <c r="JUJ72" s="43"/>
      <c r="JUK72" s="43"/>
      <c r="JUL72" s="43"/>
      <c r="JUM72" s="43"/>
      <c r="JUN72" s="43"/>
      <c r="JUO72" s="43"/>
      <c r="JUP72" s="43"/>
      <c r="JUQ72" s="43"/>
      <c r="JUR72" s="43"/>
      <c r="JUS72" s="43"/>
      <c r="JUT72" s="43"/>
      <c r="JUU72" s="43"/>
      <c r="JUV72" s="43"/>
      <c r="JUW72" s="43"/>
      <c r="JUX72" s="43"/>
      <c r="JUY72" s="43"/>
      <c r="JUZ72" s="43"/>
      <c r="JVA72" s="43"/>
      <c r="JVB72" s="43"/>
      <c r="JVC72" s="43"/>
      <c r="JVD72" s="43"/>
      <c r="JVE72" s="43"/>
      <c r="JVF72" s="43"/>
      <c r="JVG72" s="43"/>
      <c r="JVH72" s="43"/>
      <c r="JVI72" s="43"/>
      <c r="JVJ72" s="43"/>
      <c r="JVK72" s="43"/>
      <c r="JVL72" s="43"/>
      <c r="JVM72" s="43"/>
      <c r="JVN72" s="43"/>
      <c r="JVO72" s="43"/>
      <c r="JVP72" s="43"/>
      <c r="JVQ72" s="43"/>
      <c r="JVR72" s="43"/>
      <c r="JVS72" s="43"/>
      <c r="JVT72" s="43"/>
      <c r="JVU72" s="43"/>
      <c r="JVV72" s="43"/>
      <c r="JVW72" s="43"/>
      <c r="JVX72" s="43"/>
      <c r="JVY72" s="43"/>
      <c r="JVZ72" s="43"/>
      <c r="JWA72" s="43"/>
      <c r="JWB72" s="43"/>
      <c r="JWC72" s="43"/>
      <c r="JWD72" s="43"/>
      <c r="JWE72" s="43"/>
      <c r="JWF72" s="43"/>
      <c r="JWG72" s="43"/>
      <c r="JWH72" s="43"/>
      <c r="JWI72" s="43"/>
      <c r="JWJ72" s="43"/>
      <c r="JWK72" s="43"/>
      <c r="JWL72" s="43"/>
      <c r="JWM72" s="43"/>
      <c r="JWN72" s="43"/>
      <c r="JWO72" s="43"/>
      <c r="JWP72" s="43"/>
      <c r="JWQ72" s="43"/>
      <c r="JWR72" s="43"/>
      <c r="JWS72" s="43"/>
      <c r="JWT72" s="43"/>
      <c r="JWU72" s="43"/>
      <c r="JWV72" s="43"/>
      <c r="JWW72" s="43"/>
      <c r="JWX72" s="43"/>
      <c r="JWY72" s="43"/>
      <c r="JWZ72" s="43"/>
      <c r="JXA72" s="43"/>
      <c r="JXB72" s="43"/>
      <c r="JXC72" s="43"/>
      <c r="JXD72" s="43"/>
      <c r="JXE72" s="43"/>
      <c r="JXF72" s="43"/>
      <c r="JXG72" s="43"/>
      <c r="JXH72" s="43"/>
      <c r="JXI72" s="43"/>
      <c r="JXJ72" s="43"/>
      <c r="JXK72" s="43"/>
      <c r="JXL72" s="43"/>
      <c r="JXM72" s="43"/>
      <c r="JXN72" s="43"/>
      <c r="JXO72" s="43"/>
      <c r="JXP72" s="43"/>
      <c r="JXQ72" s="43"/>
      <c r="JXR72" s="43"/>
      <c r="JXS72" s="43"/>
      <c r="JXT72" s="43"/>
      <c r="JXU72" s="43"/>
      <c r="JXV72" s="43"/>
      <c r="JXW72" s="43"/>
      <c r="JXX72" s="43"/>
      <c r="JXY72" s="43"/>
      <c r="JXZ72" s="43"/>
      <c r="JYA72" s="43"/>
      <c r="JYB72" s="43"/>
      <c r="JYC72" s="43"/>
      <c r="JYD72" s="43"/>
      <c r="JYE72" s="43"/>
      <c r="JYF72" s="43"/>
      <c r="JYG72" s="43"/>
      <c r="JYH72" s="43"/>
      <c r="JYI72" s="43"/>
      <c r="JYJ72" s="43"/>
      <c r="JYK72" s="43"/>
      <c r="JYL72" s="43"/>
      <c r="JYM72" s="43"/>
      <c r="JYN72" s="43"/>
      <c r="JYO72" s="43"/>
      <c r="JYP72" s="43"/>
      <c r="JYQ72" s="43"/>
      <c r="JYR72" s="43"/>
      <c r="JYS72" s="43"/>
      <c r="JYT72" s="43"/>
      <c r="JYU72" s="43"/>
      <c r="JYV72" s="43"/>
      <c r="JYW72" s="43"/>
      <c r="JYX72" s="43"/>
      <c r="JYY72" s="43"/>
      <c r="JYZ72" s="43"/>
      <c r="JZA72" s="43"/>
      <c r="JZB72" s="43"/>
      <c r="JZC72" s="43"/>
      <c r="JZD72" s="43"/>
      <c r="JZE72" s="43"/>
      <c r="JZF72" s="43"/>
      <c r="JZG72" s="43"/>
      <c r="JZH72" s="43"/>
      <c r="JZI72" s="43"/>
      <c r="JZJ72" s="43"/>
      <c r="JZK72" s="43"/>
      <c r="JZL72" s="43"/>
      <c r="JZM72" s="43"/>
      <c r="JZN72" s="43"/>
      <c r="JZO72" s="43"/>
      <c r="JZP72" s="43"/>
      <c r="JZQ72" s="43"/>
      <c r="JZR72" s="43"/>
      <c r="JZS72" s="43"/>
      <c r="JZT72" s="43"/>
      <c r="JZU72" s="43"/>
      <c r="JZV72" s="43"/>
      <c r="JZW72" s="43"/>
      <c r="JZX72" s="43"/>
      <c r="JZY72" s="43"/>
      <c r="JZZ72" s="43"/>
      <c r="KAA72" s="43"/>
      <c r="KAB72" s="43"/>
      <c r="KAC72" s="43"/>
      <c r="KAD72" s="43"/>
      <c r="KAE72" s="43"/>
      <c r="KAF72" s="43"/>
      <c r="KAG72" s="43"/>
      <c r="KAH72" s="43"/>
      <c r="KAI72" s="43"/>
      <c r="KAJ72" s="43"/>
      <c r="KAK72" s="43"/>
      <c r="KAL72" s="43"/>
      <c r="KAM72" s="43"/>
      <c r="KAN72" s="43"/>
      <c r="KAO72" s="43"/>
      <c r="KAP72" s="43"/>
      <c r="KAQ72" s="43"/>
      <c r="KAR72" s="43"/>
      <c r="KAS72" s="43"/>
      <c r="KAT72" s="43"/>
      <c r="KAU72" s="43"/>
      <c r="KAV72" s="43"/>
      <c r="KAW72" s="43"/>
      <c r="KAX72" s="43"/>
      <c r="KAY72" s="43"/>
      <c r="KAZ72" s="43"/>
      <c r="KBA72" s="43"/>
      <c r="KBB72" s="43"/>
      <c r="KBC72" s="43"/>
      <c r="KBD72" s="43"/>
      <c r="KBE72" s="43"/>
      <c r="KBF72" s="43"/>
      <c r="KBG72" s="43"/>
      <c r="KBH72" s="43"/>
      <c r="KBI72" s="43"/>
      <c r="KBJ72" s="43"/>
      <c r="KBK72" s="43"/>
      <c r="KBL72" s="43"/>
      <c r="KBM72" s="43"/>
      <c r="KBN72" s="43"/>
      <c r="KBO72" s="43"/>
      <c r="KBP72" s="43"/>
      <c r="KBQ72" s="43"/>
      <c r="KBR72" s="43"/>
      <c r="KBS72" s="43"/>
      <c r="KBT72" s="43"/>
      <c r="KBU72" s="43"/>
      <c r="KBV72" s="43"/>
      <c r="KBW72" s="43"/>
      <c r="KBX72" s="43"/>
      <c r="KBY72" s="43"/>
      <c r="KBZ72" s="43"/>
      <c r="KCA72" s="43"/>
      <c r="KCB72" s="43"/>
      <c r="KCC72" s="43"/>
      <c r="KCD72" s="43"/>
      <c r="KCE72" s="43"/>
      <c r="KCF72" s="43"/>
      <c r="KCG72" s="43"/>
      <c r="KCH72" s="43"/>
      <c r="KCI72" s="43"/>
      <c r="KCJ72" s="43"/>
      <c r="KCK72" s="43"/>
      <c r="KCL72" s="43"/>
      <c r="KCM72" s="43"/>
      <c r="KCN72" s="43"/>
      <c r="KCO72" s="43"/>
      <c r="KCP72" s="43"/>
      <c r="KCQ72" s="43"/>
      <c r="KCR72" s="43"/>
      <c r="KCS72" s="43"/>
      <c r="KCT72" s="43"/>
      <c r="KCU72" s="43"/>
      <c r="KCV72" s="43"/>
      <c r="KCW72" s="43"/>
      <c r="KCX72" s="43"/>
      <c r="KCY72" s="43"/>
      <c r="KCZ72" s="43"/>
      <c r="KDA72" s="43"/>
      <c r="KDB72" s="43"/>
      <c r="KDC72" s="43"/>
      <c r="KDD72" s="43"/>
      <c r="KDE72" s="43"/>
      <c r="KDF72" s="43"/>
      <c r="KDG72" s="43"/>
      <c r="KDH72" s="43"/>
      <c r="KDI72" s="43"/>
      <c r="KDJ72" s="43"/>
      <c r="KDK72" s="43"/>
      <c r="KDL72" s="43"/>
      <c r="KDM72" s="43"/>
      <c r="KDN72" s="43"/>
      <c r="KDO72" s="43"/>
      <c r="KDP72" s="43"/>
      <c r="KDQ72" s="43"/>
      <c r="KDR72" s="43"/>
      <c r="KDS72" s="43"/>
      <c r="KDT72" s="43"/>
      <c r="KDU72" s="43"/>
      <c r="KDV72" s="43"/>
      <c r="KDW72" s="43"/>
      <c r="KDX72" s="43"/>
      <c r="KDY72" s="43"/>
      <c r="KDZ72" s="43"/>
      <c r="KEA72" s="43"/>
      <c r="KEB72" s="43"/>
      <c r="KEC72" s="43"/>
      <c r="KED72" s="43"/>
      <c r="KEE72" s="43"/>
      <c r="KEF72" s="43"/>
      <c r="KEG72" s="43"/>
      <c r="KEH72" s="43"/>
      <c r="KEI72" s="43"/>
      <c r="KEJ72" s="43"/>
      <c r="KEK72" s="43"/>
      <c r="KEL72" s="43"/>
      <c r="KEM72" s="43"/>
      <c r="KEN72" s="43"/>
      <c r="KEO72" s="43"/>
      <c r="KEP72" s="43"/>
      <c r="KEQ72" s="43"/>
      <c r="KER72" s="43"/>
      <c r="KES72" s="43"/>
      <c r="KET72" s="43"/>
      <c r="KEU72" s="43"/>
      <c r="KEV72" s="43"/>
      <c r="KEW72" s="43"/>
      <c r="KEX72" s="43"/>
      <c r="KEY72" s="43"/>
      <c r="KEZ72" s="43"/>
      <c r="KFA72" s="43"/>
      <c r="KFB72" s="43"/>
      <c r="KFC72" s="43"/>
      <c r="KFD72" s="43"/>
      <c r="KFE72" s="43"/>
      <c r="KFF72" s="43"/>
      <c r="KFG72" s="43"/>
      <c r="KFH72" s="43"/>
      <c r="KFI72" s="43"/>
      <c r="KFJ72" s="43"/>
      <c r="KFK72" s="43"/>
      <c r="KFL72" s="43"/>
      <c r="KFM72" s="43"/>
      <c r="KFN72" s="43"/>
      <c r="KFO72" s="43"/>
      <c r="KFP72" s="43"/>
      <c r="KFQ72" s="43"/>
      <c r="KFR72" s="43"/>
      <c r="KFS72" s="43"/>
      <c r="KFT72" s="43"/>
      <c r="KFU72" s="43"/>
      <c r="KFV72" s="43"/>
      <c r="KFW72" s="43"/>
      <c r="KFX72" s="43"/>
      <c r="KFY72" s="43"/>
      <c r="KFZ72" s="43"/>
      <c r="KGA72" s="43"/>
      <c r="KGB72" s="43"/>
      <c r="KGC72" s="43"/>
      <c r="KGD72" s="43"/>
      <c r="KGE72" s="43"/>
      <c r="KGF72" s="43"/>
      <c r="KGG72" s="43"/>
      <c r="KGH72" s="43"/>
      <c r="KGI72" s="43"/>
      <c r="KGJ72" s="43"/>
      <c r="KGK72" s="43"/>
      <c r="KGL72" s="43"/>
      <c r="KGM72" s="43"/>
      <c r="KGN72" s="43"/>
      <c r="KGO72" s="43"/>
      <c r="KGP72" s="43"/>
      <c r="KGQ72" s="43"/>
      <c r="KGR72" s="43"/>
      <c r="KGS72" s="43"/>
      <c r="KGT72" s="43"/>
      <c r="KGU72" s="43"/>
      <c r="KGV72" s="43"/>
      <c r="KGW72" s="43"/>
      <c r="KGX72" s="43"/>
      <c r="KGY72" s="43"/>
      <c r="KGZ72" s="43"/>
      <c r="KHA72" s="43"/>
      <c r="KHB72" s="43"/>
      <c r="KHC72" s="43"/>
      <c r="KHD72" s="43"/>
      <c r="KHE72" s="43"/>
      <c r="KHF72" s="43"/>
      <c r="KHG72" s="43"/>
      <c r="KHH72" s="43"/>
      <c r="KHI72" s="43"/>
      <c r="KHJ72" s="43"/>
      <c r="KHK72" s="43"/>
      <c r="KHL72" s="43"/>
      <c r="KHM72" s="43"/>
      <c r="KHN72" s="43"/>
      <c r="KHO72" s="43"/>
      <c r="KHP72" s="43"/>
      <c r="KHQ72" s="43"/>
      <c r="KHR72" s="43"/>
      <c r="KHS72" s="43"/>
      <c r="KHT72" s="43"/>
      <c r="KHU72" s="43"/>
      <c r="KHV72" s="43"/>
      <c r="KHW72" s="43"/>
      <c r="KHX72" s="43"/>
      <c r="KHY72" s="43"/>
      <c r="KHZ72" s="43"/>
      <c r="KIA72" s="43"/>
      <c r="KIB72" s="43"/>
      <c r="KIC72" s="43"/>
      <c r="KID72" s="43"/>
      <c r="KIE72" s="43"/>
      <c r="KIF72" s="43"/>
      <c r="KIG72" s="43"/>
      <c r="KIH72" s="43"/>
      <c r="KII72" s="43"/>
      <c r="KIJ72" s="43"/>
      <c r="KIK72" s="43"/>
      <c r="KIL72" s="43"/>
      <c r="KIM72" s="43"/>
      <c r="KIN72" s="43"/>
      <c r="KIO72" s="43"/>
      <c r="KIP72" s="43"/>
      <c r="KIQ72" s="43"/>
      <c r="KIR72" s="43"/>
      <c r="KIS72" s="43"/>
      <c r="KIT72" s="43"/>
      <c r="KIU72" s="43"/>
      <c r="KIV72" s="43"/>
      <c r="KIW72" s="43"/>
      <c r="KIX72" s="43"/>
      <c r="KIY72" s="43"/>
      <c r="KIZ72" s="43"/>
      <c r="KJA72" s="43"/>
      <c r="KJB72" s="43"/>
      <c r="KJC72" s="43"/>
      <c r="KJD72" s="43"/>
      <c r="KJE72" s="43"/>
      <c r="KJF72" s="43"/>
      <c r="KJG72" s="43"/>
      <c r="KJH72" s="43"/>
      <c r="KJI72" s="43"/>
      <c r="KJJ72" s="43"/>
      <c r="KJK72" s="43"/>
      <c r="KJL72" s="43"/>
      <c r="KJM72" s="43"/>
      <c r="KJN72" s="43"/>
      <c r="KJO72" s="43"/>
      <c r="KJP72" s="43"/>
      <c r="KJQ72" s="43"/>
      <c r="KJR72" s="43"/>
      <c r="KJS72" s="43"/>
      <c r="KJT72" s="43"/>
      <c r="KJU72" s="43"/>
      <c r="KJV72" s="43"/>
      <c r="KJW72" s="43"/>
      <c r="KJX72" s="43"/>
      <c r="KJY72" s="43"/>
      <c r="KJZ72" s="43"/>
      <c r="KKA72" s="43"/>
      <c r="KKB72" s="43"/>
      <c r="KKC72" s="43"/>
      <c r="KKD72" s="43"/>
      <c r="KKE72" s="43"/>
      <c r="KKF72" s="43"/>
      <c r="KKG72" s="43"/>
      <c r="KKH72" s="43"/>
      <c r="KKI72" s="43"/>
      <c r="KKJ72" s="43"/>
      <c r="KKK72" s="43"/>
      <c r="KKL72" s="43"/>
      <c r="KKM72" s="43"/>
      <c r="KKN72" s="43"/>
      <c r="KKO72" s="43"/>
      <c r="KKP72" s="43"/>
      <c r="KKQ72" s="43"/>
      <c r="KKR72" s="43"/>
      <c r="KKS72" s="43"/>
      <c r="KKT72" s="43"/>
      <c r="KKU72" s="43"/>
      <c r="KKV72" s="43"/>
      <c r="KKW72" s="43"/>
      <c r="KKX72" s="43"/>
      <c r="KKY72" s="43"/>
      <c r="KKZ72" s="43"/>
      <c r="KLA72" s="43"/>
      <c r="KLB72" s="43"/>
      <c r="KLC72" s="43"/>
      <c r="KLD72" s="43"/>
      <c r="KLE72" s="43"/>
      <c r="KLF72" s="43"/>
      <c r="KLG72" s="43"/>
      <c r="KLH72" s="43"/>
      <c r="KLI72" s="43"/>
      <c r="KLJ72" s="43"/>
      <c r="KLK72" s="43"/>
      <c r="KLL72" s="43"/>
      <c r="KLM72" s="43"/>
      <c r="KLN72" s="43"/>
      <c r="KLO72" s="43"/>
      <c r="KLP72" s="43"/>
      <c r="KLQ72" s="43"/>
      <c r="KLR72" s="43"/>
      <c r="KLS72" s="43"/>
      <c r="KLT72" s="43"/>
      <c r="KLU72" s="43"/>
      <c r="KLV72" s="43"/>
      <c r="KLW72" s="43"/>
      <c r="KLX72" s="43"/>
      <c r="KLY72" s="43"/>
      <c r="KLZ72" s="43"/>
      <c r="KMA72" s="43"/>
      <c r="KMB72" s="43"/>
      <c r="KMC72" s="43"/>
      <c r="KMD72" s="43"/>
      <c r="KME72" s="43"/>
      <c r="KMF72" s="43"/>
      <c r="KMG72" s="43"/>
      <c r="KMH72" s="43"/>
      <c r="KMI72" s="43"/>
      <c r="KMJ72" s="43"/>
      <c r="KMK72" s="43"/>
      <c r="KML72" s="43"/>
      <c r="KMM72" s="43"/>
      <c r="KMN72" s="43"/>
      <c r="KMO72" s="43"/>
      <c r="KMP72" s="43"/>
      <c r="KMQ72" s="43"/>
      <c r="KMR72" s="43"/>
      <c r="KMS72" s="43"/>
      <c r="KMT72" s="43"/>
      <c r="KMU72" s="43"/>
      <c r="KMV72" s="43"/>
      <c r="KMW72" s="43"/>
      <c r="KMX72" s="43"/>
      <c r="KMY72" s="43"/>
      <c r="KMZ72" s="43"/>
      <c r="KNA72" s="43"/>
      <c r="KNB72" s="43"/>
      <c r="KNC72" s="43"/>
      <c r="KND72" s="43"/>
      <c r="KNE72" s="43"/>
      <c r="KNF72" s="43"/>
      <c r="KNG72" s="43"/>
      <c r="KNH72" s="43"/>
      <c r="KNI72" s="43"/>
      <c r="KNJ72" s="43"/>
      <c r="KNK72" s="43"/>
      <c r="KNL72" s="43"/>
      <c r="KNM72" s="43"/>
      <c r="KNN72" s="43"/>
      <c r="KNO72" s="43"/>
      <c r="KNP72" s="43"/>
      <c r="KNQ72" s="43"/>
      <c r="KNR72" s="43"/>
      <c r="KNS72" s="43"/>
      <c r="KNT72" s="43"/>
      <c r="KNU72" s="43"/>
      <c r="KNV72" s="43"/>
      <c r="KNW72" s="43"/>
      <c r="KNX72" s="43"/>
      <c r="KNY72" s="43"/>
      <c r="KNZ72" s="43"/>
      <c r="KOA72" s="43"/>
      <c r="KOB72" s="43"/>
      <c r="KOC72" s="43"/>
      <c r="KOD72" s="43"/>
      <c r="KOE72" s="43"/>
      <c r="KOF72" s="43"/>
      <c r="KOG72" s="43"/>
      <c r="KOH72" s="43"/>
      <c r="KOI72" s="43"/>
      <c r="KOJ72" s="43"/>
      <c r="KOK72" s="43"/>
      <c r="KOL72" s="43"/>
      <c r="KOM72" s="43"/>
      <c r="KON72" s="43"/>
      <c r="KOO72" s="43"/>
      <c r="KOP72" s="43"/>
      <c r="KOQ72" s="43"/>
      <c r="KOR72" s="43"/>
      <c r="KOS72" s="43"/>
      <c r="KOT72" s="43"/>
      <c r="KOU72" s="43"/>
      <c r="KOV72" s="43"/>
      <c r="KOW72" s="43"/>
      <c r="KOX72" s="43"/>
      <c r="KOY72" s="43"/>
      <c r="KOZ72" s="43"/>
      <c r="KPA72" s="43"/>
      <c r="KPB72" s="43"/>
      <c r="KPC72" s="43"/>
      <c r="KPD72" s="43"/>
      <c r="KPE72" s="43"/>
      <c r="KPF72" s="43"/>
      <c r="KPG72" s="43"/>
      <c r="KPH72" s="43"/>
      <c r="KPI72" s="43"/>
      <c r="KPJ72" s="43"/>
      <c r="KPK72" s="43"/>
      <c r="KPL72" s="43"/>
      <c r="KPM72" s="43"/>
      <c r="KPN72" s="43"/>
      <c r="KPO72" s="43"/>
      <c r="KPP72" s="43"/>
      <c r="KPQ72" s="43"/>
      <c r="KPR72" s="43"/>
      <c r="KPS72" s="43"/>
      <c r="KPT72" s="43"/>
      <c r="KPU72" s="43"/>
      <c r="KPV72" s="43"/>
      <c r="KPW72" s="43"/>
      <c r="KPX72" s="43"/>
      <c r="KPY72" s="43"/>
      <c r="KPZ72" s="43"/>
      <c r="KQA72" s="43"/>
      <c r="KQB72" s="43"/>
      <c r="KQC72" s="43"/>
      <c r="KQD72" s="43"/>
      <c r="KQE72" s="43"/>
      <c r="KQF72" s="43"/>
      <c r="KQG72" s="43"/>
      <c r="KQH72" s="43"/>
      <c r="KQI72" s="43"/>
      <c r="KQJ72" s="43"/>
      <c r="KQK72" s="43"/>
      <c r="KQL72" s="43"/>
      <c r="KQM72" s="43"/>
      <c r="KQN72" s="43"/>
      <c r="KQO72" s="43"/>
      <c r="KQP72" s="43"/>
      <c r="KQQ72" s="43"/>
      <c r="KQR72" s="43"/>
      <c r="KQS72" s="43"/>
      <c r="KQT72" s="43"/>
      <c r="KQU72" s="43"/>
      <c r="KQV72" s="43"/>
      <c r="KQW72" s="43"/>
      <c r="KQX72" s="43"/>
      <c r="KQY72" s="43"/>
      <c r="KQZ72" s="43"/>
      <c r="KRA72" s="43"/>
      <c r="KRB72" s="43"/>
      <c r="KRC72" s="43"/>
      <c r="KRD72" s="43"/>
      <c r="KRE72" s="43"/>
      <c r="KRF72" s="43"/>
      <c r="KRG72" s="43"/>
      <c r="KRH72" s="43"/>
      <c r="KRI72" s="43"/>
      <c r="KRJ72" s="43"/>
      <c r="KRK72" s="43"/>
      <c r="KRL72" s="43"/>
      <c r="KRM72" s="43"/>
      <c r="KRN72" s="43"/>
      <c r="KRO72" s="43"/>
      <c r="KRP72" s="43"/>
      <c r="KRQ72" s="43"/>
      <c r="KRR72" s="43"/>
      <c r="KRS72" s="43"/>
      <c r="KRT72" s="43"/>
      <c r="KRU72" s="43"/>
      <c r="KRV72" s="43"/>
      <c r="KRW72" s="43"/>
      <c r="KRX72" s="43"/>
      <c r="KRY72" s="43"/>
      <c r="KRZ72" s="43"/>
      <c r="KSA72" s="43"/>
      <c r="KSB72" s="43"/>
      <c r="KSC72" s="43"/>
      <c r="KSD72" s="43"/>
      <c r="KSE72" s="43"/>
      <c r="KSF72" s="43"/>
      <c r="KSG72" s="43"/>
      <c r="KSH72" s="43"/>
      <c r="KSI72" s="43"/>
      <c r="KSJ72" s="43"/>
      <c r="KSK72" s="43"/>
      <c r="KSL72" s="43"/>
      <c r="KSM72" s="43"/>
      <c r="KSN72" s="43"/>
      <c r="KSO72" s="43"/>
      <c r="KSP72" s="43"/>
      <c r="KSQ72" s="43"/>
      <c r="KSR72" s="43"/>
      <c r="KSS72" s="43"/>
      <c r="KST72" s="43"/>
      <c r="KSU72" s="43"/>
      <c r="KSV72" s="43"/>
      <c r="KSW72" s="43"/>
      <c r="KSX72" s="43"/>
      <c r="KSY72" s="43"/>
      <c r="KSZ72" s="43"/>
      <c r="KTA72" s="43"/>
      <c r="KTB72" s="43"/>
      <c r="KTC72" s="43"/>
      <c r="KTD72" s="43"/>
      <c r="KTE72" s="43"/>
      <c r="KTF72" s="43"/>
      <c r="KTG72" s="43"/>
      <c r="KTH72" s="43"/>
      <c r="KTI72" s="43"/>
      <c r="KTJ72" s="43"/>
      <c r="KTK72" s="43"/>
      <c r="KTL72" s="43"/>
      <c r="KTM72" s="43"/>
      <c r="KTN72" s="43"/>
      <c r="KTO72" s="43"/>
      <c r="KTP72" s="43"/>
      <c r="KTQ72" s="43"/>
      <c r="KTR72" s="43"/>
      <c r="KTS72" s="43"/>
      <c r="KTT72" s="43"/>
      <c r="KTU72" s="43"/>
      <c r="KTV72" s="43"/>
      <c r="KTW72" s="43"/>
      <c r="KTX72" s="43"/>
      <c r="KTY72" s="43"/>
      <c r="KTZ72" s="43"/>
      <c r="KUA72" s="43"/>
      <c r="KUB72" s="43"/>
      <c r="KUC72" s="43"/>
      <c r="KUD72" s="43"/>
      <c r="KUE72" s="43"/>
      <c r="KUF72" s="43"/>
      <c r="KUG72" s="43"/>
      <c r="KUH72" s="43"/>
      <c r="KUI72" s="43"/>
      <c r="KUJ72" s="43"/>
      <c r="KUK72" s="43"/>
      <c r="KUL72" s="43"/>
      <c r="KUM72" s="43"/>
      <c r="KUN72" s="43"/>
      <c r="KUO72" s="43"/>
      <c r="KUP72" s="43"/>
      <c r="KUQ72" s="43"/>
      <c r="KUR72" s="43"/>
      <c r="KUS72" s="43"/>
      <c r="KUT72" s="43"/>
      <c r="KUU72" s="43"/>
      <c r="KUV72" s="43"/>
      <c r="KUW72" s="43"/>
      <c r="KUX72" s="43"/>
      <c r="KUY72" s="43"/>
      <c r="KUZ72" s="43"/>
      <c r="KVA72" s="43"/>
      <c r="KVB72" s="43"/>
      <c r="KVC72" s="43"/>
      <c r="KVD72" s="43"/>
      <c r="KVE72" s="43"/>
      <c r="KVF72" s="43"/>
      <c r="KVG72" s="43"/>
      <c r="KVH72" s="43"/>
      <c r="KVI72" s="43"/>
      <c r="KVJ72" s="43"/>
      <c r="KVK72" s="43"/>
      <c r="KVL72" s="43"/>
      <c r="KVM72" s="43"/>
      <c r="KVN72" s="43"/>
      <c r="KVO72" s="43"/>
      <c r="KVP72" s="43"/>
      <c r="KVQ72" s="43"/>
      <c r="KVR72" s="43"/>
      <c r="KVS72" s="43"/>
      <c r="KVT72" s="43"/>
      <c r="KVU72" s="43"/>
      <c r="KVV72" s="43"/>
      <c r="KVW72" s="43"/>
      <c r="KVX72" s="43"/>
      <c r="KVY72" s="43"/>
      <c r="KVZ72" s="43"/>
      <c r="KWA72" s="43"/>
      <c r="KWB72" s="43"/>
      <c r="KWC72" s="43"/>
      <c r="KWD72" s="43"/>
      <c r="KWE72" s="43"/>
      <c r="KWF72" s="43"/>
      <c r="KWG72" s="43"/>
      <c r="KWH72" s="43"/>
      <c r="KWI72" s="43"/>
      <c r="KWJ72" s="43"/>
      <c r="KWK72" s="43"/>
      <c r="KWL72" s="43"/>
      <c r="KWM72" s="43"/>
      <c r="KWN72" s="43"/>
      <c r="KWO72" s="43"/>
      <c r="KWP72" s="43"/>
      <c r="KWQ72" s="43"/>
      <c r="KWR72" s="43"/>
      <c r="KWS72" s="43"/>
      <c r="KWT72" s="43"/>
      <c r="KWU72" s="43"/>
      <c r="KWV72" s="43"/>
      <c r="KWW72" s="43"/>
      <c r="KWX72" s="43"/>
      <c r="KWY72" s="43"/>
      <c r="KWZ72" s="43"/>
      <c r="KXA72" s="43"/>
      <c r="KXB72" s="43"/>
      <c r="KXC72" s="43"/>
      <c r="KXD72" s="43"/>
      <c r="KXE72" s="43"/>
      <c r="KXF72" s="43"/>
      <c r="KXG72" s="43"/>
      <c r="KXH72" s="43"/>
      <c r="KXI72" s="43"/>
      <c r="KXJ72" s="43"/>
      <c r="KXK72" s="43"/>
      <c r="KXL72" s="43"/>
      <c r="KXM72" s="43"/>
      <c r="KXN72" s="43"/>
      <c r="KXO72" s="43"/>
      <c r="KXP72" s="43"/>
      <c r="KXQ72" s="43"/>
      <c r="KXR72" s="43"/>
      <c r="KXS72" s="43"/>
      <c r="KXT72" s="43"/>
      <c r="KXU72" s="43"/>
      <c r="KXV72" s="43"/>
      <c r="KXW72" s="43"/>
      <c r="KXX72" s="43"/>
      <c r="KXY72" s="43"/>
      <c r="KXZ72" s="43"/>
      <c r="KYA72" s="43"/>
      <c r="KYB72" s="43"/>
      <c r="KYC72" s="43"/>
      <c r="KYD72" s="43"/>
      <c r="KYE72" s="43"/>
      <c r="KYF72" s="43"/>
      <c r="KYG72" s="43"/>
      <c r="KYH72" s="43"/>
      <c r="KYI72" s="43"/>
      <c r="KYJ72" s="43"/>
      <c r="KYK72" s="43"/>
      <c r="KYL72" s="43"/>
      <c r="KYM72" s="43"/>
      <c r="KYN72" s="43"/>
      <c r="KYO72" s="43"/>
      <c r="KYP72" s="43"/>
      <c r="KYQ72" s="43"/>
      <c r="KYR72" s="43"/>
      <c r="KYS72" s="43"/>
      <c r="KYT72" s="43"/>
      <c r="KYU72" s="43"/>
      <c r="KYV72" s="43"/>
      <c r="KYW72" s="43"/>
      <c r="KYX72" s="43"/>
      <c r="KYY72" s="43"/>
      <c r="KYZ72" s="43"/>
      <c r="KZA72" s="43"/>
      <c r="KZB72" s="43"/>
      <c r="KZC72" s="43"/>
      <c r="KZD72" s="43"/>
      <c r="KZE72" s="43"/>
      <c r="KZF72" s="43"/>
      <c r="KZG72" s="43"/>
      <c r="KZH72" s="43"/>
      <c r="KZI72" s="43"/>
      <c r="KZJ72" s="43"/>
      <c r="KZK72" s="43"/>
      <c r="KZL72" s="43"/>
      <c r="KZM72" s="43"/>
      <c r="KZN72" s="43"/>
      <c r="KZO72" s="43"/>
      <c r="KZP72" s="43"/>
      <c r="KZQ72" s="43"/>
      <c r="KZR72" s="43"/>
      <c r="KZS72" s="43"/>
      <c r="KZT72" s="43"/>
      <c r="KZU72" s="43"/>
      <c r="KZV72" s="43"/>
      <c r="KZW72" s="43"/>
      <c r="KZX72" s="43"/>
      <c r="KZY72" s="43"/>
      <c r="KZZ72" s="43"/>
      <c r="LAA72" s="43"/>
      <c r="LAB72" s="43"/>
      <c r="LAC72" s="43"/>
      <c r="LAD72" s="43"/>
      <c r="LAE72" s="43"/>
      <c r="LAF72" s="43"/>
      <c r="LAG72" s="43"/>
      <c r="LAH72" s="43"/>
      <c r="LAI72" s="43"/>
      <c r="LAJ72" s="43"/>
      <c r="LAK72" s="43"/>
      <c r="LAL72" s="43"/>
      <c r="LAM72" s="43"/>
      <c r="LAN72" s="43"/>
      <c r="LAO72" s="43"/>
      <c r="LAP72" s="43"/>
      <c r="LAQ72" s="43"/>
      <c r="LAR72" s="43"/>
      <c r="LAS72" s="43"/>
      <c r="LAT72" s="43"/>
      <c r="LAU72" s="43"/>
      <c r="LAV72" s="43"/>
      <c r="LAW72" s="43"/>
      <c r="LAX72" s="43"/>
      <c r="LAY72" s="43"/>
      <c r="LAZ72" s="43"/>
      <c r="LBA72" s="43"/>
      <c r="LBB72" s="43"/>
      <c r="LBC72" s="43"/>
      <c r="LBD72" s="43"/>
      <c r="LBE72" s="43"/>
      <c r="LBF72" s="43"/>
      <c r="LBG72" s="43"/>
      <c r="LBH72" s="43"/>
      <c r="LBI72" s="43"/>
      <c r="LBJ72" s="43"/>
      <c r="LBK72" s="43"/>
      <c r="LBL72" s="43"/>
      <c r="LBM72" s="43"/>
      <c r="LBN72" s="43"/>
      <c r="LBO72" s="43"/>
      <c r="LBP72" s="43"/>
      <c r="LBQ72" s="43"/>
      <c r="LBR72" s="43"/>
      <c r="LBS72" s="43"/>
      <c r="LBT72" s="43"/>
      <c r="LBU72" s="43"/>
      <c r="LBV72" s="43"/>
      <c r="LBW72" s="43"/>
      <c r="LBX72" s="43"/>
      <c r="LBY72" s="43"/>
      <c r="LBZ72" s="43"/>
      <c r="LCA72" s="43"/>
      <c r="LCB72" s="43"/>
      <c r="LCC72" s="43"/>
      <c r="LCD72" s="43"/>
      <c r="LCE72" s="43"/>
      <c r="LCF72" s="43"/>
      <c r="LCG72" s="43"/>
      <c r="LCH72" s="43"/>
      <c r="LCI72" s="43"/>
      <c r="LCJ72" s="43"/>
      <c r="LCK72" s="43"/>
      <c r="LCL72" s="43"/>
      <c r="LCM72" s="43"/>
      <c r="LCN72" s="43"/>
      <c r="LCO72" s="43"/>
      <c r="LCP72" s="43"/>
      <c r="LCQ72" s="43"/>
      <c r="LCR72" s="43"/>
      <c r="LCS72" s="43"/>
      <c r="LCT72" s="43"/>
      <c r="LCU72" s="43"/>
      <c r="LCV72" s="43"/>
      <c r="LCW72" s="43"/>
      <c r="LCX72" s="43"/>
      <c r="LCY72" s="43"/>
      <c r="LCZ72" s="43"/>
      <c r="LDA72" s="43"/>
      <c r="LDB72" s="43"/>
      <c r="LDC72" s="43"/>
      <c r="LDD72" s="43"/>
      <c r="LDE72" s="43"/>
      <c r="LDF72" s="43"/>
      <c r="LDG72" s="43"/>
      <c r="LDH72" s="43"/>
      <c r="LDI72" s="43"/>
      <c r="LDJ72" s="43"/>
      <c r="LDK72" s="43"/>
      <c r="LDL72" s="43"/>
      <c r="LDM72" s="43"/>
      <c r="LDN72" s="43"/>
      <c r="LDO72" s="43"/>
      <c r="LDP72" s="43"/>
      <c r="LDQ72" s="43"/>
      <c r="LDR72" s="43"/>
      <c r="LDS72" s="43"/>
      <c r="LDT72" s="43"/>
      <c r="LDU72" s="43"/>
      <c r="LDV72" s="43"/>
      <c r="LDW72" s="43"/>
      <c r="LDX72" s="43"/>
      <c r="LDY72" s="43"/>
      <c r="LDZ72" s="43"/>
      <c r="LEA72" s="43"/>
      <c r="LEB72" s="43"/>
      <c r="LEC72" s="43"/>
      <c r="LED72" s="43"/>
      <c r="LEE72" s="43"/>
      <c r="LEF72" s="43"/>
      <c r="LEG72" s="43"/>
      <c r="LEH72" s="43"/>
      <c r="LEI72" s="43"/>
      <c r="LEJ72" s="43"/>
      <c r="LEK72" s="43"/>
      <c r="LEL72" s="43"/>
      <c r="LEM72" s="43"/>
      <c r="LEN72" s="43"/>
      <c r="LEO72" s="43"/>
      <c r="LEP72" s="43"/>
      <c r="LEQ72" s="43"/>
      <c r="LER72" s="43"/>
      <c r="LES72" s="43"/>
      <c r="LET72" s="43"/>
      <c r="LEU72" s="43"/>
      <c r="LEV72" s="43"/>
      <c r="LEW72" s="43"/>
      <c r="LEX72" s="43"/>
      <c r="LEY72" s="43"/>
      <c r="LEZ72" s="43"/>
      <c r="LFA72" s="43"/>
      <c r="LFB72" s="43"/>
      <c r="LFC72" s="43"/>
      <c r="LFD72" s="43"/>
      <c r="LFE72" s="43"/>
      <c r="LFF72" s="43"/>
      <c r="LFG72" s="43"/>
      <c r="LFH72" s="43"/>
      <c r="LFI72" s="43"/>
      <c r="LFJ72" s="43"/>
      <c r="LFK72" s="43"/>
      <c r="LFL72" s="43"/>
      <c r="LFM72" s="43"/>
      <c r="LFN72" s="43"/>
      <c r="LFO72" s="43"/>
      <c r="LFP72" s="43"/>
      <c r="LFQ72" s="43"/>
      <c r="LFR72" s="43"/>
      <c r="LFS72" s="43"/>
      <c r="LFT72" s="43"/>
      <c r="LFU72" s="43"/>
      <c r="LFV72" s="43"/>
      <c r="LFW72" s="43"/>
      <c r="LFX72" s="43"/>
      <c r="LFY72" s="43"/>
      <c r="LFZ72" s="43"/>
      <c r="LGA72" s="43"/>
      <c r="LGB72" s="43"/>
      <c r="LGC72" s="43"/>
      <c r="LGD72" s="43"/>
      <c r="LGE72" s="43"/>
      <c r="LGF72" s="43"/>
      <c r="LGG72" s="43"/>
      <c r="LGH72" s="43"/>
      <c r="LGI72" s="43"/>
      <c r="LGJ72" s="43"/>
      <c r="LGK72" s="43"/>
      <c r="LGL72" s="43"/>
      <c r="LGM72" s="43"/>
      <c r="LGN72" s="43"/>
      <c r="LGO72" s="43"/>
      <c r="LGP72" s="43"/>
      <c r="LGQ72" s="43"/>
      <c r="LGR72" s="43"/>
      <c r="LGS72" s="43"/>
      <c r="LGT72" s="43"/>
      <c r="LGU72" s="43"/>
      <c r="LGV72" s="43"/>
      <c r="LGW72" s="43"/>
      <c r="LGX72" s="43"/>
      <c r="LGY72" s="43"/>
      <c r="LGZ72" s="43"/>
      <c r="LHA72" s="43"/>
      <c r="LHB72" s="43"/>
      <c r="LHC72" s="43"/>
      <c r="LHD72" s="43"/>
      <c r="LHE72" s="43"/>
      <c r="LHF72" s="43"/>
      <c r="LHG72" s="43"/>
      <c r="LHH72" s="43"/>
      <c r="LHI72" s="43"/>
      <c r="LHJ72" s="43"/>
      <c r="LHK72" s="43"/>
      <c r="LHL72" s="43"/>
      <c r="LHM72" s="43"/>
      <c r="LHN72" s="43"/>
      <c r="LHO72" s="43"/>
      <c r="LHP72" s="43"/>
      <c r="LHQ72" s="43"/>
      <c r="LHR72" s="43"/>
      <c r="LHS72" s="43"/>
      <c r="LHT72" s="43"/>
      <c r="LHU72" s="43"/>
      <c r="LHV72" s="43"/>
      <c r="LHW72" s="43"/>
      <c r="LHX72" s="43"/>
      <c r="LHY72" s="43"/>
      <c r="LHZ72" s="43"/>
      <c r="LIA72" s="43"/>
      <c r="LIB72" s="43"/>
      <c r="LIC72" s="43"/>
      <c r="LID72" s="43"/>
      <c r="LIE72" s="43"/>
      <c r="LIF72" s="43"/>
      <c r="LIG72" s="43"/>
      <c r="LIH72" s="43"/>
      <c r="LII72" s="43"/>
      <c r="LIJ72" s="43"/>
      <c r="LIK72" s="43"/>
      <c r="LIL72" s="43"/>
      <c r="LIM72" s="43"/>
      <c r="LIN72" s="43"/>
      <c r="LIO72" s="43"/>
      <c r="LIP72" s="43"/>
      <c r="LIQ72" s="43"/>
      <c r="LIR72" s="43"/>
      <c r="LIS72" s="43"/>
      <c r="LIT72" s="43"/>
      <c r="LIU72" s="43"/>
      <c r="LIV72" s="43"/>
      <c r="LIW72" s="43"/>
      <c r="LIX72" s="43"/>
      <c r="LIY72" s="43"/>
      <c r="LIZ72" s="43"/>
      <c r="LJA72" s="43"/>
      <c r="LJB72" s="43"/>
      <c r="LJC72" s="43"/>
      <c r="LJD72" s="43"/>
      <c r="LJE72" s="43"/>
      <c r="LJF72" s="43"/>
      <c r="LJG72" s="43"/>
      <c r="LJH72" s="43"/>
      <c r="LJI72" s="43"/>
      <c r="LJJ72" s="43"/>
      <c r="LJK72" s="43"/>
      <c r="LJL72" s="43"/>
      <c r="LJM72" s="43"/>
      <c r="LJN72" s="43"/>
      <c r="LJO72" s="43"/>
      <c r="LJP72" s="43"/>
      <c r="LJQ72" s="43"/>
      <c r="LJR72" s="43"/>
      <c r="LJS72" s="43"/>
      <c r="LJT72" s="43"/>
      <c r="LJU72" s="43"/>
      <c r="LJV72" s="43"/>
      <c r="LJW72" s="43"/>
      <c r="LJX72" s="43"/>
      <c r="LJY72" s="43"/>
      <c r="LJZ72" s="43"/>
      <c r="LKA72" s="43"/>
      <c r="LKB72" s="43"/>
      <c r="LKC72" s="43"/>
      <c r="LKD72" s="43"/>
      <c r="LKE72" s="43"/>
      <c r="LKF72" s="43"/>
      <c r="LKG72" s="43"/>
      <c r="LKH72" s="43"/>
      <c r="LKI72" s="43"/>
      <c r="LKJ72" s="43"/>
      <c r="LKK72" s="43"/>
      <c r="LKL72" s="43"/>
      <c r="LKM72" s="43"/>
      <c r="LKN72" s="43"/>
      <c r="LKO72" s="43"/>
      <c r="LKP72" s="43"/>
      <c r="LKQ72" s="43"/>
      <c r="LKR72" s="43"/>
      <c r="LKS72" s="43"/>
      <c r="LKT72" s="43"/>
      <c r="LKU72" s="43"/>
      <c r="LKV72" s="43"/>
      <c r="LKW72" s="43"/>
      <c r="LKX72" s="43"/>
      <c r="LKY72" s="43"/>
      <c r="LKZ72" s="43"/>
      <c r="LLA72" s="43"/>
      <c r="LLB72" s="43"/>
      <c r="LLC72" s="43"/>
      <c r="LLD72" s="43"/>
      <c r="LLE72" s="43"/>
      <c r="LLF72" s="43"/>
      <c r="LLG72" s="43"/>
      <c r="LLH72" s="43"/>
      <c r="LLI72" s="43"/>
      <c r="LLJ72" s="43"/>
      <c r="LLK72" s="43"/>
      <c r="LLL72" s="43"/>
      <c r="LLM72" s="43"/>
      <c r="LLN72" s="43"/>
      <c r="LLO72" s="43"/>
      <c r="LLP72" s="43"/>
      <c r="LLQ72" s="43"/>
      <c r="LLR72" s="43"/>
      <c r="LLS72" s="43"/>
      <c r="LLT72" s="43"/>
      <c r="LLU72" s="43"/>
      <c r="LLV72" s="43"/>
      <c r="LLW72" s="43"/>
      <c r="LLX72" s="43"/>
      <c r="LLY72" s="43"/>
      <c r="LLZ72" s="43"/>
      <c r="LMA72" s="43"/>
      <c r="LMB72" s="43"/>
      <c r="LMC72" s="43"/>
      <c r="LMD72" s="43"/>
      <c r="LME72" s="43"/>
      <c r="LMF72" s="43"/>
      <c r="LMG72" s="43"/>
      <c r="LMH72" s="43"/>
      <c r="LMI72" s="43"/>
      <c r="LMJ72" s="43"/>
      <c r="LMK72" s="43"/>
      <c r="LML72" s="43"/>
      <c r="LMM72" s="43"/>
      <c r="LMN72" s="43"/>
      <c r="LMO72" s="43"/>
      <c r="LMP72" s="43"/>
      <c r="LMQ72" s="43"/>
      <c r="LMR72" s="43"/>
      <c r="LMS72" s="43"/>
      <c r="LMT72" s="43"/>
      <c r="LMU72" s="43"/>
      <c r="LMV72" s="43"/>
      <c r="LMW72" s="43"/>
      <c r="LMX72" s="43"/>
      <c r="LMY72" s="43"/>
      <c r="LMZ72" s="43"/>
      <c r="LNA72" s="43"/>
      <c r="LNB72" s="43"/>
      <c r="LNC72" s="43"/>
      <c r="LND72" s="43"/>
      <c r="LNE72" s="43"/>
      <c r="LNF72" s="43"/>
      <c r="LNG72" s="43"/>
      <c r="LNH72" s="43"/>
      <c r="LNI72" s="43"/>
      <c r="LNJ72" s="43"/>
      <c r="LNK72" s="43"/>
      <c r="LNL72" s="43"/>
      <c r="LNM72" s="43"/>
      <c r="LNN72" s="43"/>
      <c r="LNO72" s="43"/>
      <c r="LNP72" s="43"/>
      <c r="LNQ72" s="43"/>
      <c r="LNR72" s="43"/>
      <c r="LNS72" s="43"/>
      <c r="LNT72" s="43"/>
      <c r="LNU72" s="43"/>
      <c r="LNV72" s="43"/>
      <c r="LNW72" s="43"/>
      <c r="LNX72" s="43"/>
      <c r="LNY72" s="43"/>
      <c r="LNZ72" s="43"/>
      <c r="LOA72" s="43"/>
      <c r="LOB72" s="43"/>
      <c r="LOC72" s="43"/>
      <c r="LOD72" s="43"/>
      <c r="LOE72" s="43"/>
      <c r="LOF72" s="43"/>
      <c r="LOG72" s="43"/>
      <c r="LOH72" s="43"/>
      <c r="LOI72" s="43"/>
      <c r="LOJ72" s="43"/>
      <c r="LOK72" s="43"/>
      <c r="LOL72" s="43"/>
      <c r="LOM72" s="43"/>
      <c r="LON72" s="43"/>
      <c r="LOO72" s="43"/>
      <c r="LOP72" s="43"/>
      <c r="LOQ72" s="43"/>
      <c r="LOR72" s="43"/>
      <c r="LOS72" s="43"/>
      <c r="LOT72" s="43"/>
      <c r="LOU72" s="43"/>
      <c r="LOV72" s="43"/>
      <c r="LOW72" s="43"/>
      <c r="LOX72" s="43"/>
      <c r="LOY72" s="43"/>
      <c r="LOZ72" s="43"/>
      <c r="LPA72" s="43"/>
      <c r="LPB72" s="43"/>
      <c r="LPC72" s="43"/>
      <c r="LPD72" s="43"/>
      <c r="LPE72" s="43"/>
      <c r="LPF72" s="43"/>
      <c r="LPG72" s="43"/>
      <c r="LPH72" s="43"/>
      <c r="LPI72" s="43"/>
      <c r="LPJ72" s="43"/>
      <c r="LPK72" s="43"/>
      <c r="LPL72" s="43"/>
      <c r="LPM72" s="43"/>
      <c r="LPN72" s="43"/>
      <c r="LPO72" s="43"/>
      <c r="LPP72" s="43"/>
      <c r="LPQ72" s="43"/>
      <c r="LPR72" s="43"/>
      <c r="LPS72" s="43"/>
      <c r="LPT72" s="43"/>
      <c r="LPU72" s="43"/>
      <c r="LPV72" s="43"/>
      <c r="LPW72" s="43"/>
      <c r="LPX72" s="43"/>
      <c r="LPY72" s="43"/>
      <c r="LPZ72" s="43"/>
      <c r="LQA72" s="43"/>
      <c r="LQB72" s="43"/>
      <c r="LQC72" s="43"/>
      <c r="LQD72" s="43"/>
      <c r="LQE72" s="43"/>
      <c r="LQF72" s="43"/>
      <c r="LQG72" s="43"/>
      <c r="LQH72" s="43"/>
      <c r="LQI72" s="43"/>
      <c r="LQJ72" s="43"/>
      <c r="LQK72" s="43"/>
      <c r="LQL72" s="43"/>
      <c r="LQM72" s="43"/>
      <c r="LQN72" s="43"/>
      <c r="LQO72" s="43"/>
      <c r="LQP72" s="43"/>
      <c r="LQQ72" s="43"/>
      <c r="LQR72" s="43"/>
      <c r="LQS72" s="43"/>
      <c r="LQT72" s="43"/>
      <c r="LQU72" s="43"/>
      <c r="LQV72" s="43"/>
      <c r="LQW72" s="43"/>
      <c r="LQX72" s="43"/>
      <c r="LQY72" s="43"/>
      <c r="LQZ72" s="43"/>
      <c r="LRA72" s="43"/>
      <c r="LRB72" s="43"/>
      <c r="LRC72" s="43"/>
      <c r="LRD72" s="43"/>
      <c r="LRE72" s="43"/>
      <c r="LRF72" s="43"/>
      <c r="LRG72" s="43"/>
      <c r="LRH72" s="43"/>
      <c r="LRI72" s="43"/>
      <c r="LRJ72" s="43"/>
      <c r="LRK72" s="43"/>
      <c r="LRL72" s="43"/>
      <c r="LRM72" s="43"/>
      <c r="LRN72" s="43"/>
      <c r="LRO72" s="43"/>
      <c r="LRP72" s="43"/>
      <c r="LRQ72" s="43"/>
      <c r="LRR72" s="43"/>
      <c r="LRS72" s="43"/>
      <c r="LRT72" s="43"/>
      <c r="LRU72" s="43"/>
      <c r="LRV72" s="43"/>
      <c r="LRW72" s="43"/>
      <c r="LRX72" s="43"/>
      <c r="LRY72" s="43"/>
      <c r="LRZ72" s="43"/>
      <c r="LSA72" s="43"/>
      <c r="LSB72" s="43"/>
      <c r="LSC72" s="43"/>
      <c r="LSD72" s="43"/>
      <c r="LSE72" s="43"/>
      <c r="LSF72" s="43"/>
      <c r="LSG72" s="43"/>
      <c r="LSH72" s="43"/>
      <c r="LSI72" s="43"/>
      <c r="LSJ72" s="43"/>
      <c r="LSK72" s="43"/>
      <c r="LSL72" s="43"/>
      <c r="LSM72" s="43"/>
      <c r="LSN72" s="43"/>
      <c r="LSO72" s="43"/>
      <c r="LSP72" s="43"/>
      <c r="LSQ72" s="43"/>
      <c r="LSR72" s="43"/>
      <c r="LSS72" s="43"/>
      <c r="LST72" s="43"/>
      <c r="LSU72" s="43"/>
      <c r="LSV72" s="43"/>
      <c r="LSW72" s="43"/>
      <c r="LSX72" s="43"/>
      <c r="LSY72" s="43"/>
      <c r="LSZ72" s="43"/>
      <c r="LTA72" s="43"/>
      <c r="LTB72" s="43"/>
      <c r="LTC72" s="43"/>
      <c r="LTD72" s="43"/>
      <c r="LTE72" s="43"/>
      <c r="LTF72" s="43"/>
      <c r="LTG72" s="43"/>
      <c r="LTH72" s="43"/>
      <c r="LTI72" s="43"/>
      <c r="LTJ72" s="43"/>
      <c r="LTK72" s="43"/>
      <c r="LTL72" s="43"/>
      <c r="LTM72" s="43"/>
      <c r="LTN72" s="43"/>
      <c r="LTO72" s="43"/>
      <c r="LTP72" s="43"/>
      <c r="LTQ72" s="43"/>
      <c r="LTR72" s="43"/>
      <c r="LTS72" s="43"/>
      <c r="LTT72" s="43"/>
      <c r="LTU72" s="43"/>
      <c r="LTV72" s="43"/>
      <c r="LTW72" s="43"/>
      <c r="LTX72" s="43"/>
      <c r="LTY72" s="43"/>
      <c r="LTZ72" s="43"/>
      <c r="LUA72" s="43"/>
      <c r="LUB72" s="43"/>
      <c r="LUC72" s="43"/>
      <c r="LUD72" s="43"/>
      <c r="LUE72" s="43"/>
      <c r="LUF72" s="43"/>
      <c r="LUG72" s="43"/>
      <c r="LUH72" s="43"/>
      <c r="LUI72" s="43"/>
      <c r="LUJ72" s="43"/>
      <c r="LUK72" s="43"/>
      <c r="LUL72" s="43"/>
      <c r="LUM72" s="43"/>
      <c r="LUN72" s="43"/>
      <c r="LUO72" s="43"/>
      <c r="LUP72" s="43"/>
      <c r="LUQ72" s="43"/>
      <c r="LUR72" s="43"/>
      <c r="LUS72" s="43"/>
      <c r="LUT72" s="43"/>
      <c r="LUU72" s="43"/>
      <c r="LUV72" s="43"/>
      <c r="LUW72" s="43"/>
      <c r="LUX72" s="43"/>
      <c r="LUY72" s="43"/>
      <c r="LUZ72" s="43"/>
      <c r="LVA72" s="43"/>
      <c r="LVB72" s="43"/>
      <c r="LVC72" s="43"/>
      <c r="LVD72" s="43"/>
      <c r="LVE72" s="43"/>
      <c r="LVF72" s="43"/>
      <c r="LVG72" s="43"/>
      <c r="LVH72" s="43"/>
      <c r="LVI72" s="43"/>
      <c r="LVJ72" s="43"/>
      <c r="LVK72" s="43"/>
      <c r="LVL72" s="43"/>
      <c r="LVM72" s="43"/>
      <c r="LVN72" s="43"/>
      <c r="LVO72" s="43"/>
      <c r="LVP72" s="43"/>
      <c r="LVQ72" s="43"/>
      <c r="LVR72" s="43"/>
      <c r="LVS72" s="43"/>
      <c r="LVT72" s="43"/>
      <c r="LVU72" s="43"/>
      <c r="LVV72" s="43"/>
      <c r="LVW72" s="43"/>
      <c r="LVX72" s="43"/>
      <c r="LVY72" s="43"/>
      <c r="LVZ72" s="43"/>
      <c r="LWA72" s="43"/>
      <c r="LWB72" s="43"/>
      <c r="LWC72" s="43"/>
      <c r="LWD72" s="43"/>
      <c r="LWE72" s="43"/>
      <c r="LWF72" s="43"/>
      <c r="LWG72" s="43"/>
      <c r="LWH72" s="43"/>
      <c r="LWI72" s="43"/>
      <c r="LWJ72" s="43"/>
      <c r="LWK72" s="43"/>
      <c r="LWL72" s="43"/>
      <c r="LWM72" s="43"/>
      <c r="LWN72" s="43"/>
      <c r="LWO72" s="43"/>
      <c r="LWP72" s="43"/>
      <c r="LWQ72" s="43"/>
      <c r="LWR72" s="43"/>
      <c r="LWS72" s="43"/>
      <c r="LWT72" s="43"/>
      <c r="LWU72" s="43"/>
      <c r="LWV72" s="43"/>
      <c r="LWW72" s="43"/>
      <c r="LWX72" s="43"/>
      <c r="LWY72" s="43"/>
      <c r="LWZ72" s="43"/>
      <c r="LXA72" s="43"/>
      <c r="LXB72" s="43"/>
      <c r="LXC72" s="43"/>
      <c r="LXD72" s="43"/>
      <c r="LXE72" s="43"/>
      <c r="LXF72" s="43"/>
      <c r="LXG72" s="43"/>
      <c r="LXH72" s="43"/>
      <c r="LXI72" s="43"/>
      <c r="LXJ72" s="43"/>
      <c r="LXK72" s="43"/>
      <c r="LXL72" s="43"/>
      <c r="LXM72" s="43"/>
      <c r="LXN72" s="43"/>
      <c r="LXO72" s="43"/>
      <c r="LXP72" s="43"/>
      <c r="LXQ72" s="43"/>
      <c r="LXR72" s="43"/>
      <c r="LXS72" s="43"/>
      <c r="LXT72" s="43"/>
      <c r="LXU72" s="43"/>
      <c r="LXV72" s="43"/>
      <c r="LXW72" s="43"/>
      <c r="LXX72" s="43"/>
      <c r="LXY72" s="43"/>
      <c r="LXZ72" s="43"/>
      <c r="LYA72" s="43"/>
      <c r="LYB72" s="43"/>
      <c r="LYC72" s="43"/>
      <c r="LYD72" s="43"/>
      <c r="LYE72" s="43"/>
      <c r="LYF72" s="43"/>
      <c r="LYG72" s="43"/>
      <c r="LYH72" s="43"/>
      <c r="LYI72" s="43"/>
      <c r="LYJ72" s="43"/>
      <c r="LYK72" s="43"/>
      <c r="LYL72" s="43"/>
      <c r="LYM72" s="43"/>
      <c r="LYN72" s="43"/>
      <c r="LYO72" s="43"/>
      <c r="LYP72" s="43"/>
      <c r="LYQ72" s="43"/>
      <c r="LYR72" s="43"/>
      <c r="LYS72" s="43"/>
      <c r="LYT72" s="43"/>
      <c r="LYU72" s="43"/>
      <c r="LYV72" s="43"/>
      <c r="LYW72" s="43"/>
      <c r="LYX72" s="43"/>
      <c r="LYY72" s="43"/>
      <c r="LYZ72" s="43"/>
      <c r="LZA72" s="43"/>
      <c r="LZB72" s="43"/>
      <c r="LZC72" s="43"/>
      <c r="LZD72" s="43"/>
      <c r="LZE72" s="43"/>
      <c r="LZF72" s="43"/>
      <c r="LZG72" s="43"/>
      <c r="LZH72" s="43"/>
      <c r="LZI72" s="43"/>
      <c r="LZJ72" s="43"/>
      <c r="LZK72" s="43"/>
      <c r="LZL72" s="43"/>
      <c r="LZM72" s="43"/>
      <c r="LZN72" s="43"/>
      <c r="LZO72" s="43"/>
      <c r="LZP72" s="43"/>
      <c r="LZQ72" s="43"/>
      <c r="LZR72" s="43"/>
      <c r="LZS72" s="43"/>
      <c r="LZT72" s="43"/>
      <c r="LZU72" s="43"/>
      <c r="LZV72" s="43"/>
      <c r="LZW72" s="43"/>
      <c r="LZX72" s="43"/>
      <c r="LZY72" s="43"/>
      <c r="LZZ72" s="43"/>
      <c r="MAA72" s="43"/>
      <c r="MAB72" s="43"/>
      <c r="MAC72" s="43"/>
      <c r="MAD72" s="43"/>
      <c r="MAE72" s="43"/>
      <c r="MAF72" s="43"/>
      <c r="MAG72" s="43"/>
      <c r="MAH72" s="43"/>
      <c r="MAI72" s="43"/>
      <c r="MAJ72" s="43"/>
      <c r="MAK72" s="43"/>
      <c r="MAL72" s="43"/>
      <c r="MAM72" s="43"/>
      <c r="MAN72" s="43"/>
      <c r="MAO72" s="43"/>
      <c r="MAP72" s="43"/>
      <c r="MAQ72" s="43"/>
      <c r="MAR72" s="43"/>
      <c r="MAS72" s="43"/>
      <c r="MAT72" s="43"/>
      <c r="MAU72" s="43"/>
      <c r="MAV72" s="43"/>
      <c r="MAW72" s="43"/>
      <c r="MAX72" s="43"/>
      <c r="MAY72" s="43"/>
      <c r="MAZ72" s="43"/>
      <c r="MBA72" s="43"/>
      <c r="MBB72" s="43"/>
      <c r="MBC72" s="43"/>
      <c r="MBD72" s="43"/>
      <c r="MBE72" s="43"/>
      <c r="MBF72" s="43"/>
      <c r="MBG72" s="43"/>
      <c r="MBH72" s="43"/>
      <c r="MBI72" s="43"/>
      <c r="MBJ72" s="43"/>
      <c r="MBK72" s="43"/>
      <c r="MBL72" s="43"/>
      <c r="MBM72" s="43"/>
      <c r="MBN72" s="43"/>
      <c r="MBO72" s="43"/>
      <c r="MBP72" s="43"/>
      <c r="MBQ72" s="43"/>
      <c r="MBR72" s="43"/>
      <c r="MBS72" s="43"/>
      <c r="MBT72" s="43"/>
      <c r="MBU72" s="43"/>
      <c r="MBV72" s="43"/>
      <c r="MBW72" s="43"/>
      <c r="MBX72" s="43"/>
      <c r="MBY72" s="43"/>
      <c r="MBZ72" s="43"/>
      <c r="MCA72" s="43"/>
      <c r="MCB72" s="43"/>
      <c r="MCC72" s="43"/>
      <c r="MCD72" s="43"/>
      <c r="MCE72" s="43"/>
      <c r="MCF72" s="43"/>
      <c r="MCG72" s="43"/>
      <c r="MCH72" s="43"/>
      <c r="MCI72" s="43"/>
      <c r="MCJ72" s="43"/>
      <c r="MCK72" s="43"/>
      <c r="MCL72" s="43"/>
      <c r="MCM72" s="43"/>
      <c r="MCN72" s="43"/>
      <c r="MCO72" s="43"/>
      <c r="MCP72" s="43"/>
      <c r="MCQ72" s="43"/>
      <c r="MCR72" s="43"/>
      <c r="MCS72" s="43"/>
      <c r="MCT72" s="43"/>
      <c r="MCU72" s="43"/>
      <c r="MCV72" s="43"/>
      <c r="MCW72" s="43"/>
      <c r="MCX72" s="43"/>
      <c r="MCY72" s="43"/>
      <c r="MCZ72" s="43"/>
      <c r="MDA72" s="43"/>
      <c r="MDB72" s="43"/>
      <c r="MDC72" s="43"/>
      <c r="MDD72" s="43"/>
      <c r="MDE72" s="43"/>
      <c r="MDF72" s="43"/>
      <c r="MDG72" s="43"/>
      <c r="MDH72" s="43"/>
      <c r="MDI72" s="43"/>
      <c r="MDJ72" s="43"/>
      <c r="MDK72" s="43"/>
      <c r="MDL72" s="43"/>
      <c r="MDM72" s="43"/>
      <c r="MDN72" s="43"/>
      <c r="MDO72" s="43"/>
      <c r="MDP72" s="43"/>
      <c r="MDQ72" s="43"/>
      <c r="MDR72" s="43"/>
      <c r="MDS72" s="43"/>
      <c r="MDT72" s="43"/>
      <c r="MDU72" s="43"/>
      <c r="MDV72" s="43"/>
      <c r="MDW72" s="43"/>
      <c r="MDX72" s="43"/>
      <c r="MDY72" s="43"/>
      <c r="MDZ72" s="43"/>
      <c r="MEA72" s="43"/>
      <c r="MEB72" s="43"/>
      <c r="MEC72" s="43"/>
      <c r="MED72" s="43"/>
      <c r="MEE72" s="43"/>
      <c r="MEF72" s="43"/>
      <c r="MEG72" s="43"/>
      <c r="MEH72" s="43"/>
      <c r="MEI72" s="43"/>
      <c r="MEJ72" s="43"/>
      <c r="MEK72" s="43"/>
      <c r="MEL72" s="43"/>
      <c r="MEM72" s="43"/>
      <c r="MEN72" s="43"/>
      <c r="MEO72" s="43"/>
      <c r="MEP72" s="43"/>
      <c r="MEQ72" s="43"/>
      <c r="MER72" s="43"/>
      <c r="MES72" s="43"/>
      <c r="MET72" s="43"/>
      <c r="MEU72" s="43"/>
      <c r="MEV72" s="43"/>
      <c r="MEW72" s="43"/>
      <c r="MEX72" s="43"/>
      <c r="MEY72" s="43"/>
      <c r="MEZ72" s="43"/>
      <c r="MFA72" s="43"/>
      <c r="MFB72" s="43"/>
      <c r="MFC72" s="43"/>
      <c r="MFD72" s="43"/>
      <c r="MFE72" s="43"/>
      <c r="MFF72" s="43"/>
      <c r="MFG72" s="43"/>
      <c r="MFH72" s="43"/>
      <c r="MFI72" s="43"/>
      <c r="MFJ72" s="43"/>
      <c r="MFK72" s="43"/>
      <c r="MFL72" s="43"/>
      <c r="MFM72" s="43"/>
      <c r="MFN72" s="43"/>
      <c r="MFO72" s="43"/>
      <c r="MFP72" s="43"/>
      <c r="MFQ72" s="43"/>
      <c r="MFR72" s="43"/>
      <c r="MFS72" s="43"/>
      <c r="MFT72" s="43"/>
      <c r="MFU72" s="43"/>
      <c r="MFV72" s="43"/>
      <c r="MFW72" s="43"/>
      <c r="MFX72" s="43"/>
      <c r="MFY72" s="43"/>
      <c r="MFZ72" s="43"/>
      <c r="MGA72" s="43"/>
      <c r="MGB72" s="43"/>
      <c r="MGC72" s="43"/>
      <c r="MGD72" s="43"/>
      <c r="MGE72" s="43"/>
      <c r="MGF72" s="43"/>
      <c r="MGG72" s="43"/>
      <c r="MGH72" s="43"/>
      <c r="MGI72" s="43"/>
      <c r="MGJ72" s="43"/>
      <c r="MGK72" s="43"/>
      <c r="MGL72" s="43"/>
      <c r="MGM72" s="43"/>
      <c r="MGN72" s="43"/>
      <c r="MGO72" s="43"/>
      <c r="MGP72" s="43"/>
      <c r="MGQ72" s="43"/>
      <c r="MGR72" s="43"/>
      <c r="MGS72" s="43"/>
      <c r="MGT72" s="43"/>
      <c r="MGU72" s="43"/>
      <c r="MGV72" s="43"/>
      <c r="MGW72" s="43"/>
      <c r="MGX72" s="43"/>
      <c r="MGY72" s="43"/>
      <c r="MGZ72" s="43"/>
      <c r="MHA72" s="43"/>
      <c r="MHB72" s="43"/>
      <c r="MHC72" s="43"/>
      <c r="MHD72" s="43"/>
      <c r="MHE72" s="43"/>
      <c r="MHF72" s="43"/>
      <c r="MHG72" s="43"/>
      <c r="MHH72" s="43"/>
      <c r="MHI72" s="43"/>
      <c r="MHJ72" s="43"/>
      <c r="MHK72" s="43"/>
      <c r="MHL72" s="43"/>
      <c r="MHM72" s="43"/>
      <c r="MHN72" s="43"/>
      <c r="MHO72" s="43"/>
      <c r="MHP72" s="43"/>
      <c r="MHQ72" s="43"/>
      <c r="MHR72" s="43"/>
      <c r="MHS72" s="43"/>
      <c r="MHT72" s="43"/>
      <c r="MHU72" s="43"/>
      <c r="MHV72" s="43"/>
      <c r="MHW72" s="43"/>
      <c r="MHX72" s="43"/>
      <c r="MHY72" s="43"/>
      <c r="MHZ72" s="43"/>
      <c r="MIA72" s="43"/>
      <c r="MIB72" s="43"/>
      <c r="MIC72" s="43"/>
      <c r="MID72" s="43"/>
      <c r="MIE72" s="43"/>
      <c r="MIF72" s="43"/>
      <c r="MIG72" s="43"/>
      <c r="MIH72" s="43"/>
      <c r="MII72" s="43"/>
      <c r="MIJ72" s="43"/>
      <c r="MIK72" s="43"/>
      <c r="MIL72" s="43"/>
      <c r="MIM72" s="43"/>
      <c r="MIN72" s="43"/>
      <c r="MIO72" s="43"/>
      <c r="MIP72" s="43"/>
      <c r="MIQ72" s="43"/>
      <c r="MIR72" s="43"/>
      <c r="MIS72" s="43"/>
      <c r="MIT72" s="43"/>
      <c r="MIU72" s="43"/>
      <c r="MIV72" s="43"/>
      <c r="MIW72" s="43"/>
      <c r="MIX72" s="43"/>
      <c r="MIY72" s="43"/>
      <c r="MIZ72" s="43"/>
      <c r="MJA72" s="43"/>
      <c r="MJB72" s="43"/>
      <c r="MJC72" s="43"/>
      <c r="MJD72" s="43"/>
      <c r="MJE72" s="43"/>
      <c r="MJF72" s="43"/>
      <c r="MJG72" s="43"/>
      <c r="MJH72" s="43"/>
      <c r="MJI72" s="43"/>
      <c r="MJJ72" s="43"/>
      <c r="MJK72" s="43"/>
      <c r="MJL72" s="43"/>
      <c r="MJM72" s="43"/>
      <c r="MJN72" s="43"/>
      <c r="MJO72" s="43"/>
      <c r="MJP72" s="43"/>
      <c r="MJQ72" s="43"/>
      <c r="MJR72" s="43"/>
      <c r="MJS72" s="43"/>
      <c r="MJT72" s="43"/>
      <c r="MJU72" s="43"/>
      <c r="MJV72" s="43"/>
      <c r="MJW72" s="43"/>
      <c r="MJX72" s="43"/>
      <c r="MJY72" s="43"/>
      <c r="MJZ72" s="43"/>
      <c r="MKA72" s="43"/>
      <c r="MKB72" s="43"/>
      <c r="MKC72" s="43"/>
      <c r="MKD72" s="43"/>
      <c r="MKE72" s="43"/>
      <c r="MKF72" s="43"/>
      <c r="MKG72" s="43"/>
      <c r="MKH72" s="43"/>
      <c r="MKI72" s="43"/>
      <c r="MKJ72" s="43"/>
      <c r="MKK72" s="43"/>
      <c r="MKL72" s="43"/>
      <c r="MKM72" s="43"/>
      <c r="MKN72" s="43"/>
      <c r="MKO72" s="43"/>
      <c r="MKP72" s="43"/>
      <c r="MKQ72" s="43"/>
      <c r="MKR72" s="43"/>
      <c r="MKS72" s="43"/>
      <c r="MKT72" s="43"/>
      <c r="MKU72" s="43"/>
      <c r="MKV72" s="43"/>
      <c r="MKW72" s="43"/>
      <c r="MKX72" s="43"/>
      <c r="MKY72" s="43"/>
      <c r="MKZ72" s="43"/>
      <c r="MLA72" s="43"/>
      <c r="MLB72" s="43"/>
      <c r="MLC72" s="43"/>
      <c r="MLD72" s="43"/>
      <c r="MLE72" s="43"/>
      <c r="MLF72" s="43"/>
      <c r="MLG72" s="43"/>
      <c r="MLH72" s="43"/>
      <c r="MLI72" s="43"/>
      <c r="MLJ72" s="43"/>
      <c r="MLK72" s="43"/>
      <c r="MLL72" s="43"/>
      <c r="MLM72" s="43"/>
      <c r="MLN72" s="43"/>
      <c r="MLO72" s="43"/>
      <c r="MLP72" s="43"/>
      <c r="MLQ72" s="43"/>
      <c r="MLR72" s="43"/>
      <c r="MLS72" s="43"/>
      <c r="MLT72" s="43"/>
      <c r="MLU72" s="43"/>
      <c r="MLV72" s="43"/>
      <c r="MLW72" s="43"/>
      <c r="MLX72" s="43"/>
      <c r="MLY72" s="43"/>
      <c r="MLZ72" s="43"/>
      <c r="MMA72" s="43"/>
      <c r="MMB72" s="43"/>
      <c r="MMC72" s="43"/>
      <c r="MMD72" s="43"/>
      <c r="MME72" s="43"/>
      <c r="MMF72" s="43"/>
      <c r="MMG72" s="43"/>
      <c r="MMH72" s="43"/>
      <c r="MMI72" s="43"/>
      <c r="MMJ72" s="43"/>
      <c r="MMK72" s="43"/>
      <c r="MML72" s="43"/>
      <c r="MMM72" s="43"/>
      <c r="MMN72" s="43"/>
      <c r="MMO72" s="43"/>
      <c r="MMP72" s="43"/>
      <c r="MMQ72" s="43"/>
      <c r="MMR72" s="43"/>
      <c r="MMS72" s="43"/>
      <c r="MMT72" s="43"/>
      <c r="MMU72" s="43"/>
      <c r="MMV72" s="43"/>
      <c r="MMW72" s="43"/>
      <c r="MMX72" s="43"/>
      <c r="MMY72" s="43"/>
      <c r="MMZ72" s="43"/>
      <c r="MNA72" s="43"/>
      <c r="MNB72" s="43"/>
      <c r="MNC72" s="43"/>
      <c r="MND72" s="43"/>
      <c r="MNE72" s="43"/>
      <c r="MNF72" s="43"/>
      <c r="MNG72" s="43"/>
      <c r="MNH72" s="43"/>
      <c r="MNI72" s="43"/>
      <c r="MNJ72" s="43"/>
      <c r="MNK72" s="43"/>
      <c r="MNL72" s="43"/>
      <c r="MNM72" s="43"/>
      <c r="MNN72" s="43"/>
      <c r="MNO72" s="43"/>
      <c r="MNP72" s="43"/>
      <c r="MNQ72" s="43"/>
      <c r="MNR72" s="43"/>
      <c r="MNS72" s="43"/>
      <c r="MNT72" s="43"/>
      <c r="MNU72" s="43"/>
      <c r="MNV72" s="43"/>
      <c r="MNW72" s="43"/>
      <c r="MNX72" s="43"/>
      <c r="MNY72" s="43"/>
      <c r="MNZ72" s="43"/>
      <c r="MOA72" s="43"/>
      <c r="MOB72" s="43"/>
      <c r="MOC72" s="43"/>
      <c r="MOD72" s="43"/>
      <c r="MOE72" s="43"/>
      <c r="MOF72" s="43"/>
      <c r="MOG72" s="43"/>
      <c r="MOH72" s="43"/>
      <c r="MOI72" s="43"/>
      <c r="MOJ72" s="43"/>
      <c r="MOK72" s="43"/>
      <c r="MOL72" s="43"/>
      <c r="MOM72" s="43"/>
      <c r="MON72" s="43"/>
      <c r="MOO72" s="43"/>
      <c r="MOP72" s="43"/>
      <c r="MOQ72" s="43"/>
      <c r="MOR72" s="43"/>
      <c r="MOS72" s="43"/>
      <c r="MOT72" s="43"/>
      <c r="MOU72" s="43"/>
      <c r="MOV72" s="43"/>
      <c r="MOW72" s="43"/>
      <c r="MOX72" s="43"/>
      <c r="MOY72" s="43"/>
      <c r="MOZ72" s="43"/>
      <c r="MPA72" s="43"/>
      <c r="MPB72" s="43"/>
      <c r="MPC72" s="43"/>
      <c r="MPD72" s="43"/>
      <c r="MPE72" s="43"/>
      <c r="MPF72" s="43"/>
      <c r="MPG72" s="43"/>
      <c r="MPH72" s="43"/>
      <c r="MPI72" s="43"/>
      <c r="MPJ72" s="43"/>
      <c r="MPK72" s="43"/>
      <c r="MPL72" s="43"/>
      <c r="MPM72" s="43"/>
      <c r="MPN72" s="43"/>
      <c r="MPO72" s="43"/>
      <c r="MPP72" s="43"/>
      <c r="MPQ72" s="43"/>
      <c r="MPR72" s="43"/>
      <c r="MPS72" s="43"/>
      <c r="MPT72" s="43"/>
      <c r="MPU72" s="43"/>
      <c r="MPV72" s="43"/>
      <c r="MPW72" s="43"/>
      <c r="MPX72" s="43"/>
      <c r="MPY72" s="43"/>
      <c r="MPZ72" s="43"/>
      <c r="MQA72" s="43"/>
      <c r="MQB72" s="43"/>
      <c r="MQC72" s="43"/>
      <c r="MQD72" s="43"/>
      <c r="MQE72" s="43"/>
      <c r="MQF72" s="43"/>
      <c r="MQG72" s="43"/>
      <c r="MQH72" s="43"/>
      <c r="MQI72" s="43"/>
      <c r="MQJ72" s="43"/>
      <c r="MQK72" s="43"/>
      <c r="MQL72" s="43"/>
      <c r="MQM72" s="43"/>
      <c r="MQN72" s="43"/>
      <c r="MQO72" s="43"/>
      <c r="MQP72" s="43"/>
      <c r="MQQ72" s="43"/>
      <c r="MQR72" s="43"/>
      <c r="MQS72" s="43"/>
      <c r="MQT72" s="43"/>
      <c r="MQU72" s="43"/>
      <c r="MQV72" s="43"/>
      <c r="MQW72" s="43"/>
      <c r="MQX72" s="43"/>
      <c r="MQY72" s="43"/>
      <c r="MQZ72" s="43"/>
      <c r="MRA72" s="43"/>
      <c r="MRB72" s="43"/>
      <c r="MRC72" s="43"/>
      <c r="MRD72" s="43"/>
      <c r="MRE72" s="43"/>
      <c r="MRF72" s="43"/>
      <c r="MRG72" s="43"/>
      <c r="MRH72" s="43"/>
      <c r="MRI72" s="43"/>
      <c r="MRJ72" s="43"/>
      <c r="MRK72" s="43"/>
      <c r="MRL72" s="43"/>
      <c r="MRM72" s="43"/>
      <c r="MRN72" s="43"/>
      <c r="MRO72" s="43"/>
      <c r="MRP72" s="43"/>
      <c r="MRQ72" s="43"/>
      <c r="MRR72" s="43"/>
      <c r="MRS72" s="43"/>
      <c r="MRT72" s="43"/>
      <c r="MRU72" s="43"/>
      <c r="MRV72" s="43"/>
      <c r="MRW72" s="43"/>
      <c r="MRX72" s="43"/>
      <c r="MRY72" s="43"/>
      <c r="MRZ72" s="43"/>
      <c r="MSA72" s="43"/>
      <c r="MSB72" s="43"/>
      <c r="MSC72" s="43"/>
      <c r="MSD72" s="43"/>
      <c r="MSE72" s="43"/>
      <c r="MSF72" s="43"/>
      <c r="MSG72" s="43"/>
      <c r="MSH72" s="43"/>
      <c r="MSI72" s="43"/>
      <c r="MSJ72" s="43"/>
      <c r="MSK72" s="43"/>
      <c r="MSL72" s="43"/>
      <c r="MSM72" s="43"/>
      <c r="MSN72" s="43"/>
      <c r="MSO72" s="43"/>
      <c r="MSP72" s="43"/>
      <c r="MSQ72" s="43"/>
      <c r="MSR72" s="43"/>
      <c r="MSS72" s="43"/>
      <c r="MST72" s="43"/>
      <c r="MSU72" s="43"/>
      <c r="MSV72" s="43"/>
      <c r="MSW72" s="43"/>
      <c r="MSX72" s="43"/>
      <c r="MSY72" s="43"/>
      <c r="MSZ72" s="43"/>
      <c r="MTA72" s="43"/>
      <c r="MTB72" s="43"/>
      <c r="MTC72" s="43"/>
      <c r="MTD72" s="43"/>
      <c r="MTE72" s="43"/>
      <c r="MTF72" s="43"/>
      <c r="MTG72" s="43"/>
      <c r="MTH72" s="43"/>
      <c r="MTI72" s="43"/>
      <c r="MTJ72" s="43"/>
      <c r="MTK72" s="43"/>
      <c r="MTL72" s="43"/>
      <c r="MTM72" s="43"/>
      <c r="MTN72" s="43"/>
      <c r="MTO72" s="43"/>
      <c r="MTP72" s="43"/>
      <c r="MTQ72" s="43"/>
      <c r="MTR72" s="43"/>
      <c r="MTS72" s="43"/>
      <c r="MTT72" s="43"/>
      <c r="MTU72" s="43"/>
      <c r="MTV72" s="43"/>
      <c r="MTW72" s="43"/>
      <c r="MTX72" s="43"/>
      <c r="MTY72" s="43"/>
      <c r="MTZ72" s="43"/>
      <c r="MUA72" s="43"/>
      <c r="MUB72" s="43"/>
      <c r="MUC72" s="43"/>
      <c r="MUD72" s="43"/>
      <c r="MUE72" s="43"/>
      <c r="MUF72" s="43"/>
      <c r="MUG72" s="43"/>
      <c r="MUH72" s="43"/>
      <c r="MUI72" s="43"/>
      <c r="MUJ72" s="43"/>
      <c r="MUK72" s="43"/>
      <c r="MUL72" s="43"/>
      <c r="MUM72" s="43"/>
      <c r="MUN72" s="43"/>
      <c r="MUO72" s="43"/>
      <c r="MUP72" s="43"/>
      <c r="MUQ72" s="43"/>
      <c r="MUR72" s="43"/>
      <c r="MUS72" s="43"/>
      <c r="MUT72" s="43"/>
      <c r="MUU72" s="43"/>
      <c r="MUV72" s="43"/>
      <c r="MUW72" s="43"/>
      <c r="MUX72" s="43"/>
      <c r="MUY72" s="43"/>
      <c r="MUZ72" s="43"/>
      <c r="MVA72" s="43"/>
      <c r="MVB72" s="43"/>
      <c r="MVC72" s="43"/>
      <c r="MVD72" s="43"/>
      <c r="MVE72" s="43"/>
      <c r="MVF72" s="43"/>
      <c r="MVG72" s="43"/>
      <c r="MVH72" s="43"/>
      <c r="MVI72" s="43"/>
      <c r="MVJ72" s="43"/>
      <c r="MVK72" s="43"/>
      <c r="MVL72" s="43"/>
      <c r="MVM72" s="43"/>
      <c r="MVN72" s="43"/>
      <c r="MVO72" s="43"/>
      <c r="MVP72" s="43"/>
      <c r="MVQ72" s="43"/>
      <c r="MVR72" s="43"/>
      <c r="MVS72" s="43"/>
      <c r="MVT72" s="43"/>
      <c r="MVU72" s="43"/>
      <c r="MVV72" s="43"/>
      <c r="MVW72" s="43"/>
      <c r="MVX72" s="43"/>
      <c r="MVY72" s="43"/>
      <c r="MVZ72" s="43"/>
      <c r="MWA72" s="43"/>
      <c r="MWB72" s="43"/>
      <c r="MWC72" s="43"/>
      <c r="MWD72" s="43"/>
      <c r="MWE72" s="43"/>
      <c r="MWF72" s="43"/>
      <c r="MWG72" s="43"/>
      <c r="MWH72" s="43"/>
      <c r="MWI72" s="43"/>
      <c r="MWJ72" s="43"/>
      <c r="MWK72" s="43"/>
      <c r="MWL72" s="43"/>
      <c r="MWM72" s="43"/>
      <c r="MWN72" s="43"/>
      <c r="MWO72" s="43"/>
      <c r="MWP72" s="43"/>
      <c r="MWQ72" s="43"/>
      <c r="MWR72" s="43"/>
      <c r="MWS72" s="43"/>
      <c r="MWT72" s="43"/>
      <c r="MWU72" s="43"/>
      <c r="MWV72" s="43"/>
      <c r="MWW72" s="43"/>
      <c r="MWX72" s="43"/>
      <c r="MWY72" s="43"/>
      <c r="MWZ72" s="43"/>
      <c r="MXA72" s="43"/>
      <c r="MXB72" s="43"/>
      <c r="MXC72" s="43"/>
      <c r="MXD72" s="43"/>
      <c r="MXE72" s="43"/>
      <c r="MXF72" s="43"/>
      <c r="MXG72" s="43"/>
      <c r="MXH72" s="43"/>
      <c r="MXI72" s="43"/>
      <c r="MXJ72" s="43"/>
      <c r="MXK72" s="43"/>
      <c r="MXL72" s="43"/>
      <c r="MXM72" s="43"/>
      <c r="MXN72" s="43"/>
      <c r="MXO72" s="43"/>
      <c r="MXP72" s="43"/>
      <c r="MXQ72" s="43"/>
      <c r="MXR72" s="43"/>
      <c r="MXS72" s="43"/>
      <c r="MXT72" s="43"/>
      <c r="MXU72" s="43"/>
      <c r="MXV72" s="43"/>
      <c r="MXW72" s="43"/>
      <c r="MXX72" s="43"/>
      <c r="MXY72" s="43"/>
      <c r="MXZ72" s="43"/>
      <c r="MYA72" s="43"/>
      <c r="MYB72" s="43"/>
      <c r="MYC72" s="43"/>
      <c r="MYD72" s="43"/>
      <c r="MYE72" s="43"/>
      <c r="MYF72" s="43"/>
      <c r="MYG72" s="43"/>
      <c r="MYH72" s="43"/>
      <c r="MYI72" s="43"/>
      <c r="MYJ72" s="43"/>
      <c r="MYK72" s="43"/>
      <c r="MYL72" s="43"/>
      <c r="MYM72" s="43"/>
      <c r="MYN72" s="43"/>
      <c r="MYO72" s="43"/>
      <c r="MYP72" s="43"/>
      <c r="MYQ72" s="43"/>
      <c r="MYR72" s="43"/>
      <c r="MYS72" s="43"/>
      <c r="MYT72" s="43"/>
      <c r="MYU72" s="43"/>
      <c r="MYV72" s="43"/>
      <c r="MYW72" s="43"/>
      <c r="MYX72" s="43"/>
      <c r="MYY72" s="43"/>
      <c r="MYZ72" s="43"/>
      <c r="MZA72" s="43"/>
      <c r="MZB72" s="43"/>
      <c r="MZC72" s="43"/>
      <c r="MZD72" s="43"/>
      <c r="MZE72" s="43"/>
      <c r="MZF72" s="43"/>
      <c r="MZG72" s="43"/>
      <c r="MZH72" s="43"/>
      <c r="MZI72" s="43"/>
      <c r="MZJ72" s="43"/>
      <c r="MZK72" s="43"/>
      <c r="MZL72" s="43"/>
      <c r="MZM72" s="43"/>
      <c r="MZN72" s="43"/>
      <c r="MZO72" s="43"/>
      <c r="MZP72" s="43"/>
      <c r="MZQ72" s="43"/>
      <c r="MZR72" s="43"/>
      <c r="MZS72" s="43"/>
      <c r="MZT72" s="43"/>
      <c r="MZU72" s="43"/>
      <c r="MZV72" s="43"/>
      <c r="MZW72" s="43"/>
      <c r="MZX72" s="43"/>
      <c r="MZY72" s="43"/>
      <c r="MZZ72" s="43"/>
      <c r="NAA72" s="43"/>
      <c r="NAB72" s="43"/>
      <c r="NAC72" s="43"/>
      <c r="NAD72" s="43"/>
      <c r="NAE72" s="43"/>
      <c r="NAF72" s="43"/>
      <c r="NAG72" s="43"/>
      <c r="NAH72" s="43"/>
      <c r="NAI72" s="43"/>
      <c r="NAJ72" s="43"/>
      <c r="NAK72" s="43"/>
      <c r="NAL72" s="43"/>
      <c r="NAM72" s="43"/>
      <c r="NAN72" s="43"/>
      <c r="NAO72" s="43"/>
      <c r="NAP72" s="43"/>
      <c r="NAQ72" s="43"/>
      <c r="NAR72" s="43"/>
      <c r="NAS72" s="43"/>
      <c r="NAT72" s="43"/>
      <c r="NAU72" s="43"/>
      <c r="NAV72" s="43"/>
      <c r="NAW72" s="43"/>
      <c r="NAX72" s="43"/>
      <c r="NAY72" s="43"/>
      <c r="NAZ72" s="43"/>
      <c r="NBA72" s="43"/>
      <c r="NBB72" s="43"/>
      <c r="NBC72" s="43"/>
      <c r="NBD72" s="43"/>
      <c r="NBE72" s="43"/>
      <c r="NBF72" s="43"/>
      <c r="NBG72" s="43"/>
      <c r="NBH72" s="43"/>
      <c r="NBI72" s="43"/>
      <c r="NBJ72" s="43"/>
      <c r="NBK72" s="43"/>
      <c r="NBL72" s="43"/>
      <c r="NBM72" s="43"/>
      <c r="NBN72" s="43"/>
      <c r="NBO72" s="43"/>
      <c r="NBP72" s="43"/>
      <c r="NBQ72" s="43"/>
      <c r="NBR72" s="43"/>
      <c r="NBS72" s="43"/>
      <c r="NBT72" s="43"/>
      <c r="NBU72" s="43"/>
      <c r="NBV72" s="43"/>
      <c r="NBW72" s="43"/>
      <c r="NBX72" s="43"/>
      <c r="NBY72" s="43"/>
      <c r="NBZ72" s="43"/>
      <c r="NCA72" s="43"/>
      <c r="NCB72" s="43"/>
      <c r="NCC72" s="43"/>
      <c r="NCD72" s="43"/>
      <c r="NCE72" s="43"/>
      <c r="NCF72" s="43"/>
      <c r="NCG72" s="43"/>
      <c r="NCH72" s="43"/>
      <c r="NCI72" s="43"/>
      <c r="NCJ72" s="43"/>
      <c r="NCK72" s="43"/>
      <c r="NCL72" s="43"/>
      <c r="NCM72" s="43"/>
      <c r="NCN72" s="43"/>
      <c r="NCO72" s="43"/>
      <c r="NCP72" s="43"/>
      <c r="NCQ72" s="43"/>
      <c r="NCR72" s="43"/>
      <c r="NCS72" s="43"/>
      <c r="NCT72" s="43"/>
      <c r="NCU72" s="43"/>
      <c r="NCV72" s="43"/>
      <c r="NCW72" s="43"/>
      <c r="NCX72" s="43"/>
      <c r="NCY72" s="43"/>
      <c r="NCZ72" s="43"/>
      <c r="NDA72" s="43"/>
      <c r="NDB72" s="43"/>
      <c r="NDC72" s="43"/>
      <c r="NDD72" s="43"/>
      <c r="NDE72" s="43"/>
      <c r="NDF72" s="43"/>
      <c r="NDG72" s="43"/>
      <c r="NDH72" s="43"/>
      <c r="NDI72" s="43"/>
      <c r="NDJ72" s="43"/>
      <c r="NDK72" s="43"/>
      <c r="NDL72" s="43"/>
      <c r="NDM72" s="43"/>
      <c r="NDN72" s="43"/>
      <c r="NDO72" s="43"/>
      <c r="NDP72" s="43"/>
      <c r="NDQ72" s="43"/>
      <c r="NDR72" s="43"/>
      <c r="NDS72" s="43"/>
      <c r="NDT72" s="43"/>
      <c r="NDU72" s="43"/>
      <c r="NDV72" s="43"/>
      <c r="NDW72" s="43"/>
      <c r="NDX72" s="43"/>
      <c r="NDY72" s="43"/>
      <c r="NDZ72" s="43"/>
      <c r="NEA72" s="43"/>
      <c r="NEB72" s="43"/>
      <c r="NEC72" s="43"/>
      <c r="NED72" s="43"/>
      <c r="NEE72" s="43"/>
      <c r="NEF72" s="43"/>
      <c r="NEG72" s="43"/>
      <c r="NEH72" s="43"/>
      <c r="NEI72" s="43"/>
      <c r="NEJ72" s="43"/>
      <c r="NEK72" s="43"/>
      <c r="NEL72" s="43"/>
      <c r="NEM72" s="43"/>
      <c r="NEN72" s="43"/>
      <c r="NEO72" s="43"/>
      <c r="NEP72" s="43"/>
      <c r="NEQ72" s="43"/>
      <c r="NER72" s="43"/>
      <c r="NES72" s="43"/>
      <c r="NET72" s="43"/>
      <c r="NEU72" s="43"/>
      <c r="NEV72" s="43"/>
      <c r="NEW72" s="43"/>
      <c r="NEX72" s="43"/>
      <c r="NEY72" s="43"/>
      <c r="NEZ72" s="43"/>
      <c r="NFA72" s="43"/>
      <c r="NFB72" s="43"/>
      <c r="NFC72" s="43"/>
      <c r="NFD72" s="43"/>
      <c r="NFE72" s="43"/>
      <c r="NFF72" s="43"/>
      <c r="NFG72" s="43"/>
      <c r="NFH72" s="43"/>
      <c r="NFI72" s="43"/>
      <c r="NFJ72" s="43"/>
      <c r="NFK72" s="43"/>
      <c r="NFL72" s="43"/>
      <c r="NFM72" s="43"/>
      <c r="NFN72" s="43"/>
      <c r="NFO72" s="43"/>
      <c r="NFP72" s="43"/>
      <c r="NFQ72" s="43"/>
      <c r="NFR72" s="43"/>
      <c r="NFS72" s="43"/>
      <c r="NFT72" s="43"/>
      <c r="NFU72" s="43"/>
      <c r="NFV72" s="43"/>
      <c r="NFW72" s="43"/>
      <c r="NFX72" s="43"/>
      <c r="NFY72" s="43"/>
      <c r="NFZ72" s="43"/>
      <c r="NGA72" s="43"/>
      <c r="NGB72" s="43"/>
      <c r="NGC72" s="43"/>
      <c r="NGD72" s="43"/>
      <c r="NGE72" s="43"/>
      <c r="NGF72" s="43"/>
      <c r="NGG72" s="43"/>
      <c r="NGH72" s="43"/>
      <c r="NGI72" s="43"/>
      <c r="NGJ72" s="43"/>
      <c r="NGK72" s="43"/>
      <c r="NGL72" s="43"/>
      <c r="NGM72" s="43"/>
      <c r="NGN72" s="43"/>
      <c r="NGO72" s="43"/>
      <c r="NGP72" s="43"/>
      <c r="NGQ72" s="43"/>
      <c r="NGR72" s="43"/>
      <c r="NGS72" s="43"/>
      <c r="NGT72" s="43"/>
      <c r="NGU72" s="43"/>
      <c r="NGV72" s="43"/>
      <c r="NGW72" s="43"/>
      <c r="NGX72" s="43"/>
      <c r="NGY72" s="43"/>
      <c r="NGZ72" s="43"/>
      <c r="NHA72" s="43"/>
      <c r="NHB72" s="43"/>
      <c r="NHC72" s="43"/>
      <c r="NHD72" s="43"/>
      <c r="NHE72" s="43"/>
      <c r="NHF72" s="43"/>
      <c r="NHG72" s="43"/>
      <c r="NHH72" s="43"/>
      <c r="NHI72" s="43"/>
      <c r="NHJ72" s="43"/>
      <c r="NHK72" s="43"/>
      <c r="NHL72" s="43"/>
      <c r="NHM72" s="43"/>
      <c r="NHN72" s="43"/>
      <c r="NHO72" s="43"/>
      <c r="NHP72" s="43"/>
      <c r="NHQ72" s="43"/>
      <c r="NHR72" s="43"/>
      <c r="NHS72" s="43"/>
      <c r="NHT72" s="43"/>
      <c r="NHU72" s="43"/>
      <c r="NHV72" s="43"/>
      <c r="NHW72" s="43"/>
      <c r="NHX72" s="43"/>
      <c r="NHY72" s="43"/>
      <c r="NHZ72" s="43"/>
      <c r="NIA72" s="43"/>
      <c r="NIB72" s="43"/>
      <c r="NIC72" s="43"/>
      <c r="NID72" s="43"/>
      <c r="NIE72" s="43"/>
      <c r="NIF72" s="43"/>
      <c r="NIG72" s="43"/>
      <c r="NIH72" s="43"/>
      <c r="NII72" s="43"/>
      <c r="NIJ72" s="43"/>
      <c r="NIK72" s="43"/>
      <c r="NIL72" s="43"/>
      <c r="NIM72" s="43"/>
      <c r="NIN72" s="43"/>
      <c r="NIO72" s="43"/>
      <c r="NIP72" s="43"/>
      <c r="NIQ72" s="43"/>
      <c r="NIR72" s="43"/>
      <c r="NIS72" s="43"/>
      <c r="NIT72" s="43"/>
      <c r="NIU72" s="43"/>
      <c r="NIV72" s="43"/>
      <c r="NIW72" s="43"/>
      <c r="NIX72" s="43"/>
      <c r="NIY72" s="43"/>
      <c r="NIZ72" s="43"/>
      <c r="NJA72" s="43"/>
      <c r="NJB72" s="43"/>
      <c r="NJC72" s="43"/>
      <c r="NJD72" s="43"/>
      <c r="NJE72" s="43"/>
      <c r="NJF72" s="43"/>
      <c r="NJG72" s="43"/>
      <c r="NJH72" s="43"/>
      <c r="NJI72" s="43"/>
      <c r="NJJ72" s="43"/>
      <c r="NJK72" s="43"/>
      <c r="NJL72" s="43"/>
      <c r="NJM72" s="43"/>
      <c r="NJN72" s="43"/>
      <c r="NJO72" s="43"/>
      <c r="NJP72" s="43"/>
      <c r="NJQ72" s="43"/>
      <c r="NJR72" s="43"/>
      <c r="NJS72" s="43"/>
      <c r="NJT72" s="43"/>
      <c r="NJU72" s="43"/>
      <c r="NJV72" s="43"/>
      <c r="NJW72" s="43"/>
      <c r="NJX72" s="43"/>
      <c r="NJY72" s="43"/>
      <c r="NJZ72" s="43"/>
      <c r="NKA72" s="43"/>
      <c r="NKB72" s="43"/>
      <c r="NKC72" s="43"/>
      <c r="NKD72" s="43"/>
      <c r="NKE72" s="43"/>
      <c r="NKF72" s="43"/>
      <c r="NKG72" s="43"/>
      <c r="NKH72" s="43"/>
      <c r="NKI72" s="43"/>
      <c r="NKJ72" s="43"/>
      <c r="NKK72" s="43"/>
      <c r="NKL72" s="43"/>
      <c r="NKM72" s="43"/>
      <c r="NKN72" s="43"/>
      <c r="NKO72" s="43"/>
      <c r="NKP72" s="43"/>
      <c r="NKQ72" s="43"/>
      <c r="NKR72" s="43"/>
      <c r="NKS72" s="43"/>
      <c r="NKT72" s="43"/>
      <c r="NKU72" s="43"/>
      <c r="NKV72" s="43"/>
      <c r="NKW72" s="43"/>
      <c r="NKX72" s="43"/>
      <c r="NKY72" s="43"/>
      <c r="NKZ72" s="43"/>
      <c r="NLA72" s="43"/>
      <c r="NLB72" s="43"/>
      <c r="NLC72" s="43"/>
      <c r="NLD72" s="43"/>
      <c r="NLE72" s="43"/>
      <c r="NLF72" s="43"/>
      <c r="NLG72" s="43"/>
      <c r="NLH72" s="43"/>
      <c r="NLI72" s="43"/>
      <c r="NLJ72" s="43"/>
      <c r="NLK72" s="43"/>
      <c r="NLL72" s="43"/>
      <c r="NLM72" s="43"/>
      <c r="NLN72" s="43"/>
      <c r="NLO72" s="43"/>
      <c r="NLP72" s="43"/>
      <c r="NLQ72" s="43"/>
      <c r="NLR72" s="43"/>
      <c r="NLS72" s="43"/>
      <c r="NLT72" s="43"/>
      <c r="NLU72" s="43"/>
      <c r="NLV72" s="43"/>
      <c r="NLW72" s="43"/>
      <c r="NLX72" s="43"/>
      <c r="NLY72" s="43"/>
      <c r="NLZ72" s="43"/>
      <c r="NMA72" s="43"/>
      <c r="NMB72" s="43"/>
      <c r="NMC72" s="43"/>
      <c r="NMD72" s="43"/>
      <c r="NME72" s="43"/>
      <c r="NMF72" s="43"/>
      <c r="NMG72" s="43"/>
      <c r="NMH72" s="43"/>
      <c r="NMI72" s="43"/>
      <c r="NMJ72" s="43"/>
      <c r="NMK72" s="43"/>
      <c r="NML72" s="43"/>
      <c r="NMM72" s="43"/>
      <c r="NMN72" s="43"/>
      <c r="NMO72" s="43"/>
      <c r="NMP72" s="43"/>
      <c r="NMQ72" s="43"/>
      <c r="NMR72" s="43"/>
      <c r="NMS72" s="43"/>
      <c r="NMT72" s="43"/>
      <c r="NMU72" s="43"/>
      <c r="NMV72" s="43"/>
      <c r="NMW72" s="43"/>
      <c r="NMX72" s="43"/>
      <c r="NMY72" s="43"/>
      <c r="NMZ72" s="43"/>
      <c r="NNA72" s="43"/>
      <c r="NNB72" s="43"/>
      <c r="NNC72" s="43"/>
      <c r="NND72" s="43"/>
      <c r="NNE72" s="43"/>
      <c r="NNF72" s="43"/>
      <c r="NNG72" s="43"/>
      <c r="NNH72" s="43"/>
      <c r="NNI72" s="43"/>
      <c r="NNJ72" s="43"/>
      <c r="NNK72" s="43"/>
      <c r="NNL72" s="43"/>
      <c r="NNM72" s="43"/>
      <c r="NNN72" s="43"/>
      <c r="NNO72" s="43"/>
      <c r="NNP72" s="43"/>
      <c r="NNQ72" s="43"/>
      <c r="NNR72" s="43"/>
      <c r="NNS72" s="43"/>
      <c r="NNT72" s="43"/>
      <c r="NNU72" s="43"/>
      <c r="NNV72" s="43"/>
      <c r="NNW72" s="43"/>
      <c r="NNX72" s="43"/>
      <c r="NNY72" s="43"/>
      <c r="NNZ72" s="43"/>
      <c r="NOA72" s="43"/>
      <c r="NOB72" s="43"/>
      <c r="NOC72" s="43"/>
      <c r="NOD72" s="43"/>
      <c r="NOE72" s="43"/>
      <c r="NOF72" s="43"/>
      <c r="NOG72" s="43"/>
      <c r="NOH72" s="43"/>
      <c r="NOI72" s="43"/>
      <c r="NOJ72" s="43"/>
      <c r="NOK72" s="43"/>
      <c r="NOL72" s="43"/>
      <c r="NOM72" s="43"/>
      <c r="NON72" s="43"/>
      <c r="NOO72" s="43"/>
      <c r="NOP72" s="43"/>
      <c r="NOQ72" s="43"/>
      <c r="NOR72" s="43"/>
      <c r="NOS72" s="43"/>
      <c r="NOT72" s="43"/>
      <c r="NOU72" s="43"/>
      <c r="NOV72" s="43"/>
      <c r="NOW72" s="43"/>
      <c r="NOX72" s="43"/>
      <c r="NOY72" s="43"/>
      <c r="NOZ72" s="43"/>
      <c r="NPA72" s="43"/>
      <c r="NPB72" s="43"/>
      <c r="NPC72" s="43"/>
      <c r="NPD72" s="43"/>
      <c r="NPE72" s="43"/>
      <c r="NPF72" s="43"/>
      <c r="NPG72" s="43"/>
      <c r="NPH72" s="43"/>
      <c r="NPI72" s="43"/>
      <c r="NPJ72" s="43"/>
      <c r="NPK72" s="43"/>
      <c r="NPL72" s="43"/>
      <c r="NPM72" s="43"/>
      <c r="NPN72" s="43"/>
      <c r="NPO72" s="43"/>
      <c r="NPP72" s="43"/>
      <c r="NPQ72" s="43"/>
      <c r="NPR72" s="43"/>
      <c r="NPS72" s="43"/>
      <c r="NPT72" s="43"/>
      <c r="NPU72" s="43"/>
      <c r="NPV72" s="43"/>
      <c r="NPW72" s="43"/>
      <c r="NPX72" s="43"/>
      <c r="NPY72" s="43"/>
      <c r="NPZ72" s="43"/>
      <c r="NQA72" s="43"/>
      <c r="NQB72" s="43"/>
      <c r="NQC72" s="43"/>
      <c r="NQD72" s="43"/>
      <c r="NQE72" s="43"/>
      <c r="NQF72" s="43"/>
      <c r="NQG72" s="43"/>
      <c r="NQH72" s="43"/>
      <c r="NQI72" s="43"/>
      <c r="NQJ72" s="43"/>
      <c r="NQK72" s="43"/>
      <c r="NQL72" s="43"/>
      <c r="NQM72" s="43"/>
      <c r="NQN72" s="43"/>
      <c r="NQO72" s="43"/>
      <c r="NQP72" s="43"/>
      <c r="NQQ72" s="43"/>
      <c r="NQR72" s="43"/>
      <c r="NQS72" s="43"/>
      <c r="NQT72" s="43"/>
      <c r="NQU72" s="43"/>
      <c r="NQV72" s="43"/>
      <c r="NQW72" s="43"/>
      <c r="NQX72" s="43"/>
      <c r="NQY72" s="43"/>
      <c r="NQZ72" s="43"/>
      <c r="NRA72" s="43"/>
      <c r="NRB72" s="43"/>
      <c r="NRC72" s="43"/>
      <c r="NRD72" s="43"/>
      <c r="NRE72" s="43"/>
      <c r="NRF72" s="43"/>
      <c r="NRG72" s="43"/>
      <c r="NRH72" s="43"/>
      <c r="NRI72" s="43"/>
      <c r="NRJ72" s="43"/>
      <c r="NRK72" s="43"/>
      <c r="NRL72" s="43"/>
      <c r="NRM72" s="43"/>
      <c r="NRN72" s="43"/>
      <c r="NRO72" s="43"/>
      <c r="NRP72" s="43"/>
      <c r="NRQ72" s="43"/>
      <c r="NRR72" s="43"/>
      <c r="NRS72" s="43"/>
      <c r="NRT72" s="43"/>
      <c r="NRU72" s="43"/>
      <c r="NRV72" s="43"/>
      <c r="NRW72" s="43"/>
      <c r="NRX72" s="43"/>
      <c r="NRY72" s="43"/>
      <c r="NRZ72" s="43"/>
      <c r="NSA72" s="43"/>
      <c r="NSB72" s="43"/>
      <c r="NSC72" s="43"/>
      <c r="NSD72" s="43"/>
      <c r="NSE72" s="43"/>
      <c r="NSF72" s="43"/>
      <c r="NSG72" s="43"/>
      <c r="NSH72" s="43"/>
      <c r="NSI72" s="43"/>
      <c r="NSJ72" s="43"/>
      <c r="NSK72" s="43"/>
      <c r="NSL72" s="43"/>
      <c r="NSM72" s="43"/>
      <c r="NSN72" s="43"/>
      <c r="NSO72" s="43"/>
      <c r="NSP72" s="43"/>
      <c r="NSQ72" s="43"/>
      <c r="NSR72" s="43"/>
      <c r="NSS72" s="43"/>
      <c r="NST72" s="43"/>
      <c r="NSU72" s="43"/>
      <c r="NSV72" s="43"/>
      <c r="NSW72" s="43"/>
      <c r="NSX72" s="43"/>
      <c r="NSY72" s="43"/>
      <c r="NSZ72" s="43"/>
      <c r="NTA72" s="43"/>
      <c r="NTB72" s="43"/>
      <c r="NTC72" s="43"/>
      <c r="NTD72" s="43"/>
      <c r="NTE72" s="43"/>
      <c r="NTF72" s="43"/>
      <c r="NTG72" s="43"/>
      <c r="NTH72" s="43"/>
      <c r="NTI72" s="43"/>
      <c r="NTJ72" s="43"/>
      <c r="NTK72" s="43"/>
      <c r="NTL72" s="43"/>
      <c r="NTM72" s="43"/>
      <c r="NTN72" s="43"/>
      <c r="NTO72" s="43"/>
      <c r="NTP72" s="43"/>
      <c r="NTQ72" s="43"/>
      <c r="NTR72" s="43"/>
      <c r="NTS72" s="43"/>
      <c r="NTT72" s="43"/>
      <c r="NTU72" s="43"/>
      <c r="NTV72" s="43"/>
      <c r="NTW72" s="43"/>
      <c r="NTX72" s="43"/>
      <c r="NTY72" s="43"/>
      <c r="NTZ72" s="43"/>
      <c r="NUA72" s="43"/>
      <c r="NUB72" s="43"/>
      <c r="NUC72" s="43"/>
      <c r="NUD72" s="43"/>
      <c r="NUE72" s="43"/>
      <c r="NUF72" s="43"/>
      <c r="NUG72" s="43"/>
      <c r="NUH72" s="43"/>
      <c r="NUI72" s="43"/>
      <c r="NUJ72" s="43"/>
      <c r="NUK72" s="43"/>
      <c r="NUL72" s="43"/>
      <c r="NUM72" s="43"/>
      <c r="NUN72" s="43"/>
      <c r="NUO72" s="43"/>
      <c r="NUP72" s="43"/>
      <c r="NUQ72" s="43"/>
      <c r="NUR72" s="43"/>
      <c r="NUS72" s="43"/>
      <c r="NUT72" s="43"/>
      <c r="NUU72" s="43"/>
      <c r="NUV72" s="43"/>
      <c r="NUW72" s="43"/>
      <c r="NUX72" s="43"/>
      <c r="NUY72" s="43"/>
      <c r="NUZ72" s="43"/>
      <c r="NVA72" s="43"/>
      <c r="NVB72" s="43"/>
      <c r="NVC72" s="43"/>
      <c r="NVD72" s="43"/>
      <c r="NVE72" s="43"/>
      <c r="NVF72" s="43"/>
      <c r="NVG72" s="43"/>
      <c r="NVH72" s="43"/>
      <c r="NVI72" s="43"/>
      <c r="NVJ72" s="43"/>
      <c r="NVK72" s="43"/>
      <c r="NVL72" s="43"/>
      <c r="NVM72" s="43"/>
      <c r="NVN72" s="43"/>
      <c r="NVO72" s="43"/>
      <c r="NVP72" s="43"/>
      <c r="NVQ72" s="43"/>
      <c r="NVR72" s="43"/>
      <c r="NVS72" s="43"/>
      <c r="NVT72" s="43"/>
      <c r="NVU72" s="43"/>
      <c r="NVV72" s="43"/>
      <c r="NVW72" s="43"/>
      <c r="NVX72" s="43"/>
      <c r="NVY72" s="43"/>
      <c r="NVZ72" s="43"/>
      <c r="NWA72" s="43"/>
      <c r="NWB72" s="43"/>
      <c r="NWC72" s="43"/>
      <c r="NWD72" s="43"/>
      <c r="NWE72" s="43"/>
      <c r="NWF72" s="43"/>
      <c r="NWG72" s="43"/>
      <c r="NWH72" s="43"/>
      <c r="NWI72" s="43"/>
      <c r="NWJ72" s="43"/>
      <c r="NWK72" s="43"/>
      <c r="NWL72" s="43"/>
      <c r="NWM72" s="43"/>
      <c r="NWN72" s="43"/>
      <c r="NWO72" s="43"/>
      <c r="NWP72" s="43"/>
      <c r="NWQ72" s="43"/>
      <c r="NWR72" s="43"/>
      <c r="NWS72" s="43"/>
      <c r="NWT72" s="43"/>
      <c r="NWU72" s="43"/>
      <c r="NWV72" s="43"/>
      <c r="NWW72" s="43"/>
      <c r="NWX72" s="43"/>
      <c r="NWY72" s="43"/>
      <c r="NWZ72" s="43"/>
      <c r="NXA72" s="43"/>
      <c r="NXB72" s="43"/>
      <c r="NXC72" s="43"/>
      <c r="NXD72" s="43"/>
      <c r="NXE72" s="43"/>
      <c r="NXF72" s="43"/>
      <c r="NXG72" s="43"/>
      <c r="NXH72" s="43"/>
      <c r="NXI72" s="43"/>
      <c r="NXJ72" s="43"/>
      <c r="NXK72" s="43"/>
      <c r="NXL72" s="43"/>
      <c r="NXM72" s="43"/>
      <c r="NXN72" s="43"/>
      <c r="NXO72" s="43"/>
      <c r="NXP72" s="43"/>
      <c r="NXQ72" s="43"/>
      <c r="NXR72" s="43"/>
      <c r="NXS72" s="43"/>
      <c r="NXT72" s="43"/>
      <c r="NXU72" s="43"/>
      <c r="NXV72" s="43"/>
      <c r="NXW72" s="43"/>
      <c r="NXX72" s="43"/>
      <c r="NXY72" s="43"/>
      <c r="NXZ72" s="43"/>
      <c r="NYA72" s="43"/>
      <c r="NYB72" s="43"/>
      <c r="NYC72" s="43"/>
      <c r="NYD72" s="43"/>
      <c r="NYE72" s="43"/>
      <c r="NYF72" s="43"/>
      <c r="NYG72" s="43"/>
      <c r="NYH72" s="43"/>
      <c r="NYI72" s="43"/>
      <c r="NYJ72" s="43"/>
      <c r="NYK72" s="43"/>
      <c r="NYL72" s="43"/>
      <c r="NYM72" s="43"/>
      <c r="NYN72" s="43"/>
      <c r="NYO72" s="43"/>
      <c r="NYP72" s="43"/>
      <c r="NYQ72" s="43"/>
      <c r="NYR72" s="43"/>
      <c r="NYS72" s="43"/>
      <c r="NYT72" s="43"/>
      <c r="NYU72" s="43"/>
      <c r="NYV72" s="43"/>
      <c r="NYW72" s="43"/>
      <c r="NYX72" s="43"/>
      <c r="NYY72" s="43"/>
      <c r="NYZ72" s="43"/>
      <c r="NZA72" s="43"/>
      <c r="NZB72" s="43"/>
      <c r="NZC72" s="43"/>
      <c r="NZD72" s="43"/>
      <c r="NZE72" s="43"/>
      <c r="NZF72" s="43"/>
      <c r="NZG72" s="43"/>
      <c r="NZH72" s="43"/>
      <c r="NZI72" s="43"/>
      <c r="NZJ72" s="43"/>
      <c r="NZK72" s="43"/>
      <c r="NZL72" s="43"/>
      <c r="NZM72" s="43"/>
      <c r="NZN72" s="43"/>
      <c r="NZO72" s="43"/>
      <c r="NZP72" s="43"/>
      <c r="NZQ72" s="43"/>
      <c r="NZR72" s="43"/>
      <c r="NZS72" s="43"/>
      <c r="NZT72" s="43"/>
      <c r="NZU72" s="43"/>
      <c r="NZV72" s="43"/>
      <c r="NZW72" s="43"/>
      <c r="NZX72" s="43"/>
      <c r="NZY72" s="43"/>
      <c r="NZZ72" s="43"/>
      <c r="OAA72" s="43"/>
      <c r="OAB72" s="43"/>
      <c r="OAC72" s="43"/>
      <c r="OAD72" s="43"/>
      <c r="OAE72" s="43"/>
      <c r="OAF72" s="43"/>
      <c r="OAG72" s="43"/>
      <c r="OAH72" s="43"/>
      <c r="OAI72" s="43"/>
      <c r="OAJ72" s="43"/>
      <c r="OAK72" s="43"/>
      <c r="OAL72" s="43"/>
      <c r="OAM72" s="43"/>
      <c r="OAN72" s="43"/>
      <c r="OAO72" s="43"/>
      <c r="OAP72" s="43"/>
      <c r="OAQ72" s="43"/>
      <c r="OAR72" s="43"/>
      <c r="OAS72" s="43"/>
      <c r="OAT72" s="43"/>
      <c r="OAU72" s="43"/>
      <c r="OAV72" s="43"/>
      <c r="OAW72" s="43"/>
      <c r="OAX72" s="43"/>
      <c r="OAY72" s="43"/>
      <c r="OAZ72" s="43"/>
      <c r="OBA72" s="43"/>
      <c r="OBB72" s="43"/>
      <c r="OBC72" s="43"/>
      <c r="OBD72" s="43"/>
      <c r="OBE72" s="43"/>
      <c r="OBF72" s="43"/>
      <c r="OBG72" s="43"/>
      <c r="OBH72" s="43"/>
      <c r="OBI72" s="43"/>
      <c r="OBJ72" s="43"/>
      <c r="OBK72" s="43"/>
      <c r="OBL72" s="43"/>
      <c r="OBM72" s="43"/>
      <c r="OBN72" s="43"/>
      <c r="OBO72" s="43"/>
      <c r="OBP72" s="43"/>
      <c r="OBQ72" s="43"/>
      <c r="OBR72" s="43"/>
      <c r="OBS72" s="43"/>
      <c r="OBT72" s="43"/>
      <c r="OBU72" s="43"/>
      <c r="OBV72" s="43"/>
      <c r="OBW72" s="43"/>
      <c r="OBX72" s="43"/>
      <c r="OBY72" s="43"/>
      <c r="OBZ72" s="43"/>
      <c r="OCA72" s="43"/>
      <c r="OCB72" s="43"/>
      <c r="OCC72" s="43"/>
      <c r="OCD72" s="43"/>
      <c r="OCE72" s="43"/>
      <c r="OCF72" s="43"/>
      <c r="OCG72" s="43"/>
      <c r="OCH72" s="43"/>
      <c r="OCI72" s="43"/>
      <c r="OCJ72" s="43"/>
      <c r="OCK72" s="43"/>
      <c r="OCL72" s="43"/>
      <c r="OCM72" s="43"/>
      <c r="OCN72" s="43"/>
      <c r="OCO72" s="43"/>
      <c r="OCP72" s="43"/>
      <c r="OCQ72" s="43"/>
      <c r="OCR72" s="43"/>
      <c r="OCS72" s="43"/>
      <c r="OCT72" s="43"/>
      <c r="OCU72" s="43"/>
      <c r="OCV72" s="43"/>
      <c r="OCW72" s="43"/>
      <c r="OCX72" s="43"/>
      <c r="OCY72" s="43"/>
      <c r="OCZ72" s="43"/>
      <c r="ODA72" s="43"/>
      <c r="ODB72" s="43"/>
      <c r="ODC72" s="43"/>
      <c r="ODD72" s="43"/>
      <c r="ODE72" s="43"/>
      <c r="ODF72" s="43"/>
      <c r="ODG72" s="43"/>
      <c r="ODH72" s="43"/>
      <c r="ODI72" s="43"/>
      <c r="ODJ72" s="43"/>
      <c r="ODK72" s="43"/>
      <c r="ODL72" s="43"/>
      <c r="ODM72" s="43"/>
      <c r="ODN72" s="43"/>
      <c r="ODO72" s="43"/>
      <c r="ODP72" s="43"/>
      <c r="ODQ72" s="43"/>
      <c r="ODR72" s="43"/>
      <c r="ODS72" s="43"/>
      <c r="ODT72" s="43"/>
      <c r="ODU72" s="43"/>
      <c r="ODV72" s="43"/>
      <c r="ODW72" s="43"/>
      <c r="ODX72" s="43"/>
      <c r="ODY72" s="43"/>
      <c r="ODZ72" s="43"/>
      <c r="OEA72" s="43"/>
      <c r="OEB72" s="43"/>
      <c r="OEC72" s="43"/>
      <c r="OED72" s="43"/>
      <c r="OEE72" s="43"/>
      <c r="OEF72" s="43"/>
      <c r="OEG72" s="43"/>
      <c r="OEH72" s="43"/>
      <c r="OEI72" s="43"/>
      <c r="OEJ72" s="43"/>
      <c r="OEK72" s="43"/>
      <c r="OEL72" s="43"/>
      <c r="OEM72" s="43"/>
      <c r="OEN72" s="43"/>
      <c r="OEO72" s="43"/>
      <c r="OEP72" s="43"/>
      <c r="OEQ72" s="43"/>
      <c r="OER72" s="43"/>
      <c r="OES72" s="43"/>
      <c r="OET72" s="43"/>
      <c r="OEU72" s="43"/>
      <c r="OEV72" s="43"/>
      <c r="OEW72" s="43"/>
      <c r="OEX72" s="43"/>
      <c r="OEY72" s="43"/>
      <c r="OEZ72" s="43"/>
      <c r="OFA72" s="43"/>
      <c r="OFB72" s="43"/>
      <c r="OFC72" s="43"/>
      <c r="OFD72" s="43"/>
      <c r="OFE72" s="43"/>
      <c r="OFF72" s="43"/>
      <c r="OFG72" s="43"/>
      <c r="OFH72" s="43"/>
      <c r="OFI72" s="43"/>
      <c r="OFJ72" s="43"/>
      <c r="OFK72" s="43"/>
      <c r="OFL72" s="43"/>
      <c r="OFM72" s="43"/>
      <c r="OFN72" s="43"/>
      <c r="OFO72" s="43"/>
      <c r="OFP72" s="43"/>
      <c r="OFQ72" s="43"/>
      <c r="OFR72" s="43"/>
      <c r="OFS72" s="43"/>
      <c r="OFT72" s="43"/>
      <c r="OFU72" s="43"/>
      <c r="OFV72" s="43"/>
      <c r="OFW72" s="43"/>
      <c r="OFX72" s="43"/>
      <c r="OFY72" s="43"/>
      <c r="OFZ72" s="43"/>
      <c r="OGA72" s="43"/>
      <c r="OGB72" s="43"/>
      <c r="OGC72" s="43"/>
      <c r="OGD72" s="43"/>
      <c r="OGE72" s="43"/>
      <c r="OGF72" s="43"/>
      <c r="OGG72" s="43"/>
      <c r="OGH72" s="43"/>
      <c r="OGI72" s="43"/>
      <c r="OGJ72" s="43"/>
      <c r="OGK72" s="43"/>
      <c r="OGL72" s="43"/>
      <c r="OGM72" s="43"/>
      <c r="OGN72" s="43"/>
      <c r="OGO72" s="43"/>
      <c r="OGP72" s="43"/>
      <c r="OGQ72" s="43"/>
      <c r="OGR72" s="43"/>
      <c r="OGS72" s="43"/>
      <c r="OGT72" s="43"/>
      <c r="OGU72" s="43"/>
      <c r="OGV72" s="43"/>
      <c r="OGW72" s="43"/>
      <c r="OGX72" s="43"/>
      <c r="OGY72" s="43"/>
      <c r="OGZ72" s="43"/>
      <c r="OHA72" s="43"/>
      <c r="OHB72" s="43"/>
      <c r="OHC72" s="43"/>
      <c r="OHD72" s="43"/>
      <c r="OHE72" s="43"/>
      <c r="OHF72" s="43"/>
      <c r="OHG72" s="43"/>
      <c r="OHH72" s="43"/>
      <c r="OHI72" s="43"/>
      <c r="OHJ72" s="43"/>
      <c r="OHK72" s="43"/>
      <c r="OHL72" s="43"/>
      <c r="OHM72" s="43"/>
      <c r="OHN72" s="43"/>
      <c r="OHO72" s="43"/>
      <c r="OHP72" s="43"/>
      <c r="OHQ72" s="43"/>
      <c r="OHR72" s="43"/>
      <c r="OHS72" s="43"/>
      <c r="OHT72" s="43"/>
      <c r="OHU72" s="43"/>
      <c r="OHV72" s="43"/>
      <c r="OHW72" s="43"/>
      <c r="OHX72" s="43"/>
      <c r="OHY72" s="43"/>
      <c r="OHZ72" s="43"/>
      <c r="OIA72" s="43"/>
      <c r="OIB72" s="43"/>
      <c r="OIC72" s="43"/>
      <c r="OID72" s="43"/>
      <c r="OIE72" s="43"/>
      <c r="OIF72" s="43"/>
      <c r="OIG72" s="43"/>
      <c r="OIH72" s="43"/>
      <c r="OII72" s="43"/>
      <c r="OIJ72" s="43"/>
      <c r="OIK72" s="43"/>
      <c r="OIL72" s="43"/>
      <c r="OIM72" s="43"/>
      <c r="OIN72" s="43"/>
      <c r="OIO72" s="43"/>
      <c r="OIP72" s="43"/>
      <c r="OIQ72" s="43"/>
      <c r="OIR72" s="43"/>
      <c r="OIS72" s="43"/>
      <c r="OIT72" s="43"/>
      <c r="OIU72" s="43"/>
      <c r="OIV72" s="43"/>
      <c r="OIW72" s="43"/>
      <c r="OIX72" s="43"/>
      <c r="OIY72" s="43"/>
      <c r="OIZ72" s="43"/>
      <c r="OJA72" s="43"/>
      <c r="OJB72" s="43"/>
      <c r="OJC72" s="43"/>
      <c r="OJD72" s="43"/>
      <c r="OJE72" s="43"/>
      <c r="OJF72" s="43"/>
      <c r="OJG72" s="43"/>
      <c r="OJH72" s="43"/>
      <c r="OJI72" s="43"/>
      <c r="OJJ72" s="43"/>
      <c r="OJK72" s="43"/>
      <c r="OJL72" s="43"/>
      <c r="OJM72" s="43"/>
      <c r="OJN72" s="43"/>
      <c r="OJO72" s="43"/>
      <c r="OJP72" s="43"/>
      <c r="OJQ72" s="43"/>
      <c r="OJR72" s="43"/>
      <c r="OJS72" s="43"/>
      <c r="OJT72" s="43"/>
      <c r="OJU72" s="43"/>
      <c r="OJV72" s="43"/>
      <c r="OJW72" s="43"/>
      <c r="OJX72" s="43"/>
      <c r="OJY72" s="43"/>
      <c r="OJZ72" s="43"/>
      <c r="OKA72" s="43"/>
      <c r="OKB72" s="43"/>
      <c r="OKC72" s="43"/>
      <c r="OKD72" s="43"/>
      <c r="OKE72" s="43"/>
      <c r="OKF72" s="43"/>
      <c r="OKG72" s="43"/>
      <c r="OKH72" s="43"/>
      <c r="OKI72" s="43"/>
      <c r="OKJ72" s="43"/>
      <c r="OKK72" s="43"/>
      <c r="OKL72" s="43"/>
      <c r="OKM72" s="43"/>
      <c r="OKN72" s="43"/>
      <c r="OKO72" s="43"/>
      <c r="OKP72" s="43"/>
      <c r="OKQ72" s="43"/>
      <c r="OKR72" s="43"/>
      <c r="OKS72" s="43"/>
      <c r="OKT72" s="43"/>
      <c r="OKU72" s="43"/>
      <c r="OKV72" s="43"/>
      <c r="OKW72" s="43"/>
      <c r="OKX72" s="43"/>
      <c r="OKY72" s="43"/>
      <c r="OKZ72" s="43"/>
      <c r="OLA72" s="43"/>
      <c r="OLB72" s="43"/>
      <c r="OLC72" s="43"/>
      <c r="OLD72" s="43"/>
      <c r="OLE72" s="43"/>
      <c r="OLF72" s="43"/>
      <c r="OLG72" s="43"/>
      <c r="OLH72" s="43"/>
      <c r="OLI72" s="43"/>
      <c r="OLJ72" s="43"/>
      <c r="OLK72" s="43"/>
      <c r="OLL72" s="43"/>
      <c r="OLM72" s="43"/>
      <c r="OLN72" s="43"/>
      <c r="OLO72" s="43"/>
      <c r="OLP72" s="43"/>
      <c r="OLQ72" s="43"/>
      <c r="OLR72" s="43"/>
      <c r="OLS72" s="43"/>
      <c r="OLT72" s="43"/>
      <c r="OLU72" s="43"/>
      <c r="OLV72" s="43"/>
      <c r="OLW72" s="43"/>
      <c r="OLX72" s="43"/>
      <c r="OLY72" s="43"/>
      <c r="OLZ72" s="43"/>
      <c r="OMA72" s="43"/>
      <c r="OMB72" s="43"/>
      <c r="OMC72" s="43"/>
      <c r="OMD72" s="43"/>
      <c r="OME72" s="43"/>
      <c r="OMF72" s="43"/>
      <c r="OMG72" s="43"/>
      <c r="OMH72" s="43"/>
      <c r="OMI72" s="43"/>
      <c r="OMJ72" s="43"/>
      <c r="OMK72" s="43"/>
      <c r="OML72" s="43"/>
      <c r="OMM72" s="43"/>
      <c r="OMN72" s="43"/>
      <c r="OMO72" s="43"/>
      <c r="OMP72" s="43"/>
      <c r="OMQ72" s="43"/>
      <c r="OMR72" s="43"/>
      <c r="OMS72" s="43"/>
      <c r="OMT72" s="43"/>
      <c r="OMU72" s="43"/>
      <c r="OMV72" s="43"/>
      <c r="OMW72" s="43"/>
      <c r="OMX72" s="43"/>
      <c r="OMY72" s="43"/>
      <c r="OMZ72" s="43"/>
      <c r="ONA72" s="43"/>
      <c r="ONB72" s="43"/>
      <c r="ONC72" s="43"/>
      <c r="OND72" s="43"/>
      <c r="ONE72" s="43"/>
      <c r="ONF72" s="43"/>
      <c r="ONG72" s="43"/>
      <c r="ONH72" s="43"/>
      <c r="ONI72" s="43"/>
      <c r="ONJ72" s="43"/>
      <c r="ONK72" s="43"/>
      <c r="ONL72" s="43"/>
      <c r="ONM72" s="43"/>
      <c r="ONN72" s="43"/>
      <c r="ONO72" s="43"/>
      <c r="ONP72" s="43"/>
      <c r="ONQ72" s="43"/>
      <c r="ONR72" s="43"/>
      <c r="ONS72" s="43"/>
      <c r="ONT72" s="43"/>
      <c r="ONU72" s="43"/>
      <c r="ONV72" s="43"/>
      <c r="ONW72" s="43"/>
      <c r="ONX72" s="43"/>
      <c r="ONY72" s="43"/>
      <c r="ONZ72" s="43"/>
      <c r="OOA72" s="43"/>
      <c r="OOB72" s="43"/>
      <c r="OOC72" s="43"/>
      <c r="OOD72" s="43"/>
      <c r="OOE72" s="43"/>
      <c r="OOF72" s="43"/>
      <c r="OOG72" s="43"/>
      <c r="OOH72" s="43"/>
      <c r="OOI72" s="43"/>
      <c r="OOJ72" s="43"/>
      <c r="OOK72" s="43"/>
      <c r="OOL72" s="43"/>
      <c r="OOM72" s="43"/>
      <c r="OON72" s="43"/>
      <c r="OOO72" s="43"/>
      <c r="OOP72" s="43"/>
      <c r="OOQ72" s="43"/>
      <c r="OOR72" s="43"/>
      <c r="OOS72" s="43"/>
      <c r="OOT72" s="43"/>
      <c r="OOU72" s="43"/>
      <c r="OOV72" s="43"/>
      <c r="OOW72" s="43"/>
      <c r="OOX72" s="43"/>
      <c r="OOY72" s="43"/>
      <c r="OOZ72" s="43"/>
      <c r="OPA72" s="43"/>
      <c r="OPB72" s="43"/>
      <c r="OPC72" s="43"/>
      <c r="OPD72" s="43"/>
      <c r="OPE72" s="43"/>
      <c r="OPF72" s="43"/>
      <c r="OPG72" s="43"/>
      <c r="OPH72" s="43"/>
      <c r="OPI72" s="43"/>
      <c r="OPJ72" s="43"/>
      <c r="OPK72" s="43"/>
      <c r="OPL72" s="43"/>
      <c r="OPM72" s="43"/>
      <c r="OPN72" s="43"/>
      <c r="OPO72" s="43"/>
      <c r="OPP72" s="43"/>
      <c r="OPQ72" s="43"/>
      <c r="OPR72" s="43"/>
      <c r="OPS72" s="43"/>
      <c r="OPT72" s="43"/>
      <c r="OPU72" s="43"/>
      <c r="OPV72" s="43"/>
      <c r="OPW72" s="43"/>
      <c r="OPX72" s="43"/>
      <c r="OPY72" s="43"/>
      <c r="OPZ72" s="43"/>
      <c r="OQA72" s="43"/>
      <c r="OQB72" s="43"/>
      <c r="OQC72" s="43"/>
      <c r="OQD72" s="43"/>
      <c r="OQE72" s="43"/>
      <c r="OQF72" s="43"/>
      <c r="OQG72" s="43"/>
      <c r="OQH72" s="43"/>
      <c r="OQI72" s="43"/>
      <c r="OQJ72" s="43"/>
      <c r="OQK72" s="43"/>
      <c r="OQL72" s="43"/>
      <c r="OQM72" s="43"/>
      <c r="OQN72" s="43"/>
      <c r="OQO72" s="43"/>
      <c r="OQP72" s="43"/>
      <c r="OQQ72" s="43"/>
      <c r="OQR72" s="43"/>
      <c r="OQS72" s="43"/>
      <c r="OQT72" s="43"/>
      <c r="OQU72" s="43"/>
      <c r="OQV72" s="43"/>
      <c r="OQW72" s="43"/>
      <c r="OQX72" s="43"/>
      <c r="OQY72" s="43"/>
      <c r="OQZ72" s="43"/>
      <c r="ORA72" s="43"/>
      <c r="ORB72" s="43"/>
      <c r="ORC72" s="43"/>
      <c r="ORD72" s="43"/>
      <c r="ORE72" s="43"/>
      <c r="ORF72" s="43"/>
      <c r="ORG72" s="43"/>
      <c r="ORH72" s="43"/>
      <c r="ORI72" s="43"/>
      <c r="ORJ72" s="43"/>
      <c r="ORK72" s="43"/>
      <c r="ORL72" s="43"/>
      <c r="ORM72" s="43"/>
      <c r="ORN72" s="43"/>
      <c r="ORO72" s="43"/>
      <c r="ORP72" s="43"/>
      <c r="ORQ72" s="43"/>
      <c r="ORR72" s="43"/>
      <c r="ORS72" s="43"/>
      <c r="ORT72" s="43"/>
      <c r="ORU72" s="43"/>
      <c r="ORV72" s="43"/>
      <c r="ORW72" s="43"/>
      <c r="ORX72" s="43"/>
      <c r="ORY72" s="43"/>
      <c r="ORZ72" s="43"/>
      <c r="OSA72" s="43"/>
      <c r="OSB72" s="43"/>
      <c r="OSC72" s="43"/>
      <c r="OSD72" s="43"/>
      <c r="OSE72" s="43"/>
      <c r="OSF72" s="43"/>
      <c r="OSG72" s="43"/>
      <c r="OSH72" s="43"/>
      <c r="OSI72" s="43"/>
      <c r="OSJ72" s="43"/>
      <c r="OSK72" s="43"/>
      <c r="OSL72" s="43"/>
      <c r="OSM72" s="43"/>
      <c r="OSN72" s="43"/>
      <c r="OSO72" s="43"/>
      <c r="OSP72" s="43"/>
      <c r="OSQ72" s="43"/>
      <c r="OSR72" s="43"/>
      <c r="OSS72" s="43"/>
      <c r="OST72" s="43"/>
      <c r="OSU72" s="43"/>
      <c r="OSV72" s="43"/>
      <c r="OSW72" s="43"/>
      <c r="OSX72" s="43"/>
      <c r="OSY72" s="43"/>
      <c r="OSZ72" s="43"/>
      <c r="OTA72" s="43"/>
      <c r="OTB72" s="43"/>
      <c r="OTC72" s="43"/>
      <c r="OTD72" s="43"/>
      <c r="OTE72" s="43"/>
      <c r="OTF72" s="43"/>
      <c r="OTG72" s="43"/>
      <c r="OTH72" s="43"/>
      <c r="OTI72" s="43"/>
      <c r="OTJ72" s="43"/>
      <c r="OTK72" s="43"/>
      <c r="OTL72" s="43"/>
      <c r="OTM72" s="43"/>
      <c r="OTN72" s="43"/>
      <c r="OTO72" s="43"/>
      <c r="OTP72" s="43"/>
      <c r="OTQ72" s="43"/>
      <c r="OTR72" s="43"/>
      <c r="OTS72" s="43"/>
      <c r="OTT72" s="43"/>
      <c r="OTU72" s="43"/>
      <c r="OTV72" s="43"/>
      <c r="OTW72" s="43"/>
      <c r="OTX72" s="43"/>
      <c r="OTY72" s="43"/>
      <c r="OTZ72" s="43"/>
      <c r="OUA72" s="43"/>
      <c r="OUB72" s="43"/>
      <c r="OUC72" s="43"/>
      <c r="OUD72" s="43"/>
      <c r="OUE72" s="43"/>
      <c r="OUF72" s="43"/>
      <c r="OUG72" s="43"/>
      <c r="OUH72" s="43"/>
      <c r="OUI72" s="43"/>
      <c r="OUJ72" s="43"/>
      <c r="OUK72" s="43"/>
      <c r="OUL72" s="43"/>
      <c r="OUM72" s="43"/>
      <c r="OUN72" s="43"/>
      <c r="OUO72" s="43"/>
      <c r="OUP72" s="43"/>
      <c r="OUQ72" s="43"/>
      <c r="OUR72" s="43"/>
      <c r="OUS72" s="43"/>
      <c r="OUT72" s="43"/>
      <c r="OUU72" s="43"/>
      <c r="OUV72" s="43"/>
      <c r="OUW72" s="43"/>
      <c r="OUX72" s="43"/>
      <c r="OUY72" s="43"/>
      <c r="OUZ72" s="43"/>
      <c r="OVA72" s="43"/>
      <c r="OVB72" s="43"/>
      <c r="OVC72" s="43"/>
      <c r="OVD72" s="43"/>
      <c r="OVE72" s="43"/>
      <c r="OVF72" s="43"/>
      <c r="OVG72" s="43"/>
      <c r="OVH72" s="43"/>
      <c r="OVI72" s="43"/>
      <c r="OVJ72" s="43"/>
      <c r="OVK72" s="43"/>
      <c r="OVL72" s="43"/>
      <c r="OVM72" s="43"/>
      <c r="OVN72" s="43"/>
      <c r="OVO72" s="43"/>
      <c r="OVP72" s="43"/>
      <c r="OVQ72" s="43"/>
      <c r="OVR72" s="43"/>
      <c r="OVS72" s="43"/>
      <c r="OVT72" s="43"/>
      <c r="OVU72" s="43"/>
      <c r="OVV72" s="43"/>
      <c r="OVW72" s="43"/>
      <c r="OVX72" s="43"/>
      <c r="OVY72" s="43"/>
      <c r="OVZ72" s="43"/>
      <c r="OWA72" s="43"/>
      <c r="OWB72" s="43"/>
      <c r="OWC72" s="43"/>
      <c r="OWD72" s="43"/>
      <c r="OWE72" s="43"/>
      <c r="OWF72" s="43"/>
      <c r="OWG72" s="43"/>
      <c r="OWH72" s="43"/>
      <c r="OWI72" s="43"/>
      <c r="OWJ72" s="43"/>
      <c r="OWK72" s="43"/>
      <c r="OWL72" s="43"/>
      <c r="OWM72" s="43"/>
      <c r="OWN72" s="43"/>
      <c r="OWO72" s="43"/>
      <c r="OWP72" s="43"/>
      <c r="OWQ72" s="43"/>
      <c r="OWR72" s="43"/>
      <c r="OWS72" s="43"/>
      <c r="OWT72" s="43"/>
      <c r="OWU72" s="43"/>
      <c r="OWV72" s="43"/>
      <c r="OWW72" s="43"/>
      <c r="OWX72" s="43"/>
      <c r="OWY72" s="43"/>
      <c r="OWZ72" s="43"/>
      <c r="OXA72" s="43"/>
      <c r="OXB72" s="43"/>
      <c r="OXC72" s="43"/>
      <c r="OXD72" s="43"/>
      <c r="OXE72" s="43"/>
      <c r="OXF72" s="43"/>
      <c r="OXG72" s="43"/>
      <c r="OXH72" s="43"/>
      <c r="OXI72" s="43"/>
      <c r="OXJ72" s="43"/>
      <c r="OXK72" s="43"/>
      <c r="OXL72" s="43"/>
      <c r="OXM72" s="43"/>
      <c r="OXN72" s="43"/>
      <c r="OXO72" s="43"/>
      <c r="OXP72" s="43"/>
      <c r="OXQ72" s="43"/>
      <c r="OXR72" s="43"/>
      <c r="OXS72" s="43"/>
      <c r="OXT72" s="43"/>
      <c r="OXU72" s="43"/>
      <c r="OXV72" s="43"/>
      <c r="OXW72" s="43"/>
      <c r="OXX72" s="43"/>
      <c r="OXY72" s="43"/>
      <c r="OXZ72" s="43"/>
      <c r="OYA72" s="43"/>
      <c r="OYB72" s="43"/>
      <c r="OYC72" s="43"/>
      <c r="OYD72" s="43"/>
      <c r="OYE72" s="43"/>
      <c r="OYF72" s="43"/>
      <c r="OYG72" s="43"/>
      <c r="OYH72" s="43"/>
      <c r="OYI72" s="43"/>
      <c r="OYJ72" s="43"/>
      <c r="OYK72" s="43"/>
      <c r="OYL72" s="43"/>
      <c r="OYM72" s="43"/>
      <c r="OYN72" s="43"/>
      <c r="OYO72" s="43"/>
      <c r="OYP72" s="43"/>
      <c r="OYQ72" s="43"/>
      <c r="OYR72" s="43"/>
      <c r="OYS72" s="43"/>
      <c r="OYT72" s="43"/>
      <c r="OYU72" s="43"/>
      <c r="OYV72" s="43"/>
      <c r="OYW72" s="43"/>
      <c r="OYX72" s="43"/>
      <c r="OYY72" s="43"/>
      <c r="OYZ72" s="43"/>
      <c r="OZA72" s="43"/>
      <c r="OZB72" s="43"/>
      <c r="OZC72" s="43"/>
      <c r="OZD72" s="43"/>
      <c r="OZE72" s="43"/>
      <c r="OZF72" s="43"/>
      <c r="OZG72" s="43"/>
      <c r="OZH72" s="43"/>
      <c r="OZI72" s="43"/>
      <c r="OZJ72" s="43"/>
      <c r="OZK72" s="43"/>
      <c r="OZL72" s="43"/>
      <c r="OZM72" s="43"/>
      <c r="OZN72" s="43"/>
      <c r="OZO72" s="43"/>
      <c r="OZP72" s="43"/>
      <c r="OZQ72" s="43"/>
      <c r="OZR72" s="43"/>
      <c r="OZS72" s="43"/>
      <c r="OZT72" s="43"/>
      <c r="OZU72" s="43"/>
      <c r="OZV72" s="43"/>
      <c r="OZW72" s="43"/>
      <c r="OZX72" s="43"/>
      <c r="OZY72" s="43"/>
      <c r="OZZ72" s="43"/>
      <c r="PAA72" s="43"/>
      <c r="PAB72" s="43"/>
      <c r="PAC72" s="43"/>
      <c r="PAD72" s="43"/>
      <c r="PAE72" s="43"/>
      <c r="PAF72" s="43"/>
      <c r="PAG72" s="43"/>
      <c r="PAH72" s="43"/>
      <c r="PAI72" s="43"/>
      <c r="PAJ72" s="43"/>
      <c r="PAK72" s="43"/>
      <c r="PAL72" s="43"/>
      <c r="PAM72" s="43"/>
      <c r="PAN72" s="43"/>
      <c r="PAO72" s="43"/>
      <c r="PAP72" s="43"/>
      <c r="PAQ72" s="43"/>
      <c r="PAR72" s="43"/>
      <c r="PAS72" s="43"/>
      <c r="PAT72" s="43"/>
      <c r="PAU72" s="43"/>
      <c r="PAV72" s="43"/>
      <c r="PAW72" s="43"/>
      <c r="PAX72" s="43"/>
      <c r="PAY72" s="43"/>
      <c r="PAZ72" s="43"/>
      <c r="PBA72" s="43"/>
      <c r="PBB72" s="43"/>
      <c r="PBC72" s="43"/>
      <c r="PBD72" s="43"/>
      <c r="PBE72" s="43"/>
      <c r="PBF72" s="43"/>
      <c r="PBG72" s="43"/>
      <c r="PBH72" s="43"/>
      <c r="PBI72" s="43"/>
      <c r="PBJ72" s="43"/>
      <c r="PBK72" s="43"/>
      <c r="PBL72" s="43"/>
      <c r="PBM72" s="43"/>
      <c r="PBN72" s="43"/>
      <c r="PBO72" s="43"/>
      <c r="PBP72" s="43"/>
      <c r="PBQ72" s="43"/>
      <c r="PBR72" s="43"/>
      <c r="PBS72" s="43"/>
      <c r="PBT72" s="43"/>
      <c r="PBU72" s="43"/>
      <c r="PBV72" s="43"/>
      <c r="PBW72" s="43"/>
      <c r="PBX72" s="43"/>
      <c r="PBY72" s="43"/>
      <c r="PBZ72" s="43"/>
      <c r="PCA72" s="43"/>
      <c r="PCB72" s="43"/>
      <c r="PCC72" s="43"/>
      <c r="PCD72" s="43"/>
      <c r="PCE72" s="43"/>
      <c r="PCF72" s="43"/>
      <c r="PCG72" s="43"/>
      <c r="PCH72" s="43"/>
      <c r="PCI72" s="43"/>
      <c r="PCJ72" s="43"/>
      <c r="PCK72" s="43"/>
      <c r="PCL72" s="43"/>
      <c r="PCM72" s="43"/>
      <c r="PCN72" s="43"/>
      <c r="PCO72" s="43"/>
      <c r="PCP72" s="43"/>
      <c r="PCQ72" s="43"/>
      <c r="PCR72" s="43"/>
      <c r="PCS72" s="43"/>
      <c r="PCT72" s="43"/>
      <c r="PCU72" s="43"/>
      <c r="PCV72" s="43"/>
      <c r="PCW72" s="43"/>
      <c r="PCX72" s="43"/>
      <c r="PCY72" s="43"/>
      <c r="PCZ72" s="43"/>
      <c r="PDA72" s="43"/>
      <c r="PDB72" s="43"/>
      <c r="PDC72" s="43"/>
      <c r="PDD72" s="43"/>
      <c r="PDE72" s="43"/>
      <c r="PDF72" s="43"/>
      <c r="PDG72" s="43"/>
      <c r="PDH72" s="43"/>
      <c r="PDI72" s="43"/>
      <c r="PDJ72" s="43"/>
      <c r="PDK72" s="43"/>
      <c r="PDL72" s="43"/>
      <c r="PDM72" s="43"/>
      <c r="PDN72" s="43"/>
      <c r="PDO72" s="43"/>
      <c r="PDP72" s="43"/>
      <c r="PDQ72" s="43"/>
      <c r="PDR72" s="43"/>
      <c r="PDS72" s="43"/>
      <c r="PDT72" s="43"/>
      <c r="PDU72" s="43"/>
      <c r="PDV72" s="43"/>
      <c r="PDW72" s="43"/>
      <c r="PDX72" s="43"/>
      <c r="PDY72" s="43"/>
      <c r="PDZ72" s="43"/>
      <c r="PEA72" s="43"/>
      <c r="PEB72" s="43"/>
      <c r="PEC72" s="43"/>
      <c r="PED72" s="43"/>
      <c r="PEE72" s="43"/>
      <c r="PEF72" s="43"/>
      <c r="PEG72" s="43"/>
      <c r="PEH72" s="43"/>
      <c r="PEI72" s="43"/>
      <c r="PEJ72" s="43"/>
      <c r="PEK72" s="43"/>
      <c r="PEL72" s="43"/>
      <c r="PEM72" s="43"/>
      <c r="PEN72" s="43"/>
      <c r="PEO72" s="43"/>
      <c r="PEP72" s="43"/>
      <c r="PEQ72" s="43"/>
      <c r="PER72" s="43"/>
      <c r="PES72" s="43"/>
      <c r="PET72" s="43"/>
      <c r="PEU72" s="43"/>
      <c r="PEV72" s="43"/>
      <c r="PEW72" s="43"/>
      <c r="PEX72" s="43"/>
      <c r="PEY72" s="43"/>
      <c r="PEZ72" s="43"/>
      <c r="PFA72" s="43"/>
      <c r="PFB72" s="43"/>
      <c r="PFC72" s="43"/>
      <c r="PFD72" s="43"/>
      <c r="PFE72" s="43"/>
      <c r="PFF72" s="43"/>
      <c r="PFG72" s="43"/>
      <c r="PFH72" s="43"/>
      <c r="PFI72" s="43"/>
      <c r="PFJ72" s="43"/>
      <c r="PFK72" s="43"/>
      <c r="PFL72" s="43"/>
      <c r="PFM72" s="43"/>
      <c r="PFN72" s="43"/>
      <c r="PFO72" s="43"/>
      <c r="PFP72" s="43"/>
      <c r="PFQ72" s="43"/>
      <c r="PFR72" s="43"/>
      <c r="PFS72" s="43"/>
      <c r="PFT72" s="43"/>
      <c r="PFU72" s="43"/>
      <c r="PFV72" s="43"/>
      <c r="PFW72" s="43"/>
      <c r="PFX72" s="43"/>
      <c r="PFY72" s="43"/>
      <c r="PFZ72" s="43"/>
      <c r="PGA72" s="43"/>
      <c r="PGB72" s="43"/>
      <c r="PGC72" s="43"/>
      <c r="PGD72" s="43"/>
      <c r="PGE72" s="43"/>
      <c r="PGF72" s="43"/>
      <c r="PGG72" s="43"/>
      <c r="PGH72" s="43"/>
      <c r="PGI72" s="43"/>
      <c r="PGJ72" s="43"/>
      <c r="PGK72" s="43"/>
      <c r="PGL72" s="43"/>
      <c r="PGM72" s="43"/>
      <c r="PGN72" s="43"/>
      <c r="PGO72" s="43"/>
      <c r="PGP72" s="43"/>
      <c r="PGQ72" s="43"/>
      <c r="PGR72" s="43"/>
      <c r="PGS72" s="43"/>
      <c r="PGT72" s="43"/>
      <c r="PGU72" s="43"/>
      <c r="PGV72" s="43"/>
      <c r="PGW72" s="43"/>
      <c r="PGX72" s="43"/>
      <c r="PGY72" s="43"/>
      <c r="PGZ72" s="43"/>
      <c r="PHA72" s="43"/>
      <c r="PHB72" s="43"/>
      <c r="PHC72" s="43"/>
      <c r="PHD72" s="43"/>
      <c r="PHE72" s="43"/>
      <c r="PHF72" s="43"/>
      <c r="PHG72" s="43"/>
      <c r="PHH72" s="43"/>
      <c r="PHI72" s="43"/>
      <c r="PHJ72" s="43"/>
      <c r="PHK72" s="43"/>
      <c r="PHL72" s="43"/>
      <c r="PHM72" s="43"/>
      <c r="PHN72" s="43"/>
      <c r="PHO72" s="43"/>
      <c r="PHP72" s="43"/>
      <c r="PHQ72" s="43"/>
      <c r="PHR72" s="43"/>
      <c r="PHS72" s="43"/>
      <c r="PHT72" s="43"/>
      <c r="PHU72" s="43"/>
      <c r="PHV72" s="43"/>
      <c r="PHW72" s="43"/>
      <c r="PHX72" s="43"/>
      <c r="PHY72" s="43"/>
      <c r="PHZ72" s="43"/>
      <c r="PIA72" s="43"/>
      <c r="PIB72" s="43"/>
      <c r="PIC72" s="43"/>
      <c r="PID72" s="43"/>
      <c r="PIE72" s="43"/>
      <c r="PIF72" s="43"/>
      <c r="PIG72" s="43"/>
      <c r="PIH72" s="43"/>
      <c r="PII72" s="43"/>
      <c r="PIJ72" s="43"/>
      <c r="PIK72" s="43"/>
      <c r="PIL72" s="43"/>
      <c r="PIM72" s="43"/>
      <c r="PIN72" s="43"/>
      <c r="PIO72" s="43"/>
      <c r="PIP72" s="43"/>
      <c r="PIQ72" s="43"/>
      <c r="PIR72" s="43"/>
      <c r="PIS72" s="43"/>
      <c r="PIT72" s="43"/>
      <c r="PIU72" s="43"/>
      <c r="PIV72" s="43"/>
      <c r="PIW72" s="43"/>
      <c r="PIX72" s="43"/>
      <c r="PIY72" s="43"/>
      <c r="PIZ72" s="43"/>
      <c r="PJA72" s="43"/>
      <c r="PJB72" s="43"/>
      <c r="PJC72" s="43"/>
      <c r="PJD72" s="43"/>
      <c r="PJE72" s="43"/>
      <c r="PJF72" s="43"/>
      <c r="PJG72" s="43"/>
      <c r="PJH72" s="43"/>
      <c r="PJI72" s="43"/>
      <c r="PJJ72" s="43"/>
      <c r="PJK72" s="43"/>
      <c r="PJL72" s="43"/>
      <c r="PJM72" s="43"/>
      <c r="PJN72" s="43"/>
      <c r="PJO72" s="43"/>
      <c r="PJP72" s="43"/>
      <c r="PJQ72" s="43"/>
      <c r="PJR72" s="43"/>
      <c r="PJS72" s="43"/>
      <c r="PJT72" s="43"/>
      <c r="PJU72" s="43"/>
      <c r="PJV72" s="43"/>
      <c r="PJW72" s="43"/>
      <c r="PJX72" s="43"/>
      <c r="PJY72" s="43"/>
      <c r="PJZ72" s="43"/>
      <c r="PKA72" s="43"/>
      <c r="PKB72" s="43"/>
      <c r="PKC72" s="43"/>
      <c r="PKD72" s="43"/>
      <c r="PKE72" s="43"/>
      <c r="PKF72" s="43"/>
      <c r="PKG72" s="43"/>
      <c r="PKH72" s="43"/>
      <c r="PKI72" s="43"/>
      <c r="PKJ72" s="43"/>
      <c r="PKK72" s="43"/>
      <c r="PKL72" s="43"/>
      <c r="PKM72" s="43"/>
      <c r="PKN72" s="43"/>
      <c r="PKO72" s="43"/>
      <c r="PKP72" s="43"/>
      <c r="PKQ72" s="43"/>
      <c r="PKR72" s="43"/>
      <c r="PKS72" s="43"/>
      <c r="PKT72" s="43"/>
      <c r="PKU72" s="43"/>
      <c r="PKV72" s="43"/>
      <c r="PKW72" s="43"/>
      <c r="PKX72" s="43"/>
      <c r="PKY72" s="43"/>
      <c r="PKZ72" s="43"/>
      <c r="PLA72" s="43"/>
      <c r="PLB72" s="43"/>
      <c r="PLC72" s="43"/>
      <c r="PLD72" s="43"/>
      <c r="PLE72" s="43"/>
      <c r="PLF72" s="43"/>
      <c r="PLG72" s="43"/>
      <c r="PLH72" s="43"/>
      <c r="PLI72" s="43"/>
      <c r="PLJ72" s="43"/>
      <c r="PLK72" s="43"/>
      <c r="PLL72" s="43"/>
      <c r="PLM72" s="43"/>
      <c r="PLN72" s="43"/>
      <c r="PLO72" s="43"/>
      <c r="PLP72" s="43"/>
      <c r="PLQ72" s="43"/>
      <c r="PLR72" s="43"/>
      <c r="PLS72" s="43"/>
      <c r="PLT72" s="43"/>
      <c r="PLU72" s="43"/>
      <c r="PLV72" s="43"/>
      <c r="PLW72" s="43"/>
      <c r="PLX72" s="43"/>
      <c r="PLY72" s="43"/>
      <c r="PLZ72" s="43"/>
      <c r="PMA72" s="43"/>
      <c r="PMB72" s="43"/>
      <c r="PMC72" s="43"/>
      <c r="PMD72" s="43"/>
      <c r="PME72" s="43"/>
      <c r="PMF72" s="43"/>
      <c r="PMG72" s="43"/>
      <c r="PMH72" s="43"/>
      <c r="PMI72" s="43"/>
      <c r="PMJ72" s="43"/>
      <c r="PMK72" s="43"/>
      <c r="PML72" s="43"/>
      <c r="PMM72" s="43"/>
      <c r="PMN72" s="43"/>
      <c r="PMO72" s="43"/>
      <c r="PMP72" s="43"/>
      <c r="PMQ72" s="43"/>
      <c r="PMR72" s="43"/>
      <c r="PMS72" s="43"/>
      <c r="PMT72" s="43"/>
      <c r="PMU72" s="43"/>
      <c r="PMV72" s="43"/>
      <c r="PMW72" s="43"/>
      <c r="PMX72" s="43"/>
      <c r="PMY72" s="43"/>
      <c r="PMZ72" s="43"/>
      <c r="PNA72" s="43"/>
      <c r="PNB72" s="43"/>
      <c r="PNC72" s="43"/>
      <c r="PND72" s="43"/>
      <c r="PNE72" s="43"/>
      <c r="PNF72" s="43"/>
      <c r="PNG72" s="43"/>
      <c r="PNH72" s="43"/>
      <c r="PNI72" s="43"/>
      <c r="PNJ72" s="43"/>
      <c r="PNK72" s="43"/>
      <c r="PNL72" s="43"/>
      <c r="PNM72" s="43"/>
      <c r="PNN72" s="43"/>
      <c r="PNO72" s="43"/>
      <c r="PNP72" s="43"/>
      <c r="PNQ72" s="43"/>
      <c r="PNR72" s="43"/>
      <c r="PNS72" s="43"/>
      <c r="PNT72" s="43"/>
      <c r="PNU72" s="43"/>
      <c r="PNV72" s="43"/>
      <c r="PNW72" s="43"/>
      <c r="PNX72" s="43"/>
      <c r="PNY72" s="43"/>
      <c r="PNZ72" s="43"/>
      <c r="POA72" s="43"/>
      <c r="POB72" s="43"/>
      <c r="POC72" s="43"/>
      <c r="POD72" s="43"/>
      <c r="POE72" s="43"/>
      <c r="POF72" s="43"/>
      <c r="POG72" s="43"/>
      <c r="POH72" s="43"/>
      <c r="POI72" s="43"/>
      <c r="POJ72" s="43"/>
      <c r="POK72" s="43"/>
      <c r="POL72" s="43"/>
      <c r="POM72" s="43"/>
      <c r="PON72" s="43"/>
      <c r="POO72" s="43"/>
      <c r="POP72" s="43"/>
      <c r="POQ72" s="43"/>
      <c r="POR72" s="43"/>
      <c r="POS72" s="43"/>
      <c r="POT72" s="43"/>
      <c r="POU72" s="43"/>
      <c r="POV72" s="43"/>
      <c r="POW72" s="43"/>
      <c r="POX72" s="43"/>
      <c r="POY72" s="43"/>
      <c r="POZ72" s="43"/>
      <c r="PPA72" s="43"/>
      <c r="PPB72" s="43"/>
      <c r="PPC72" s="43"/>
      <c r="PPD72" s="43"/>
      <c r="PPE72" s="43"/>
      <c r="PPF72" s="43"/>
      <c r="PPG72" s="43"/>
      <c r="PPH72" s="43"/>
      <c r="PPI72" s="43"/>
      <c r="PPJ72" s="43"/>
      <c r="PPK72" s="43"/>
      <c r="PPL72" s="43"/>
      <c r="PPM72" s="43"/>
      <c r="PPN72" s="43"/>
      <c r="PPO72" s="43"/>
      <c r="PPP72" s="43"/>
      <c r="PPQ72" s="43"/>
      <c r="PPR72" s="43"/>
      <c r="PPS72" s="43"/>
      <c r="PPT72" s="43"/>
      <c r="PPU72" s="43"/>
      <c r="PPV72" s="43"/>
      <c r="PPW72" s="43"/>
      <c r="PPX72" s="43"/>
      <c r="PPY72" s="43"/>
      <c r="PPZ72" s="43"/>
      <c r="PQA72" s="43"/>
      <c r="PQB72" s="43"/>
      <c r="PQC72" s="43"/>
      <c r="PQD72" s="43"/>
      <c r="PQE72" s="43"/>
      <c r="PQF72" s="43"/>
      <c r="PQG72" s="43"/>
      <c r="PQH72" s="43"/>
      <c r="PQI72" s="43"/>
      <c r="PQJ72" s="43"/>
      <c r="PQK72" s="43"/>
      <c r="PQL72" s="43"/>
      <c r="PQM72" s="43"/>
      <c r="PQN72" s="43"/>
      <c r="PQO72" s="43"/>
      <c r="PQP72" s="43"/>
      <c r="PQQ72" s="43"/>
      <c r="PQR72" s="43"/>
      <c r="PQS72" s="43"/>
      <c r="PQT72" s="43"/>
      <c r="PQU72" s="43"/>
      <c r="PQV72" s="43"/>
      <c r="PQW72" s="43"/>
      <c r="PQX72" s="43"/>
      <c r="PQY72" s="43"/>
      <c r="PQZ72" s="43"/>
      <c r="PRA72" s="43"/>
      <c r="PRB72" s="43"/>
      <c r="PRC72" s="43"/>
      <c r="PRD72" s="43"/>
      <c r="PRE72" s="43"/>
      <c r="PRF72" s="43"/>
      <c r="PRG72" s="43"/>
      <c r="PRH72" s="43"/>
      <c r="PRI72" s="43"/>
      <c r="PRJ72" s="43"/>
      <c r="PRK72" s="43"/>
      <c r="PRL72" s="43"/>
      <c r="PRM72" s="43"/>
      <c r="PRN72" s="43"/>
      <c r="PRO72" s="43"/>
      <c r="PRP72" s="43"/>
      <c r="PRQ72" s="43"/>
      <c r="PRR72" s="43"/>
      <c r="PRS72" s="43"/>
      <c r="PRT72" s="43"/>
      <c r="PRU72" s="43"/>
      <c r="PRV72" s="43"/>
      <c r="PRW72" s="43"/>
      <c r="PRX72" s="43"/>
      <c r="PRY72" s="43"/>
      <c r="PRZ72" s="43"/>
      <c r="PSA72" s="43"/>
      <c r="PSB72" s="43"/>
      <c r="PSC72" s="43"/>
      <c r="PSD72" s="43"/>
      <c r="PSE72" s="43"/>
      <c r="PSF72" s="43"/>
      <c r="PSG72" s="43"/>
      <c r="PSH72" s="43"/>
      <c r="PSI72" s="43"/>
      <c r="PSJ72" s="43"/>
      <c r="PSK72" s="43"/>
      <c r="PSL72" s="43"/>
      <c r="PSM72" s="43"/>
      <c r="PSN72" s="43"/>
      <c r="PSO72" s="43"/>
      <c r="PSP72" s="43"/>
      <c r="PSQ72" s="43"/>
      <c r="PSR72" s="43"/>
      <c r="PSS72" s="43"/>
      <c r="PST72" s="43"/>
      <c r="PSU72" s="43"/>
      <c r="PSV72" s="43"/>
      <c r="PSW72" s="43"/>
      <c r="PSX72" s="43"/>
      <c r="PSY72" s="43"/>
      <c r="PSZ72" s="43"/>
      <c r="PTA72" s="43"/>
      <c r="PTB72" s="43"/>
      <c r="PTC72" s="43"/>
      <c r="PTD72" s="43"/>
      <c r="PTE72" s="43"/>
      <c r="PTF72" s="43"/>
      <c r="PTG72" s="43"/>
      <c r="PTH72" s="43"/>
      <c r="PTI72" s="43"/>
      <c r="PTJ72" s="43"/>
      <c r="PTK72" s="43"/>
      <c r="PTL72" s="43"/>
      <c r="PTM72" s="43"/>
      <c r="PTN72" s="43"/>
      <c r="PTO72" s="43"/>
      <c r="PTP72" s="43"/>
      <c r="PTQ72" s="43"/>
      <c r="PTR72" s="43"/>
      <c r="PTS72" s="43"/>
      <c r="PTT72" s="43"/>
      <c r="PTU72" s="43"/>
      <c r="PTV72" s="43"/>
      <c r="PTW72" s="43"/>
      <c r="PTX72" s="43"/>
      <c r="PTY72" s="43"/>
      <c r="PTZ72" s="43"/>
      <c r="PUA72" s="43"/>
      <c r="PUB72" s="43"/>
      <c r="PUC72" s="43"/>
      <c r="PUD72" s="43"/>
      <c r="PUE72" s="43"/>
      <c r="PUF72" s="43"/>
      <c r="PUG72" s="43"/>
      <c r="PUH72" s="43"/>
      <c r="PUI72" s="43"/>
      <c r="PUJ72" s="43"/>
      <c r="PUK72" s="43"/>
      <c r="PUL72" s="43"/>
      <c r="PUM72" s="43"/>
      <c r="PUN72" s="43"/>
      <c r="PUO72" s="43"/>
      <c r="PUP72" s="43"/>
      <c r="PUQ72" s="43"/>
      <c r="PUR72" s="43"/>
      <c r="PUS72" s="43"/>
      <c r="PUT72" s="43"/>
      <c r="PUU72" s="43"/>
      <c r="PUV72" s="43"/>
      <c r="PUW72" s="43"/>
      <c r="PUX72" s="43"/>
      <c r="PUY72" s="43"/>
      <c r="PUZ72" s="43"/>
      <c r="PVA72" s="43"/>
      <c r="PVB72" s="43"/>
      <c r="PVC72" s="43"/>
      <c r="PVD72" s="43"/>
      <c r="PVE72" s="43"/>
      <c r="PVF72" s="43"/>
      <c r="PVG72" s="43"/>
      <c r="PVH72" s="43"/>
      <c r="PVI72" s="43"/>
      <c r="PVJ72" s="43"/>
      <c r="PVK72" s="43"/>
      <c r="PVL72" s="43"/>
      <c r="PVM72" s="43"/>
      <c r="PVN72" s="43"/>
      <c r="PVO72" s="43"/>
      <c r="PVP72" s="43"/>
      <c r="PVQ72" s="43"/>
      <c r="PVR72" s="43"/>
      <c r="PVS72" s="43"/>
      <c r="PVT72" s="43"/>
      <c r="PVU72" s="43"/>
      <c r="PVV72" s="43"/>
      <c r="PVW72" s="43"/>
      <c r="PVX72" s="43"/>
      <c r="PVY72" s="43"/>
      <c r="PVZ72" s="43"/>
      <c r="PWA72" s="43"/>
      <c r="PWB72" s="43"/>
      <c r="PWC72" s="43"/>
      <c r="PWD72" s="43"/>
      <c r="PWE72" s="43"/>
      <c r="PWF72" s="43"/>
      <c r="PWG72" s="43"/>
      <c r="PWH72" s="43"/>
      <c r="PWI72" s="43"/>
      <c r="PWJ72" s="43"/>
      <c r="PWK72" s="43"/>
      <c r="PWL72" s="43"/>
      <c r="PWM72" s="43"/>
      <c r="PWN72" s="43"/>
      <c r="PWO72" s="43"/>
      <c r="PWP72" s="43"/>
      <c r="PWQ72" s="43"/>
      <c r="PWR72" s="43"/>
      <c r="PWS72" s="43"/>
      <c r="PWT72" s="43"/>
      <c r="PWU72" s="43"/>
      <c r="PWV72" s="43"/>
      <c r="PWW72" s="43"/>
      <c r="PWX72" s="43"/>
      <c r="PWY72" s="43"/>
      <c r="PWZ72" s="43"/>
      <c r="PXA72" s="43"/>
      <c r="PXB72" s="43"/>
      <c r="PXC72" s="43"/>
      <c r="PXD72" s="43"/>
      <c r="PXE72" s="43"/>
      <c r="PXF72" s="43"/>
      <c r="PXG72" s="43"/>
      <c r="PXH72" s="43"/>
      <c r="PXI72" s="43"/>
      <c r="PXJ72" s="43"/>
      <c r="PXK72" s="43"/>
      <c r="PXL72" s="43"/>
      <c r="PXM72" s="43"/>
      <c r="PXN72" s="43"/>
      <c r="PXO72" s="43"/>
      <c r="PXP72" s="43"/>
      <c r="PXQ72" s="43"/>
      <c r="PXR72" s="43"/>
      <c r="PXS72" s="43"/>
      <c r="PXT72" s="43"/>
      <c r="PXU72" s="43"/>
      <c r="PXV72" s="43"/>
      <c r="PXW72" s="43"/>
      <c r="PXX72" s="43"/>
      <c r="PXY72" s="43"/>
      <c r="PXZ72" s="43"/>
      <c r="PYA72" s="43"/>
      <c r="PYB72" s="43"/>
      <c r="PYC72" s="43"/>
      <c r="PYD72" s="43"/>
      <c r="PYE72" s="43"/>
      <c r="PYF72" s="43"/>
      <c r="PYG72" s="43"/>
      <c r="PYH72" s="43"/>
      <c r="PYI72" s="43"/>
      <c r="PYJ72" s="43"/>
      <c r="PYK72" s="43"/>
      <c r="PYL72" s="43"/>
      <c r="PYM72" s="43"/>
      <c r="PYN72" s="43"/>
      <c r="PYO72" s="43"/>
      <c r="PYP72" s="43"/>
      <c r="PYQ72" s="43"/>
      <c r="PYR72" s="43"/>
      <c r="PYS72" s="43"/>
      <c r="PYT72" s="43"/>
      <c r="PYU72" s="43"/>
      <c r="PYV72" s="43"/>
      <c r="PYW72" s="43"/>
      <c r="PYX72" s="43"/>
      <c r="PYY72" s="43"/>
      <c r="PYZ72" s="43"/>
      <c r="PZA72" s="43"/>
      <c r="PZB72" s="43"/>
      <c r="PZC72" s="43"/>
      <c r="PZD72" s="43"/>
      <c r="PZE72" s="43"/>
      <c r="PZF72" s="43"/>
      <c r="PZG72" s="43"/>
      <c r="PZH72" s="43"/>
      <c r="PZI72" s="43"/>
      <c r="PZJ72" s="43"/>
      <c r="PZK72" s="43"/>
      <c r="PZL72" s="43"/>
      <c r="PZM72" s="43"/>
      <c r="PZN72" s="43"/>
      <c r="PZO72" s="43"/>
      <c r="PZP72" s="43"/>
      <c r="PZQ72" s="43"/>
      <c r="PZR72" s="43"/>
      <c r="PZS72" s="43"/>
      <c r="PZT72" s="43"/>
      <c r="PZU72" s="43"/>
      <c r="PZV72" s="43"/>
      <c r="PZW72" s="43"/>
      <c r="PZX72" s="43"/>
      <c r="PZY72" s="43"/>
      <c r="PZZ72" s="43"/>
      <c r="QAA72" s="43"/>
      <c r="QAB72" s="43"/>
      <c r="QAC72" s="43"/>
      <c r="QAD72" s="43"/>
      <c r="QAE72" s="43"/>
      <c r="QAF72" s="43"/>
      <c r="QAG72" s="43"/>
      <c r="QAH72" s="43"/>
      <c r="QAI72" s="43"/>
      <c r="QAJ72" s="43"/>
      <c r="QAK72" s="43"/>
      <c r="QAL72" s="43"/>
      <c r="QAM72" s="43"/>
      <c r="QAN72" s="43"/>
      <c r="QAO72" s="43"/>
      <c r="QAP72" s="43"/>
      <c r="QAQ72" s="43"/>
      <c r="QAR72" s="43"/>
      <c r="QAS72" s="43"/>
      <c r="QAT72" s="43"/>
      <c r="QAU72" s="43"/>
      <c r="QAV72" s="43"/>
      <c r="QAW72" s="43"/>
      <c r="QAX72" s="43"/>
      <c r="QAY72" s="43"/>
      <c r="QAZ72" s="43"/>
      <c r="QBA72" s="43"/>
      <c r="QBB72" s="43"/>
      <c r="QBC72" s="43"/>
      <c r="QBD72" s="43"/>
      <c r="QBE72" s="43"/>
      <c r="QBF72" s="43"/>
      <c r="QBG72" s="43"/>
      <c r="QBH72" s="43"/>
      <c r="QBI72" s="43"/>
      <c r="QBJ72" s="43"/>
      <c r="QBK72" s="43"/>
      <c r="QBL72" s="43"/>
      <c r="QBM72" s="43"/>
      <c r="QBN72" s="43"/>
      <c r="QBO72" s="43"/>
      <c r="QBP72" s="43"/>
      <c r="QBQ72" s="43"/>
      <c r="QBR72" s="43"/>
      <c r="QBS72" s="43"/>
      <c r="QBT72" s="43"/>
      <c r="QBU72" s="43"/>
      <c r="QBV72" s="43"/>
      <c r="QBW72" s="43"/>
      <c r="QBX72" s="43"/>
      <c r="QBY72" s="43"/>
      <c r="QBZ72" s="43"/>
      <c r="QCA72" s="43"/>
      <c r="QCB72" s="43"/>
      <c r="QCC72" s="43"/>
      <c r="QCD72" s="43"/>
      <c r="QCE72" s="43"/>
      <c r="QCF72" s="43"/>
      <c r="QCG72" s="43"/>
      <c r="QCH72" s="43"/>
      <c r="QCI72" s="43"/>
      <c r="QCJ72" s="43"/>
      <c r="QCK72" s="43"/>
      <c r="QCL72" s="43"/>
      <c r="QCM72" s="43"/>
      <c r="QCN72" s="43"/>
      <c r="QCO72" s="43"/>
      <c r="QCP72" s="43"/>
      <c r="QCQ72" s="43"/>
      <c r="QCR72" s="43"/>
      <c r="QCS72" s="43"/>
      <c r="QCT72" s="43"/>
      <c r="QCU72" s="43"/>
      <c r="QCV72" s="43"/>
      <c r="QCW72" s="43"/>
      <c r="QCX72" s="43"/>
      <c r="QCY72" s="43"/>
      <c r="QCZ72" s="43"/>
      <c r="QDA72" s="43"/>
      <c r="QDB72" s="43"/>
      <c r="QDC72" s="43"/>
      <c r="QDD72" s="43"/>
      <c r="QDE72" s="43"/>
      <c r="QDF72" s="43"/>
      <c r="QDG72" s="43"/>
      <c r="QDH72" s="43"/>
      <c r="QDI72" s="43"/>
      <c r="QDJ72" s="43"/>
      <c r="QDK72" s="43"/>
      <c r="QDL72" s="43"/>
      <c r="QDM72" s="43"/>
      <c r="QDN72" s="43"/>
      <c r="QDO72" s="43"/>
      <c r="QDP72" s="43"/>
      <c r="QDQ72" s="43"/>
      <c r="QDR72" s="43"/>
      <c r="QDS72" s="43"/>
      <c r="QDT72" s="43"/>
      <c r="QDU72" s="43"/>
      <c r="QDV72" s="43"/>
      <c r="QDW72" s="43"/>
      <c r="QDX72" s="43"/>
      <c r="QDY72" s="43"/>
      <c r="QDZ72" s="43"/>
      <c r="QEA72" s="43"/>
      <c r="QEB72" s="43"/>
      <c r="QEC72" s="43"/>
      <c r="QED72" s="43"/>
      <c r="QEE72" s="43"/>
      <c r="QEF72" s="43"/>
      <c r="QEG72" s="43"/>
      <c r="QEH72" s="43"/>
      <c r="QEI72" s="43"/>
      <c r="QEJ72" s="43"/>
      <c r="QEK72" s="43"/>
      <c r="QEL72" s="43"/>
      <c r="QEM72" s="43"/>
      <c r="QEN72" s="43"/>
      <c r="QEO72" s="43"/>
      <c r="QEP72" s="43"/>
      <c r="QEQ72" s="43"/>
      <c r="QER72" s="43"/>
      <c r="QES72" s="43"/>
      <c r="QET72" s="43"/>
      <c r="QEU72" s="43"/>
      <c r="QEV72" s="43"/>
      <c r="QEW72" s="43"/>
      <c r="QEX72" s="43"/>
      <c r="QEY72" s="43"/>
      <c r="QEZ72" s="43"/>
      <c r="QFA72" s="43"/>
      <c r="QFB72" s="43"/>
      <c r="QFC72" s="43"/>
      <c r="QFD72" s="43"/>
      <c r="QFE72" s="43"/>
      <c r="QFF72" s="43"/>
      <c r="QFG72" s="43"/>
      <c r="QFH72" s="43"/>
      <c r="QFI72" s="43"/>
      <c r="QFJ72" s="43"/>
      <c r="QFK72" s="43"/>
      <c r="QFL72" s="43"/>
      <c r="QFM72" s="43"/>
      <c r="QFN72" s="43"/>
      <c r="QFO72" s="43"/>
      <c r="QFP72" s="43"/>
      <c r="QFQ72" s="43"/>
      <c r="QFR72" s="43"/>
      <c r="QFS72" s="43"/>
      <c r="QFT72" s="43"/>
      <c r="QFU72" s="43"/>
      <c r="QFV72" s="43"/>
      <c r="QFW72" s="43"/>
      <c r="QFX72" s="43"/>
      <c r="QFY72" s="43"/>
      <c r="QFZ72" s="43"/>
      <c r="QGA72" s="43"/>
      <c r="QGB72" s="43"/>
      <c r="QGC72" s="43"/>
      <c r="QGD72" s="43"/>
      <c r="QGE72" s="43"/>
      <c r="QGF72" s="43"/>
      <c r="QGG72" s="43"/>
      <c r="QGH72" s="43"/>
      <c r="QGI72" s="43"/>
      <c r="QGJ72" s="43"/>
      <c r="QGK72" s="43"/>
      <c r="QGL72" s="43"/>
      <c r="QGM72" s="43"/>
      <c r="QGN72" s="43"/>
      <c r="QGO72" s="43"/>
      <c r="QGP72" s="43"/>
      <c r="QGQ72" s="43"/>
      <c r="QGR72" s="43"/>
      <c r="QGS72" s="43"/>
      <c r="QGT72" s="43"/>
      <c r="QGU72" s="43"/>
      <c r="QGV72" s="43"/>
      <c r="QGW72" s="43"/>
      <c r="QGX72" s="43"/>
      <c r="QGY72" s="43"/>
      <c r="QGZ72" s="43"/>
      <c r="QHA72" s="43"/>
      <c r="QHB72" s="43"/>
      <c r="QHC72" s="43"/>
      <c r="QHD72" s="43"/>
      <c r="QHE72" s="43"/>
      <c r="QHF72" s="43"/>
      <c r="QHG72" s="43"/>
      <c r="QHH72" s="43"/>
      <c r="QHI72" s="43"/>
      <c r="QHJ72" s="43"/>
      <c r="QHK72" s="43"/>
      <c r="QHL72" s="43"/>
      <c r="QHM72" s="43"/>
      <c r="QHN72" s="43"/>
      <c r="QHO72" s="43"/>
      <c r="QHP72" s="43"/>
      <c r="QHQ72" s="43"/>
      <c r="QHR72" s="43"/>
      <c r="QHS72" s="43"/>
      <c r="QHT72" s="43"/>
      <c r="QHU72" s="43"/>
      <c r="QHV72" s="43"/>
      <c r="QHW72" s="43"/>
      <c r="QHX72" s="43"/>
      <c r="QHY72" s="43"/>
      <c r="QHZ72" s="43"/>
      <c r="QIA72" s="43"/>
      <c r="QIB72" s="43"/>
      <c r="QIC72" s="43"/>
      <c r="QID72" s="43"/>
      <c r="QIE72" s="43"/>
      <c r="QIF72" s="43"/>
      <c r="QIG72" s="43"/>
      <c r="QIH72" s="43"/>
      <c r="QII72" s="43"/>
      <c r="QIJ72" s="43"/>
      <c r="QIK72" s="43"/>
      <c r="QIL72" s="43"/>
      <c r="QIM72" s="43"/>
      <c r="QIN72" s="43"/>
      <c r="QIO72" s="43"/>
      <c r="QIP72" s="43"/>
      <c r="QIQ72" s="43"/>
      <c r="QIR72" s="43"/>
      <c r="QIS72" s="43"/>
      <c r="QIT72" s="43"/>
      <c r="QIU72" s="43"/>
      <c r="QIV72" s="43"/>
      <c r="QIW72" s="43"/>
      <c r="QIX72" s="43"/>
      <c r="QIY72" s="43"/>
      <c r="QIZ72" s="43"/>
      <c r="QJA72" s="43"/>
      <c r="QJB72" s="43"/>
      <c r="QJC72" s="43"/>
      <c r="QJD72" s="43"/>
      <c r="QJE72" s="43"/>
      <c r="QJF72" s="43"/>
      <c r="QJG72" s="43"/>
      <c r="QJH72" s="43"/>
      <c r="QJI72" s="43"/>
      <c r="QJJ72" s="43"/>
      <c r="QJK72" s="43"/>
      <c r="QJL72" s="43"/>
      <c r="QJM72" s="43"/>
      <c r="QJN72" s="43"/>
      <c r="QJO72" s="43"/>
      <c r="QJP72" s="43"/>
      <c r="QJQ72" s="43"/>
      <c r="QJR72" s="43"/>
      <c r="QJS72" s="43"/>
      <c r="QJT72" s="43"/>
      <c r="QJU72" s="43"/>
      <c r="QJV72" s="43"/>
      <c r="QJW72" s="43"/>
      <c r="QJX72" s="43"/>
      <c r="QJY72" s="43"/>
      <c r="QJZ72" s="43"/>
      <c r="QKA72" s="43"/>
      <c r="QKB72" s="43"/>
      <c r="QKC72" s="43"/>
      <c r="QKD72" s="43"/>
      <c r="QKE72" s="43"/>
      <c r="QKF72" s="43"/>
      <c r="QKG72" s="43"/>
      <c r="QKH72" s="43"/>
      <c r="QKI72" s="43"/>
      <c r="QKJ72" s="43"/>
      <c r="QKK72" s="43"/>
      <c r="QKL72" s="43"/>
      <c r="QKM72" s="43"/>
      <c r="QKN72" s="43"/>
      <c r="QKO72" s="43"/>
      <c r="QKP72" s="43"/>
      <c r="QKQ72" s="43"/>
      <c r="QKR72" s="43"/>
      <c r="QKS72" s="43"/>
      <c r="QKT72" s="43"/>
      <c r="QKU72" s="43"/>
      <c r="QKV72" s="43"/>
      <c r="QKW72" s="43"/>
      <c r="QKX72" s="43"/>
      <c r="QKY72" s="43"/>
      <c r="QKZ72" s="43"/>
      <c r="QLA72" s="43"/>
      <c r="QLB72" s="43"/>
      <c r="QLC72" s="43"/>
      <c r="QLD72" s="43"/>
      <c r="QLE72" s="43"/>
      <c r="QLF72" s="43"/>
      <c r="QLG72" s="43"/>
      <c r="QLH72" s="43"/>
      <c r="QLI72" s="43"/>
      <c r="QLJ72" s="43"/>
      <c r="QLK72" s="43"/>
      <c r="QLL72" s="43"/>
      <c r="QLM72" s="43"/>
      <c r="QLN72" s="43"/>
      <c r="QLO72" s="43"/>
      <c r="QLP72" s="43"/>
      <c r="QLQ72" s="43"/>
      <c r="QLR72" s="43"/>
      <c r="QLS72" s="43"/>
      <c r="QLT72" s="43"/>
      <c r="QLU72" s="43"/>
      <c r="QLV72" s="43"/>
      <c r="QLW72" s="43"/>
      <c r="QLX72" s="43"/>
      <c r="QLY72" s="43"/>
      <c r="QLZ72" s="43"/>
      <c r="QMA72" s="43"/>
      <c r="QMB72" s="43"/>
      <c r="QMC72" s="43"/>
      <c r="QMD72" s="43"/>
      <c r="QME72" s="43"/>
      <c r="QMF72" s="43"/>
      <c r="QMG72" s="43"/>
      <c r="QMH72" s="43"/>
      <c r="QMI72" s="43"/>
      <c r="QMJ72" s="43"/>
      <c r="QMK72" s="43"/>
      <c r="QML72" s="43"/>
      <c r="QMM72" s="43"/>
      <c r="QMN72" s="43"/>
      <c r="QMO72" s="43"/>
      <c r="QMP72" s="43"/>
      <c r="QMQ72" s="43"/>
      <c r="QMR72" s="43"/>
      <c r="QMS72" s="43"/>
      <c r="QMT72" s="43"/>
      <c r="QMU72" s="43"/>
      <c r="QMV72" s="43"/>
      <c r="QMW72" s="43"/>
      <c r="QMX72" s="43"/>
      <c r="QMY72" s="43"/>
      <c r="QMZ72" s="43"/>
      <c r="QNA72" s="43"/>
      <c r="QNB72" s="43"/>
      <c r="QNC72" s="43"/>
      <c r="QND72" s="43"/>
      <c r="QNE72" s="43"/>
      <c r="QNF72" s="43"/>
      <c r="QNG72" s="43"/>
      <c r="QNH72" s="43"/>
      <c r="QNI72" s="43"/>
      <c r="QNJ72" s="43"/>
      <c r="QNK72" s="43"/>
      <c r="QNL72" s="43"/>
      <c r="QNM72" s="43"/>
      <c r="QNN72" s="43"/>
      <c r="QNO72" s="43"/>
      <c r="QNP72" s="43"/>
      <c r="QNQ72" s="43"/>
      <c r="QNR72" s="43"/>
      <c r="QNS72" s="43"/>
      <c r="QNT72" s="43"/>
      <c r="QNU72" s="43"/>
      <c r="QNV72" s="43"/>
      <c r="QNW72" s="43"/>
      <c r="QNX72" s="43"/>
      <c r="QNY72" s="43"/>
      <c r="QNZ72" s="43"/>
      <c r="QOA72" s="43"/>
      <c r="QOB72" s="43"/>
      <c r="QOC72" s="43"/>
      <c r="QOD72" s="43"/>
      <c r="QOE72" s="43"/>
      <c r="QOF72" s="43"/>
      <c r="QOG72" s="43"/>
      <c r="QOH72" s="43"/>
      <c r="QOI72" s="43"/>
      <c r="QOJ72" s="43"/>
      <c r="QOK72" s="43"/>
      <c r="QOL72" s="43"/>
      <c r="QOM72" s="43"/>
      <c r="QON72" s="43"/>
      <c r="QOO72" s="43"/>
      <c r="QOP72" s="43"/>
      <c r="QOQ72" s="43"/>
      <c r="QOR72" s="43"/>
      <c r="QOS72" s="43"/>
      <c r="QOT72" s="43"/>
      <c r="QOU72" s="43"/>
      <c r="QOV72" s="43"/>
      <c r="QOW72" s="43"/>
      <c r="QOX72" s="43"/>
      <c r="QOY72" s="43"/>
      <c r="QOZ72" s="43"/>
      <c r="QPA72" s="43"/>
      <c r="QPB72" s="43"/>
      <c r="QPC72" s="43"/>
      <c r="QPD72" s="43"/>
      <c r="QPE72" s="43"/>
      <c r="QPF72" s="43"/>
      <c r="QPG72" s="43"/>
      <c r="QPH72" s="43"/>
      <c r="QPI72" s="43"/>
      <c r="QPJ72" s="43"/>
      <c r="QPK72" s="43"/>
      <c r="QPL72" s="43"/>
      <c r="QPM72" s="43"/>
      <c r="QPN72" s="43"/>
      <c r="QPO72" s="43"/>
      <c r="QPP72" s="43"/>
      <c r="QPQ72" s="43"/>
      <c r="QPR72" s="43"/>
      <c r="QPS72" s="43"/>
      <c r="QPT72" s="43"/>
      <c r="QPU72" s="43"/>
      <c r="QPV72" s="43"/>
      <c r="QPW72" s="43"/>
      <c r="QPX72" s="43"/>
      <c r="QPY72" s="43"/>
      <c r="QPZ72" s="43"/>
      <c r="QQA72" s="43"/>
      <c r="QQB72" s="43"/>
      <c r="QQC72" s="43"/>
      <c r="QQD72" s="43"/>
      <c r="QQE72" s="43"/>
      <c r="QQF72" s="43"/>
      <c r="QQG72" s="43"/>
      <c r="QQH72" s="43"/>
      <c r="QQI72" s="43"/>
      <c r="QQJ72" s="43"/>
      <c r="QQK72" s="43"/>
      <c r="QQL72" s="43"/>
      <c r="QQM72" s="43"/>
      <c r="QQN72" s="43"/>
      <c r="QQO72" s="43"/>
      <c r="QQP72" s="43"/>
      <c r="QQQ72" s="43"/>
      <c r="QQR72" s="43"/>
      <c r="QQS72" s="43"/>
      <c r="QQT72" s="43"/>
      <c r="QQU72" s="43"/>
      <c r="QQV72" s="43"/>
      <c r="QQW72" s="43"/>
      <c r="QQX72" s="43"/>
      <c r="QQY72" s="43"/>
      <c r="QQZ72" s="43"/>
      <c r="QRA72" s="43"/>
      <c r="QRB72" s="43"/>
      <c r="QRC72" s="43"/>
      <c r="QRD72" s="43"/>
      <c r="QRE72" s="43"/>
      <c r="QRF72" s="43"/>
      <c r="QRG72" s="43"/>
      <c r="QRH72" s="43"/>
      <c r="QRI72" s="43"/>
      <c r="QRJ72" s="43"/>
      <c r="QRK72" s="43"/>
      <c r="QRL72" s="43"/>
      <c r="QRM72" s="43"/>
      <c r="QRN72" s="43"/>
      <c r="QRO72" s="43"/>
      <c r="QRP72" s="43"/>
      <c r="QRQ72" s="43"/>
      <c r="QRR72" s="43"/>
      <c r="QRS72" s="43"/>
      <c r="QRT72" s="43"/>
      <c r="QRU72" s="43"/>
      <c r="QRV72" s="43"/>
      <c r="QRW72" s="43"/>
      <c r="QRX72" s="43"/>
      <c r="QRY72" s="43"/>
      <c r="QRZ72" s="43"/>
      <c r="QSA72" s="43"/>
      <c r="QSB72" s="43"/>
      <c r="QSC72" s="43"/>
      <c r="QSD72" s="43"/>
      <c r="QSE72" s="43"/>
      <c r="QSF72" s="43"/>
      <c r="QSG72" s="43"/>
      <c r="QSH72" s="43"/>
      <c r="QSI72" s="43"/>
      <c r="QSJ72" s="43"/>
      <c r="QSK72" s="43"/>
      <c r="QSL72" s="43"/>
      <c r="QSM72" s="43"/>
      <c r="QSN72" s="43"/>
      <c r="QSO72" s="43"/>
      <c r="QSP72" s="43"/>
      <c r="QSQ72" s="43"/>
      <c r="QSR72" s="43"/>
      <c r="QSS72" s="43"/>
      <c r="QST72" s="43"/>
      <c r="QSU72" s="43"/>
      <c r="QSV72" s="43"/>
      <c r="QSW72" s="43"/>
      <c r="QSX72" s="43"/>
      <c r="QSY72" s="43"/>
      <c r="QSZ72" s="43"/>
      <c r="QTA72" s="43"/>
      <c r="QTB72" s="43"/>
      <c r="QTC72" s="43"/>
      <c r="QTD72" s="43"/>
      <c r="QTE72" s="43"/>
      <c r="QTF72" s="43"/>
      <c r="QTG72" s="43"/>
      <c r="QTH72" s="43"/>
      <c r="QTI72" s="43"/>
      <c r="QTJ72" s="43"/>
      <c r="QTK72" s="43"/>
      <c r="QTL72" s="43"/>
      <c r="QTM72" s="43"/>
      <c r="QTN72" s="43"/>
      <c r="QTO72" s="43"/>
      <c r="QTP72" s="43"/>
      <c r="QTQ72" s="43"/>
      <c r="QTR72" s="43"/>
      <c r="QTS72" s="43"/>
      <c r="QTT72" s="43"/>
      <c r="QTU72" s="43"/>
      <c r="QTV72" s="43"/>
      <c r="QTW72" s="43"/>
      <c r="QTX72" s="43"/>
      <c r="QTY72" s="43"/>
      <c r="QTZ72" s="43"/>
      <c r="QUA72" s="43"/>
      <c r="QUB72" s="43"/>
      <c r="QUC72" s="43"/>
      <c r="QUD72" s="43"/>
      <c r="QUE72" s="43"/>
      <c r="QUF72" s="43"/>
      <c r="QUG72" s="43"/>
      <c r="QUH72" s="43"/>
      <c r="QUI72" s="43"/>
      <c r="QUJ72" s="43"/>
      <c r="QUK72" s="43"/>
      <c r="QUL72" s="43"/>
      <c r="QUM72" s="43"/>
      <c r="QUN72" s="43"/>
      <c r="QUO72" s="43"/>
      <c r="QUP72" s="43"/>
      <c r="QUQ72" s="43"/>
      <c r="QUR72" s="43"/>
      <c r="QUS72" s="43"/>
      <c r="QUT72" s="43"/>
      <c r="QUU72" s="43"/>
      <c r="QUV72" s="43"/>
      <c r="QUW72" s="43"/>
      <c r="QUX72" s="43"/>
      <c r="QUY72" s="43"/>
      <c r="QUZ72" s="43"/>
      <c r="QVA72" s="43"/>
      <c r="QVB72" s="43"/>
      <c r="QVC72" s="43"/>
      <c r="QVD72" s="43"/>
      <c r="QVE72" s="43"/>
      <c r="QVF72" s="43"/>
      <c r="QVG72" s="43"/>
      <c r="QVH72" s="43"/>
      <c r="QVI72" s="43"/>
      <c r="QVJ72" s="43"/>
      <c r="QVK72" s="43"/>
      <c r="QVL72" s="43"/>
      <c r="QVM72" s="43"/>
      <c r="QVN72" s="43"/>
      <c r="QVO72" s="43"/>
      <c r="QVP72" s="43"/>
      <c r="QVQ72" s="43"/>
      <c r="QVR72" s="43"/>
      <c r="QVS72" s="43"/>
      <c r="QVT72" s="43"/>
      <c r="QVU72" s="43"/>
      <c r="QVV72" s="43"/>
      <c r="QVW72" s="43"/>
      <c r="QVX72" s="43"/>
      <c r="QVY72" s="43"/>
      <c r="QVZ72" s="43"/>
      <c r="QWA72" s="43"/>
      <c r="QWB72" s="43"/>
      <c r="QWC72" s="43"/>
      <c r="QWD72" s="43"/>
      <c r="QWE72" s="43"/>
      <c r="QWF72" s="43"/>
      <c r="QWG72" s="43"/>
      <c r="QWH72" s="43"/>
      <c r="QWI72" s="43"/>
      <c r="QWJ72" s="43"/>
      <c r="QWK72" s="43"/>
      <c r="QWL72" s="43"/>
      <c r="QWM72" s="43"/>
      <c r="QWN72" s="43"/>
      <c r="QWO72" s="43"/>
      <c r="QWP72" s="43"/>
      <c r="QWQ72" s="43"/>
      <c r="QWR72" s="43"/>
      <c r="QWS72" s="43"/>
      <c r="QWT72" s="43"/>
      <c r="QWU72" s="43"/>
      <c r="QWV72" s="43"/>
      <c r="QWW72" s="43"/>
      <c r="QWX72" s="43"/>
      <c r="QWY72" s="43"/>
      <c r="QWZ72" s="43"/>
      <c r="QXA72" s="43"/>
      <c r="QXB72" s="43"/>
      <c r="QXC72" s="43"/>
      <c r="QXD72" s="43"/>
      <c r="QXE72" s="43"/>
      <c r="QXF72" s="43"/>
      <c r="QXG72" s="43"/>
      <c r="QXH72" s="43"/>
      <c r="QXI72" s="43"/>
      <c r="QXJ72" s="43"/>
      <c r="QXK72" s="43"/>
      <c r="QXL72" s="43"/>
      <c r="QXM72" s="43"/>
      <c r="QXN72" s="43"/>
      <c r="QXO72" s="43"/>
      <c r="QXP72" s="43"/>
      <c r="QXQ72" s="43"/>
      <c r="QXR72" s="43"/>
      <c r="QXS72" s="43"/>
      <c r="QXT72" s="43"/>
      <c r="QXU72" s="43"/>
      <c r="QXV72" s="43"/>
      <c r="QXW72" s="43"/>
      <c r="QXX72" s="43"/>
      <c r="QXY72" s="43"/>
      <c r="QXZ72" s="43"/>
      <c r="QYA72" s="43"/>
      <c r="QYB72" s="43"/>
      <c r="QYC72" s="43"/>
      <c r="QYD72" s="43"/>
      <c r="QYE72" s="43"/>
      <c r="QYF72" s="43"/>
      <c r="QYG72" s="43"/>
      <c r="QYH72" s="43"/>
      <c r="QYI72" s="43"/>
      <c r="QYJ72" s="43"/>
      <c r="QYK72" s="43"/>
      <c r="QYL72" s="43"/>
      <c r="QYM72" s="43"/>
      <c r="QYN72" s="43"/>
      <c r="QYO72" s="43"/>
      <c r="QYP72" s="43"/>
      <c r="QYQ72" s="43"/>
      <c r="QYR72" s="43"/>
      <c r="QYS72" s="43"/>
      <c r="QYT72" s="43"/>
      <c r="QYU72" s="43"/>
      <c r="QYV72" s="43"/>
      <c r="QYW72" s="43"/>
      <c r="QYX72" s="43"/>
      <c r="QYY72" s="43"/>
      <c r="QYZ72" s="43"/>
      <c r="QZA72" s="43"/>
      <c r="QZB72" s="43"/>
      <c r="QZC72" s="43"/>
      <c r="QZD72" s="43"/>
      <c r="QZE72" s="43"/>
      <c r="QZF72" s="43"/>
      <c r="QZG72" s="43"/>
      <c r="QZH72" s="43"/>
      <c r="QZI72" s="43"/>
      <c r="QZJ72" s="43"/>
      <c r="QZK72" s="43"/>
      <c r="QZL72" s="43"/>
      <c r="QZM72" s="43"/>
      <c r="QZN72" s="43"/>
      <c r="QZO72" s="43"/>
      <c r="QZP72" s="43"/>
      <c r="QZQ72" s="43"/>
      <c r="QZR72" s="43"/>
      <c r="QZS72" s="43"/>
      <c r="QZT72" s="43"/>
      <c r="QZU72" s="43"/>
      <c r="QZV72" s="43"/>
      <c r="QZW72" s="43"/>
      <c r="QZX72" s="43"/>
      <c r="QZY72" s="43"/>
      <c r="QZZ72" s="43"/>
      <c r="RAA72" s="43"/>
      <c r="RAB72" s="43"/>
      <c r="RAC72" s="43"/>
      <c r="RAD72" s="43"/>
      <c r="RAE72" s="43"/>
      <c r="RAF72" s="43"/>
      <c r="RAG72" s="43"/>
      <c r="RAH72" s="43"/>
      <c r="RAI72" s="43"/>
      <c r="RAJ72" s="43"/>
      <c r="RAK72" s="43"/>
      <c r="RAL72" s="43"/>
      <c r="RAM72" s="43"/>
      <c r="RAN72" s="43"/>
      <c r="RAO72" s="43"/>
      <c r="RAP72" s="43"/>
      <c r="RAQ72" s="43"/>
      <c r="RAR72" s="43"/>
      <c r="RAS72" s="43"/>
      <c r="RAT72" s="43"/>
      <c r="RAU72" s="43"/>
      <c r="RAV72" s="43"/>
      <c r="RAW72" s="43"/>
      <c r="RAX72" s="43"/>
      <c r="RAY72" s="43"/>
      <c r="RAZ72" s="43"/>
      <c r="RBA72" s="43"/>
      <c r="RBB72" s="43"/>
      <c r="RBC72" s="43"/>
      <c r="RBD72" s="43"/>
      <c r="RBE72" s="43"/>
      <c r="RBF72" s="43"/>
      <c r="RBG72" s="43"/>
      <c r="RBH72" s="43"/>
      <c r="RBI72" s="43"/>
      <c r="RBJ72" s="43"/>
      <c r="RBK72" s="43"/>
      <c r="RBL72" s="43"/>
      <c r="RBM72" s="43"/>
      <c r="RBN72" s="43"/>
      <c r="RBO72" s="43"/>
      <c r="RBP72" s="43"/>
      <c r="RBQ72" s="43"/>
      <c r="RBR72" s="43"/>
      <c r="RBS72" s="43"/>
      <c r="RBT72" s="43"/>
      <c r="RBU72" s="43"/>
      <c r="RBV72" s="43"/>
      <c r="RBW72" s="43"/>
      <c r="RBX72" s="43"/>
      <c r="RBY72" s="43"/>
      <c r="RBZ72" s="43"/>
      <c r="RCA72" s="43"/>
      <c r="RCB72" s="43"/>
      <c r="RCC72" s="43"/>
      <c r="RCD72" s="43"/>
      <c r="RCE72" s="43"/>
      <c r="RCF72" s="43"/>
      <c r="RCG72" s="43"/>
      <c r="RCH72" s="43"/>
      <c r="RCI72" s="43"/>
      <c r="RCJ72" s="43"/>
      <c r="RCK72" s="43"/>
      <c r="RCL72" s="43"/>
      <c r="RCM72" s="43"/>
      <c r="RCN72" s="43"/>
      <c r="RCO72" s="43"/>
      <c r="RCP72" s="43"/>
      <c r="RCQ72" s="43"/>
      <c r="RCR72" s="43"/>
      <c r="RCS72" s="43"/>
      <c r="RCT72" s="43"/>
      <c r="RCU72" s="43"/>
      <c r="RCV72" s="43"/>
      <c r="RCW72" s="43"/>
      <c r="RCX72" s="43"/>
      <c r="RCY72" s="43"/>
      <c r="RCZ72" s="43"/>
      <c r="RDA72" s="43"/>
      <c r="RDB72" s="43"/>
      <c r="RDC72" s="43"/>
      <c r="RDD72" s="43"/>
      <c r="RDE72" s="43"/>
      <c r="RDF72" s="43"/>
      <c r="RDG72" s="43"/>
      <c r="RDH72" s="43"/>
      <c r="RDI72" s="43"/>
      <c r="RDJ72" s="43"/>
      <c r="RDK72" s="43"/>
      <c r="RDL72" s="43"/>
      <c r="RDM72" s="43"/>
      <c r="RDN72" s="43"/>
      <c r="RDO72" s="43"/>
      <c r="RDP72" s="43"/>
      <c r="RDQ72" s="43"/>
      <c r="RDR72" s="43"/>
      <c r="RDS72" s="43"/>
      <c r="RDT72" s="43"/>
      <c r="RDU72" s="43"/>
      <c r="RDV72" s="43"/>
      <c r="RDW72" s="43"/>
      <c r="RDX72" s="43"/>
      <c r="RDY72" s="43"/>
      <c r="RDZ72" s="43"/>
      <c r="REA72" s="43"/>
      <c r="REB72" s="43"/>
      <c r="REC72" s="43"/>
      <c r="RED72" s="43"/>
      <c r="REE72" s="43"/>
      <c r="REF72" s="43"/>
      <c r="REG72" s="43"/>
      <c r="REH72" s="43"/>
      <c r="REI72" s="43"/>
      <c r="REJ72" s="43"/>
      <c r="REK72" s="43"/>
      <c r="REL72" s="43"/>
      <c r="REM72" s="43"/>
      <c r="REN72" s="43"/>
      <c r="REO72" s="43"/>
      <c r="REP72" s="43"/>
      <c r="REQ72" s="43"/>
      <c r="RER72" s="43"/>
      <c r="RES72" s="43"/>
      <c r="RET72" s="43"/>
      <c r="REU72" s="43"/>
      <c r="REV72" s="43"/>
      <c r="REW72" s="43"/>
      <c r="REX72" s="43"/>
      <c r="REY72" s="43"/>
      <c r="REZ72" s="43"/>
      <c r="RFA72" s="43"/>
      <c r="RFB72" s="43"/>
      <c r="RFC72" s="43"/>
      <c r="RFD72" s="43"/>
      <c r="RFE72" s="43"/>
      <c r="RFF72" s="43"/>
      <c r="RFG72" s="43"/>
      <c r="RFH72" s="43"/>
      <c r="RFI72" s="43"/>
      <c r="RFJ72" s="43"/>
      <c r="RFK72" s="43"/>
      <c r="RFL72" s="43"/>
      <c r="RFM72" s="43"/>
      <c r="RFN72" s="43"/>
      <c r="RFO72" s="43"/>
      <c r="RFP72" s="43"/>
      <c r="RFQ72" s="43"/>
      <c r="RFR72" s="43"/>
      <c r="RFS72" s="43"/>
      <c r="RFT72" s="43"/>
      <c r="RFU72" s="43"/>
      <c r="RFV72" s="43"/>
      <c r="RFW72" s="43"/>
      <c r="RFX72" s="43"/>
      <c r="RFY72" s="43"/>
      <c r="RFZ72" s="43"/>
      <c r="RGA72" s="43"/>
      <c r="RGB72" s="43"/>
      <c r="RGC72" s="43"/>
      <c r="RGD72" s="43"/>
      <c r="RGE72" s="43"/>
      <c r="RGF72" s="43"/>
      <c r="RGG72" s="43"/>
      <c r="RGH72" s="43"/>
      <c r="RGI72" s="43"/>
      <c r="RGJ72" s="43"/>
      <c r="RGK72" s="43"/>
      <c r="RGL72" s="43"/>
      <c r="RGM72" s="43"/>
      <c r="RGN72" s="43"/>
      <c r="RGO72" s="43"/>
      <c r="RGP72" s="43"/>
      <c r="RGQ72" s="43"/>
      <c r="RGR72" s="43"/>
      <c r="RGS72" s="43"/>
      <c r="RGT72" s="43"/>
      <c r="RGU72" s="43"/>
      <c r="RGV72" s="43"/>
      <c r="RGW72" s="43"/>
      <c r="RGX72" s="43"/>
      <c r="RGY72" s="43"/>
      <c r="RGZ72" s="43"/>
      <c r="RHA72" s="43"/>
      <c r="RHB72" s="43"/>
      <c r="RHC72" s="43"/>
      <c r="RHD72" s="43"/>
      <c r="RHE72" s="43"/>
      <c r="RHF72" s="43"/>
      <c r="RHG72" s="43"/>
      <c r="RHH72" s="43"/>
      <c r="RHI72" s="43"/>
      <c r="RHJ72" s="43"/>
      <c r="RHK72" s="43"/>
      <c r="RHL72" s="43"/>
      <c r="RHM72" s="43"/>
      <c r="RHN72" s="43"/>
      <c r="RHO72" s="43"/>
      <c r="RHP72" s="43"/>
      <c r="RHQ72" s="43"/>
      <c r="RHR72" s="43"/>
      <c r="RHS72" s="43"/>
      <c r="RHT72" s="43"/>
      <c r="RHU72" s="43"/>
      <c r="RHV72" s="43"/>
      <c r="RHW72" s="43"/>
      <c r="RHX72" s="43"/>
      <c r="RHY72" s="43"/>
      <c r="RHZ72" s="43"/>
      <c r="RIA72" s="43"/>
      <c r="RIB72" s="43"/>
      <c r="RIC72" s="43"/>
      <c r="RID72" s="43"/>
      <c r="RIE72" s="43"/>
      <c r="RIF72" s="43"/>
      <c r="RIG72" s="43"/>
      <c r="RIH72" s="43"/>
      <c r="RII72" s="43"/>
      <c r="RIJ72" s="43"/>
      <c r="RIK72" s="43"/>
      <c r="RIL72" s="43"/>
      <c r="RIM72" s="43"/>
      <c r="RIN72" s="43"/>
      <c r="RIO72" s="43"/>
      <c r="RIP72" s="43"/>
      <c r="RIQ72" s="43"/>
      <c r="RIR72" s="43"/>
      <c r="RIS72" s="43"/>
      <c r="RIT72" s="43"/>
      <c r="RIU72" s="43"/>
      <c r="RIV72" s="43"/>
      <c r="RIW72" s="43"/>
      <c r="RIX72" s="43"/>
      <c r="RIY72" s="43"/>
      <c r="RIZ72" s="43"/>
      <c r="RJA72" s="43"/>
      <c r="RJB72" s="43"/>
      <c r="RJC72" s="43"/>
      <c r="RJD72" s="43"/>
      <c r="RJE72" s="43"/>
      <c r="RJF72" s="43"/>
      <c r="RJG72" s="43"/>
      <c r="RJH72" s="43"/>
      <c r="RJI72" s="43"/>
      <c r="RJJ72" s="43"/>
      <c r="RJK72" s="43"/>
      <c r="RJL72" s="43"/>
      <c r="RJM72" s="43"/>
      <c r="RJN72" s="43"/>
      <c r="RJO72" s="43"/>
      <c r="RJP72" s="43"/>
      <c r="RJQ72" s="43"/>
      <c r="RJR72" s="43"/>
      <c r="RJS72" s="43"/>
      <c r="RJT72" s="43"/>
      <c r="RJU72" s="43"/>
      <c r="RJV72" s="43"/>
      <c r="RJW72" s="43"/>
      <c r="RJX72" s="43"/>
      <c r="RJY72" s="43"/>
      <c r="RJZ72" s="43"/>
      <c r="RKA72" s="43"/>
      <c r="RKB72" s="43"/>
      <c r="RKC72" s="43"/>
      <c r="RKD72" s="43"/>
      <c r="RKE72" s="43"/>
      <c r="RKF72" s="43"/>
      <c r="RKG72" s="43"/>
      <c r="RKH72" s="43"/>
      <c r="RKI72" s="43"/>
      <c r="RKJ72" s="43"/>
      <c r="RKK72" s="43"/>
      <c r="RKL72" s="43"/>
      <c r="RKM72" s="43"/>
      <c r="RKN72" s="43"/>
      <c r="RKO72" s="43"/>
      <c r="RKP72" s="43"/>
      <c r="RKQ72" s="43"/>
      <c r="RKR72" s="43"/>
      <c r="RKS72" s="43"/>
      <c r="RKT72" s="43"/>
      <c r="RKU72" s="43"/>
      <c r="RKV72" s="43"/>
      <c r="RKW72" s="43"/>
      <c r="RKX72" s="43"/>
      <c r="RKY72" s="43"/>
      <c r="RKZ72" s="43"/>
      <c r="RLA72" s="43"/>
      <c r="RLB72" s="43"/>
      <c r="RLC72" s="43"/>
      <c r="RLD72" s="43"/>
      <c r="RLE72" s="43"/>
      <c r="RLF72" s="43"/>
      <c r="RLG72" s="43"/>
      <c r="RLH72" s="43"/>
      <c r="RLI72" s="43"/>
      <c r="RLJ72" s="43"/>
      <c r="RLK72" s="43"/>
      <c r="RLL72" s="43"/>
      <c r="RLM72" s="43"/>
      <c r="RLN72" s="43"/>
      <c r="RLO72" s="43"/>
      <c r="RLP72" s="43"/>
      <c r="RLQ72" s="43"/>
      <c r="RLR72" s="43"/>
      <c r="RLS72" s="43"/>
      <c r="RLT72" s="43"/>
      <c r="RLU72" s="43"/>
      <c r="RLV72" s="43"/>
      <c r="RLW72" s="43"/>
      <c r="RLX72" s="43"/>
      <c r="RLY72" s="43"/>
      <c r="RLZ72" s="43"/>
      <c r="RMA72" s="43"/>
      <c r="RMB72" s="43"/>
      <c r="RMC72" s="43"/>
      <c r="RMD72" s="43"/>
      <c r="RME72" s="43"/>
      <c r="RMF72" s="43"/>
      <c r="RMG72" s="43"/>
      <c r="RMH72" s="43"/>
      <c r="RMI72" s="43"/>
      <c r="RMJ72" s="43"/>
      <c r="RMK72" s="43"/>
      <c r="RML72" s="43"/>
      <c r="RMM72" s="43"/>
      <c r="RMN72" s="43"/>
      <c r="RMO72" s="43"/>
      <c r="RMP72" s="43"/>
      <c r="RMQ72" s="43"/>
      <c r="RMR72" s="43"/>
      <c r="RMS72" s="43"/>
      <c r="RMT72" s="43"/>
      <c r="RMU72" s="43"/>
      <c r="RMV72" s="43"/>
      <c r="RMW72" s="43"/>
      <c r="RMX72" s="43"/>
      <c r="RMY72" s="43"/>
      <c r="RMZ72" s="43"/>
      <c r="RNA72" s="43"/>
      <c r="RNB72" s="43"/>
      <c r="RNC72" s="43"/>
      <c r="RND72" s="43"/>
      <c r="RNE72" s="43"/>
      <c r="RNF72" s="43"/>
      <c r="RNG72" s="43"/>
      <c r="RNH72" s="43"/>
      <c r="RNI72" s="43"/>
      <c r="RNJ72" s="43"/>
      <c r="RNK72" s="43"/>
      <c r="RNL72" s="43"/>
      <c r="RNM72" s="43"/>
      <c r="RNN72" s="43"/>
      <c r="RNO72" s="43"/>
      <c r="RNP72" s="43"/>
      <c r="RNQ72" s="43"/>
      <c r="RNR72" s="43"/>
      <c r="RNS72" s="43"/>
      <c r="RNT72" s="43"/>
      <c r="RNU72" s="43"/>
      <c r="RNV72" s="43"/>
      <c r="RNW72" s="43"/>
      <c r="RNX72" s="43"/>
      <c r="RNY72" s="43"/>
      <c r="RNZ72" s="43"/>
      <c r="ROA72" s="43"/>
      <c r="ROB72" s="43"/>
      <c r="ROC72" s="43"/>
      <c r="ROD72" s="43"/>
      <c r="ROE72" s="43"/>
      <c r="ROF72" s="43"/>
      <c r="ROG72" s="43"/>
      <c r="ROH72" s="43"/>
      <c r="ROI72" s="43"/>
      <c r="ROJ72" s="43"/>
      <c r="ROK72" s="43"/>
      <c r="ROL72" s="43"/>
      <c r="ROM72" s="43"/>
      <c r="RON72" s="43"/>
      <c r="ROO72" s="43"/>
      <c r="ROP72" s="43"/>
      <c r="ROQ72" s="43"/>
      <c r="ROR72" s="43"/>
      <c r="ROS72" s="43"/>
      <c r="ROT72" s="43"/>
      <c r="ROU72" s="43"/>
      <c r="ROV72" s="43"/>
      <c r="ROW72" s="43"/>
      <c r="ROX72" s="43"/>
      <c r="ROY72" s="43"/>
      <c r="ROZ72" s="43"/>
      <c r="RPA72" s="43"/>
      <c r="RPB72" s="43"/>
      <c r="RPC72" s="43"/>
      <c r="RPD72" s="43"/>
      <c r="RPE72" s="43"/>
      <c r="RPF72" s="43"/>
      <c r="RPG72" s="43"/>
      <c r="RPH72" s="43"/>
      <c r="RPI72" s="43"/>
      <c r="RPJ72" s="43"/>
      <c r="RPK72" s="43"/>
      <c r="RPL72" s="43"/>
      <c r="RPM72" s="43"/>
      <c r="RPN72" s="43"/>
      <c r="RPO72" s="43"/>
      <c r="RPP72" s="43"/>
      <c r="RPQ72" s="43"/>
      <c r="RPR72" s="43"/>
      <c r="RPS72" s="43"/>
      <c r="RPT72" s="43"/>
      <c r="RPU72" s="43"/>
      <c r="RPV72" s="43"/>
      <c r="RPW72" s="43"/>
      <c r="RPX72" s="43"/>
      <c r="RPY72" s="43"/>
      <c r="RPZ72" s="43"/>
      <c r="RQA72" s="43"/>
      <c r="RQB72" s="43"/>
      <c r="RQC72" s="43"/>
      <c r="RQD72" s="43"/>
      <c r="RQE72" s="43"/>
      <c r="RQF72" s="43"/>
      <c r="RQG72" s="43"/>
      <c r="RQH72" s="43"/>
      <c r="RQI72" s="43"/>
      <c r="RQJ72" s="43"/>
      <c r="RQK72" s="43"/>
      <c r="RQL72" s="43"/>
      <c r="RQM72" s="43"/>
      <c r="RQN72" s="43"/>
      <c r="RQO72" s="43"/>
      <c r="RQP72" s="43"/>
      <c r="RQQ72" s="43"/>
      <c r="RQR72" s="43"/>
      <c r="RQS72" s="43"/>
      <c r="RQT72" s="43"/>
      <c r="RQU72" s="43"/>
      <c r="RQV72" s="43"/>
      <c r="RQW72" s="43"/>
      <c r="RQX72" s="43"/>
      <c r="RQY72" s="43"/>
      <c r="RQZ72" s="43"/>
      <c r="RRA72" s="43"/>
      <c r="RRB72" s="43"/>
      <c r="RRC72" s="43"/>
      <c r="RRD72" s="43"/>
      <c r="RRE72" s="43"/>
      <c r="RRF72" s="43"/>
      <c r="RRG72" s="43"/>
      <c r="RRH72" s="43"/>
      <c r="RRI72" s="43"/>
      <c r="RRJ72" s="43"/>
      <c r="RRK72" s="43"/>
      <c r="RRL72" s="43"/>
      <c r="RRM72" s="43"/>
      <c r="RRN72" s="43"/>
      <c r="RRO72" s="43"/>
      <c r="RRP72" s="43"/>
      <c r="RRQ72" s="43"/>
      <c r="RRR72" s="43"/>
      <c r="RRS72" s="43"/>
      <c r="RRT72" s="43"/>
      <c r="RRU72" s="43"/>
      <c r="RRV72" s="43"/>
      <c r="RRW72" s="43"/>
      <c r="RRX72" s="43"/>
      <c r="RRY72" s="43"/>
      <c r="RRZ72" s="43"/>
      <c r="RSA72" s="43"/>
      <c r="RSB72" s="43"/>
      <c r="RSC72" s="43"/>
      <c r="RSD72" s="43"/>
      <c r="RSE72" s="43"/>
      <c r="RSF72" s="43"/>
      <c r="RSG72" s="43"/>
      <c r="RSH72" s="43"/>
      <c r="RSI72" s="43"/>
      <c r="RSJ72" s="43"/>
      <c r="RSK72" s="43"/>
      <c r="RSL72" s="43"/>
      <c r="RSM72" s="43"/>
      <c r="RSN72" s="43"/>
      <c r="RSO72" s="43"/>
      <c r="RSP72" s="43"/>
      <c r="RSQ72" s="43"/>
      <c r="RSR72" s="43"/>
      <c r="RSS72" s="43"/>
      <c r="RST72" s="43"/>
      <c r="RSU72" s="43"/>
      <c r="RSV72" s="43"/>
      <c r="RSW72" s="43"/>
      <c r="RSX72" s="43"/>
      <c r="RSY72" s="43"/>
      <c r="RSZ72" s="43"/>
      <c r="RTA72" s="43"/>
      <c r="RTB72" s="43"/>
      <c r="RTC72" s="43"/>
      <c r="RTD72" s="43"/>
      <c r="RTE72" s="43"/>
      <c r="RTF72" s="43"/>
      <c r="RTG72" s="43"/>
      <c r="RTH72" s="43"/>
      <c r="RTI72" s="43"/>
      <c r="RTJ72" s="43"/>
      <c r="RTK72" s="43"/>
      <c r="RTL72" s="43"/>
      <c r="RTM72" s="43"/>
      <c r="RTN72" s="43"/>
      <c r="RTO72" s="43"/>
      <c r="RTP72" s="43"/>
      <c r="RTQ72" s="43"/>
      <c r="RTR72" s="43"/>
      <c r="RTS72" s="43"/>
      <c r="RTT72" s="43"/>
      <c r="RTU72" s="43"/>
      <c r="RTV72" s="43"/>
      <c r="RTW72" s="43"/>
      <c r="RTX72" s="43"/>
      <c r="RTY72" s="43"/>
      <c r="RTZ72" s="43"/>
      <c r="RUA72" s="43"/>
      <c r="RUB72" s="43"/>
      <c r="RUC72" s="43"/>
      <c r="RUD72" s="43"/>
      <c r="RUE72" s="43"/>
      <c r="RUF72" s="43"/>
      <c r="RUG72" s="43"/>
      <c r="RUH72" s="43"/>
      <c r="RUI72" s="43"/>
      <c r="RUJ72" s="43"/>
      <c r="RUK72" s="43"/>
      <c r="RUL72" s="43"/>
      <c r="RUM72" s="43"/>
      <c r="RUN72" s="43"/>
      <c r="RUO72" s="43"/>
      <c r="RUP72" s="43"/>
      <c r="RUQ72" s="43"/>
      <c r="RUR72" s="43"/>
      <c r="RUS72" s="43"/>
      <c r="RUT72" s="43"/>
      <c r="RUU72" s="43"/>
      <c r="RUV72" s="43"/>
      <c r="RUW72" s="43"/>
      <c r="RUX72" s="43"/>
      <c r="RUY72" s="43"/>
      <c r="RUZ72" s="43"/>
      <c r="RVA72" s="43"/>
      <c r="RVB72" s="43"/>
      <c r="RVC72" s="43"/>
      <c r="RVD72" s="43"/>
      <c r="RVE72" s="43"/>
      <c r="RVF72" s="43"/>
      <c r="RVG72" s="43"/>
      <c r="RVH72" s="43"/>
      <c r="RVI72" s="43"/>
      <c r="RVJ72" s="43"/>
      <c r="RVK72" s="43"/>
      <c r="RVL72" s="43"/>
      <c r="RVM72" s="43"/>
      <c r="RVN72" s="43"/>
      <c r="RVO72" s="43"/>
      <c r="RVP72" s="43"/>
      <c r="RVQ72" s="43"/>
      <c r="RVR72" s="43"/>
      <c r="RVS72" s="43"/>
      <c r="RVT72" s="43"/>
      <c r="RVU72" s="43"/>
      <c r="RVV72" s="43"/>
      <c r="RVW72" s="43"/>
      <c r="RVX72" s="43"/>
      <c r="RVY72" s="43"/>
      <c r="RVZ72" s="43"/>
      <c r="RWA72" s="43"/>
      <c r="RWB72" s="43"/>
      <c r="RWC72" s="43"/>
      <c r="RWD72" s="43"/>
      <c r="RWE72" s="43"/>
      <c r="RWF72" s="43"/>
      <c r="RWG72" s="43"/>
      <c r="RWH72" s="43"/>
      <c r="RWI72" s="43"/>
      <c r="RWJ72" s="43"/>
      <c r="RWK72" s="43"/>
      <c r="RWL72" s="43"/>
      <c r="RWM72" s="43"/>
      <c r="RWN72" s="43"/>
      <c r="RWO72" s="43"/>
      <c r="RWP72" s="43"/>
      <c r="RWQ72" s="43"/>
      <c r="RWR72" s="43"/>
      <c r="RWS72" s="43"/>
      <c r="RWT72" s="43"/>
      <c r="RWU72" s="43"/>
      <c r="RWV72" s="43"/>
      <c r="RWW72" s="43"/>
      <c r="RWX72" s="43"/>
      <c r="RWY72" s="43"/>
      <c r="RWZ72" s="43"/>
      <c r="RXA72" s="43"/>
      <c r="RXB72" s="43"/>
      <c r="RXC72" s="43"/>
      <c r="RXD72" s="43"/>
      <c r="RXE72" s="43"/>
      <c r="RXF72" s="43"/>
      <c r="RXG72" s="43"/>
      <c r="RXH72" s="43"/>
      <c r="RXI72" s="43"/>
      <c r="RXJ72" s="43"/>
      <c r="RXK72" s="43"/>
      <c r="RXL72" s="43"/>
      <c r="RXM72" s="43"/>
      <c r="RXN72" s="43"/>
      <c r="RXO72" s="43"/>
      <c r="RXP72" s="43"/>
      <c r="RXQ72" s="43"/>
      <c r="RXR72" s="43"/>
      <c r="RXS72" s="43"/>
      <c r="RXT72" s="43"/>
      <c r="RXU72" s="43"/>
      <c r="RXV72" s="43"/>
      <c r="RXW72" s="43"/>
      <c r="RXX72" s="43"/>
      <c r="RXY72" s="43"/>
      <c r="RXZ72" s="43"/>
      <c r="RYA72" s="43"/>
      <c r="RYB72" s="43"/>
      <c r="RYC72" s="43"/>
      <c r="RYD72" s="43"/>
      <c r="RYE72" s="43"/>
      <c r="RYF72" s="43"/>
      <c r="RYG72" s="43"/>
      <c r="RYH72" s="43"/>
      <c r="RYI72" s="43"/>
      <c r="RYJ72" s="43"/>
      <c r="RYK72" s="43"/>
      <c r="RYL72" s="43"/>
      <c r="RYM72" s="43"/>
      <c r="RYN72" s="43"/>
      <c r="RYO72" s="43"/>
      <c r="RYP72" s="43"/>
      <c r="RYQ72" s="43"/>
      <c r="RYR72" s="43"/>
      <c r="RYS72" s="43"/>
      <c r="RYT72" s="43"/>
      <c r="RYU72" s="43"/>
      <c r="RYV72" s="43"/>
      <c r="RYW72" s="43"/>
      <c r="RYX72" s="43"/>
      <c r="RYY72" s="43"/>
      <c r="RYZ72" s="43"/>
      <c r="RZA72" s="43"/>
      <c r="RZB72" s="43"/>
      <c r="RZC72" s="43"/>
      <c r="RZD72" s="43"/>
      <c r="RZE72" s="43"/>
      <c r="RZF72" s="43"/>
      <c r="RZG72" s="43"/>
      <c r="RZH72" s="43"/>
      <c r="RZI72" s="43"/>
      <c r="RZJ72" s="43"/>
      <c r="RZK72" s="43"/>
      <c r="RZL72" s="43"/>
      <c r="RZM72" s="43"/>
      <c r="RZN72" s="43"/>
      <c r="RZO72" s="43"/>
      <c r="RZP72" s="43"/>
      <c r="RZQ72" s="43"/>
      <c r="RZR72" s="43"/>
      <c r="RZS72" s="43"/>
      <c r="RZT72" s="43"/>
      <c r="RZU72" s="43"/>
      <c r="RZV72" s="43"/>
      <c r="RZW72" s="43"/>
      <c r="RZX72" s="43"/>
      <c r="RZY72" s="43"/>
      <c r="RZZ72" s="43"/>
      <c r="SAA72" s="43"/>
      <c r="SAB72" s="43"/>
      <c r="SAC72" s="43"/>
      <c r="SAD72" s="43"/>
      <c r="SAE72" s="43"/>
      <c r="SAF72" s="43"/>
      <c r="SAG72" s="43"/>
      <c r="SAH72" s="43"/>
      <c r="SAI72" s="43"/>
      <c r="SAJ72" s="43"/>
      <c r="SAK72" s="43"/>
      <c r="SAL72" s="43"/>
      <c r="SAM72" s="43"/>
      <c r="SAN72" s="43"/>
      <c r="SAO72" s="43"/>
      <c r="SAP72" s="43"/>
      <c r="SAQ72" s="43"/>
      <c r="SAR72" s="43"/>
      <c r="SAS72" s="43"/>
      <c r="SAT72" s="43"/>
      <c r="SAU72" s="43"/>
      <c r="SAV72" s="43"/>
      <c r="SAW72" s="43"/>
      <c r="SAX72" s="43"/>
      <c r="SAY72" s="43"/>
      <c r="SAZ72" s="43"/>
      <c r="SBA72" s="43"/>
      <c r="SBB72" s="43"/>
      <c r="SBC72" s="43"/>
      <c r="SBD72" s="43"/>
      <c r="SBE72" s="43"/>
      <c r="SBF72" s="43"/>
      <c r="SBG72" s="43"/>
      <c r="SBH72" s="43"/>
      <c r="SBI72" s="43"/>
      <c r="SBJ72" s="43"/>
      <c r="SBK72" s="43"/>
      <c r="SBL72" s="43"/>
      <c r="SBM72" s="43"/>
      <c r="SBN72" s="43"/>
      <c r="SBO72" s="43"/>
      <c r="SBP72" s="43"/>
      <c r="SBQ72" s="43"/>
      <c r="SBR72" s="43"/>
      <c r="SBS72" s="43"/>
      <c r="SBT72" s="43"/>
      <c r="SBU72" s="43"/>
      <c r="SBV72" s="43"/>
      <c r="SBW72" s="43"/>
      <c r="SBX72" s="43"/>
      <c r="SBY72" s="43"/>
      <c r="SBZ72" s="43"/>
      <c r="SCA72" s="43"/>
      <c r="SCB72" s="43"/>
      <c r="SCC72" s="43"/>
      <c r="SCD72" s="43"/>
      <c r="SCE72" s="43"/>
      <c r="SCF72" s="43"/>
      <c r="SCG72" s="43"/>
      <c r="SCH72" s="43"/>
      <c r="SCI72" s="43"/>
      <c r="SCJ72" s="43"/>
      <c r="SCK72" s="43"/>
      <c r="SCL72" s="43"/>
      <c r="SCM72" s="43"/>
      <c r="SCN72" s="43"/>
      <c r="SCO72" s="43"/>
      <c r="SCP72" s="43"/>
      <c r="SCQ72" s="43"/>
      <c r="SCR72" s="43"/>
      <c r="SCS72" s="43"/>
      <c r="SCT72" s="43"/>
      <c r="SCU72" s="43"/>
      <c r="SCV72" s="43"/>
      <c r="SCW72" s="43"/>
      <c r="SCX72" s="43"/>
      <c r="SCY72" s="43"/>
      <c r="SCZ72" s="43"/>
      <c r="SDA72" s="43"/>
      <c r="SDB72" s="43"/>
      <c r="SDC72" s="43"/>
      <c r="SDD72" s="43"/>
      <c r="SDE72" s="43"/>
      <c r="SDF72" s="43"/>
      <c r="SDG72" s="43"/>
      <c r="SDH72" s="43"/>
      <c r="SDI72" s="43"/>
      <c r="SDJ72" s="43"/>
      <c r="SDK72" s="43"/>
      <c r="SDL72" s="43"/>
      <c r="SDM72" s="43"/>
      <c r="SDN72" s="43"/>
      <c r="SDO72" s="43"/>
      <c r="SDP72" s="43"/>
      <c r="SDQ72" s="43"/>
      <c r="SDR72" s="43"/>
      <c r="SDS72" s="43"/>
      <c r="SDT72" s="43"/>
      <c r="SDU72" s="43"/>
      <c r="SDV72" s="43"/>
      <c r="SDW72" s="43"/>
      <c r="SDX72" s="43"/>
      <c r="SDY72" s="43"/>
      <c r="SDZ72" s="43"/>
      <c r="SEA72" s="43"/>
      <c r="SEB72" s="43"/>
      <c r="SEC72" s="43"/>
      <c r="SED72" s="43"/>
      <c r="SEE72" s="43"/>
      <c r="SEF72" s="43"/>
      <c r="SEG72" s="43"/>
      <c r="SEH72" s="43"/>
      <c r="SEI72" s="43"/>
      <c r="SEJ72" s="43"/>
      <c r="SEK72" s="43"/>
      <c r="SEL72" s="43"/>
      <c r="SEM72" s="43"/>
      <c r="SEN72" s="43"/>
      <c r="SEO72" s="43"/>
      <c r="SEP72" s="43"/>
      <c r="SEQ72" s="43"/>
      <c r="SER72" s="43"/>
      <c r="SES72" s="43"/>
      <c r="SET72" s="43"/>
      <c r="SEU72" s="43"/>
      <c r="SEV72" s="43"/>
      <c r="SEW72" s="43"/>
      <c r="SEX72" s="43"/>
      <c r="SEY72" s="43"/>
      <c r="SEZ72" s="43"/>
      <c r="SFA72" s="43"/>
      <c r="SFB72" s="43"/>
      <c r="SFC72" s="43"/>
      <c r="SFD72" s="43"/>
      <c r="SFE72" s="43"/>
      <c r="SFF72" s="43"/>
      <c r="SFG72" s="43"/>
      <c r="SFH72" s="43"/>
      <c r="SFI72" s="43"/>
      <c r="SFJ72" s="43"/>
      <c r="SFK72" s="43"/>
      <c r="SFL72" s="43"/>
      <c r="SFM72" s="43"/>
      <c r="SFN72" s="43"/>
      <c r="SFO72" s="43"/>
      <c r="SFP72" s="43"/>
      <c r="SFQ72" s="43"/>
      <c r="SFR72" s="43"/>
      <c r="SFS72" s="43"/>
      <c r="SFT72" s="43"/>
      <c r="SFU72" s="43"/>
      <c r="SFV72" s="43"/>
      <c r="SFW72" s="43"/>
      <c r="SFX72" s="43"/>
      <c r="SFY72" s="43"/>
      <c r="SFZ72" s="43"/>
      <c r="SGA72" s="43"/>
      <c r="SGB72" s="43"/>
      <c r="SGC72" s="43"/>
      <c r="SGD72" s="43"/>
      <c r="SGE72" s="43"/>
      <c r="SGF72" s="43"/>
      <c r="SGG72" s="43"/>
      <c r="SGH72" s="43"/>
      <c r="SGI72" s="43"/>
      <c r="SGJ72" s="43"/>
      <c r="SGK72" s="43"/>
      <c r="SGL72" s="43"/>
      <c r="SGM72" s="43"/>
      <c r="SGN72" s="43"/>
      <c r="SGO72" s="43"/>
      <c r="SGP72" s="43"/>
      <c r="SGQ72" s="43"/>
      <c r="SGR72" s="43"/>
      <c r="SGS72" s="43"/>
      <c r="SGT72" s="43"/>
      <c r="SGU72" s="43"/>
      <c r="SGV72" s="43"/>
      <c r="SGW72" s="43"/>
      <c r="SGX72" s="43"/>
      <c r="SGY72" s="43"/>
      <c r="SGZ72" s="43"/>
      <c r="SHA72" s="43"/>
      <c r="SHB72" s="43"/>
      <c r="SHC72" s="43"/>
      <c r="SHD72" s="43"/>
      <c r="SHE72" s="43"/>
      <c r="SHF72" s="43"/>
      <c r="SHG72" s="43"/>
      <c r="SHH72" s="43"/>
      <c r="SHI72" s="43"/>
      <c r="SHJ72" s="43"/>
      <c r="SHK72" s="43"/>
      <c r="SHL72" s="43"/>
      <c r="SHM72" s="43"/>
      <c r="SHN72" s="43"/>
      <c r="SHO72" s="43"/>
      <c r="SHP72" s="43"/>
      <c r="SHQ72" s="43"/>
      <c r="SHR72" s="43"/>
      <c r="SHS72" s="43"/>
      <c r="SHT72" s="43"/>
      <c r="SHU72" s="43"/>
      <c r="SHV72" s="43"/>
      <c r="SHW72" s="43"/>
      <c r="SHX72" s="43"/>
      <c r="SHY72" s="43"/>
      <c r="SHZ72" s="43"/>
      <c r="SIA72" s="43"/>
      <c r="SIB72" s="43"/>
      <c r="SIC72" s="43"/>
      <c r="SID72" s="43"/>
      <c r="SIE72" s="43"/>
      <c r="SIF72" s="43"/>
      <c r="SIG72" s="43"/>
      <c r="SIH72" s="43"/>
      <c r="SII72" s="43"/>
      <c r="SIJ72" s="43"/>
      <c r="SIK72" s="43"/>
      <c r="SIL72" s="43"/>
      <c r="SIM72" s="43"/>
      <c r="SIN72" s="43"/>
      <c r="SIO72" s="43"/>
      <c r="SIP72" s="43"/>
      <c r="SIQ72" s="43"/>
      <c r="SIR72" s="43"/>
      <c r="SIS72" s="43"/>
      <c r="SIT72" s="43"/>
      <c r="SIU72" s="43"/>
      <c r="SIV72" s="43"/>
      <c r="SIW72" s="43"/>
      <c r="SIX72" s="43"/>
      <c r="SIY72" s="43"/>
      <c r="SIZ72" s="43"/>
      <c r="SJA72" s="43"/>
      <c r="SJB72" s="43"/>
      <c r="SJC72" s="43"/>
      <c r="SJD72" s="43"/>
      <c r="SJE72" s="43"/>
      <c r="SJF72" s="43"/>
      <c r="SJG72" s="43"/>
      <c r="SJH72" s="43"/>
      <c r="SJI72" s="43"/>
      <c r="SJJ72" s="43"/>
      <c r="SJK72" s="43"/>
      <c r="SJL72" s="43"/>
      <c r="SJM72" s="43"/>
      <c r="SJN72" s="43"/>
      <c r="SJO72" s="43"/>
      <c r="SJP72" s="43"/>
      <c r="SJQ72" s="43"/>
      <c r="SJR72" s="43"/>
      <c r="SJS72" s="43"/>
      <c r="SJT72" s="43"/>
      <c r="SJU72" s="43"/>
      <c r="SJV72" s="43"/>
      <c r="SJW72" s="43"/>
      <c r="SJX72" s="43"/>
      <c r="SJY72" s="43"/>
      <c r="SJZ72" s="43"/>
      <c r="SKA72" s="43"/>
      <c r="SKB72" s="43"/>
      <c r="SKC72" s="43"/>
      <c r="SKD72" s="43"/>
      <c r="SKE72" s="43"/>
      <c r="SKF72" s="43"/>
      <c r="SKG72" s="43"/>
      <c r="SKH72" s="43"/>
      <c r="SKI72" s="43"/>
      <c r="SKJ72" s="43"/>
      <c r="SKK72" s="43"/>
      <c r="SKL72" s="43"/>
      <c r="SKM72" s="43"/>
      <c r="SKN72" s="43"/>
      <c r="SKO72" s="43"/>
      <c r="SKP72" s="43"/>
      <c r="SKQ72" s="43"/>
      <c r="SKR72" s="43"/>
      <c r="SKS72" s="43"/>
      <c r="SKT72" s="43"/>
      <c r="SKU72" s="43"/>
      <c r="SKV72" s="43"/>
      <c r="SKW72" s="43"/>
      <c r="SKX72" s="43"/>
      <c r="SKY72" s="43"/>
      <c r="SKZ72" s="43"/>
      <c r="SLA72" s="43"/>
      <c r="SLB72" s="43"/>
      <c r="SLC72" s="43"/>
      <c r="SLD72" s="43"/>
      <c r="SLE72" s="43"/>
      <c r="SLF72" s="43"/>
      <c r="SLG72" s="43"/>
      <c r="SLH72" s="43"/>
      <c r="SLI72" s="43"/>
      <c r="SLJ72" s="43"/>
      <c r="SLK72" s="43"/>
      <c r="SLL72" s="43"/>
      <c r="SLM72" s="43"/>
      <c r="SLN72" s="43"/>
      <c r="SLO72" s="43"/>
      <c r="SLP72" s="43"/>
      <c r="SLQ72" s="43"/>
      <c r="SLR72" s="43"/>
      <c r="SLS72" s="43"/>
      <c r="SLT72" s="43"/>
      <c r="SLU72" s="43"/>
      <c r="SLV72" s="43"/>
      <c r="SLW72" s="43"/>
      <c r="SLX72" s="43"/>
      <c r="SLY72" s="43"/>
      <c r="SLZ72" s="43"/>
      <c r="SMA72" s="43"/>
      <c r="SMB72" s="43"/>
      <c r="SMC72" s="43"/>
      <c r="SMD72" s="43"/>
      <c r="SME72" s="43"/>
      <c r="SMF72" s="43"/>
      <c r="SMG72" s="43"/>
      <c r="SMH72" s="43"/>
      <c r="SMI72" s="43"/>
      <c r="SMJ72" s="43"/>
      <c r="SMK72" s="43"/>
      <c r="SML72" s="43"/>
      <c r="SMM72" s="43"/>
      <c r="SMN72" s="43"/>
      <c r="SMO72" s="43"/>
      <c r="SMP72" s="43"/>
      <c r="SMQ72" s="43"/>
      <c r="SMR72" s="43"/>
      <c r="SMS72" s="43"/>
      <c r="SMT72" s="43"/>
      <c r="SMU72" s="43"/>
      <c r="SMV72" s="43"/>
      <c r="SMW72" s="43"/>
      <c r="SMX72" s="43"/>
      <c r="SMY72" s="43"/>
      <c r="SMZ72" s="43"/>
      <c r="SNA72" s="43"/>
      <c r="SNB72" s="43"/>
      <c r="SNC72" s="43"/>
      <c r="SND72" s="43"/>
      <c r="SNE72" s="43"/>
      <c r="SNF72" s="43"/>
      <c r="SNG72" s="43"/>
      <c r="SNH72" s="43"/>
      <c r="SNI72" s="43"/>
      <c r="SNJ72" s="43"/>
      <c r="SNK72" s="43"/>
      <c r="SNL72" s="43"/>
      <c r="SNM72" s="43"/>
      <c r="SNN72" s="43"/>
      <c r="SNO72" s="43"/>
      <c r="SNP72" s="43"/>
      <c r="SNQ72" s="43"/>
      <c r="SNR72" s="43"/>
      <c r="SNS72" s="43"/>
      <c r="SNT72" s="43"/>
      <c r="SNU72" s="43"/>
      <c r="SNV72" s="43"/>
      <c r="SNW72" s="43"/>
      <c r="SNX72" s="43"/>
      <c r="SNY72" s="43"/>
      <c r="SNZ72" s="43"/>
      <c r="SOA72" s="43"/>
      <c r="SOB72" s="43"/>
      <c r="SOC72" s="43"/>
      <c r="SOD72" s="43"/>
      <c r="SOE72" s="43"/>
      <c r="SOF72" s="43"/>
      <c r="SOG72" s="43"/>
      <c r="SOH72" s="43"/>
      <c r="SOI72" s="43"/>
      <c r="SOJ72" s="43"/>
      <c r="SOK72" s="43"/>
      <c r="SOL72" s="43"/>
      <c r="SOM72" s="43"/>
      <c r="SON72" s="43"/>
      <c r="SOO72" s="43"/>
      <c r="SOP72" s="43"/>
      <c r="SOQ72" s="43"/>
      <c r="SOR72" s="43"/>
      <c r="SOS72" s="43"/>
      <c r="SOT72" s="43"/>
      <c r="SOU72" s="43"/>
      <c r="SOV72" s="43"/>
      <c r="SOW72" s="43"/>
      <c r="SOX72" s="43"/>
      <c r="SOY72" s="43"/>
      <c r="SOZ72" s="43"/>
      <c r="SPA72" s="43"/>
      <c r="SPB72" s="43"/>
      <c r="SPC72" s="43"/>
      <c r="SPD72" s="43"/>
      <c r="SPE72" s="43"/>
      <c r="SPF72" s="43"/>
      <c r="SPG72" s="43"/>
      <c r="SPH72" s="43"/>
      <c r="SPI72" s="43"/>
      <c r="SPJ72" s="43"/>
      <c r="SPK72" s="43"/>
      <c r="SPL72" s="43"/>
      <c r="SPM72" s="43"/>
      <c r="SPN72" s="43"/>
      <c r="SPO72" s="43"/>
      <c r="SPP72" s="43"/>
      <c r="SPQ72" s="43"/>
      <c r="SPR72" s="43"/>
      <c r="SPS72" s="43"/>
      <c r="SPT72" s="43"/>
      <c r="SPU72" s="43"/>
      <c r="SPV72" s="43"/>
      <c r="SPW72" s="43"/>
      <c r="SPX72" s="43"/>
      <c r="SPY72" s="43"/>
      <c r="SPZ72" s="43"/>
      <c r="SQA72" s="43"/>
      <c r="SQB72" s="43"/>
      <c r="SQC72" s="43"/>
      <c r="SQD72" s="43"/>
      <c r="SQE72" s="43"/>
      <c r="SQF72" s="43"/>
      <c r="SQG72" s="43"/>
      <c r="SQH72" s="43"/>
      <c r="SQI72" s="43"/>
      <c r="SQJ72" s="43"/>
      <c r="SQK72" s="43"/>
      <c r="SQL72" s="43"/>
      <c r="SQM72" s="43"/>
      <c r="SQN72" s="43"/>
      <c r="SQO72" s="43"/>
      <c r="SQP72" s="43"/>
      <c r="SQQ72" s="43"/>
      <c r="SQR72" s="43"/>
      <c r="SQS72" s="43"/>
      <c r="SQT72" s="43"/>
      <c r="SQU72" s="43"/>
      <c r="SQV72" s="43"/>
      <c r="SQW72" s="43"/>
      <c r="SQX72" s="43"/>
      <c r="SQY72" s="43"/>
      <c r="SQZ72" s="43"/>
      <c r="SRA72" s="43"/>
      <c r="SRB72" s="43"/>
      <c r="SRC72" s="43"/>
      <c r="SRD72" s="43"/>
      <c r="SRE72" s="43"/>
      <c r="SRF72" s="43"/>
      <c r="SRG72" s="43"/>
      <c r="SRH72" s="43"/>
      <c r="SRI72" s="43"/>
      <c r="SRJ72" s="43"/>
      <c r="SRK72" s="43"/>
      <c r="SRL72" s="43"/>
      <c r="SRM72" s="43"/>
      <c r="SRN72" s="43"/>
      <c r="SRO72" s="43"/>
      <c r="SRP72" s="43"/>
      <c r="SRQ72" s="43"/>
      <c r="SRR72" s="43"/>
      <c r="SRS72" s="43"/>
      <c r="SRT72" s="43"/>
      <c r="SRU72" s="43"/>
      <c r="SRV72" s="43"/>
      <c r="SRW72" s="43"/>
      <c r="SRX72" s="43"/>
      <c r="SRY72" s="43"/>
      <c r="SRZ72" s="43"/>
      <c r="SSA72" s="43"/>
      <c r="SSB72" s="43"/>
      <c r="SSC72" s="43"/>
      <c r="SSD72" s="43"/>
      <c r="SSE72" s="43"/>
      <c r="SSF72" s="43"/>
      <c r="SSG72" s="43"/>
      <c r="SSH72" s="43"/>
      <c r="SSI72" s="43"/>
      <c r="SSJ72" s="43"/>
      <c r="SSK72" s="43"/>
      <c r="SSL72" s="43"/>
      <c r="SSM72" s="43"/>
      <c r="SSN72" s="43"/>
      <c r="SSO72" s="43"/>
      <c r="SSP72" s="43"/>
      <c r="SSQ72" s="43"/>
      <c r="SSR72" s="43"/>
      <c r="SSS72" s="43"/>
      <c r="SST72" s="43"/>
      <c r="SSU72" s="43"/>
      <c r="SSV72" s="43"/>
      <c r="SSW72" s="43"/>
      <c r="SSX72" s="43"/>
      <c r="SSY72" s="43"/>
      <c r="SSZ72" s="43"/>
      <c r="STA72" s="43"/>
      <c r="STB72" s="43"/>
      <c r="STC72" s="43"/>
      <c r="STD72" s="43"/>
      <c r="STE72" s="43"/>
      <c r="STF72" s="43"/>
      <c r="STG72" s="43"/>
      <c r="STH72" s="43"/>
      <c r="STI72" s="43"/>
      <c r="STJ72" s="43"/>
      <c r="STK72" s="43"/>
      <c r="STL72" s="43"/>
      <c r="STM72" s="43"/>
      <c r="STN72" s="43"/>
      <c r="STO72" s="43"/>
      <c r="STP72" s="43"/>
      <c r="STQ72" s="43"/>
      <c r="STR72" s="43"/>
      <c r="STS72" s="43"/>
      <c r="STT72" s="43"/>
      <c r="STU72" s="43"/>
      <c r="STV72" s="43"/>
      <c r="STW72" s="43"/>
      <c r="STX72" s="43"/>
      <c r="STY72" s="43"/>
      <c r="STZ72" s="43"/>
      <c r="SUA72" s="43"/>
      <c r="SUB72" s="43"/>
      <c r="SUC72" s="43"/>
      <c r="SUD72" s="43"/>
      <c r="SUE72" s="43"/>
      <c r="SUF72" s="43"/>
      <c r="SUG72" s="43"/>
      <c r="SUH72" s="43"/>
      <c r="SUI72" s="43"/>
      <c r="SUJ72" s="43"/>
      <c r="SUK72" s="43"/>
      <c r="SUL72" s="43"/>
      <c r="SUM72" s="43"/>
      <c r="SUN72" s="43"/>
      <c r="SUO72" s="43"/>
      <c r="SUP72" s="43"/>
      <c r="SUQ72" s="43"/>
      <c r="SUR72" s="43"/>
      <c r="SUS72" s="43"/>
      <c r="SUT72" s="43"/>
      <c r="SUU72" s="43"/>
      <c r="SUV72" s="43"/>
      <c r="SUW72" s="43"/>
      <c r="SUX72" s="43"/>
      <c r="SUY72" s="43"/>
      <c r="SUZ72" s="43"/>
      <c r="SVA72" s="43"/>
      <c r="SVB72" s="43"/>
      <c r="SVC72" s="43"/>
      <c r="SVD72" s="43"/>
      <c r="SVE72" s="43"/>
      <c r="SVF72" s="43"/>
      <c r="SVG72" s="43"/>
      <c r="SVH72" s="43"/>
      <c r="SVI72" s="43"/>
      <c r="SVJ72" s="43"/>
      <c r="SVK72" s="43"/>
      <c r="SVL72" s="43"/>
      <c r="SVM72" s="43"/>
      <c r="SVN72" s="43"/>
      <c r="SVO72" s="43"/>
      <c r="SVP72" s="43"/>
      <c r="SVQ72" s="43"/>
      <c r="SVR72" s="43"/>
      <c r="SVS72" s="43"/>
      <c r="SVT72" s="43"/>
      <c r="SVU72" s="43"/>
      <c r="SVV72" s="43"/>
      <c r="SVW72" s="43"/>
      <c r="SVX72" s="43"/>
      <c r="SVY72" s="43"/>
      <c r="SVZ72" s="43"/>
      <c r="SWA72" s="43"/>
      <c r="SWB72" s="43"/>
      <c r="SWC72" s="43"/>
      <c r="SWD72" s="43"/>
      <c r="SWE72" s="43"/>
      <c r="SWF72" s="43"/>
      <c r="SWG72" s="43"/>
      <c r="SWH72" s="43"/>
      <c r="SWI72" s="43"/>
      <c r="SWJ72" s="43"/>
      <c r="SWK72" s="43"/>
      <c r="SWL72" s="43"/>
      <c r="SWM72" s="43"/>
      <c r="SWN72" s="43"/>
      <c r="SWO72" s="43"/>
      <c r="SWP72" s="43"/>
      <c r="SWQ72" s="43"/>
      <c r="SWR72" s="43"/>
      <c r="SWS72" s="43"/>
      <c r="SWT72" s="43"/>
      <c r="SWU72" s="43"/>
      <c r="SWV72" s="43"/>
      <c r="SWW72" s="43"/>
      <c r="SWX72" s="43"/>
      <c r="SWY72" s="43"/>
      <c r="SWZ72" s="43"/>
      <c r="SXA72" s="43"/>
      <c r="SXB72" s="43"/>
      <c r="SXC72" s="43"/>
      <c r="SXD72" s="43"/>
      <c r="SXE72" s="43"/>
      <c r="SXF72" s="43"/>
      <c r="SXG72" s="43"/>
      <c r="SXH72" s="43"/>
      <c r="SXI72" s="43"/>
      <c r="SXJ72" s="43"/>
      <c r="SXK72" s="43"/>
      <c r="SXL72" s="43"/>
      <c r="SXM72" s="43"/>
      <c r="SXN72" s="43"/>
      <c r="SXO72" s="43"/>
      <c r="SXP72" s="43"/>
      <c r="SXQ72" s="43"/>
      <c r="SXR72" s="43"/>
      <c r="SXS72" s="43"/>
      <c r="SXT72" s="43"/>
      <c r="SXU72" s="43"/>
      <c r="SXV72" s="43"/>
      <c r="SXW72" s="43"/>
      <c r="SXX72" s="43"/>
      <c r="SXY72" s="43"/>
      <c r="SXZ72" s="43"/>
      <c r="SYA72" s="43"/>
      <c r="SYB72" s="43"/>
      <c r="SYC72" s="43"/>
      <c r="SYD72" s="43"/>
      <c r="SYE72" s="43"/>
      <c r="SYF72" s="43"/>
      <c r="SYG72" s="43"/>
      <c r="SYH72" s="43"/>
      <c r="SYI72" s="43"/>
      <c r="SYJ72" s="43"/>
      <c r="SYK72" s="43"/>
      <c r="SYL72" s="43"/>
      <c r="SYM72" s="43"/>
      <c r="SYN72" s="43"/>
      <c r="SYO72" s="43"/>
      <c r="SYP72" s="43"/>
      <c r="SYQ72" s="43"/>
      <c r="SYR72" s="43"/>
      <c r="SYS72" s="43"/>
      <c r="SYT72" s="43"/>
      <c r="SYU72" s="43"/>
      <c r="SYV72" s="43"/>
      <c r="SYW72" s="43"/>
      <c r="SYX72" s="43"/>
      <c r="SYY72" s="43"/>
      <c r="SYZ72" s="43"/>
      <c r="SZA72" s="43"/>
      <c r="SZB72" s="43"/>
      <c r="SZC72" s="43"/>
      <c r="SZD72" s="43"/>
      <c r="SZE72" s="43"/>
      <c r="SZF72" s="43"/>
      <c r="SZG72" s="43"/>
      <c r="SZH72" s="43"/>
      <c r="SZI72" s="43"/>
      <c r="SZJ72" s="43"/>
      <c r="SZK72" s="43"/>
      <c r="SZL72" s="43"/>
      <c r="SZM72" s="43"/>
      <c r="SZN72" s="43"/>
      <c r="SZO72" s="43"/>
      <c r="SZP72" s="43"/>
      <c r="SZQ72" s="43"/>
      <c r="SZR72" s="43"/>
      <c r="SZS72" s="43"/>
      <c r="SZT72" s="43"/>
      <c r="SZU72" s="43"/>
      <c r="SZV72" s="43"/>
      <c r="SZW72" s="43"/>
      <c r="SZX72" s="43"/>
      <c r="SZY72" s="43"/>
      <c r="SZZ72" s="43"/>
      <c r="TAA72" s="43"/>
      <c r="TAB72" s="43"/>
      <c r="TAC72" s="43"/>
      <c r="TAD72" s="43"/>
      <c r="TAE72" s="43"/>
      <c r="TAF72" s="43"/>
      <c r="TAG72" s="43"/>
      <c r="TAH72" s="43"/>
      <c r="TAI72" s="43"/>
      <c r="TAJ72" s="43"/>
      <c r="TAK72" s="43"/>
      <c r="TAL72" s="43"/>
      <c r="TAM72" s="43"/>
      <c r="TAN72" s="43"/>
      <c r="TAO72" s="43"/>
      <c r="TAP72" s="43"/>
      <c r="TAQ72" s="43"/>
      <c r="TAR72" s="43"/>
      <c r="TAS72" s="43"/>
      <c r="TAT72" s="43"/>
      <c r="TAU72" s="43"/>
      <c r="TAV72" s="43"/>
      <c r="TAW72" s="43"/>
      <c r="TAX72" s="43"/>
      <c r="TAY72" s="43"/>
      <c r="TAZ72" s="43"/>
      <c r="TBA72" s="43"/>
      <c r="TBB72" s="43"/>
      <c r="TBC72" s="43"/>
      <c r="TBD72" s="43"/>
      <c r="TBE72" s="43"/>
      <c r="TBF72" s="43"/>
      <c r="TBG72" s="43"/>
      <c r="TBH72" s="43"/>
      <c r="TBI72" s="43"/>
      <c r="TBJ72" s="43"/>
      <c r="TBK72" s="43"/>
      <c r="TBL72" s="43"/>
      <c r="TBM72" s="43"/>
      <c r="TBN72" s="43"/>
      <c r="TBO72" s="43"/>
      <c r="TBP72" s="43"/>
      <c r="TBQ72" s="43"/>
      <c r="TBR72" s="43"/>
      <c r="TBS72" s="43"/>
      <c r="TBT72" s="43"/>
      <c r="TBU72" s="43"/>
      <c r="TBV72" s="43"/>
      <c r="TBW72" s="43"/>
      <c r="TBX72" s="43"/>
      <c r="TBY72" s="43"/>
      <c r="TBZ72" s="43"/>
      <c r="TCA72" s="43"/>
      <c r="TCB72" s="43"/>
      <c r="TCC72" s="43"/>
      <c r="TCD72" s="43"/>
      <c r="TCE72" s="43"/>
      <c r="TCF72" s="43"/>
      <c r="TCG72" s="43"/>
      <c r="TCH72" s="43"/>
      <c r="TCI72" s="43"/>
      <c r="TCJ72" s="43"/>
      <c r="TCK72" s="43"/>
      <c r="TCL72" s="43"/>
      <c r="TCM72" s="43"/>
      <c r="TCN72" s="43"/>
      <c r="TCO72" s="43"/>
      <c r="TCP72" s="43"/>
      <c r="TCQ72" s="43"/>
      <c r="TCR72" s="43"/>
      <c r="TCS72" s="43"/>
      <c r="TCT72" s="43"/>
      <c r="TCU72" s="43"/>
      <c r="TCV72" s="43"/>
      <c r="TCW72" s="43"/>
      <c r="TCX72" s="43"/>
      <c r="TCY72" s="43"/>
      <c r="TCZ72" s="43"/>
      <c r="TDA72" s="43"/>
      <c r="TDB72" s="43"/>
      <c r="TDC72" s="43"/>
      <c r="TDD72" s="43"/>
      <c r="TDE72" s="43"/>
      <c r="TDF72" s="43"/>
      <c r="TDG72" s="43"/>
      <c r="TDH72" s="43"/>
      <c r="TDI72" s="43"/>
      <c r="TDJ72" s="43"/>
      <c r="TDK72" s="43"/>
      <c r="TDL72" s="43"/>
      <c r="TDM72" s="43"/>
      <c r="TDN72" s="43"/>
      <c r="TDO72" s="43"/>
      <c r="TDP72" s="43"/>
      <c r="TDQ72" s="43"/>
      <c r="TDR72" s="43"/>
      <c r="TDS72" s="43"/>
      <c r="TDT72" s="43"/>
      <c r="TDU72" s="43"/>
      <c r="TDV72" s="43"/>
      <c r="TDW72" s="43"/>
      <c r="TDX72" s="43"/>
      <c r="TDY72" s="43"/>
      <c r="TDZ72" s="43"/>
      <c r="TEA72" s="43"/>
      <c r="TEB72" s="43"/>
      <c r="TEC72" s="43"/>
      <c r="TED72" s="43"/>
      <c r="TEE72" s="43"/>
      <c r="TEF72" s="43"/>
      <c r="TEG72" s="43"/>
      <c r="TEH72" s="43"/>
      <c r="TEI72" s="43"/>
      <c r="TEJ72" s="43"/>
      <c r="TEK72" s="43"/>
      <c r="TEL72" s="43"/>
      <c r="TEM72" s="43"/>
      <c r="TEN72" s="43"/>
      <c r="TEO72" s="43"/>
      <c r="TEP72" s="43"/>
      <c r="TEQ72" s="43"/>
      <c r="TER72" s="43"/>
      <c r="TES72" s="43"/>
      <c r="TET72" s="43"/>
      <c r="TEU72" s="43"/>
      <c r="TEV72" s="43"/>
      <c r="TEW72" s="43"/>
      <c r="TEX72" s="43"/>
      <c r="TEY72" s="43"/>
      <c r="TEZ72" s="43"/>
      <c r="TFA72" s="43"/>
      <c r="TFB72" s="43"/>
      <c r="TFC72" s="43"/>
      <c r="TFD72" s="43"/>
      <c r="TFE72" s="43"/>
      <c r="TFF72" s="43"/>
      <c r="TFG72" s="43"/>
      <c r="TFH72" s="43"/>
      <c r="TFI72" s="43"/>
      <c r="TFJ72" s="43"/>
      <c r="TFK72" s="43"/>
      <c r="TFL72" s="43"/>
      <c r="TFM72" s="43"/>
      <c r="TFN72" s="43"/>
      <c r="TFO72" s="43"/>
      <c r="TFP72" s="43"/>
      <c r="TFQ72" s="43"/>
      <c r="TFR72" s="43"/>
      <c r="TFS72" s="43"/>
      <c r="TFT72" s="43"/>
      <c r="TFU72" s="43"/>
      <c r="TFV72" s="43"/>
      <c r="TFW72" s="43"/>
      <c r="TFX72" s="43"/>
      <c r="TFY72" s="43"/>
      <c r="TFZ72" s="43"/>
      <c r="TGA72" s="43"/>
      <c r="TGB72" s="43"/>
      <c r="TGC72" s="43"/>
      <c r="TGD72" s="43"/>
      <c r="TGE72" s="43"/>
      <c r="TGF72" s="43"/>
      <c r="TGG72" s="43"/>
      <c r="TGH72" s="43"/>
      <c r="TGI72" s="43"/>
      <c r="TGJ72" s="43"/>
      <c r="TGK72" s="43"/>
      <c r="TGL72" s="43"/>
      <c r="TGM72" s="43"/>
      <c r="TGN72" s="43"/>
      <c r="TGO72" s="43"/>
      <c r="TGP72" s="43"/>
      <c r="TGQ72" s="43"/>
      <c r="TGR72" s="43"/>
      <c r="TGS72" s="43"/>
      <c r="TGT72" s="43"/>
      <c r="TGU72" s="43"/>
      <c r="TGV72" s="43"/>
      <c r="TGW72" s="43"/>
      <c r="TGX72" s="43"/>
      <c r="TGY72" s="43"/>
      <c r="TGZ72" s="43"/>
      <c r="THA72" s="43"/>
      <c r="THB72" s="43"/>
      <c r="THC72" s="43"/>
      <c r="THD72" s="43"/>
      <c r="THE72" s="43"/>
      <c r="THF72" s="43"/>
      <c r="THG72" s="43"/>
      <c r="THH72" s="43"/>
      <c r="THI72" s="43"/>
      <c r="THJ72" s="43"/>
      <c r="THK72" s="43"/>
      <c r="THL72" s="43"/>
      <c r="THM72" s="43"/>
      <c r="THN72" s="43"/>
      <c r="THO72" s="43"/>
      <c r="THP72" s="43"/>
      <c r="THQ72" s="43"/>
      <c r="THR72" s="43"/>
      <c r="THS72" s="43"/>
      <c r="THT72" s="43"/>
      <c r="THU72" s="43"/>
      <c r="THV72" s="43"/>
      <c r="THW72" s="43"/>
      <c r="THX72" s="43"/>
      <c r="THY72" s="43"/>
      <c r="THZ72" s="43"/>
      <c r="TIA72" s="43"/>
      <c r="TIB72" s="43"/>
      <c r="TIC72" s="43"/>
      <c r="TID72" s="43"/>
      <c r="TIE72" s="43"/>
      <c r="TIF72" s="43"/>
      <c r="TIG72" s="43"/>
      <c r="TIH72" s="43"/>
      <c r="TII72" s="43"/>
      <c r="TIJ72" s="43"/>
      <c r="TIK72" s="43"/>
      <c r="TIL72" s="43"/>
      <c r="TIM72" s="43"/>
      <c r="TIN72" s="43"/>
      <c r="TIO72" s="43"/>
      <c r="TIP72" s="43"/>
      <c r="TIQ72" s="43"/>
      <c r="TIR72" s="43"/>
      <c r="TIS72" s="43"/>
      <c r="TIT72" s="43"/>
      <c r="TIU72" s="43"/>
      <c r="TIV72" s="43"/>
      <c r="TIW72" s="43"/>
      <c r="TIX72" s="43"/>
      <c r="TIY72" s="43"/>
      <c r="TIZ72" s="43"/>
      <c r="TJA72" s="43"/>
      <c r="TJB72" s="43"/>
      <c r="TJC72" s="43"/>
      <c r="TJD72" s="43"/>
      <c r="TJE72" s="43"/>
      <c r="TJF72" s="43"/>
      <c r="TJG72" s="43"/>
      <c r="TJH72" s="43"/>
      <c r="TJI72" s="43"/>
      <c r="TJJ72" s="43"/>
      <c r="TJK72" s="43"/>
      <c r="TJL72" s="43"/>
      <c r="TJM72" s="43"/>
      <c r="TJN72" s="43"/>
      <c r="TJO72" s="43"/>
      <c r="TJP72" s="43"/>
      <c r="TJQ72" s="43"/>
      <c r="TJR72" s="43"/>
      <c r="TJS72" s="43"/>
      <c r="TJT72" s="43"/>
      <c r="TJU72" s="43"/>
      <c r="TJV72" s="43"/>
      <c r="TJW72" s="43"/>
      <c r="TJX72" s="43"/>
      <c r="TJY72" s="43"/>
      <c r="TJZ72" s="43"/>
      <c r="TKA72" s="43"/>
      <c r="TKB72" s="43"/>
      <c r="TKC72" s="43"/>
      <c r="TKD72" s="43"/>
      <c r="TKE72" s="43"/>
      <c r="TKF72" s="43"/>
      <c r="TKG72" s="43"/>
      <c r="TKH72" s="43"/>
      <c r="TKI72" s="43"/>
      <c r="TKJ72" s="43"/>
      <c r="TKK72" s="43"/>
      <c r="TKL72" s="43"/>
      <c r="TKM72" s="43"/>
      <c r="TKN72" s="43"/>
      <c r="TKO72" s="43"/>
      <c r="TKP72" s="43"/>
      <c r="TKQ72" s="43"/>
      <c r="TKR72" s="43"/>
      <c r="TKS72" s="43"/>
      <c r="TKT72" s="43"/>
      <c r="TKU72" s="43"/>
      <c r="TKV72" s="43"/>
      <c r="TKW72" s="43"/>
      <c r="TKX72" s="43"/>
      <c r="TKY72" s="43"/>
      <c r="TKZ72" s="43"/>
      <c r="TLA72" s="43"/>
      <c r="TLB72" s="43"/>
      <c r="TLC72" s="43"/>
      <c r="TLD72" s="43"/>
      <c r="TLE72" s="43"/>
      <c r="TLF72" s="43"/>
      <c r="TLG72" s="43"/>
      <c r="TLH72" s="43"/>
      <c r="TLI72" s="43"/>
      <c r="TLJ72" s="43"/>
      <c r="TLK72" s="43"/>
      <c r="TLL72" s="43"/>
      <c r="TLM72" s="43"/>
      <c r="TLN72" s="43"/>
      <c r="TLO72" s="43"/>
      <c r="TLP72" s="43"/>
      <c r="TLQ72" s="43"/>
      <c r="TLR72" s="43"/>
      <c r="TLS72" s="43"/>
      <c r="TLT72" s="43"/>
      <c r="TLU72" s="43"/>
      <c r="TLV72" s="43"/>
      <c r="TLW72" s="43"/>
      <c r="TLX72" s="43"/>
      <c r="TLY72" s="43"/>
      <c r="TLZ72" s="43"/>
      <c r="TMA72" s="43"/>
      <c r="TMB72" s="43"/>
      <c r="TMC72" s="43"/>
      <c r="TMD72" s="43"/>
      <c r="TME72" s="43"/>
      <c r="TMF72" s="43"/>
      <c r="TMG72" s="43"/>
      <c r="TMH72" s="43"/>
      <c r="TMI72" s="43"/>
      <c r="TMJ72" s="43"/>
      <c r="TMK72" s="43"/>
      <c r="TML72" s="43"/>
      <c r="TMM72" s="43"/>
      <c r="TMN72" s="43"/>
      <c r="TMO72" s="43"/>
      <c r="TMP72" s="43"/>
      <c r="TMQ72" s="43"/>
      <c r="TMR72" s="43"/>
      <c r="TMS72" s="43"/>
      <c r="TMT72" s="43"/>
      <c r="TMU72" s="43"/>
      <c r="TMV72" s="43"/>
      <c r="TMW72" s="43"/>
      <c r="TMX72" s="43"/>
      <c r="TMY72" s="43"/>
      <c r="TMZ72" s="43"/>
      <c r="TNA72" s="43"/>
      <c r="TNB72" s="43"/>
      <c r="TNC72" s="43"/>
      <c r="TND72" s="43"/>
      <c r="TNE72" s="43"/>
      <c r="TNF72" s="43"/>
      <c r="TNG72" s="43"/>
      <c r="TNH72" s="43"/>
      <c r="TNI72" s="43"/>
      <c r="TNJ72" s="43"/>
      <c r="TNK72" s="43"/>
      <c r="TNL72" s="43"/>
      <c r="TNM72" s="43"/>
      <c r="TNN72" s="43"/>
      <c r="TNO72" s="43"/>
      <c r="TNP72" s="43"/>
      <c r="TNQ72" s="43"/>
      <c r="TNR72" s="43"/>
      <c r="TNS72" s="43"/>
      <c r="TNT72" s="43"/>
      <c r="TNU72" s="43"/>
      <c r="TNV72" s="43"/>
      <c r="TNW72" s="43"/>
      <c r="TNX72" s="43"/>
      <c r="TNY72" s="43"/>
      <c r="TNZ72" s="43"/>
      <c r="TOA72" s="43"/>
      <c r="TOB72" s="43"/>
      <c r="TOC72" s="43"/>
      <c r="TOD72" s="43"/>
      <c r="TOE72" s="43"/>
      <c r="TOF72" s="43"/>
      <c r="TOG72" s="43"/>
      <c r="TOH72" s="43"/>
      <c r="TOI72" s="43"/>
      <c r="TOJ72" s="43"/>
      <c r="TOK72" s="43"/>
      <c r="TOL72" s="43"/>
      <c r="TOM72" s="43"/>
      <c r="TON72" s="43"/>
      <c r="TOO72" s="43"/>
      <c r="TOP72" s="43"/>
      <c r="TOQ72" s="43"/>
      <c r="TOR72" s="43"/>
      <c r="TOS72" s="43"/>
      <c r="TOT72" s="43"/>
      <c r="TOU72" s="43"/>
      <c r="TOV72" s="43"/>
      <c r="TOW72" s="43"/>
      <c r="TOX72" s="43"/>
      <c r="TOY72" s="43"/>
      <c r="TOZ72" s="43"/>
      <c r="TPA72" s="43"/>
      <c r="TPB72" s="43"/>
      <c r="TPC72" s="43"/>
      <c r="TPD72" s="43"/>
      <c r="TPE72" s="43"/>
      <c r="TPF72" s="43"/>
      <c r="TPG72" s="43"/>
      <c r="TPH72" s="43"/>
      <c r="TPI72" s="43"/>
      <c r="TPJ72" s="43"/>
      <c r="TPK72" s="43"/>
      <c r="TPL72" s="43"/>
      <c r="TPM72" s="43"/>
      <c r="TPN72" s="43"/>
      <c r="TPO72" s="43"/>
      <c r="TPP72" s="43"/>
      <c r="TPQ72" s="43"/>
      <c r="TPR72" s="43"/>
      <c r="TPS72" s="43"/>
      <c r="TPT72" s="43"/>
      <c r="TPU72" s="43"/>
      <c r="TPV72" s="43"/>
      <c r="TPW72" s="43"/>
      <c r="TPX72" s="43"/>
      <c r="TPY72" s="43"/>
      <c r="TPZ72" s="43"/>
      <c r="TQA72" s="43"/>
      <c r="TQB72" s="43"/>
      <c r="TQC72" s="43"/>
      <c r="TQD72" s="43"/>
      <c r="TQE72" s="43"/>
      <c r="TQF72" s="43"/>
      <c r="TQG72" s="43"/>
      <c r="TQH72" s="43"/>
      <c r="TQI72" s="43"/>
      <c r="TQJ72" s="43"/>
      <c r="TQK72" s="43"/>
      <c r="TQL72" s="43"/>
      <c r="TQM72" s="43"/>
      <c r="TQN72" s="43"/>
      <c r="TQO72" s="43"/>
      <c r="TQP72" s="43"/>
      <c r="TQQ72" s="43"/>
      <c r="TQR72" s="43"/>
      <c r="TQS72" s="43"/>
      <c r="TQT72" s="43"/>
      <c r="TQU72" s="43"/>
      <c r="TQV72" s="43"/>
      <c r="TQW72" s="43"/>
      <c r="TQX72" s="43"/>
      <c r="TQY72" s="43"/>
      <c r="TQZ72" s="43"/>
      <c r="TRA72" s="43"/>
      <c r="TRB72" s="43"/>
      <c r="TRC72" s="43"/>
      <c r="TRD72" s="43"/>
      <c r="TRE72" s="43"/>
      <c r="TRF72" s="43"/>
      <c r="TRG72" s="43"/>
      <c r="TRH72" s="43"/>
      <c r="TRI72" s="43"/>
      <c r="TRJ72" s="43"/>
      <c r="TRK72" s="43"/>
      <c r="TRL72" s="43"/>
      <c r="TRM72" s="43"/>
      <c r="TRN72" s="43"/>
      <c r="TRO72" s="43"/>
      <c r="TRP72" s="43"/>
      <c r="TRQ72" s="43"/>
      <c r="TRR72" s="43"/>
      <c r="TRS72" s="43"/>
      <c r="TRT72" s="43"/>
      <c r="TRU72" s="43"/>
      <c r="TRV72" s="43"/>
      <c r="TRW72" s="43"/>
      <c r="TRX72" s="43"/>
      <c r="TRY72" s="43"/>
      <c r="TRZ72" s="43"/>
      <c r="TSA72" s="43"/>
      <c r="TSB72" s="43"/>
      <c r="TSC72" s="43"/>
      <c r="TSD72" s="43"/>
      <c r="TSE72" s="43"/>
      <c r="TSF72" s="43"/>
      <c r="TSG72" s="43"/>
      <c r="TSH72" s="43"/>
      <c r="TSI72" s="43"/>
      <c r="TSJ72" s="43"/>
      <c r="TSK72" s="43"/>
      <c r="TSL72" s="43"/>
      <c r="TSM72" s="43"/>
      <c r="TSN72" s="43"/>
      <c r="TSO72" s="43"/>
      <c r="TSP72" s="43"/>
      <c r="TSQ72" s="43"/>
      <c r="TSR72" s="43"/>
      <c r="TSS72" s="43"/>
      <c r="TST72" s="43"/>
      <c r="TSU72" s="43"/>
      <c r="TSV72" s="43"/>
      <c r="TSW72" s="43"/>
      <c r="TSX72" s="43"/>
      <c r="TSY72" s="43"/>
      <c r="TSZ72" s="43"/>
      <c r="TTA72" s="43"/>
      <c r="TTB72" s="43"/>
      <c r="TTC72" s="43"/>
      <c r="TTD72" s="43"/>
      <c r="TTE72" s="43"/>
      <c r="TTF72" s="43"/>
      <c r="TTG72" s="43"/>
      <c r="TTH72" s="43"/>
      <c r="TTI72" s="43"/>
      <c r="TTJ72" s="43"/>
      <c r="TTK72" s="43"/>
      <c r="TTL72" s="43"/>
      <c r="TTM72" s="43"/>
      <c r="TTN72" s="43"/>
      <c r="TTO72" s="43"/>
      <c r="TTP72" s="43"/>
      <c r="TTQ72" s="43"/>
      <c r="TTR72" s="43"/>
      <c r="TTS72" s="43"/>
      <c r="TTT72" s="43"/>
      <c r="TTU72" s="43"/>
      <c r="TTV72" s="43"/>
      <c r="TTW72" s="43"/>
      <c r="TTX72" s="43"/>
      <c r="TTY72" s="43"/>
      <c r="TTZ72" s="43"/>
      <c r="TUA72" s="43"/>
      <c r="TUB72" s="43"/>
      <c r="TUC72" s="43"/>
      <c r="TUD72" s="43"/>
      <c r="TUE72" s="43"/>
      <c r="TUF72" s="43"/>
      <c r="TUG72" s="43"/>
      <c r="TUH72" s="43"/>
      <c r="TUI72" s="43"/>
      <c r="TUJ72" s="43"/>
      <c r="TUK72" s="43"/>
      <c r="TUL72" s="43"/>
      <c r="TUM72" s="43"/>
      <c r="TUN72" s="43"/>
      <c r="TUO72" s="43"/>
      <c r="TUP72" s="43"/>
      <c r="TUQ72" s="43"/>
      <c r="TUR72" s="43"/>
      <c r="TUS72" s="43"/>
      <c r="TUT72" s="43"/>
      <c r="TUU72" s="43"/>
      <c r="TUV72" s="43"/>
      <c r="TUW72" s="43"/>
      <c r="TUX72" s="43"/>
      <c r="TUY72" s="43"/>
      <c r="TUZ72" s="43"/>
      <c r="TVA72" s="43"/>
      <c r="TVB72" s="43"/>
      <c r="TVC72" s="43"/>
      <c r="TVD72" s="43"/>
      <c r="TVE72" s="43"/>
      <c r="TVF72" s="43"/>
      <c r="TVG72" s="43"/>
      <c r="TVH72" s="43"/>
      <c r="TVI72" s="43"/>
      <c r="TVJ72" s="43"/>
      <c r="TVK72" s="43"/>
      <c r="TVL72" s="43"/>
      <c r="TVM72" s="43"/>
      <c r="TVN72" s="43"/>
      <c r="TVO72" s="43"/>
      <c r="TVP72" s="43"/>
      <c r="TVQ72" s="43"/>
      <c r="TVR72" s="43"/>
      <c r="TVS72" s="43"/>
      <c r="TVT72" s="43"/>
      <c r="TVU72" s="43"/>
      <c r="TVV72" s="43"/>
      <c r="TVW72" s="43"/>
      <c r="TVX72" s="43"/>
      <c r="TVY72" s="43"/>
      <c r="TVZ72" s="43"/>
      <c r="TWA72" s="43"/>
      <c r="TWB72" s="43"/>
      <c r="TWC72" s="43"/>
      <c r="TWD72" s="43"/>
      <c r="TWE72" s="43"/>
      <c r="TWF72" s="43"/>
      <c r="TWG72" s="43"/>
      <c r="TWH72" s="43"/>
      <c r="TWI72" s="43"/>
      <c r="TWJ72" s="43"/>
      <c r="TWK72" s="43"/>
      <c r="TWL72" s="43"/>
      <c r="TWM72" s="43"/>
      <c r="TWN72" s="43"/>
      <c r="TWO72" s="43"/>
      <c r="TWP72" s="43"/>
      <c r="TWQ72" s="43"/>
      <c r="TWR72" s="43"/>
      <c r="TWS72" s="43"/>
      <c r="TWT72" s="43"/>
      <c r="TWU72" s="43"/>
      <c r="TWV72" s="43"/>
      <c r="TWW72" s="43"/>
      <c r="TWX72" s="43"/>
      <c r="TWY72" s="43"/>
      <c r="TWZ72" s="43"/>
      <c r="TXA72" s="43"/>
      <c r="TXB72" s="43"/>
      <c r="TXC72" s="43"/>
      <c r="TXD72" s="43"/>
      <c r="TXE72" s="43"/>
      <c r="TXF72" s="43"/>
      <c r="TXG72" s="43"/>
      <c r="TXH72" s="43"/>
      <c r="TXI72" s="43"/>
      <c r="TXJ72" s="43"/>
      <c r="TXK72" s="43"/>
      <c r="TXL72" s="43"/>
      <c r="TXM72" s="43"/>
      <c r="TXN72" s="43"/>
      <c r="TXO72" s="43"/>
      <c r="TXP72" s="43"/>
      <c r="TXQ72" s="43"/>
      <c r="TXR72" s="43"/>
      <c r="TXS72" s="43"/>
      <c r="TXT72" s="43"/>
      <c r="TXU72" s="43"/>
      <c r="TXV72" s="43"/>
      <c r="TXW72" s="43"/>
      <c r="TXX72" s="43"/>
      <c r="TXY72" s="43"/>
      <c r="TXZ72" s="43"/>
      <c r="TYA72" s="43"/>
      <c r="TYB72" s="43"/>
      <c r="TYC72" s="43"/>
      <c r="TYD72" s="43"/>
      <c r="TYE72" s="43"/>
      <c r="TYF72" s="43"/>
      <c r="TYG72" s="43"/>
      <c r="TYH72" s="43"/>
      <c r="TYI72" s="43"/>
      <c r="TYJ72" s="43"/>
      <c r="TYK72" s="43"/>
      <c r="TYL72" s="43"/>
      <c r="TYM72" s="43"/>
      <c r="TYN72" s="43"/>
      <c r="TYO72" s="43"/>
      <c r="TYP72" s="43"/>
      <c r="TYQ72" s="43"/>
      <c r="TYR72" s="43"/>
      <c r="TYS72" s="43"/>
      <c r="TYT72" s="43"/>
      <c r="TYU72" s="43"/>
      <c r="TYV72" s="43"/>
      <c r="TYW72" s="43"/>
      <c r="TYX72" s="43"/>
      <c r="TYY72" s="43"/>
      <c r="TYZ72" s="43"/>
      <c r="TZA72" s="43"/>
      <c r="TZB72" s="43"/>
      <c r="TZC72" s="43"/>
      <c r="TZD72" s="43"/>
      <c r="TZE72" s="43"/>
      <c r="TZF72" s="43"/>
      <c r="TZG72" s="43"/>
      <c r="TZH72" s="43"/>
      <c r="TZI72" s="43"/>
      <c r="TZJ72" s="43"/>
      <c r="TZK72" s="43"/>
      <c r="TZL72" s="43"/>
      <c r="TZM72" s="43"/>
      <c r="TZN72" s="43"/>
      <c r="TZO72" s="43"/>
      <c r="TZP72" s="43"/>
      <c r="TZQ72" s="43"/>
      <c r="TZR72" s="43"/>
      <c r="TZS72" s="43"/>
      <c r="TZT72" s="43"/>
      <c r="TZU72" s="43"/>
      <c r="TZV72" s="43"/>
      <c r="TZW72" s="43"/>
      <c r="TZX72" s="43"/>
      <c r="TZY72" s="43"/>
      <c r="TZZ72" s="43"/>
      <c r="UAA72" s="43"/>
      <c r="UAB72" s="43"/>
      <c r="UAC72" s="43"/>
      <c r="UAD72" s="43"/>
      <c r="UAE72" s="43"/>
      <c r="UAF72" s="43"/>
      <c r="UAG72" s="43"/>
      <c r="UAH72" s="43"/>
      <c r="UAI72" s="43"/>
      <c r="UAJ72" s="43"/>
      <c r="UAK72" s="43"/>
      <c r="UAL72" s="43"/>
      <c r="UAM72" s="43"/>
      <c r="UAN72" s="43"/>
      <c r="UAO72" s="43"/>
      <c r="UAP72" s="43"/>
      <c r="UAQ72" s="43"/>
      <c r="UAR72" s="43"/>
      <c r="UAS72" s="43"/>
      <c r="UAT72" s="43"/>
      <c r="UAU72" s="43"/>
      <c r="UAV72" s="43"/>
      <c r="UAW72" s="43"/>
      <c r="UAX72" s="43"/>
      <c r="UAY72" s="43"/>
      <c r="UAZ72" s="43"/>
      <c r="UBA72" s="43"/>
      <c r="UBB72" s="43"/>
      <c r="UBC72" s="43"/>
      <c r="UBD72" s="43"/>
      <c r="UBE72" s="43"/>
      <c r="UBF72" s="43"/>
      <c r="UBG72" s="43"/>
      <c r="UBH72" s="43"/>
      <c r="UBI72" s="43"/>
      <c r="UBJ72" s="43"/>
      <c r="UBK72" s="43"/>
      <c r="UBL72" s="43"/>
      <c r="UBM72" s="43"/>
      <c r="UBN72" s="43"/>
      <c r="UBO72" s="43"/>
      <c r="UBP72" s="43"/>
      <c r="UBQ72" s="43"/>
      <c r="UBR72" s="43"/>
      <c r="UBS72" s="43"/>
      <c r="UBT72" s="43"/>
      <c r="UBU72" s="43"/>
      <c r="UBV72" s="43"/>
      <c r="UBW72" s="43"/>
      <c r="UBX72" s="43"/>
      <c r="UBY72" s="43"/>
      <c r="UBZ72" s="43"/>
      <c r="UCA72" s="43"/>
      <c r="UCB72" s="43"/>
      <c r="UCC72" s="43"/>
      <c r="UCD72" s="43"/>
      <c r="UCE72" s="43"/>
      <c r="UCF72" s="43"/>
      <c r="UCG72" s="43"/>
      <c r="UCH72" s="43"/>
      <c r="UCI72" s="43"/>
      <c r="UCJ72" s="43"/>
      <c r="UCK72" s="43"/>
      <c r="UCL72" s="43"/>
      <c r="UCM72" s="43"/>
      <c r="UCN72" s="43"/>
      <c r="UCO72" s="43"/>
      <c r="UCP72" s="43"/>
      <c r="UCQ72" s="43"/>
      <c r="UCR72" s="43"/>
      <c r="UCS72" s="43"/>
      <c r="UCT72" s="43"/>
      <c r="UCU72" s="43"/>
      <c r="UCV72" s="43"/>
      <c r="UCW72" s="43"/>
      <c r="UCX72" s="43"/>
      <c r="UCY72" s="43"/>
      <c r="UCZ72" s="43"/>
      <c r="UDA72" s="43"/>
      <c r="UDB72" s="43"/>
      <c r="UDC72" s="43"/>
      <c r="UDD72" s="43"/>
      <c r="UDE72" s="43"/>
      <c r="UDF72" s="43"/>
      <c r="UDG72" s="43"/>
      <c r="UDH72" s="43"/>
      <c r="UDI72" s="43"/>
      <c r="UDJ72" s="43"/>
      <c r="UDK72" s="43"/>
      <c r="UDL72" s="43"/>
      <c r="UDM72" s="43"/>
      <c r="UDN72" s="43"/>
      <c r="UDO72" s="43"/>
      <c r="UDP72" s="43"/>
      <c r="UDQ72" s="43"/>
      <c r="UDR72" s="43"/>
      <c r="UDS72" s="43"/>
      <c r="UDT72" s="43"/>
      <c r="UDU72" s="43"/>
      <c r="UDV72" s="43"/>
      <c r="UDW72" s="43"/>
      <c r="UDX72" s="43"/>
      <c r="UDY72" s="43"/>
      <c r="UDZ72" s="43"/>
      <c r="UEA72" s="43"/>
      <c r="UEB72" s="43"/>
      <c r="UEC72" s="43"/>
      <c r="UED72" s="43"/>
      <c r="UEE72" s="43"/>
      <c r="UEF72" s="43"/>
      <c r="UEG72" s="43"/>
      <c r="UEH72" s="43"/>
      <c r="UEI72" s="43"/>
      <c r="UEJ72" s="43"/>
      <c r="UEK72" s="43"/>
      <c r="UEL72" s="43"/>
      <c r="UEM72" s="43"/>
      <c r="UEN72" s="43"/>
      <c r="UEO72" s="43"/>
      <c r="UEP72" s="43"/>
      <c r="UEQ72" s="43"/>
      <c r="UER72" s="43"/>
      <c r="UES72" s="43"/>
      <c r="UET72" s="43"/>
      <c r="UEU72" s="43"/>
      <c r="UEV72" s="43"/>
      <c r="UEW72" s="43"/>
      <c r="UEX72" s="43"/>
      <c r="UEY72" s="43"/>
      <c r="UEZ72" s="43"/>
      <c r="UFA72" s="43"/>
      <c r="UFB72" s="43"/>
      <c r="UFC72" s="43"/>
      <c r="UFD72" s="43"/>
      <c r="UFE72" s="43"/>
      <c r="UFF72" s="43"/>
      <c r="UFG72" s="43"/>
      <c r="UFH72" s="43"/>
      <c r="UFI72" s="43"/>
      <c r="UFJ72" s="43"/>
      <c r="UFK72" s="43"/>
      <c r="UFL72" s="43"/>
      <c r="UFM72" s="43"/>
      <c r="UFN72" s="43"/>
      <c r="UFO72" s="43"/>
      <c r="UFP72" s="43"/>
      <c r="UFQ72" s="43"/>
      <c r="UFR72" s="43"/>
      <c r="UFS72" s="43"/>
      <c r="UFT72" s="43"/>
      <c r="UFU72" s="43"/>
      <c r="UFV72" s="43"/>
      <c r="UFW72" s="43"/>
      <c r="UFX72" s="43"/>
      <c r="UFY72" s="43"/>
      <c r="UFZ72" s="43"/>
      <c r="UGA72" s="43"/>
      <c r="UGB72" s="43"/>
      <c r="UGC72" s="43"/>
      <c r="UGD72" s="43"/>
      <c r="UGE72" s="43"/>
      <c r="UGF72" s="43"/>
      <c r="UGG72" s="43"/>
      <c r="UGH72" s="43"/>
      <c r="UGI72" s="43"/>
      <c r="UGJ72" s="43"/>
      <c r="UGK72" s="43"/>
      <c r="UGL72" s="43"/>
      <c r="UGM72" s="43"/>
      <c r="UGN72" s="43"/>
      <c r="UGO72" s="43"/>
      <c r="UGP72" s="43"/>
      <c r="UGQ72" s="43"/>
      <c r="UGR72" s="43"/>
      <c r="UGS72" s="43"/>
      <c r="UGT72" s="43"/>
      <c r="UGU72" s="43"/>
      <c r="UGV72" s="43"/>
      <c r="UGW72" s="43"/>
      <c r="UGX72" s="43"/>
      <c r="UGY72" s="43"/>
      <c r="UGZ72" s="43"/>
      <c r="UHA72" s="43"/>
      <c r="UHB72" s="43"/>
      <c r="UHC72" s="43"/>
      <c r="UHD72" s="43"/>
      <c r="UHE72" s="43"/>
      <c r="UHF72" s="43"/>
      <c r="UHG72" s="43"/>
      <c r="UHH72" s="43"/>
      <c r="UHI72" s="43"/>
      <c r="UHJ72" s="43"/>
      <c r="UHK72" s="43"/>
      <c r="UHL72" s="43"/>
      <c r="UHM72" s="43"/>
      <c r="UHN72" s="43"/>
      <c r="UHO72" s="43"/>
      <c r="UHP72" s="43"/>
      <c r="UHQ72" s="43"/>
      <c r="UHR72" s="43"/>
      <c r="UHS72" s="43"/>
      <c r="UHT72" s="43"/>
      <c r="UHU72" s="43"/>
      <c r="UHV72" s="43"/>
      <c r="UHW72" s="43"/>
      <c r="UHX72" s="43"/>
      <c r="UHY72" s="43"/>
      <c r="UHZ72" s="43"/>
      <c r="UIA72" s="43"/>
      <c r="UIB72" s="43"/>
      <c r="UIC72" s="43"/>
      <c r="UID72" s="43"/>
      <c r="UIE72" s="43"/>
      <c r="UIF72" s="43"/>
      <c r="UIG72" s="43"/>
      <c r="UIH72" s="43"/>
      <c r="UII72" s="43"/>
      <c r="UIJ72" s="43"/>
      <c r="UIK72" s="43"/>
      <c r="UIL72" s="43"/>
      <c r="UIM72" s="43"/>
      <c r="UIN72" s="43"/>
      <c r="UIO72" s="43"/>
      <c r="UIP72" s="43"/>
      <c r="UIQ72" s="43"/>
      <c r="UIR72" s="43"/>
      <c r="UIS72" s="43"/>
      <c r="UIT72" s="43"/>
      <c r="UIU72" s="43"/>
      <c r="UIV72" s="43"/>
      <c r="UIW72" s="43"/>
      <c r="UIX72" s="43"/>
      <c r="UIY72" s="43"/>
      <c r="UIZ72" s="43"/>
      <c r="UJA72" s="43"/>
      <c r="UJB72" s="43"/>
      <c r="UJC72" s="43"/>
      <c r="UJD72" s="43"/>
      <c r="UJE72" s="43"/>
      <c r="UJF72" s="43"/>
      <c r="UJG72" s="43"/>
      <c r="UJH72" s="43"/>
      <c r="UJI72" s="43"/>
      <c r="UJJ72" s="43"/>
      <c r="UJK72" s="43"/>
      <c r="UJL72" s="43"/>
      <c r="UJM72" s="43"/>
      <c r="UJN72" s="43"/>
      <c r="UJO72" s="43"/>
      <c r="UJP72" s="43"/>
      <c r="UJQ72" s="43"/>
      <c r="UJR72" s="43"/>
      <c r="UJS72" s="43"/>
      <c r="UJT72" s="43"/>
      <c r="UJU72" s="43"/>
      <c r="UJV72" s="43"/>
      <c r="UJW72" s="43"/>
      <c r="UJX72" s="43"/>
      <c r="UJY72" s="43"/>
      <c r="UJZ72" s="43"/>
      <c r="UKA72" s="43"/>
      <c r="UKB72" s="43"/>
      <c r="UKC72" s="43"/>
      <c r="UKD72" s="43"/>
      <c r="UKE72" s="43"/>
      <c r="UKF72" s="43"/>
      <c r="UKG72" s="43"/>
      <c r="UKH72" s="43"/>
      <c r="UKI72" s="43"/>
      <c r="UKJ72" s="43"/>
      <c r="UKK72" s="43"/>
      <c r="UKL72" s="43"/>
      <c r="UKM72" s="43"/>
      <c r="UKN72" s="43"/>
      <c r="UKO72" s="43"/>
      <c r="UKP72" s="43"/>
      <c r="UKQ72" s="43"/>
      <c r="UKR72" s="43"/>
      <c r="UKS72" s="43"/>
      <c r="UKT72" s="43"/>
      <c r="UKU72" s="43"/>
      <c r="UKV72" s="43"/>
      <c r="UKW72" s="43"/>
      <c r="UKX72" s="43"/>
      <c r="UKY72" s="43"/>
      <c r="UKZ72" s="43"/>
      <c r="ULA72" s="43"/>
      <c r="ULB72" s="43"/>
      <c r="ULC72" s="43"/>
      <c r="ULD72" s="43"/>
      <c r="ULE72" s="43"/>
      <c r="ULF72" s="43"/>
      <c r="ULG72" s="43"/>
      <c r="ULH72" s="43"/>
      <c r="ULI72" s="43"/>
      <c r="ULJ72" s="43"/>
      <c r="ULK72" s="43"/>
      <c r="ULL72" s="43"/>
      <c r="ULM72" s="43"/>
      <c r="ULN72" s="43"/>
      <c r="ULO72" s="43"/>
      <c r="ULP72" s="43"/>
      <c r="ULQ72" s="43"/>
      <c r="ULR72" s="43"/>
      <c r="ULS72" s="43"/>
      <c r="ULT72" s="43"/>
      <c r="ULU72" s="43"/>
      <c r="ULV72" s="43"/>
      <c r="ULW72" s="43"/>
      <c r="ULX72" s="43"/>
      <c r="ULY72" s="43"/>
      <c r="ULZ72" s="43"/>
      <c r="UMA72" s="43"/>
      <c r="UMB72" s="43"/>
      <c r="UMC72" s="43"/>
      <c r="UMD72" s="43"/>
      <c r="UME72" s="43"/>
      <c r="UMF72" s="43"/>
      <c r="UMG72" s="43"/>
      <c r="UMH72" s="43"/>
      <c r="UMI72" s="43"/>
      <c r="UMJ72" s="43"/>
      <c r="UMK72" s="43"/>
      <c r="UML72" s="43"/>
      <c r="UMM72" s="43"/>
      <c r="UMN72" s="43"/>
      <c r="UMO72" s="43"/>
      <c r="UMP72" s="43"/>
      <c r="UMQ72" s="43"/>
      <c r="UMR72" s="43"/>
      <c r="UMS72" s="43"/>
      <c r="UMT72" s="43"/>
      <c r="UMU72" s="43"/>
      <c r="UMV72" s="43"/>
      <c r="UMW72" s="43"/>
      <c r="UMX72" s="43"/>
      <c r="UMY72" s="43"/>
      <c r="UMZ72" s="43"/>
      <c r="UNA72" s="43"/>
      <c r="UNB72" s="43"/>
      <c r="UNC72" s="43"/>
      <c r="UND72" s="43"/>
      <c r="UNE72" s="43"/>
      <c r="UNF72" s="43"/>
      <c r="UNG72" s="43"/>
      <c r="UNH72" s="43"/>
      <c r="UNI72" s="43"/>
      <c r="UNJ72" s="43"/>
      <c r="UNK72" s="43"/>
      <c r="UNL72" s="43"/>
      <c r="UNM72" s="43"/>
      <c r="UNN72" s="43"/>
      <c r="UNO72" s="43"/>
      <c r="UNP72" s="43"/>
      <c r="UNQ72" s="43"/>
      <c r="UNR72" s="43"/>
      <c r="UNS72" s="43"/>
      <c r="UNT72" s="43"/>
      <c r="UNU72" s="43"/>
      <c r="UNV72" s="43"/>
      <c r="UNW72" s="43"/>
      <c r="UNX72" s="43"/>
      <c r="UNY72" s="43"/>
      <c r="UNZ72" s="43"/>
      <c r="UOA72" s="43"/>
      <c r="UOB72" s="43"/>
      <c r="UOC72" s="43"/>
      <c r="UOD72" s="43"/>
      <c r="UOE72" s="43"/>
      <c r="UOF72" s="43"/>
      <c r="UOG72" s="43"/>
      <c r="UOH72" s="43"/>
      <c r="UOI72" s="43"/>
      <c r="UOJ72" s="43"/>
      <c r="UOK72" s="43"/>
      <c r="UOL72" s="43"/>
      <c r="UOM72" s="43"/>
      <c r="UON72" s="43"/>
      <c r="UOO72" s="43"/>
      <c r="UOP72" s="43"/>
      <c r="UOQ72" s="43"/>
      <c r="UOR72" s="43"/>
      <c r="UOS72" s="43"/>
      <c r="UOT72" s="43"/>
      <c r="UOU72" s="43"/>
      <c r="UOV72" s="43"/>
      <c r="UOW72" s="43"/>
      <c r="UOX72" s="43"/>
      <c r="UOY72" s="43"/>
      <c r="UOZ72" s="43"/>
      <c r="UPA72" s="43"/>
      <c r="UPB72" s="43"/>
      <c r="UPC72" s="43"/>
      <c r="UPD72" s="43"/>
      <c r="UPE72" s="43"/>
      <c r="UPF72" s="43"/>
      <c r="UPG72" s="43"/>
      <c r="UPH72" s="43"/>
      <c r="UPI72" s="43"/>
      <c r="UPJ72" s="43"/>
      <c r="UPK72" s="43"/>
      <c r="UPL72" s="43"/>
      <c r="UPM72" s="43"/>
      <c r="UPN72" s="43"/>
      <c r="UPO72" s="43"/>
      <c r="UPP72" s="43"/>
      <c r="UPQ72" s="43"/>
      <c r="UPR72" s="43"/>
      <c r="UPS72" s="43"/>
      <c r="UPT72" s="43"/>
      <c r="UPU72" s="43"/>
      <c r="UPV72" s="43"/>
      <c r="UPW72" s="43"/>
      <c r="UPX72" s="43"/>
      <c r="UPY72" s="43"/>
      <c r="UPZ72" s="43"/>
      <c r="UQA72" s="43"/>
      <c r="UQB72" s="43"/>
      <c r="UQC72" s="43"/>
      <c r="UQD72" s="43"/>
      <c r="UQE72" s="43"/>
      <c r="UQF72" s="43"/>
      <c r="UQG72" s="43"/>
      <c r="UQH72" s="43"/>
      <c r="UQI72" s="43"/>
      <c r="UQJ72" s="43"/>
      <c r="UQK72" s="43"/>
      <c r="UQL72" s="43"/>
      <c r="UQM72" s="43"/>
      <c r="UQN72" s="43"/>
      <c r="UQO72" s="43"/>
      <c r="UQP72" s="43"/>
      <c r="UQQ72" s="43"/>
      <c r="UQR72" s="43"/>
      <c r="UQS72" s="43"/>
      <c r="UQT72" s="43"/>
      <c r="UQU72" s="43"/>
      <c r="UQV72" s="43"/>
      <c r="UQW72" s="43"/>
      <c r="UQX72" s="43"/>
      <c r="UQY72" s="43"/>
      <c r="UQZ72" s="43"/>
      <c r="URA72" s="43"/>
      <c r="URB72" s="43"/>
      <c r="URC72" s="43"/>
      <c r="URD72" s="43"/>
      <c r="URE72" s="43"/>
      <c r="URF72" s="43"/>
      <c r="URG72" s="43"/>
      <c r="URH72" s="43"/>
      <c r="URI72" s="43"/>
      <c r="URJ72" s="43"/>
      <c r="URK72" s="43"/>
      <c r="URL72" s="43"/>
      <c r="URM72" s="43"/>
      <c r="URN72" s="43"/>
      <c r="URO72" s="43"/>
      <c r="URP72" s="43"/>
      <c r="URQ72" s="43"/>
      <c r="URR72" s="43"/>
      <c r="URS72" s="43"/>
      <c r="URT72" s="43"/>
      <c r="URU72" s="43"/>
      <c r="URV72" s="43"/>
      <c r="URW72" s="43"/>
      <c r="URX72" s="43"/>
      <c r="URY72" s="43"/>
      <c r="URZ72" s="43"/>
      <c r="USA72" s="43"/>
      <c r="USB72" s="43"/>
      <c r="USC72" s="43"/>
      <c r="USD72" s="43"/>
      <c r="USE72" s="43"/>
      <c r="USF72" s="43"/>
      <c r="USG72" s="43"/>
      <c r="USH72" s="43"/>
      <c r="USI72" s="43"/>
      <c r="USJ72" s="43"/>
      <c r="USK72" s="43"/>
      <c r="USL72" s="43"/>
      <c r="USM72" s="43"/>
      <c r="USN72" s="43"/>
      <c r="USO72" s="43"/>
      <c r="USP72" s="43"/>
      <c r="USQ72" s="43"/>
      <c r="USR72" s="43"/>
      <c r="USS72" s="43"/>
      <c r="UST72" s="43"/>
      <c r="USU72" s="43"/>
      <c r="USV72" s="43"/>
      <c r="USW72" s="43"/>
      <c r="USX72" s="43"/>
      <c r="USY72" s="43"/>
      <c r="USZ72" s="43"/>
      <c r="UTA72" s="43"/>
      <c r="UTB72" s="43"/>
      <c r="UTC72" s="43"/>
      <c r="UTD72" s="43"/>
      <c r="UTE72" s="43"/>
      <c r="UTF72" s="43"/>
      <c r="UTG72" s="43"/>
      <c r="UTH72" s="43"/>
      <c r="UTI72" s="43"/>
      <c r="UTJ72" s="43"/>
      <c r="UTK72" s="43"/>
      <c r="UTL72" s="43"/>
      <c r="UTM72" s="43"/>
      <c r="UTN72" s="43"/>
      <c r="UTO72" s="43"/>
      <c r="UTP72" s="43"/>
      <c r="UTQ72" s="43"/>
      <c r="UTR72" s="43"/>
      <c r="UTS72" s="43"/>
      <c r="UTT72" s="43"/>
      <c r="UTU72" s="43"/>
      <c r="UTV72" s="43"/>
      <c r="UTW72" s="43"/>
      <c r="UTX72" s="43"/>
      <c r="UTY72" s="43"/>
      <c r="UTZ72" s="43"/>
      <c r="UUA72" s="43"/>
      <c r="UUB72" s="43"/>
      <c r="UUC72" s="43"/>
      <c r="UUD72" s="43"/>
      <c r="UUE72" s="43"/>
      <c r="UUF72" s="43"/>
      <c r="UUG72" s="43"/>
      <c r="UUH72" s="43"/>
      <c r="UUI72" s="43"/>
      <c r="UUJ72" s="43"/>
      <c r="UUK72" s="43"/>
      <c r="UUL72" s="43"/>
      <c r="UUM72" s="43"/>
      <c r="UUN72" s="43"/>
      <c r="UUO72" s="43"/>
      <c r="UUP72" s="43"/>
      <c r="UUQ72" s="43"/>
      <c r="UUR72" s="43"/>
      <c r="UUS72" s="43"/>
      <c r="UUT72" s="43"/>
      <c r="UUU72" s="43"/>
      <c r="UUV72" s="43"/>
      <c r="UUW72" s="43"/>
      <c r="UUX72" s="43"/>
      <c r="UUY72" s="43"/>
      <c r="UUZ72" s="43"/>
      <c r="UVA72" s="43"/>
      <c r="UVB72" s="43"/>
      <c r="UVC72" s="43"/>
      <c r="UVD72" s="43"/>
      <c r="UVE72" s="43"/>
      <c r="UVF72" s="43"/>
      <c r="UVG72" s="43"/>
      <c r="UVH72" s="43"/>
      <c r="UVI72" s="43"/>
      <c r="UVJ72" s="43"/>
      <c r="UVK72" s="43"/>
      <c r="UVL72" s="43"/>
      <c r="UVM72" s="43"/>
      <c r="UVN72" s="43"/>
      <c r="UVO72" s="43"/>
      <c r="UVP72" s="43"/>
      <c r="UVQ72" s="43"/>
      <c r="UVR72" s="43"/>
      <c r="UVS72" s="43"/>
      <c r="UVT72" s="43"/>
      <c r="UVU72" s="43"/>
      <c r="UVV72" s="43"/>
      <c r="UVW72" s="43"/>
      <c r="UVX72" s="43"/>
      <c r="UVY72" s="43"/>
      <c r="UVZ72" s="43"/>
      <c r="UWA72" s="43"/>
      <c r="UWB72" s="43"/>
      <c r="UWC72" s="43"/>
      <c r="UWD72" s="43"/>
      <c r="UWE72" s="43"/>
      <c r="UWF72" s="43"/>
      <c r="UWG72" s="43"/>
      <c r="UWH72" s="43"/>
      <c r="UWI72" s="43"/>
      <c r="UWJ72" s="43"/>
      <c r="UWK72" s="43"/>
      <c r="UWL72" s="43"/>
      <c r="UWM72" s="43"/>
      <c r="UWN72" s="43"/>
      <c r="UWO72" s="43"/>
      <c r="UWP72" s="43"/>
      <c r="UWQ72" s="43"/>
      <c r="UWR72" s="43"/>
      <c r="UWS72" s="43"/>
      <c r="UWT72" s="43"/>
      <c r="UWU72" s="43"/>
      <c r="UWV72" s="43"/>
      <c r="UWW72" s="43"/>
      <c r="UWX72" s="43"/>
      <c r="UWY72" s="43"/>
      <c r="UWZ72" s="43"/>
      <c r="UXA72" s="43"/>
      <c r="UXB72" s="43"/>
      <c r="UXC72" s="43"/>
      <c r="UXD72" s="43"/>
      <c r="UXE72" s="43"/>
      <c r="UXF72" s="43"/>
      <c r="UXG72" s="43"/>
      <c r="UXH72" s="43"/>
      <c r="UXI72" s="43"/>
      <c r="UXJ72" s="43"/>
      <c r="UXK72" s="43"/>
      <c r="UXL72" s="43"/>
      <c r="UXM72" s="43"/>
      <c r="UXN72" s="43"/>
      <c r="UXO72" s="43"/>
      <c r="UXP72" s="43"/>
      <c r="UXQ72" s="43"/>
      <c r="UXR72" s="43"/>
      <c r="UXS72" s="43"/>
      <c r="UXT72" s="43"/>
      <c r="UXU72" s="43"/>
      <c r="UXV72" s="43"/>
      <c r="UXW72" s="43"/>
      <c r="UXX72" s="43"/>
      <c r="UXY72" s="43"/>
      <c r="UXZ72" s="43"/>
      <c r="UYA72" s="43"/>
      <c r="UYB72" s="43"/>
      <c r="UYC72" s="43"/>
      <c r="UYD72" s="43"/>
      <c r="UYE72" s="43"/>
      <c r="UYF72" s="43"/>
      <c r="UYG72" s="43"/>
      <c r="UYH72" s="43"/>
      <c r="UYI72" s="43"/>
      <c r="UYJ72" s="43"/>
      <c r="UYK72" s="43"/>
      <c r="UYL72" s="43"/>
      <c r="UYM72" s="43"/>
      <c r="UYN72" s="43"/>
      <c r="UYO72" s="43"/>
      <c r="UYP72" s="43"/>
      <c r="UYQ72" s="43"/>
      <c r="UYR72" s="43"/>
      <c r="UYS72" s="43"/>
      <c r="UYT72" s="43"/>
      <c r="UYU72" s="43"/>
      <c r="UYV72" s="43"/>
      <c r="UYW72" s="43"/>
      <c r="UYX72" s="43"/>
      <c r="UYY72" s="43"/>
      <c r="UYZ72" s="43"/>
      <c r="UZA72" s="43"/>
      <c r="UZB72" s="43"/>
      <c r="UZC72" s="43"/>
      <c r="UZD72" s="43"/>
      <c r="UZE72" s="43"/>
      <c r="UZF72" s="43"/>
      <c r="UZG72" s="43"/>
      <c r="UZH72" s="43"/>
      <c r="UZI72" s="43"/>
      <c r="UZJ72" s="43"/>
      <c r="UZK72" s="43"/>
      <c r="UZL72" s="43"/>
      <c r="UZM72" s="43"/>
      <c r="UZN72" s="43"/>
      <c r="UZO72" s="43"/>
      <c r="UZP72" s="43"/>
      <c r="UZQ72" s="43"/>
      <c r="UZR72" s="43"/>
      <c r="UZS72" s="43"/>
      <c r="UZT72" s="43"/>
      <c r="UZU72" s="43"/>
      <c r="UZV72" s="43"/>
      <c r="UZW72" s="43"/>
      <c r="UZX72" s="43"/>
      <c r="UZY72" s="43"/>
      <c r="UZZ72" s="43"/>
      <c r="VAA72" s="43"/>
      <c r="VAB72" s="43"/>
      <c r="VAC72" s="43"/>
      <c r="VAD72" s="43"/>
      <c r="VAE72" s="43"/>
      <c r="VAF72" s="43"/>
      <c r="VAG72" s="43"/>
      <c r="VAH72" s="43"/>
      <c r="VAI72" s="43"/>
      <c r="VAJ72" s="43"/>
      <c r="VAK72" s="43"/>
      <c r="VAL72" s="43"/>
      <c r="VAM72" s="43"/>
      <c r="VAN72" s="43"/>
      <c r="VAO72" s="43"/>
      <c r="VAP72" s="43"/>
      <c r="VAQ72" s="43"/>
      <c r="VAR72" s="43"/>
      <c r="VAS72" s="43"/>
      <c r="VAT72" s="43"/>
      <c r="VAU72" s="43"/>
      <c r="VAV72" s="43"/>
      <c r="VAW72" s="43"/>
      <c r="VAX72" s="43"/>
      <c r="VAY72" s="43"/>
      <c r="VAZ72" s="43"/>
      <c r="VBA72" s="43"/>
      <c r="VBB72" s="43"/>
      <c r="VBC72" s="43"/>
      <c r="VBD72" s="43"/>
      <c r="VBE72" s="43"/>
      <c r="VBF72" s="43"/>
      <c r="VBG72" s="43"/>
      <c r="VBH72" s="43"/>
      <c r="VBI72" s="43"/>
      <c r="VBJ72" s="43"/>
      <c r="VBK72" s="43"/>
      <c r="VBL72" s="43"/>
      <c r="VBM72" s="43"/>
      <c r="VBN72" s="43"/>
      <c r="VBO72" s="43"/>
      <c r="VBP72" s="43"/>
      <c r="VBQ72" s="43"/>
      <c r="VBR72" s="43"/>
      <c r="VBS72" s="43"/>
      <c r="VBT72" s="43"/>
      <c r="VBU72" s="43"/>
      <c r="VBV72" s="43"/>
      <c r="VBW72" s="43"/>
      <c r="VBX72" s="43"/>
      <c r="VBY72" s="43"/>
      <c r="VBZ72" s="43"/>
      <c r="VCA72" s="43"/>
      <c r="VCB72" s="43"/>
      <c r="VCC72" s="43"/>
      <c r="VCD72" s="43"/>
      <c r="VCE72" s="43"/>
      <c r="VCF72" s="43"/>
      <c r="VCG72" s="43"/>
      <c r="VCH72" s="43"/>
      <c r="VCI72" s="43"/>
      <c r="VCJ72" s="43"/>
      <c r="VCK72" s="43"/>
      <c r="VCL72" s="43"/>
      <c r="VCM72" s="43"/>
      <c r="VCN72" s="43"/>
      <c r="VCO72" s="43"/>
      <c r="VCP72" s="43"/>
      <c r="VCQ72" s="43"/>
      <c r="VCR72" s="43"/>
      <c r="VCS72" s="43"/>
      <c r="VCT72" s="43"/>
      <c r="VCU72" s="43"/>
      <c r="VCV72" s="43"/>
      <c r="VCW72" s="43"/>
      <c r="VCX72" s="43"/>
      <c r="VCY72" s="43"/>
      <c r="VCZ72" s="43"/>
      <c r="VDA72" s="43"/>
      <c r="VDB72" s="43"/>
      <c r="VDC72" s="43"/>
      <c r="VDD72" s="43"/>
      <c r="VDE72" s="43"/>
      <c r="VDF72" s="43"/>
      <c r="VDG72" s="43"/>
      <c r="VDH72" s="43"/>
      <c r="VDI72" s="43"/>
      <c r="VDJ72" s="43"/>
      <c r="VDK72" s="43"/>
      <c r="VDL72" s="43"/>
      <c r="VDM72" s="43"/>
      <c r="VDN72" s="43"/>
      <c r="VDO72" s="43"/>
      <c r="VDP72" s="43"/>
      <c r="VDQ72" s="43"/>
      <c r="VDR72" s="43"/>
      <c r="VDS72" s="43"/>
      <c r="VDT72" s="43"/>
      <c r="VDU72" s="43"/>
      <c r="VDV72" s="43"/>
      <c r="VDW72" s="43"/>
      <c r="VDX72" s="43"/>
      <c r="VDY72" s="43"/>
      <c r="VDZ72" s="43"/>
      <c r="VEA72" s="43"/>
      <c r="VEB72" s="43"/>
      <c r="VEC72" s="43"/>
      <c r="VED72" s="43"/>
      <c r="VEE72" s="43"/>
      <c r="VEF72" s="43"/>
      <c r="VEG72" s="43"/>
      <c r="VEH72" s="43"/>
      <c r="VEI72" s="43"/>
      <c r="VEJ72" s="43"/>
      <c r="VEK72" s="43"/>
      <c r="VEL72" s="43"/>
      <c r="VEM72" s="43"/>
      <c r="VEN72" s="43"/>
      <c r="VEO72" s="43"/>
      <c r="VEP72" s="43"/>
      <c r="VEQ72" s="43"/>
      <c r="VER72" s="43"/>
      <c r="VES72" s="43"/>
      <c r="VET72" s="43"/>
      <c r="VEU72" s="43"/>
      <c r="VEV72" s="43"/>
      <c r="VEW72" s="43"/>
      <c r="VEX72" s="43"/>
      <c r="VEY72" s="43"/>
      <c r="VEZ72" s="43"/>
      <c r="VFA72" s="43"/>
      <c r="VFB72" s="43"/>
      <c r="VFC72" s="43"/>
      <c r="VFD72" s="43"/>
      <c r="VFE72" s="43"/>
      <c r="VFF72" s="43"/>
      <c r="VFG72" s="43"/>
      <c r="VFH72" s="43"/>
      <c r="VFI72" s="43"/>
      <c r="VFJ72" s="43"/>
      <c r="VFK72" s="43"/>
      <c r="VFL72" s="43"/>
      <c r="VFM72" s="43"/>
      <c r="VFN72" s="43"/>
      <c r="VFO72" s="43"/>
      <c r="VFP72" s="43"/>
      <c r="VFQ72" s="43"/>
      <c r="VFR72" s="43"/>
      <c r="VFS72" s="43"/>
      <c r="VFT72" s="43"/>
      <c r="VFU72" s="43"/>
      <c r="VFV72" s="43"/>
      <c r="VFW72" s="43"/>
      <c r="VFX72" s="43"/>
      <c r="VFY72" s="43"/>
      <c r="VFZ72" s="43"/>
      <c r="VGA72" s="43"/>
      <c r="VGB72" s="43"/>
      <c r="VGC72" s="43"/>
      <c r="VGD72" s="43"/>
      <c r="VGE72" s="43"/>
      <c r="VGF72" s="43"/>
      <c r="VGG72" s="43"/>
      <c r="VGH72" s="43"/>
      <c r="VGI72" s="43"/>
      <c r="VGJ72" s="43"/>
      <c r="VGK72" s="43"/>
      <c r="VGL72" s="43"/>
      <c r="VGM72" s="43"/>
      <c r="VGN72" s="43"/>
      <c r="VGO72" s="43"/>
      <c r="VGP72" s="43"/>
      <c r="VGQ72" s="43"/>
      <c r="VGR72" s="43"/>
      <c r="VGS72" s="43"/>
      <c r="VGT72" s="43"/>
      <c r="VGU72" s="43"/>
      <c r="VGV72" s="43"/>
      <c r="VGW72" s="43"/>
      <c r="VGX72" s="43"/>
      <c r="VGY72" s="43"/>
      <c r="VGZ72" s="43"/>
      <c r="VHA72" s="43"/>
      <c r="VHB72" s="43"/>
      <c r="VHC72" s="43"/>
      <c r="VHD72" s="43"/>
      <c r="VHE72" s="43"/>
      <c r="VHF72" s="43"/>
      <c r="VHG72" s="43"/>
      <c r="VHH72" s="43"/>
      <c r="VHI72" s="43"/>
      <c r="VHJ72" s="43"/>
      <c r="VHK72" s="43"/>
      <c r="VHL72" s="43"/>
      <c r="VHM72" s="43"/>
      <c r="VHN72" s="43"/>
      <c r="VHO72" s="43"/>
      <c r="VHP72" s="43"/>
      <c r="VHQ72" s="43"/>
      <c r="VHR72" s="43"/>
      <c r="VHS72" s="43"/>
      <c r="VHT72" s="43"/>
      <c r="VHU72" s="43"/>
      <c r="VHV72" s="43"/>
      <c r="VHW72" s="43"/>
      <c r="VHX72" s="43"/>
      <c r="VHY72" s="43"/>
      <c r="VHZ72" s="43"/>
      <c r="VIA72" s="43"/>
      <c r="VIB72" s="43"/>
      <c r="VIC72" s="43"/>
      <c r="VID72" s="43"/>
      <c r="VIE72" s="43"/>
      <c r="VIF72" s="43"/>
      <c r="VIG72" s="43"/>
      <c r="VIH72" s="43"/>
      <c r="VII72" s="43"/>
      <c r="VIJ72" s="43"/>
      <c r="VIK72" s="43"/>
      <c r="VIL72" s="43"/>
      <c r="VIM72" s="43"/>
      <c r="VIN72" s="43"/>
      <c r="VIO72" s="43"/>
      <c r="VIP72" s="43"/>
      <c r="VIQ72" s="43"/>
      <c r="VIR72" s="43"/>
      <c r="VIS72" s="43"/>
      <c r="VIT72" s="43"/>
      <c r="VIU72" s="43"/>
      <c r="VIV72" s="43"/>
      <c r="VIW72" s="43"/>
      <c r="VIX72" s="43"/>
      <c r="VIY72" s="43"/>
      <c r="VIZ72" s="43"/>
      <c r="VJA72" s="43"/>
      <c r="VJB72" s="43"/>
      <c r="VJC72" s="43"/>
      <c r="VJD72" s="43"/>
      <c r="VJE72" s="43"/>
      <c r="VJF72" s="43"/>
      <c r="VJG72" s="43"/>
      <c r="VJH72" s="43"/>
      <c r="VJI72" s="43"/>
      <c r="VJJ72" s="43"/>
      <c r="VJK72" s="43"/>
      <c r="VJL72" s="43"/>
      <c r="VJM72" s="43"/>
      <c r="VJN72" s="43"/>
      <c r="VJO72" s="43"/>
      <c r="VJP72" s="43"/>
      <c r="VJQ72" s="43"/>
      <c r="VJR72" s="43"/>
      <c r="VJS72" s="43"/>
      <c r="VJT72" s="43"/>
      <c r="VJU72" s="43"/>
      <c r="VJV72" s="43"/>
      <c r="VJW72" s="43"/>
      <c r="VJX72" s="43"/>
      <c r="VJY72" s="43"/>
      <c r="VJZ72" s="43"/>
      <c r="VKA72" s="43"/>
      <c r="VKB72" s="43"/>
      <c r="VKC72" s="43"/>
      <c r="VKD72" s="43"/>
      <c r="VKE72" s="43"/>
      <c r="VKF72" s="43"/>
      <c r="VKG72" s="43"/>
      <c r="VKH72" s="43"/>
      <c r="VKI72" s="43"/>
      <c r="VKJ72" s="43"/>
      <c r="VKK72" s="43"/>
      <c r="VKL72" s="43"/>
      <c r="VKM72" s="43"/>
      <c r="VKN72" s="43"/>
      <c r="VKO72" s="43"/>
      <c r="VKP72" s="43"/>
      <c r="VKQ72" s="43"/>
      <c r="VKR72" s="43"/>
      <c r="VKS72" s="43"/>
      <c r="VKT72" s="43"/>
      <c r="VKU72" s="43"/>
      <c r="VKV72" s="43"/>
      <c r="VKW72" s="43"/>
      <c r="VKX72" s="43"/>
      <c r="VKY72" s="43"/>
      <c r="VKZ72" s="43"/>
      <c r="VLA72" s="43"/>
      <c r="VLB72" s="43"/>
      <c r="VLC72" s="43"/>
      <c r="VLD72" s="43"/>
      <c r="VLE72" s="43"/>
      <c r="VLF72" s="43"/>
      <c r="VLG72" s="43"/>
      <c r="VLH72" s="43"/>
      <c r="VLI72" s="43"/>
      <c r="VLJ72" s="43"/>
      <c r="VLK72" s="43"/>
      <c r="VLL72" s="43"/>
      <c r="VLM72" s="43"/>
      <c r="VLN72" s="43"/>
      <c r="VLO72" s="43"/>
      <c r="VLP72" s="43"/>
      <c r="VLQ72" s="43"/>
      <c r="VLR72" s="43"/>
      <c r="VLS72" s="43"/>
      <c r="VLT72" s="43"/>
      <c r="VLU72" s="43"/>
      <c r="VLV72" s="43"/>
      <c r="VLW72" s="43"/>
      <c r="VLX72" s="43"/>
      <c r="VLY72" s="43"/>
      <c r="VLZ72" s="43"/>
      <c r="VMA72" s="43"/>
      <c r="VMB72" s="43"/>
      <c r="VMC72" s="43"/>
      <c r="VMD72" s="43"/>
      <c r="VME72" s="43"/>
      <c r="VMF72" s="43"/>
      <c r="VMG72" s="43"/>
      <c r="VMH72" s="43"/>
      <c r="VMI72" s="43"/>
      <c r="VMJ72" s="43"/>
      <c r="VMK72" s="43"/>
      <c r="VML72" s="43"/>
      <c r="VMM72" s="43"/>
      <c r="VMN72" s="43"/>
      <c r="VMO72" s="43"/>
      <c r="VMP72" s="43"/>
      <c r="VMQ72" s="43"/>
      <c r="VMR72" s="43"/>
      <c r="VMS72" s="43"/>
      <c r="VMT72" s="43"/>
      <c r="VMU72" s="43"/>
      <c r="VMV72" s="43"/>
      <c r="VMW72" s="43"/>
      <c r="VMX72" s="43"/>
      <c r="VMY72" s="43"/>
      <c r="VMZ72" s="43"/>
      <c r="VNA72" s="43"/>
      <c r="VNB72" s="43"/>
      <c r="VNC72" s="43"/>
      <c r="VND72" s="43"/>
      <c r="VNE72" s="43"/>
      <c r="VNF72" s="43"/>
      <c r="VNG72" s="43"/>
      <c r="VNH72" s="43"/>
      <c r="VNI72" s="43"/>
      <c r="VNJ72" s="43"/>
      <c r="VNK72" s="43"/>
      <c r="VNL72" s="43"/>
      <c r="VNM72" s="43"/>
      <c r="VNN72" s="43"/>
      <c r="VNO72" s="43"/>
      <c r="VNP72" s="43"/>
      <c r="VNQ72" s="43"/>
      <c r="VNR72" s="43"/>
      <c r="VNS72" s="43"/>
      <c r="VNT72" s="43"/>
      <c r="VNU72" s="43"/>
      <c r="VNV72" s="43"/>
      <c r="VNW72" s="43"/>
      <c r="VNX72" s="43"/>
      <c r="VNY72" s="43"/>
      <c r="VNZ72" s="43"/>
      <c r="VOA72" s="43"/>
      <c r="VOB72" s="43"/>
      <c r="VOC72" s="43"/>
      <c r="VOD72" s="43"/>
      <c r="VOE72" s="43"/>
      <c r="VOF72" s="43"/>
      <c r="VOG72" s="43"/>
      <c r="VOH72" s="43"/>
      <c r="VOI72" s="43"/>
      <c r="VOJ72" s="43"/>
      <c r="VOK72" s="43"/>
      <c r="VOL72" s="43"/>
      <c r="VOM72" s="43"/>
      <c r="VON72" s="43"/>
      <c r="VOO72" s="43"/>
      <c r="VOP72" s="43"/>
      <c r="VOQ72" s="43"/>
      <c r="VOR72" s="43"/>
      <c r="VOS72" s="43"/>
      <c r="VOT72" s="43"/>
      <c r="VOU72" s="43"/>
      <c r="VOV72" s="43"/>
      <c r="VOW72" s="43"/>
      <c r="VOX72" s="43"/>
      <c r="VOY72" s="43"/>
      <c r="VOZ72" s="43"/>
      <c r="VPA72" s="43"/>
      <c r="VPB72" s="43"/>
      <c r="VPC72" s="43"/>
      <c r="VPD72" s="43"/>
      <c r="VPE72" s="43"/>
      <c r="VPF72" s="43"/>
      <c r="VPG72" s="43"/>
      <c r="VPH72" s="43"/>
      <c r="VPI72" s="43"/>
      <c r="VPJ72" s="43"/>
      <c r="VPK72" s="43"/>
      <c r="VPL72" s="43"/>
      <c r="VPM72" s="43"/>
      <c r="VPN72" s="43"/>
      <c r="VPO72" s="43"/>
      <c r="VPP72" s="43"/>
      <c r="VPQ72" s="43"/>
      <c r="VPR72" s="43"/>
      <c r="VPS72" s="43"/>
      <c r="VPT72" s="43"/>
      <c r="VPU72" s="43"/>
      <c r="VPV72" s="43"/>
      <c r="VPW72" s="43"/>
      <c r="VPX72" s="43"/>
      <c r="VPY72" s="43"/>
      <c r="VPZ72" s="43"/>
      <c r="VQA72" s="43"/>
      <c r="VQB72" s="43"/>
      <c r="VQC72" s="43"/>
      <c r="VQD72" s="43"/>
      <c r="VQE72" s="43"/>
      <c r="VQF72" s="43"/>
      <c r="VQG72" s="43"/>
      <c r="VQH72" s="43"/>
      <c r="VQI72" s="43"/>
      <c r="VQJ72" s="43"/>
      <c r="VQK72" s="43"/>
      <c r="VQL72" s="43"/>
      <c r="VQM72" s="43"/>
      <c r="VQN72" s="43"/>
      <c r="VQO72" s="43"/>
      <c r="VQP72" s="43"/>
      <c r="VQQ72" s="43"/>
      <c r="VQR72" s="43"/>
      <c r="VQS72" s="43"/>
      <c r="VQT72" s="43"/>
      <c r="VQU72" s="43"/>
      <c r="VQV72" s="43"/>
      <c r="VQW72" s="43"/>
      <c r="VQX72" s="43"/>
      <c r="VQY72" s="43"/>
      <c r="VQZ72" s="43"/>
      <c r="VRA72" s="43"/>
      <c r="VRB72" s="43"/>
      <c r="VRC72" s="43"/>
      <c r="VRD72" s="43"/>
      <c r="VRE72" s="43"/>
      <c r="VRF72" s="43"/>
      <c r="VRG72" s="43"/>
      <c r="VRH72" s="43"/>
      <c r="VRI72" s="43"/>
      <c r="VRJ72" s="43"/>
      <c r="VRK72" s="43"/>
      <c r="VRL72" s="43"/>
      <c r="VRM72" s="43"/>
      <c r="VRN72" s="43"/>
      <c r="VRO72" s="43"/>
      <c r="VRP72" s="43"/>
      <c r="VRQ72" s="43"/>
      <c r="VRR72" s="43"/>
      <c r="VRS72" s="43"/>
      <c r="VRT72" s="43"/>
      <c r="VRU72" s="43"/>
      <c r="VRV72" s="43"/>
      <c r="VRW72" s="43"/>
      <c r="VRX72" s="43"/>
      <c r="VRY72" s="43"/>
      <c r="VRZ72" s="43"/>
      <c r="VSA72" s="43"/>
      <c r="VSB72" s="43"/>
      <c r="VSC72" s="43"/>
      <c r="VSD72" s="43"/>
      <c r="VSE72" s="43"/>
      <c r="VSF72" s="43"/>
      <c r="VSG72" s="43"/>
      <c r="VSH72" s="43"/>
      <c r="VSI72" s="43"/>
      <c r="VSJ72" s="43"/>
      <c r="VSK72" s="43"/>
      <c r="VSL72" s="43"/>
      <c r="VSM72" s="43"/>
      <c r="VSN72" s="43"/>
      <c r="VSO72" s="43"/>
      <c r="VSP72" s="43"/>
      <c r="VSQ72" s="43"/>
      <c r="VSR72" s="43"/>
      <c r="VSS72" s="43"/>
      <c r="VST72" s="43"/>
      <c r="VSU72" s="43"/>
      <c r="VSV72" s="43"/>
      <c r="VSW72" s="43"/>
      <c r="VSX72" s="43"/>
      <c r="VSY72" s="43"/>
      <c r="VSZ72" s="43"/>
      <c r="VTA72" s="43"/>
      <c r="VTB72" s="43"/>
      <c r="VTC72" s="43"/>
      <c r="VTD72" s="43"/>
      <c r="VTE72" s="43"/>
      <c r="VTF72" s="43"/>
      <c r="VTG72" s="43"/>
      <c r="VTH72" s="43"/>
      <c r="VTI72" s="43"/>
      <c r="VTJ72" s="43"/>
      <c r="VTK72" s="43"/>
      <c r="VTL72" s="43"/>
      <c r="VTM72" s="43"/>
      <c r="VTN72" s="43"/>
      <c r="VTO72" s="43"/>
      <c r="VTP72" s="43"/>
      <c r="VTQ72" s="43"/>
      <c r="VTR72" s="43"/>
      <c r="VTS72" s="43"/>
      <c r="VTT72" s="43"/>
      <c r="VTU72" s="43"/>
      <c r="VTV72" s="43"/>
      <c r="VTW72" s="43"/>
      <c r="VTX72" s="43"/>
      <c r="VTY72" s="43"/>
      <c r="VTZ72" s="43"/>
      <c r="VUA72" s="43"/>
      <c r="VUB72" s="43"/>
      <c r="VUC72" s="43"/>
      <c r="VUD72" s="43"/>
      <c r="VUE72" s="43"/>
      <c r="VUF72" s="43"/>
      <c r="VUG72" s="43"/>
      <c r="VUH72" s="43"/>
      <c r="VUI72" s="43"/>
      <c r="VUJ72" s="43"/>
      <c r="VUK72" s="43"/>
      <c r="VUL72" s="43"/>
      <c r="VUM72" s="43"/>
      <c r="VUN72" s="43"/>
      <c r="VUO72" s="43"/>
      <c r="VUP72" s="43"/>
      <c r="VUQ72" s="43"/>
      <c r="VUR72" s="43"/>
      <c r="VUS72" s="43"/>
      <c r="VUT72" s="43"/>
      <c r="VUU72" s="43"/>
      <c r="VUV72" s="43"/>
      <c r="VUW72" s="43"/>
      <c r="VUX72" s="43"/>
      <c r="VUY72" s="43"/>
      <c r="VUZ72" s="43"/>
      <c r="VVA72" s="43"/>
      <c r="VVB72" s="43"/>
      <c r="VVC72" s="43"/>
      <c r="VVD72" s="43"/>
      <c r="VVE72" s="43"/>
      <c r="VVF72" s="43"/>
      <c r="VVG72" s="43"/>
      <c r="VVH72" s="43"/>
      <c r="VVI72" s="43"/>
      <c r="VVJ72" s="43"/>
      <c r="VVK72" s="43"/>
      <c r="VVL72" s="43"/>
      <c r="VVM72" s="43"/>
      <c r="VVN72" s="43"/>
      <c r="VVO72" s="43"/>
      <c r="VVP72" s="43"/>
      <c r="VVQ72" s="43"/>
      <c r="VVR72" s="43"/>
      <c r="VVS72" s="43"/>
      <c r="VVT72" s="43"/>
      <c r="VVU72" s="43"/>
      <c r="VVV72" s="43"/>
      <c r="VVW72" s="43"/>
      <c r="VVX72" s="43"/>
      <c r="VVY72" s="43"/>
      <c r="VVZ72" s="43"/>
      <c r="VWA72" s="43"/>
      <c r="VWB72" s="43"/>
      <c r="VWC72" s="43"/>
      <c r="VWD72" s="43"/>
      <c r="VWE72" s="43"/>
      <c r="VWF72" s="43"/>
      <c r="VWG72" s="43"/>
      <c r="VWH72" s="43"/>
      <c r="VWI72" s="43"/>
      <c r="VWJ72" s="43"/>
      <c r="VWK72" s="43"/>
      <c r="VWL72" s="43"/>
      <c r="VWM72" s="43"/>
      <c r="VWN72" s="43"/>
      <c r="VWO72" s="43"/>
      <c r="VWP72" s="43"/>
      <c r="VWQ72" s="43"/>
      <c r="VWR72" s="43"/>
      <c r="VWS72" s="43"/>
      <c r="VWT72" s="43"/>
      <c r="VWU72" s="43"/>
      <c r="VWV72" s="43"/>
      <c r="VWW72" s="43"/>
      <c r="VWX72" s="43"/>
      <c r="VWY72" s="43"/>
      <c r="VWZ72" s="43"/>
      <c r="VXA72" s="43"/>
      <c r="VXB72" s="43"/>
      <c r="VXC72" s="43"/>
      <c r="VXD72" s="43"/>
      <c r="VXE72" s="43"/>
      <c r="VXF72" s="43"/>
      <c r="VXG72" s="43"/>
      <c r="VXH72" s="43"/>
      <c r="VXI72" s="43"/>
      <c r="VXJ72" s="43"/>
      <c r="VXK72" s="43"/>
      <c r="VXL72" s="43"/>
      <c r="VXM72" s="43"/>
      <c r="VXN72" s="43"/>
      <c r="VXO72" s="43"/>
      <c r="VXP72" s="43"/>
      <c r="VXQ72" s="43"/>
      <c r="VXR72" s="43"/>
      <c r="VXS72" s="43"/>
      <c r="VXT72" s="43"/>
      <c r="VXU72" s="43"/>
      <c r="VXV72" s="43"/>
      <c r="VXW72" s="43"/>
      <c r="VXX72" s="43"/>
      <c r="VXY72" s="43"/>
      <c r="VXZ72" s="43"/>
      <c r="VYA72" s="43"/>
      <c r="VYB72" s="43"/>
      <c r="VYC72" s="43"/>
      <c r="VYD72" s="43"/>
      <c r="VYE72" s="43"/>
      <c r="VYF72" s="43"/>
      <c r="VYG72" s="43"/>
      <c r="VYH72" s="43"/>
      <c r="VYI72" s="43"/>
      <c r="VYJ72" s="43"/>
      <c r="VYK72" s="43"/>
      <c r="VYL72" s="43"/>
      <c r="VYM72" s="43"/>
      <c r="VYN72" s="43"/>
      <c r="VYO72" s="43"/>
      <c r="VYP72" s="43"/>
      <c r="VYQ72" s="43"/>
      <c r="VYR72" s="43"/>
      <c r="VYS72" s="43"/>
      <c r="VYT72" s="43"/>
      <c r="VYU72" s="43"/>
      <c r="VYV72" s="43"/>
      <c r="VYW72" s="43"/>
      <c r="VYX72" s="43"/>
      <c r="VYY72" s="43"/>
      <c r="VYZ72" s="43"/>
      <c r="VZA72" s="43"/>
      <c r="VZB72" s="43"/>
      <c r="VZC72" s="43"/>
      <c r="VZD72" s="43"/>
      <c r="VZE72" s="43"/>
      <c r="VZF72" s="43"/>
      <c r="VZG72" s="43"/>
      <c r="VZH72" s="43"/>
      <c r="VZI72" s="43"/>
      <c r="VZJ72" s="43"/>
      <c r="VZK72" s="43"/>
      <c r="VZL72" s="43"/>
      <c r="VZM72" s="43"/>
      <c r="VZN72" s="43"/>
      <c r="VZO72" s="43"/>
      <c r="VZP72" s="43"/>
      <c r="VZQ72" s="43"/>
      <c r="VZR72" s="43"/>
      <c r="VZS72" s="43"/>
      <c r="VZT72" s="43"/>
      <c r="VZU72" s="43"/>
      <c r="VZV72" s="43"/>
      <c r="VZW72" s="43"/>
      <c r="VZX72" s="43"/>
      <c r="VZY72" s="43"/>
      <c r="VZZ72" s="43"/>
      <c r="WAA72" s="43"/>
      <c r="WAB72" s="43"/>
      <c r="WAC72" s="43"/>
      <c r="WAD72" s="43"/>
      <c r="WAE72" s="43"/>
      <c r="WAF72" s="43"/>
      <c r="WAG72" s="43"/>
      <c r="WAH72" s="43"/>
      <c r="WAI72" s="43"/>
      <c r="WAJ72" s="43"/>
      <c r="WAK72" s="43"/>
      <c r="WAL72" s="43"/>
      <c r="WAM72" s="43"/>
      <c r="WAN72" s="43"/>
      <c r="WAO72" s="43"/>
      <c r="WAP72" s="43"/>
      <c r="WAQ72" s="43"/>
      <c r="WAR72" s="43"/>
      <c r="WAS72" s="43"/>
      <c r="WAT72" s="43"/>
      <c r="WAU72" s="43"/>
      <c r="WAV72" s="43"/>
      <c r="WAW72" s="43"/>
      <c r="WAX72" s="43"/>
      <c r="WAY72" s="43"/>
      <c r="WAZ72" s="43"/>
      <c r="WBA72" s="43"/>
      <c r="WBB72" s="43"/>
      <c r="WBC72" s="43"/>
      <c r="WBD72" s="43"/>
      <c r="WBE72" s="43"/>
      <c r="WBF72" s="43"/>
      <c r="WBG72" s="43"/>
      <c r="WBH72" s="43"/>
      <c r="WBI72" s="43"/>
      <c r="WBJ72" s="43"/>
      <c r="WBK72" s="43"/>
      <c r="WBL72" s="43"/>
      <c r="WBM72" s="43"/>
      <c r="WBN72" s="43"/>
      <c r="WBO72" s="43"/>
      <c r="WBP72" s="43"/>
      <c r="WBQ72" s="43"/>
      <c r="WBR72" s="43"/>
      <c r="WBS72" s="43"/>
      <c r="WBT72" s="43"/>
      <c r="WBU72" s="43"/>
      <c r="WBV72" s="43"/>
      <c r="WBW72" s="43"/>
      <c r="WBX72" s="43"/>
      <c r="WBY72" s="43"/>
      <c r="WBZ72" s="43"/>
      <c r="WCA72" s="43"/>
      <c r="WCB72" s="43"/>
      <c r="WCC72" s="43"/>
      <c r="WCD72" s="43"/>
      <c r="WCE72" s="43"/>
      <c r="WCF72" s="43"/>
      <c r="WCG72" s="43"/>
      <c r="WCH72" s="43"/>
      <c r="WCI72" s="43"/>
      <c r="WCJ72" s="43"/>
      <c r="WCK72" s="43"/>
      <c r="WCL72" s="43"/>
      <c r="WCM72" s="43"/>
      <c r="WCN72" s="43"/>
      <c r="WCO72" s="43"/>
      <c r="WCP72" s="43"/>
      <c r="WCQ72" s="43"/>
      <c r="WCR72" s="43"/>
      <c r="WCS72" s="43"/>
      <c r="WCT72" s="43"/>
      <c r="WCU72" s="43"/>
      <c r="WCV72" s="43"/>
      <c r="WCW72" s="43"/>
      <c r="WCX72" s="43"/>
      <c r="WCY72" s="43"/>
      <c r="WCZ72" s="43"/>
      <c r="WDA72" s="43"/>
      <c r="WDB72" s="43"/>
      <c r="WDC72" s="43"/>
      <c r="WDD72" s="43"/>
      <c r="WDE72" s="43"/>
      <c r="WDF72" s="43"/>
      <c r="WDG72" s="43"/>
      <c r="WDH72" s="43"/>
      <c r="WDI72" s="43"/>
      <c r="WDJ72" s="43"/>
      <c r="WDK72" s="43"/>
      <c r="WDL72" s="43"/>
      <c r="WDM72" s="43"/>
      <c r="WDN72" s="43"/>
      <c r="WDO72" s="43"/>
      <c r="WDP72" s="43"/>
      <c r="WDQ72" s="43"/>
      <c r="WDR72" s="43"/>
      <c r="WDS72" s="43"/>
      <c r="WDT72" s="43"/>
      <c r="WDU72" s="43"/>
      <c r="WDV72" s="43"/>
      <c r="WDW72" s="43"/>
      <c r="WDX72" s="43"/>
      <c r="WDY72" s="43"/>
      <c r="WDZ72" s="43"/>
      <c r="WEA72" s="43"/>
      <c r="WEB72" s="43"/>
      <c r="WEC72" s="43"/>
      <c r="WED72" s="43"/>
      <c r="WEE72" s="43"/>
      <c r="WEF72" s="43"/>
      <c r="WEG72" s="43"/>
      <c r="WEH72" s="43"/>
      <c r="WEI72" s="43"/>
      <c r="WEJ72" s="43"/>
      <c r="WEK72" s="43"/>
      <c r="WEL72" s="43"/>
      <c r="WEM72" s="43"/>
      <c r="WEN72" s="43"/>
      <c r="WEO72" s="43"/>
      <c r="WEP72" s="43"/>
      <c r="WEQ72" s="43"/>
      <c r="WER72" s="43"/>
      <c r="WES72" s="43"/>
      <c r="WET72" s="43"/>
      <c r="WEU72" s="43"/>
      <c r="WEV72" s="43"/>
      <c r="WEW72" s="43"/>
      <c r="WEX72" s="43"/>
      <c r="WEY72" s="43"/>
      <c r="WEZ72" s="43"/>
      <c r="WFA72" s="43"/>
      <c r="WFB72" s="43"/>
      <c r="WFC72" s="43"/>
      <c r="WFD72" s="43"/>
      <c r="WFE72" s="43"/>
      <c r="WFF72" s="43"/>
      <c r="WFG72" s="43"/>
      <c r="WFH72" s="43"/>
      <c r="WFI72" s="43"/>
      <c r="WFJ72" s="43"/>
      <c r="WFK72" s="43"/>
      <c r="WFL72" s="43"/>
      <c r="WFM72" s="43"/>
      <c r="WFN72" s="43"/>
      <c r="WFO72" s="43"/>
      <c r="WFP72" s="43"/>
      <c r="WFQ72" s="43"/>
      <c r="WFR72" s="43"/>
      <c r="WFS72" s="43"/>
      <c r="WFT72" s="43"/>
      <c r="WFU72" s="43"/>
      <c r="WFV72" s="43"/>
      <c r="WFW72" s="43"/>
      <c r="WFX72" s="43"/>
      <c r="WFY72" s="43"/>
      <c r="WFZ72" s="43"/>
      <c r="WGA72" s="43"/>
      <c r="WGB72" s="43"/>
      <c r="WGC72" s="43"/>
      <c r="WGD72" s="43"/>
      <c r="WGE72" s="43"/>
      <c r="WGF72" s="43"/>
      <c r="WGG72" s="43"/>
      <c r="WGH72" s="43"/>
      <c r="WGI72" s="43"/>
      <c r="WGJ72" s="43"/>
      <c r="WGK72" s="43"/>
      <c r="WGL72" s="43"/>
      <c r="WGM72" s="43"/>
      <c r="WGN72" s="43"/>
      <c r="WGO72" s="43"/>
      <c r="WGP72" s="43"/>
      <c r="WGQ72" s="43"/>
      <c r="WGR72" s="43"/>
      <c r="WGS72" s="43"/>
      <c r="WGT72" s="43"/>
      <c r="WGU72" s="43"/>
      <c r="WGV72" s="43"/>
      <c r="WGW72" s="43"/>
      <c r="WGX72" s="43"/>
      <c r="WGY72" s="43"/>
      <c r="WGZ72" s="43"/>
      <c r="WHA72" s="43"/>
      <c r="WHB72" s="43"/>
      <c r="WHC72" s="43"/>
      <c r="WHD72" s="43"/>
      <c r="WHE72" s="43"/>
      <c r="WHF72" s="43"/>
      <c r="WHG72" s="43"/>
      <c r="WHH72" s="43"/>
      <c r="WHI72" s="43"/>
      <c r="WHJ72" s="43"/>
      <c r="WHK72" s="43"/>
      <c r="WHL72" s="43"/>
      <c r="WHM72" s="43"/>
      <c r="WHN72" s="43"/>
      <c r="WHO72" s="43"/>
      <c r="WHP72" s="43"/>
      <c r="WHQ72" s="43"/>
      <c r="WHR72" s="43"/>
      <c r="WHS72" s="43"/>
      <c r="WHT72" s="43"/>
      <c r="WHU72" s="43"/>
      <c r="WHV72" s="43"/>
      <c r="WHW72" s="43"/>
      <c r="WHX72" s="43"/>
      <c r="WHY72" s="43"/>
      <c r="WHZ72" s="43"/>
      <c r="WIA72" s="43"/>
      <c r="WIB72" s="43"/>
      <c r="WIC72" s="43"/>
      <c r="WID72" s="43"/>
      <c r="WIE72" s="43"/>
      <c r="WIF72" s="43"/>
      <c r="WIG72" s="43"/>
      <c r="WIH72" s="43"/>
      <c r="WII72" s="43"/>
      <c r="WIJ72" s="43"/>
      <c r="WIK72" s="43"/>
      <c r="WIL72" s="43"/>
      <c r="WIM72" s="43"/>
      <c r="WIN72" s="43"/>
      <c r="WIO72" s="43"/>
      <c r="WIP72" s="43"/>
      <c r="WIQ72" s="43"/>
      <c r="WIR72" s="43"/>
      <c r="WIS72" s="43"/>
      <c r="WIT72" s="43"/>
      <c r="WIU72" s="43"/>
      <c r="WIV72" s="43"/>
      <c r="WIW72" s="43"/>
      <c r="WIX72" s="43"/>
      <c r="WIY72" s="43"/>
      <c r="WIZ72" s="43"/>
      <c r="WJA72" s="43"/>
      <c r="WJB72" s="43"/>
      <c r="WJC72" s="43"/>
      <c r="WJD72" s="43"/>
      <c r="WJE72" s="43"/>
      <c r="WJF72" s="43"/>
      <c r="WJG72" s="43"/>
      <c r="WJH72" s="43"/>
      <c r="WJI72" s="43"/>
      <c r="WJJ72" s="43"/>
      <c r="WJK72" s="43"/>
      <c r="WJL72" s="43"/>
      <c r="WJM72" s="43"/>
      <c r="WJN72" s="43"/>
      <c r="WJO72" s="43"/>
      <c r="WJP72" s="43"/>
      <c r="WJQ72" s="43"/>
      <c r="WJR72" s="43"/>
      <c r="WJS72" s="43"/>
      <c r="WJT72" s="43"/>
      <c r="WJU72" s="43"/>
      <c r="WJV72" s="43"/>
      <c r="WJW72" s="43"/>
      <c r="WJX72" s="43"/>
      <c r="WJY72" s="43"/>
      <c r="WJZ72" s="43"/>
      <c r="WKA72" s="43"/>
      <c r="WKB72" s="43"/>
      <c r="WKC72" s="43"/>
      <c r="WKD72" s="43"/>
      <c r="WKE72" s="43"/>
      <c r="WKF72" s="43"/>
      <c r="WKG72" s="43"/>
      <c r="WKH72" s="43"/>
      <c r="WKI72" s="43"/>
      <c r="WKJ72" s="43"/>
      <c r="WKK72" s="43"/>
      <c r="WKL72" s="43"/>
      <c r="WKM72" s="43"/>
      <c r="WKN72" s="43"/>
      <c r="WKO72" s="43"/>
      <c r="WKP72" s="43"/>
      <c r="WKQ72" s="43"/>
      <c r="WKR72" s="43"/>
      <c r="WKS72" s="43"/>
      <c r="WKT72" s="43"/>
      <c r="WKU72" s="43"/>
      <c r="WKV72" s="43"/>
      <c r="WKW72" s="43"/>
      <c r="WKX72" s="43"/>
      <c r="WKY72" s="43"/>
      <c r="WKZ72" s="43"/>
      <c r="WLA72" s="43"/>
      <c r="WLB72" s="43"/>
      <c r="WLC72" s="43"/>
      <c r="WLD72" s="43"/>
      <c r="WLE72" s="43"/>
      <c r="WLF72" s="43"/>
      <c r="WLG72" s="43"/>
      <c r="WLH72" s="43"/>
      <c r="WLI72" s="43"/>
      <c r="WLJ72" s="43"/>
      <c r="WLK72" s="43"/>
      <c r="WLL72" s="43"/>
      <c r="WLM72" s="43"/>
      <c r="WLN72" s="43"/>
      <c r="WLO72" s="43"/>
      <c r="WLP72" s="43"/>
      <c r="WLQ72" s="43"/>
      <c r="WLR72" s="43"/>
      <c r="WLS72" s="43"/>
      <c r="WLT72" s="43"/>
      <c r="WLU72" s="43"/>
      <c r="WLV72" s="43"/>
      <c r="WLW72" s="43"/>
      <c r="WLX72" s="43"/>
      <c r="WLY72" s="43"/>
      <c r="WLZ72" s="43"/>
      <c r="WMA72" s="43"/>
      <c r="WMB72" s="43"/>
      <c r="WMC72" s="43"/>
      <c r="WMD72" s="43"/>
      <c r="WME72" s="43"/>
      <c r="WMF72" s="43"/>
      <c r="WMG72" s="43"/>
      <c r="WMH72" s="43"/>
      <c r="WMI72" s="43"/>
      <c r="WMJ72" s="43"/>
      <c r="WMK72" s="43"/>
      <c r="WML72" s="43"/>
      <c r="WMM72" s="43"/>
      <c r="WMN72" s="43"/>
      <c r="WMO72" s="43"/>
      <c r="WMP72" s="43"/>
      <c r="WMQ72" s="43"/>
      <c r="WMR72" s="43"/>
      <c r="WMS72" s="43"/>
      <c r="WMT72" s="43"/>
      <c r="WMU72" s="43"/>
      <c r="WMV72" s="43"/>
      <c r="WMW72" s="43"/>
      <c r="WMX72" s="43"/>
      <c r="WMY72" s="43"/>
      <c r="WMZ72" s="43"/>
      <c r="WNA72" s="43"/>
      <c r="WNB72" s="43"/>
      <c r="WNC72" s="43"/>
      <c r="WND72" s="43"/>
      <c r="WNE72" s="43"/>
      <c r="WNF72" s="43"/>
      <c r="WNG72" s="43"/>
      <c r="WNH72" s="43"/>
      <c r="WNI72" s="43"/>
      <c r="WNJ72" s="43"/>
      <c r="WNK72" s="43"/>
      <c r="WNL72" s="43"/>
      <c r="WNM72" s="43"/>
      <c r="WNN72" s="43"/>
      <c r="WNO72" s="43"/>
      <c r="WNP72" s="43"/>
      <c r="WNQ72" s="43"/>
      <c r="WNR72" s="43"/>
      <c r="WNS72" s="43"/>
      <c r="WNT72" s="43"/>
      <c r="WNU72" s="43"/>
      <c r="WNV72" s="43"/>
      <c r="WNW72" s="43"/>
      <c r="WNX72" s="43"/>
      <c r="WNY72" s="43"/>
      <c r="WNZ72" s="43"/>
      <c r="WOA72" s="43"/>
      <c r="WOB72" s="43"/>
      <c r="WOC72" s="43"/>
      <c r="WOD72" s="43"/>
      <c r="WOE72" s="43"/>
      <c r="WOF72" s="43"/>
      <c r="WOG72" s="43"/>
      <c r="WOH72" s="43"/>
      <c r="WOI72" s="43"/>
      <c r="WOJ72" s="43"/>
      <c r="WOK72" s="43"/>
      <c r="WOL72" s="43"/>
      <c r="WOM72" s="43"/>
      <c r="WON72" s="43"/>
      <c r="WOO72" s="43"/>
      <c r="WOP72" s="43"/>
      <c r="WOQ72" s="43"/>
      <c r="WOR72" s="43"/>
      <c r="WOS72" s="43"/>
      <c r="WOT72" s="43"/>
      <c r="WOU72" s="43"/>
      <c r="WOV72" s="43"/>
      <c r="WOW72" s="43"/>
      <c r="WOX72" s="43"/>
      <c r="WOY72" s="43"/>
      <c r="WOZ72" s="43"/>
      <c r="WPA72" s="43"/>
      <c r="WPB72" s="43"/>
      <c r="WPC72" s="43"/>
      <c r="WPD72" s="43"/>
      <c r="WPE72" s="43"/>
      <c r="WPF72" s="43"/>
      <c r="WPG72" s="43"/>
      <c r="WPH72" s="43"/>
      <c r="WPI72" s="43"/>
      <c r="WPJ72" s="43"/>
      <c r="WPK72" s="43"/>
      <c r="WPL72" s="43"/>
      <c r="WPM72" s="43"/>
      <c r="WPN72" s="43"/>
      <c r="WPO72" s="43"/>
      <c r="WPP72" s="43"/>
      <c r="WPQ72" s="43"/>
      <c r="WPR72" s="43"/>
      <c r="WPS72" s="43"/>
      <c r="WPT72" s="43"/>
      <c r="WPU72" s="43"/>
      <c r="WPV72" s="43"/>
      <c r="WPW72" s="43"/>
      <c r="WPX72" s="43"/>
      <c r="WPY72" s="43"/>
      <c r="WPZ72" s="43"/>
      <c r="WQA72" s="43"/>
      <c r="WQB72" s="43"/>
      <c r="WQC72" s="43"/>
      <c r="WQD72" s="43"/>
      <c r="WQE72" s="43"/>
      <c r="WQF72" s="43"/>
      <c r="WQG72" s="43"/>
      <c r="WQH72" s="43"/>
      <c r="WQI72" s="43"/>
      <c r="WQJ72" s="43"/>
      <c r="WQK72" s="43"/>
      <c r="WQL72" s="43"/>
      <c r="WQM72" s="43"/>
      <c r="WQN72" s="43"/>
      <c r="WQO72" s="43"/>
      <c r="WQP72" s="43"/>
      <c r="WQQ72" s="43"/>
      <c r="WQR72" s="43"/>
      <c r="WQS72" s="43"/>
      <c r="WQT72" s="43"/>
      <c r="WQU72" s="43"/>
      <c r="WQV72" s="43"/>
      <c r="WQW72" s="43"/>
      <c r="WQX72" s="43"/>
      <c r="WQY72" s="43"/>
      <c r="WQZ72" s="43"/>
      <c r="WRA72" s="43"/>
      <c r="WRB72" s="43"/>
      <c r="WRC72" s="43"/>
      <c r="WRD72" s="43"/>
      <c r="WRE72" s="43"/>
      <c r="WRF72" s="43"/>
      <c r="WRG72" s="43"/>
      <c r="WRH72" s="43"/>
      <c r="WRI72" s="43"/>
      <c r="WRJ72" s="43"/>
      <c r="WRK72" s="43"/>
      <c r="WRL72" s="43"/>
      <c r="WRM72" s="43"/>
      <c r="WRN72" s="43"/>
      <c r="WRO72" s="43"/>
      <c r="WRP72" s="43"/>
      <c r="WRQ72" s="43"/>
      <c r="WRR72" s="43"/>
      <c r="WRS72" s="43"/>
      <c r="WRT72" s="43"/>
      <c r="WRU72" s="43"/>
      <c r="WRV72" s="43"/>
      <c r="WRW72" s="43"/>
      <c r="WRX72" s="43"/>
      <c r="WRY72" s="43"/>
      <c r="WRZ72" s="43"/>
      <c r="WSA72" s="43"/>
      <c r="WSB72" s="43"/>
      <c r="WSC72" s="43"/>
      <c r="WSD72" s="43"/>
      <c r="WSE72" s="43"/>
      <c r="WSF72" s="43"/>
      <c r="WSG72" s="43"/>
      <c r="WSH72" s="43"/>
      <c r="WSI72" s="43"/>
      <c r="WSJ72" s="43"/>
      <c r="WSK72" s="43"/>
      <c r="WSL72" s="43"/>
      <c r="WSM72" s="43"/>
      <c r="WSN72" s="43"/>
      <c r="WSO72" s="43"/>
      <c r="WSP72" s="43"/>
      <c r="WSQ72" s="43"/>
      <c r="WSR72" s="43"/>
      <c r="WSS72" s="43"/>
      <c r="WST72" s="43"/>
      <c r="WSU72" s="43"/>
      <c r="WSV72" s="43"/>
      <c r="WSW72" s="43"/>
      <c r="WSX72" s="43"/>
      <c r="WSY72" s="43"/>
      <c r="WSZ72" s="43"/>
      <c r="WTA72" s="43"/>
      <c r="WTB72" s="43"/>
      <c r="WTC72" s="43"/>
      <c r="WTD72" s="43"/>
      <c r="WTE72" s="43"/>
      <c r="WTF72" s="43"/>
      <c r="WTG72" s="43"/>
      <c r="WTH72" s="43"/>
      <c r="WTI72" s="43"/>
      <c r="WTJ72" s="43"/>
      <c r="WTK72" s="43"/>
      <c r="WTL72" s="43"/>
      <c r="WTM72" s="43"/>
      <c r="WTN72" s="43"/>
      <c r="WTO72" s="43"/>
      <c r="WTP72" s="43"/>
      <c r="WTQ72" s="43"/>
      <c r="WTR72" s="43"/>
      <c r="WTS72" s="43"/>
      <c r="WTT72" s="43"/>
      <c r="WTU72" s="43"/>
      <c r="WTV72" s="43"/>
      <c r="WTW72" s="43"/>
      <c r="WTX72" s="43"/>
      <c r="WTY72" s="43"/>
      <c r="WTZ72" s="43"/>
      <c r="WUA72" s="43"/>
      <c r="WUB72" s="43"/>
      <c r="WUC72" s="43"/>
      <c r="WUD72" s="43"/>
      <c r="WUE72" s="43"/>
      <c r="WUF72" s="43"/>
      <c r="WUG72" s="43"/>
      <c r="WUH72" s="43"/>
      <c r="WUI72" s="43"/>
      <c r="WUJ72" s="43"/>
      <c r="WUK72" s="43"/>
      <c r="WUL72" s="43"/>
      <c r="WUM72" s="43"/>
      <c r="WUN72" s="43"/>
      <c r="WUO72" s="43"/>
      <c r="WUP72" s="43"/>
      <c r="WUQ72" s="43"/>
      <c r="WUR72" s="43"/>
      <c r="WUS72" s="43"/>
      <c r="WUT72" s="43"/>
      <c r="WUU72" s="43"/>
      <c r="WUV72" s="43"/>
      <c r="WUW72" s="43"/>
      <c r="WUX72" s="43"/>
      <c r="WUY72" s="43"/>
      <c r="WUZ72" s="43"/>
      <c r="WVA72" s="43"/>
      <c r="WVB72" s="43"/>
      <c r="WVC72" s="43"/>
      <c r="WVD72" s="43"/>
      <c r="WVE72" s="43"/>
      <c r="WVF72" s="43"/>
      <c r="WVG72" s="43"/>
      <c r="WVH72" s="43"/>
      <c r="WVI72" s="43"/>
      <c r="WVJ72" s="43"/>
      <c r="WVK72" s="43"/>
      <c r="WVL72" s="43"/>
      <c r="WVM72" s="43"/>
      <c r="WVN72" s="43"/>
      <c r="WVO72" s="43"/>
      <c r="WVP72" s="43"/>
      <c r="WVQ72" s="43"/>
      <c r="WVR72" s="43"/>
      <c r="WVS72" s="43"/>
      <c r="WVT72" s="43"/>
      <c r="WVU72" s="43"/>
      <c r="WVV72" s="43"/>
      <c r="WVW72" s="43"/>
      <c r="WVX72" s="43"/>
      <c r="WVY72" s="43"/>
      <c r="WVZ72" s="43"/>
      <c r="WWA72" s="43"/>
      <c r="WWB72" s="43"/>
      <c r="WWC72" s="43"/>
      <c r="WWD72" s="43"/>
      <c r="WWE72" s="43"/>
      <c r="WWF72" s="43"/>
      <c r="WWG72" s="43"/>
      <c r="WWH72" s="43"/>
      <c r="WWI72" s="43"/>
      <c r="WWJ72" s="43"/>
      <c r="WWK72" s="43"/>
      <c r="WWL72" s="43"/>
      <c r="WWM72" s="43"/>
      <c r="WWN72" s="43"/>
      <c r="WWO72" s="43"/>
      <c r="WWP72" s="43"/>
      <c r="WWQ72" s="43"/>
      <c r="WWR72" s="43"/>
      <c r="WWS72" s="43"/>
      <c r="WWT72" s="43"/>
      <c r="WWU72" s="43"/>
      <c r="WWV72" s="43"/>
      <c r="WWW72" s="43"/>
      <c r="WWX72" s="43"/>
      <c r="WWY72" s="43"/>
      <c r="WWZ72" s="43"/>
      <c r="WXA72" s="43"/>
      <c r="WXB72" s="43"/>
      <c r="WXC72" s="43"/>
      <c r="WXD72" s="43"/>
      <c r="WXE72" s="43"/>
      <c r="WXF72" s="43"/>
      <c r="WXG72" s="43"/>
      <c r="WXH72" s="43"/>
      <c r="WXI72" s="43"/>
      <c r="WXJ72" s="43"/>
      <c r="WXK72" s="43"/>
      <c r="WXL72" s="43"/>
      <c r="WXM72" s="43"/>
      <c r="WXN72" s="43"/>
      <c r="WXO72" s="43"/>
      <c r="WXP72" s="43"/>
      <c r="WXQ72" s="43"/>
      <c r="WXR72" s="43"/>
      <c r="WXS72" s="43"/>
      <c r="WXT72" s="43"/>
      <c r="WXU72" s="43"/>
      <c r="WXV72" s="43"/>
      <c r="WXW72" s="43"/>
      <c r="WXX72" s="43"/>
      <c r="WXY72" s="43"/>
      <c r="WXZ72" s="43"/>
      <c r="WYA72" s="43"/>
      <c r="WYB72" s="43"/>
      <c r="WYC72" s="43"/>
      <c r="WYD72" s="43"/>
      <c r="WYE72" s="43"/>
      <c r="WYF72" s="43"/>
      <c r="WYG72" s="43"/>
      <c r="WYH72" s="43"/>
      <c r="WYI72" s="43"/>
      <c r="WYJ72" s="43"/>
      <c r="WYK72" s="43"/>
      <c r="WYL72" s="43"/>
      <c r="WYM72" s="43"/>
      <c r="WYN72" s="43"/>
      <c r="WYO72" s="43"/>
      <c r="WYP72" s="43"/>
      <c r="WYQ72" s="43"/>
      <c r="WYR72" s="43"/>
      <c r="WYS72" s="43"/>
      <c r="WYT72" s="43"/>
      <c r="WYU72" s="43"/>
      <c r="WYV72" s="43"/>
      <c r="WYW72" s="43"/>
      <c r="WYX72" s="43"/>
      <c r="WYY72" s="43"/>
      <c r="WYZ72" s="43"/>
      <c r="WZA72" s="43"/>
      <c r="WZB72" s="43"/>
      <c r="WZC72" s="43"/>
      <c r="WZD72" s="43"/>
      <c r="WZE72" s="43"/>
      <c r="WZF72" s="43"/>
      <c r="WZG72" s="43"/>
      <c r="WZH72" s="43"/>
      <c r="WZI72" s="43"/>
      <c r="WZJ72" s="43"/>
      <c r="WZK72" s="43"/>
      <c r="WZL72" s="43"/>
      <c r="WZM72" s="43"/>
      <c r="WZN72" s="43"/>
      <c r="WZO72" s="43"/>
      <c r="WZP72" s="43"/>
      <c r="WZQ72" s="43"/>
      <c r="WZR72" s="43"/>
      <c r="WZS72" s="43"/>
      <c r="WZT72" s="43"/>
      <c r="WZU72" s="43"/>
      <c r="WZV72" s="43"/>
      <c r="WZW72" s="43"/>
      <c r="WZX72" s="43"/>
      <c r="WZY72" s="43"/>
      <c r="WZZ72" s="43"/>
      <c r="XAA72" s="43"/>
      <c r="XAB72" s="43"/>
      <c r="XAC72" s="43"/>
      <c r="XAD72" s="43"/>
      <c r="XAE72" s="43"/>
      <c r="XAF72" s="43"/>
      <c r="XAG72" s="43"/>
      <c r="XAH72" s="43"/>
      <c r="XAI72" s="43"/>
      <c r="XAJ72" s="43"/>
      <c r="XAK72" s="43"/>
      <c r="XAL72" s="43"/>
      <c r="XAM72" s="43"/>
      <c r="XAN72" s="43"/>
      <c r="XAO72" s="43"/>
      <c r="XAP72" s="43"/>
      <c r="XAQ72" s="43"/>
      <c r="XAR72" s="43"/>
      <c r="XAS72" s="43"/>
      <c r="XAT72" s="43"/>
      <c r="XAU72" s="43"/>
      <c r="XAV72" s="43"/>
      <c r="XAW72" s="43"/>
      <c r="XAX72" s="43"/>
      <c r="XAY72" s="43"/>
      <c r="XAZ72" s="43"/>
      <c r="XBA72" s="43"/>
      <c r="XBB72" s="43"/>
      <c r="XBC72" s="43"/>
      <c r="XBD72" s="43"/>
      <c r="XBE72" s="43"/>
      <c r="XBF72" s="43"/>
      <c r="XBG72" s="43"/>
      <c r="XBH72" s="43"/>
      <c r="XBI72" s="43"/>
      <c r="XBJ72" s="43"/>
      <c r="XBK72" s="43"/>
      <c r="XBL72" s="43"/>
      <c r="XBM72" s="43"/>
      <c r="XBN72" s="43"/>
      <c r="XBO72" s="43"/>
      <c r="XBP72" s="43"/>
      <c r="XBQ72" s="43"/>
      <c r="XBR72" s="43"/>
      <c r="XBS72" s="43"/>
      <c r="XBT72" s="43"/>
      <c r="XBU72" s="43"/>
      <c r="XBV72" s="43"/>
      <c r="XBW72" s="43"/>
      <c r="XBX72" s="43"/>
      <c r="XBY72" s="43"/>
      <c r="XBZ72" s="43"/>
      <c r="XCA72" s="43"/>
      <c r="XCB72" s="43"/>
      <c r="XCC72" s="43"/>
      <c r="XCD72" s="43"/>
      <c r="XCE72" s="43"/>
      <c r="XCF72" s="43"/>
      <c r="XCG72" s="43"/>
      <c r="XCH72" s="43"/>
      <c r="XCI72" s="43"/>
      <c r="XCJ72" s="43"/>
      <c r="XCK72" s="43"/>
      <c r="XCL72" s="43"/>
      <c r="XCM72" s="43"/>
      <c r="XCN72" s="43"/>
      <c r="XCO72" s="43"/>
      <c r="XCP72" s="43"/>
      <c r="XCQ72" s="43"/>
      <c r="XCR72" s="43"/>
      <c r="XCS72" s="43"/>
      <c r="XCT72" s="43"/>
      <c r="XCU72" s="43"/>
      <c r="XCV72" s="43"/>
      <c r="XCW72" s="43"/>
      <c r="XCX72" s="43"/>
      <c r="XCY72" s="43"/>
      <c r="XCZ72" s="43"/>
      <c r="XDA72" s="43"/>
      <c r="XDB72" s="43"/>
      <c r="XDC72" s="43"/>
      <c r="XDD72" s="43"/>
      <c r="XDE72" s="43"/>
      <c r="XDF72" s="43"/>
      <c r="XDG72" s="43"/>
      <c r="XDH72" s="43"/>
      <c r="XDI72" s="43"/>
      <c r="XDJ72" s="43"/>
      <c r="XDK72" s="43"/>
      <c r="XDL72" s="43"/>
      <c r="XDM72" s="43"/>
      <c r="XDN72" s="43"/>
      <c r="XDO72" s="43"/>
      <c r="XDP72" s="43"/>
      <c r="XDQ72" s="43"/>
      <c r="XDR72" s="43"/>
      <c r="XDS72" s="43"/>
      <c r="XDT72" s="43"/>
      <c r="XDU72" s="43"/>
      <c r="XDV72" s="43"/>
      <c r="XDW72" s="43"/>
      <c r="XDX72" s="43"/>
      <c r="XDY72" s="43"/>
      <c r="XDZ72" s="43"/>
      <c r="XEA72" s="43"/>
      <c r="XEB72" s="43"/>
      <c r="XEC72" s="43"/>
      <c r="XED72" s="43"/>
      <c r="XEE72" s="43"/>
      <c r="XEF72" s="43"/>
      <c r="XEG72" s="43"/>
      <c r="XEH72" s="43"/>
      <c r="XEI72" s="43"/>
      <c r="XEJ72" s="43"/>
      <c r="XEK72" s="43"/>
      <c r="XEL72" s="43"/>
      <c r="XEM72" s="43"/>
      <c r="XEN72" s="43"/>
      <c r="XEO72" s="43"/>
      <c r="XEP72" s="43"/>
      <c r="XEQ72" s="43"/>
      <c r="XER72" s="43"/>
      <c r="XES72" s="43"/>
      <c r="XET72" s="43"/>
      <c r="XEU72" s="43"/>
      <c r="XEV72" s="43"/>
      <c r="XEW72" s="43"/>
      <c r="XEX72" s="43"/>
      <c r="XEY72" s="43"/>
      <c r="XEZ72" s="43"/>
      <c r="XFA72" s="43"/>
      <c r="XFB72" s="43"/>
      <c r="XFC72" s="43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D9642-A4F2-4883-B037-293E98B06338}">
  <sheetPr codeName="Sheet5"/>
  <dimension ref="A1:XFC72"/>
  <sheetViews>
    <sheetView topLeftCell="A19" zoomScale="60" zoomScaleNormal="60" workbookViewId="0">
      <selection activeCell="C47" sqref="C47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113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188709.63</v>
      </c>
      <c r="E3" s="14">
        <v>287465.63</v>
      </c>
      <c r="F3" s="15">
        <f t="shared" ref="F3:F8" si="0">(D3-E3)/E3</f>
        <v>-0.34354019991885637</v>
      </c>
      <c r="G3" s="16">
        <v>27963</v>
      </c>
      <c r="H3" s="15" t="s">
        <v>17</v>
      </c>
      <c r="I3" s="15" t="s">
        <v>17</v>
      </c>
      <c r="J3" s="15" t="s">
        <v>17</v>
      </c>
      <c r="K3" s="12">
        <v>3</v>
      </c>
      <c r="L3" s="14">
        <v>932527.83000000007</v>
      </c>
      <c r="M3" s="16">
        <v>133623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2</v>
      </c>
      <c r="C4" s="13" t="s">
        <v>16</v>
      </c>
      <c r="D4" s="14">
        <v>75541</v>
      </c>
      <c r="E4" s="14">
        <v>122683</v>
      </c>
      <c r="F4" s="15">
        <f t="shared" si="0"/>
        <v>-0.38425861773839898</v>
      </c>
      <c r="G4" s="16">
        <v>11327</v>
      </c>
      <c r="H4" s="12">
        <v>124</v>
      </c>
      <c r="I4" s="12">
        <f t="shared" ref="I4:I12" si="1">G4/H4</f>
        <v>91.346774193548384</v>
      </c>
      <c r="J4" s="12">
        <v>10</v>
      </c>
      <c r="K4" s="12">
        <v>6</v>
      </c>
      <c r="L4" s="14">
        <v>1604104</v>
      </c>
      <c r="M4" s="16">
        <v>223171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>
        <v>3</v>
      </c>
      <c r="C5" s="13" t="s">
        <v>84</v>
      </c>
      <c r="D5" s="14">
        <v>64256.89</v>
      </c>
      <c r="E5" s="14">
        <v>55311.82</v>
      </c>
      <c r="F5" s="15">
        <f t="shared" si="0"/>
        <v>0.16172076782141684</v>
      </c>
      <c r="G5" s="16">
        <v>9237</v>
      </c>
      <c r="H5" s="12">
        <v>166</v>
      </c>
      <c r="I5" s="12">
        <f t="shared" si="1"/>
        <v>55.644578313253014</v>
      </c>
      <c r="J5" s="12">
        <v>13</v>
      </c>
      <c r="K5" s="12">
        <v>3</v>
      </c>
      <c r="L5" s="14">
        <v>186783.91</v>
      </c>
      <c r="M5" s="16">
        <v>27317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4</v>
      </c>
      <c r="C6" s="13" t="s">
        <v>95</v>
      </c>
      <c r="D6" s="14">
        <v>32872.550000000003</v>
      </c>
      <c r="E6" s="14">
        <v>54796.22</v>
      </c>
      <c r="F6" s="15">
        <f t="shared" si="0"/>
        <v>-0.40009456856695585</v>
      </c>
      <c r="G6" s="16">
        <v>5032</v>
      </c>
      <c r="H6" s="12">
        <v>147</v>
      </c>
      <c r="I6" s="12">
        <f t="shared" si="1"/>
        <v>34.2312925170068</v>
      </c>
      <c r="J6" s="12">
        <v>14</v>
      </c>
      <c r="K6" s="12">
        <v>2</v>
      </c>
      <c r="L6" s="14">
        <v>96666.58</v>
      </c>
      <c r="M6" s="16">
        <v>14222</v>
      </c>
      <c r="N6" s="17">
        <v>45317</v>
      </c>
      <c r="O6" s="18" t="s">
        <v>94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31487.06</v>
      </c>
      <c r="E7" s="14">
        <v>28053.200000000001</v>
      </c>
      <c r="F7" s="15">
        <f t="shared" si="0"/>
        <v>0.12240528709737215</v>
      </c>
      <c r="G7" s="16">
        <v>5942</v>
      </c>
      <c r="H7" s="12">
        <v>161</v>
      </c>
      <c r="I7" s="12">
        <f t="shared" si="1"/>
        <v>36.906832298136649</v>
      </c>
      <c r="J7" s="12">
        <v>12</v>
      </c>
      <c r="K7" s="12">
        <v>7</v>
      </c>
      <c r="L7" s="14">
        <v>452426.55</v>
      </c>
      <c r="M7" s="16">
        <v>82631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 t="s">
        <v>15</v>
      </c>
      <c r="C8" s="13" t="s">
        <v>108</v>
      </c>
      <c r="D8" s="14">
        <v>26314.9</v>
      </c>
      <c r="E8" s="14">
        <v>7037.46</v>
      </c>
      <c r="F8" s="15">
        <f t="shared" si="0"/>
        <v>2.739261040204847</v>
      </c>
      <c r="G8" s="16">
        <v>3794</v>
      </c>
      <c r="H8" s="12">
        <v>196</v>
      </c>
      <c r="I8" s="12">
        <f t="shared" si="1"/>
        <v>19.357142857142858</v>
      </c>
      <c r="J8" s="12">
        <v>15</v>
      </c>
      <c r="K8" s="12">
        <v>1</v>
      </c>
      <c r="L8" s="14">
        <v>33352.36</v>
      </c>
      <c r="M8" s="16">
        <v>4689</v>
      </c>
      <c r="N8" s="17">
        <v>45324</v>
      </c>
      <c r="O8" s="18" t="s">
        <v>22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103</v>
      </c>
      <c r="D9" s="14">
        <v>19304.78</v>
      </c>
      <c r="E9" s="15" t="s">
        <v>17</v>
      </c>
      <c r="F9" s="15" t="s">
        <v>17</v>
      </c>
      <c r="G9" s="16">
        <v>3087</v>
      </c>
      <c r="H9" s="12">
        <v>146</v>
      </c>
      <c r="I9" s="12">
        <f t="shared" si="1"/>
        <v>21.143835616438356</v>
      </c>
      <c r="J9" s="12">
        <v>20</v>
      </c>
      <c r="K9" s="12">
        <v>1</v>
      </c>
      <c r="L9" s="14">
        <v>20149.580000000002</v>
      </c>
      <c r="M9" s="16">
        <v>3206</v>
      </c>
      <c r="N9" s="17">
        <v>45324</v>
      </c>
      <c r="O9" s="18" t="s">
        <v>30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118</v>
      </c>
      <c r="D10" s="14">
        <v>15913.13</v>
      </c>
      <c r="E10" s="14" t="s">
        <v>17</v>
      </c>
      <c r="F10" s="15" t="s">
        <v>17</v>
      </c>
      <c r="G10" s="16">
        <v>2380</v>
      </c>
      <c r="H10" s="12">
        <v>97</v>
      </c>
      <c r="I10" s="12">
        <f t="shared" si="1"/>
        <v>24.536082474226806</v>
      </c>
      <c r="J10" s="12">
        <v>11</v>
      </c>
      <c r="K10" s="12">
        <v>1</v>
      </c>
      <c r="L10" s="14">
        <v>15913.130000000001</v>
      </c>
      <c r="M10" s="16">
        <v>2380</v>
      </c>
      <c r="N10" s="17">
        <v>45324</v>
      </c>
      <c r="O10" s="18" t="s">
        <v>28</v>
      </c>
      <c r="R10" s="22"/>
    </row>
    <row r="11" spans="1:18" s="23" customFormat="1" ht="25.5" customHeight="1" x14ac:dyDescent="0.15">
      <c r="A11" s="12">
        <v>9</v>
      </c>
      <c r="B11" s="12">
        <v>7</v>
      </c>
      <c r="C11" s="13" t="s">
        <v>19</v>
      </c>
      <c r="D11" s="14">
        <v>14344.68</v>
      </c>
      <c r="E11" s="14">
        <v>21903.79</v>
      </c>
      <c r="F11" s="15">
        <f>(D11-E11)/E11</f>
        <v>-0.34510511651180004</v>
      </c>
      <c r="G11" s="20">
        <v>2604</v>
      </c>
      <c r="H11" s="12">
        <v>95</v>
      </c>
      <c r="I11" s="12">
        <f t="shared" si="1"/>
        <v>27.410526315789475</v>
      </c>
      <c r="J11" s="12">
        <v>8</v>
      </c>
      <c r="K11" s="21">
        <v>8</v>
      </c>
      <c r="L11" s="14">
        <v>565146.05000000005</v>
      </c>
      <c r="M11" s="16">
        <v>97491</v>
      </c>
      <c r="N11" s="17">
        <v>45275</v>
      </c>
      <c r="O11" s="18" t="s">
        <v>20</v>
      </c>
    </row>
    <row r="12" spans="1:18" s="23" customFormat="1" ht="25.5" customHeight="1" x14ac:dyDescent="0.15">
      <c r="A12" s="12">
        <v>10</v>
      </c>
      <c r="B12" s="12">
        <v>6</v>
      </c>
      <c r="C12" s="13" t="s">
        <v>64</v>
      </c>
      <c r="D12" s="14">
        <v>11135.3</v>
      </c>
      <c r="E12" s="14">
        <v>25115.64</v>
      </c>
      <c r="F12" s="15">
        <f>(D12-E12)/E12</f>
        <v>-0.55663881151346339</v>
      </c>
      <c r="G12" s="16">
        <v>1707</v>
      </c>
      <c r="H12" s="12">
        <v>65</v>
      </c>
      <c r="I12" s="12">
        <f t="shared" si="1"/>
        <v>26.261538461538461</v>
      </c>
      <c r="J12" s="12">
        <v>9</v>
      </c>
      <c r="K12" s="12">
        <v>4</v>
      </c>
      <c r="L12" s="14">
        <v>141089.25</v>
      </c>
      <c r="M12" s="16">
        <v>20315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106</v>
      </c>
      <c r="D13" s="14">
        <v>10515.31</v>
      </c>
      <c r="E13" s="14">
        <v>12370</v>
      </c>
      <c r="F13" s="15">
        <f>(D13-E13)/E13</f>
        <v>-0.14993451899757482</v>
      </c>
      <c r="G13" s="16">
        <v>2143</v>
      </c>
      <c r="H13" s="12" t="s">
        <v>17</v>
      </c>
      <c r="I13" s="12" t="s">
        <v>17</v>
      </c>
      <c r="J13" s="12">
        <v>15</v>
      </c>
      <c r="K13" s="12">
        <v>2</v>
      </c>
      <c r="L13" s="14">
        <v>22886.1</v>
      </c>
      <c r="M13" s="16">
        <v>4667</v>
      </c>
      <c r="N13" s="17">
        <v>45317</v>
      </c>
      <c r="O13" s="18" t="s">
        <v>107</v>
      </c>
      <c r="P13" s="24"/>
    </row>
    <row r="14" spans="1:18" s="23" customFormat="1" ht="25.5" customHeight="1" x14ac:dyDescent="0.2">
      <c r="A14" s="12">
        <v>12</v>
      </c>
      <c r="B14" s="12">
        <v>11</v>
      </c>
      <c r="C14" s="13" t="s">
        <v>93</v>
      </c>
      <c r="D14" s="14">
        <v>8820.2900000000009</v>
      </c>
      <c r="E14" s="14">
        <v>11047.38</v>
      </c>
      <c r="F14" s="15">
        <f>(D14-E14)/E14</f>
        <v>-0.20159440518928456</v>
      </c>
      <c r="G14" s="16">
        <v>1727</v>
      </c>
      <c r="H14" s="12">
        <v>94</v>
      </c>
      <c r="I14" s="12">
        <f t="shared" ref="I14:I44" si="2">G14/H14</f>
        <v>18.372340425531913</v>
      </c>
      <c r="J14" s="12">
        <v>15</v>
      </c>
      <c r="K14" s="12">
        <v>3</v>
      </c>
      <c r="L14" s="14">
        <v>37542.639999999999</v>
      </c>
      <c r="M14" s="16">
        <v>7408</v>
      </c>
      <c r="N14" s="17">
        <v>45310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2" t="s">
        <v>15</v>
      </c>
      <c r="C15" s="13" t="s">
        <v>121</v>
      </c>
      <c r="D15" s="14">
        <v>5738.96</v>
      </c>
      <c r="E15" s="14" t="s">
        <v>17</v>
      </c>
      <c r="F15" s="15" t="s">
        <v>17</v>
      </c>
      <c r="G15" s="16">
        <v>843</v>
      </c>
      <c r="H15" s="12">
        <v>80</v>
      </c>
      <c r="I15" s="12">
        <f t="shared" si="2"/>
        <v>10.5375</v>
      </c>
      <c r="J15" s="12">
        <v>12</v>
      </c>
      <c r="K15" s="12">
        <v>1</v>
      </c>
      <c r="L15" s="14">
        <v>5738.96</v>
      </c>
      <c r="M15" s="16">
        <v>843</v>
      </c>
      <c r="N15" s="17">
        <v>45324</v>
      </c>
      <c r="O15" s="18" t="s">
        <v>55</v>
      </c>
      <c r="P15" s="24"/>
    </row>
    <row r="16" spans="1:18" s="23" customFormat="1" ht="25.5" customHeight="1" x14ac:dyDescent="0.2">
      <c r="A16" s="12">
        <v>14</v>
      </c>
      <c r="B16" s="12">
        <v>15</v>
      </c>
      <c r="C16" s="13" t="s">
        <v>50</v>
      </c>
      <c r="D16" s="14">
        <v>4996.28</v>
      </c>
      <c r="E16" s="14">
        <v>4576.63</v>
      </c>
      <c r="F16" s="15">
        <f>(D16-E16)/E16</f>
        <v>9.1694106799107555E-2</v>
      </c>
      <c r="G16" s="16">
        <v>891</v>
      </c>
      <c r="H16" s="12">
        <v>38</v>
      </c>
      <c r="I16" s="12">
        <f t="shared" si="2"/>
        <v>23.44736842105263</v>
      </c>
      <c r="J16" s="12">
        <v>6</v>
      </c>
      <c r="K16" s="12">
        <v>5</v>
      </c>
      <c r="L16" s="14">
        <v>42721.95</v>
      </c>
      <c r="M16" s="16">
        <v>8144</v>
      </c>
      <c r="N16" s="17">
        <v>45296</v>
      </c>
      <c r="O16" s="18" t="s">
        <v>51</v>
      </c>
      <c r="P16" s="24"/>
    </row>
    <row r="17" spans="1:16" s="23" customFormat="1" ht="25.5" customHeight="1" x14ac:dyDescent="0.2">
      <c r="A17" s="12">
        <v>15</v>
      </c>
      <c r="B17" s="12" t="s">
        <v>36</v>
      </c>
      <c r="C17" s="25" t="s">
        <v>119</v>
      </c>
      <c r="D17" s="26">
        <v>4715.5600000000004</v>
      </c>
      <c r="E17" s="14" t="s">
        <v>17</v>
      </c>
      <c r="F17" s="15" t="s">
        <v>17</v>
      </c>
      <c r="G17" s="27">
        <v>849</v>
      </c>
      <c r="H17" s="28">
        <v>7</v>
      </c>
      <c r="I17" s="28">
        <f t="shared" si="2"/>
        <v>121.28571428571429</v>
      </c>
      <c r="J17" s="28">
        <v>7</v>
      </c>
      <c r="K17" s="28">
        <v>0</v>
      </c>
      <c r="L17" s="14">
        <v>4715.5600000000004</v>
      </c>
      <c r="M17" s="16">
        <v>849</v>
      </c>
      <c r="N17" s="29" t="s">
        <v>38</v>
      </c>
      <c r="O17" s="18" t="s">
        <v>30</v>
      </c>
      <c r="P17" s="24"/>
    </row>
    <row r="18" spans="1:16" s="23" customFormat="1" ht="25.5" customHeight="1" x14ac:dyDescent="0.2">
      <c r="A18" s="12">
        <v>16</v>
      </c>
      <c r="B18" s="12">
        <v>16</v>
      </c>
      <c r="C18" s="13" t="s">
        <v>33</v>
      </c>
      <c r="D18" s="14">
        <v>3924</v>
      </c>
      <c r="E18" s="14">
        <v>4221</v>
      </c>
      <c r="F18" s="15">
        <f t="shared" ref="F18:F27" si="3">(D18-E18)/E18</f>
        <v>-7.0362473347547971E-2</v>
      </c>
      <c r="G18" s="20">
        <v>624</v>
      </c>
      <c r="H18" s="12">
        <v>8</v>
      </c>
      <c r="I18" s="12">
        <f t="shared" si="2"/>
        <v>78</v>
      </c>
      <c r="J18" s="12">
        <v>4</v>
      </c>
      <c r="K18" s="21">
        <v>7</v>
      </c>
      <c r="L18" s="14">
        <v>44892</v>
      </c>
      <c r="M18" s="20">
        <v>7093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10</v>
      </c>
      <c r="C19" s="13" t="s">
        <v>37</v>
      </c>
      <c r="D19" s="14">
        <v>3553.47</v>
      </c>
      <c r="E19" s="14">
        <v>11178.44</v>
      </c>
      <c r="F19" s="15">
        <f t="shared" si="3"/>
        <v>-0.6821139622344442</v>
      </c>
      <c r="G19" s="16">
        <v>524</v>
      </c>
      <c r="H19" s="12">
        <v>14</v>
      </c>
      <c r="I19" s="12">
        <f t="shared" si="2"/>
        <v>37.428571428571431</v>
      </c>
      <c r="J19" s="12">
        <v>3</v>
      </c>
      <c r="K19" s="12">
        <v>5</v>
      </c>
      <c r="L19" s="14">
        <v>133965.35</v>
      </c>
      <c r="M19" s="16">
        <v>20087</v>
      </c>
      <c r="N19" s="17">
        <v>45296</v>
      </c>
      <c r="O19" s="18" t="s">
        <v>26</v>
      </c>
      <c r="P19" s="24"/>
    </row>
    <row r="20" spans="1:16" s="23" customFormat="1" ht="25.5" customHeight="1" x14ac:dyDescent="0.2">
      <c r="A20" s="12">
        <v>18</v>
      </c>
      <c r="B20" s="12">
        <v>12</v>
      </c>
      <c r="C20" s="13" t="s">
        <v>69</v>
      </c>
      <c r="D20" s="14">
        <v>3310.53</v>
      </c>
      <c r="E20" s="14">
        <v>10027.129999999999</v>
      </c>
      <c r="F20" s="15">
        <f t="shared" si="3"/>
        <v>-0.66984271670956685</v>
      </c>
      <c r="G20" s="20">
        <v>539</v>
      </c>
      <c r="H20" s="12">
        <v>19</v>
      </c>
      <c r="I20" s="12">
        <f t="shared" si="2"/>
        <v>28.368421052631579</v>
      </c>
      <c r="J20" s="12">
        <v>9</v>
      </c>
      <c r="K20" s="21">
        <v>4</v>
      </c>
      <c r="L20" s="14">
        <v>68936.320000000007</v>
      </c>
      <c r="M20" s="16">
        <v>10721</v>
      </c>
      <c r="N20" s="17">
        <v>45303</v>
      </c>
      <c r="O20" s="18" t="s">
        <v>40</v>
      </c>
      <c r="P20" s="24"/>
    </row>
    <row r="21" spans="1:16" s="23" customFormat="1" ht="25.5" customHeight="1" x14ac:dyDescent="0.2">
      <c r="A21" s="12">
        <v>19</v>
      </c>
      <c r="B21" s="12">
        <v>9</v>
      </c>
      <c r="C21" s="13" t="s">
        <v>102</v>
      </c>
      <c r="D21" s="14">
        <v>2351.29</v>
      </c>
      <c r="E21" s="14">
        <v>12313.38</v>
      </c>
      <c r="F21" s="15">
        <f t="shared" si="3"/>
        <v>-0.80904593214860587</v>
      </c>
      <c r="G21" s="16">
        <v>365</v>
      </c>
      <c r="H21" s="12">
        <v>31</v>
      </c>
      <c r="I21" s="12">
        <f t="shared" si="2"/>
        <v>11.774193548387096</v>
      </c>
      <c r="J21" s="12">
        <v>6</v>
      </c>
      <c r="K21" s="12">
        <v>2</v>
      </c>
      <c r="L21" s="14">
        <v>14664.67</v>
      </c>
      <c r="M21" s="16">
        <v>2289</v>
      </c>
      <c r="N21" s="17">
        <v>45317</v>
      </c>
      <c r="O21" s="18" t="s">
        <v>28</v>
      </c>
      <c r="P21" s="24"/>
    </row>
    <row r="22" spans="1:16" s="23" customFormat="1" ht="25.5" customHeight="1" x14ac:dyDescent="0.2">
      <c r="A22" s="12">
        <v>20</v>
      </c>
      <c r="B22" s="12">
        <v>14</v>
      </c>
      <c r="C22" s="13" t="s">
        <v>31</v>
      </c>
      <c r="D22" s="14">
        <v>2175.69</v>
      </c>
      <c r="E22" s="14">
        <v>4804.47</v>
      </c>
      <c r="F22" s="15">
        <f t="shared" si="3"/>
        <v>-0.54715296380245892</v>
      </c>
      <c r="G22" s="16">
        <v>426</v>
      </c>
      <c r="H22" s="12">
        <v>18</v>
      </c>
      <c r="I22" s="12">
        <f t="shared" si="2"/>
        <v>23.666666666666668</v>
      </c>
      <c r="J22" s="12">
        <v>3</v>
      </c>
      <c r="K22" s="12">
        <v>11</v>
      </c>
      <c r="L22" s="14">
        <v>256958.96</v>
      </c>
      <c r="M22" s="16">
        <v>48998</v>
      </c>
      <c r="N22" s="17">
        <v>45254</v>
      </c>
      <c r="O22" s="18" t="s">
        <v>32</v>
      </c>
      <c r="P22" s="24"/>
    </row>
    <row r="23" spans="1:16" s="23" customFormat="1" ht="25.5" customHeight="1" x14ac:dyDescent="0.2">
      <c r="A23" s="12">
        <v>21</v>
      </c>
      <c r="B23" s="12">
        <v>19</v>
      </c>
      <c r="C23" s="13" t="s">
        <v>110</v>
      </c>
      <c r="D23" s="14">
        <v>1963</v>
      </c>
      <c r="E23" s="14">
        <v>2674.5</v>
      </c>
      <c r="F23" s="15">
        <f t="shared" si="3"/>
        <v>-0.26603103383810056</v>
      </c>
      <c r="G23" s="16">
        <v>368</v>
      </c>
      <c r="H23" s="12">
        <v>13</v>
      </c>
      <c r="I23" s="12">
        <f t="shared" si="2"/>
        <v>28.307692307692307</v>
      </c>
      <c r="J23" s="12">
        <v>4</v>
      </c>
      <c r="K23" s="12">
        <v>2</v>
      </c>
      <c r="L23" s="14">
        <v>4637.5</v>
      </c>
      <c r="M23" s="16">
        <v>795</v>
      </c>
      <c r="N23" s="17">
        <v>45317</v>
      </c>
      <c r="O23" s="18" t="s">
        <v>34</v>
      </c>
      <c r="P23" s="24"/>
    </row>
    <row r="24" spans="1:16" s="23" customFormat="1" ht="25.5" customHeight="1" x14ac:dyDescent="0.2">
      <c r="A24" s="12">
        <v>22</v>
      </c>
      <c r="B24" s="12">
        <v>17</v>
      </c>
      <c r="C24" s="13" t="s">
        <v>23</v>
      </c>
      <c r="D24" s="14">
        <v>1531.85</v>
      </c>
      <c r="E24" s="14">
        <v>3919.86</v>
      </c>
      <c r="F24" s="15">
        <f t="shared" si="3"/>
        <v>-0.60920798191772163</v>
      </c>
      <c r="G24" s="16">
        <v>211</v>
      </c>
      <c r="H24" s="12">
        <v>10</v>
      </c>
      <c r="I24" s="12">
        <f t="shared" si="2"/>
        <v>21.1</v>
      </c>
      <c r="J24" s="12">
        <v>2</v>
      </c>
      <c r="K24" s="12">
        <v>7</v>
      </c>
      <c r="L24" s="14">
        <v>212807.33</v>
      </c>
      <c r="M24" s="16">
        <v>30579</v>
      </c>
      <c r="N24" s="17">
        <v>45282</v>
      </c>
      <c r="O24" s="18" t="s">
        <v>24</v>
      </c>
      <c r="P24" s="24"/>
    </row>
    <row r="25" spans="1:16" s="23" customFormat="1" ht="25.5" customHeight="1" x14ac:dyDescent="0.2">
      <c r="A25" s="12">
        <v>23</v>
      </c>
      <c r="B25" s="12">
        <v>22</v>
      </c>
      <c r="C25" s="13" t="s">
        <v>42</v>
      </c>
      <c r="D25" s="14">
        <v>1320.4</v>
      </c>
      <c r="E25" s="14">
        <v>1031.2</v>
      </c>
      <c r="F25" s="15">
        <f t="shared" si="3"/>
        <v>0.28044996121024052</v>
      </c>
      <c r="G25" s="16">
        <v>202</v>
      </c>
      <c r="H25" s="12">
        <v>9</v>
      </c>
      <c r="I25" s="12">
        <f t="shared" si="2"/>
        <v>22.444444444444443</v>
      </c>
      <c r="J25" s="12">
        <v>4</v>
      </c>
      <c r="K25" s="12">
        <v>11</v>
      </c>
      <c r="L25" s="14">
        <v>53129</v>
      </c>
      <c r="M25" s="16">
        <v>8424</v>
      </c>
      <c r="N25" s="17">
        <v>45254</v>
      </c>
      <c r="O25" s="18" t="s">
        <v>40</v>
      </c>
      <c r="P25" s="24"/>
    </row>
    <row r="26" spans="1:16" s="23" customFormat="1" ht="25.5" customHeight="1" x14ac:dyDescent="0.2">
      <c r="A26" s="12">
        <v>24</v>
      </c>
      <c r="B26" s="12">
        <v>21</v>
      </c>
      <c r="C26" s="13" t="s">
        <v>81</v>
      </c>
      <c r="D26" s="14">
        <v>1278.5</v>
      </c>
      <c r="E26" s="14">
        <v>1139.9000000000001</v>
      </c>
      <c r="F26" s="15">
        <f t="shared" si="3"/>
        <v>0.12158961312395815</v>
      </c>
      <c r="G26" s="20">
        <v>197</v>
      </c>
      <c r="H26" s="12">
        <v>8</v>
      </c>
      <c r="I26" s="12">
        <f t="shared" si="2"/>
        <v>24.625</v>
      </c>
      <c r="J26" s="12">
        <v>4</v>
      </c>
      <c r="K26" s="21">
        <v>4</v>
      </c>
      <c r="L26" s="14">
        <v>8822.75</v>
      </c>
      <c r="M26" s="20">
        <v>1415</v>
      </c>
      <c r="N26" s="17">
        <v>45303</v>
      </c>
      <c r="O26" s="18" t="s">
        <v>28</v>
      </c>
      <c r="P26" s="24"/>
    </row>
    <row r="27" spans="1:16" s="23" customFormat="1" ht="25.5" customHeight="1" x14ac:dyDescent="0.2">
      <c r="A27" s="12">
        <v>25</v>
      </c>
      <c r="B27" s="12">
        <v>20</v>
      </c>
      <c r="C27" s="13" t="s">
        <v>25</v>
      </c>
      <c r="D27" s="14">
        <v>1163.28</v>
      </c>
      <c r="E27" s="14">
        <v>1497.06</v>
      </c>
      <c r="F27" s="15">
        <f t="shared" si="3"/>
        <v>-0.22295699571159472</v>
      </c>
      <c r="G27" s="16">
        <v>151</v>
      </c>
      <c r="H27" s="12">
        <v>6</v>
      </c>
      <c r="I27" s="12">
        <f t="shared" si="2"/>
        <v>25.166666666666668</v>
      </c>
      <c r="J27" s="12">
        <v>1</v>
      </c>
      <c r="K27" s="12">
        <v>10</v>
      </c>
      <c r="L27" s="14">
        <v>519456.07</v>
      </c>
      <c r="M27" s="16">
        <v>71190</v>
      </c>
      <c r="N27" s="17">
        <v>45261</v>
      </c>
      <c r="O27" s="18" t="s">
        <v>26</v>
      </c>
      <c r="P27" s="24"/>
    </row>
    <row r="28" spans="1:16" s="23" customFormat="1" ht="25.5" customHeight="1" x14ac:dyDescent="0.2">
      <c r="A28" s="12">
        <v>26</v>
      </c>
      <c r="B28" s="12" t="s">
        <v>36</v>
      </c>
      <c r="C28" s="25" t="s">
        <v>116</v>
      </c>
      <c r="D28" s="26">
        <v>602.5</v>
      </c>
      <c r="E28" s="14" t="s">
        <v>17</v>
      </c>
      <c r="F28" s="15" t="s">
        <v>17</v>
      </c>
      <c r="G28" s="27">
        <v>87</v>
      </c>
      <c r="H28" s="28">
        <v>1</v>
      </c>
      <c r="I28" s="28">
        <f t="shared" si="2"/>
        <v>87</v>
      </c>
      <c r="J28" s="28">
        <v>1</v>
      </c>
      <c r="K28" s="28">
        <v>0</v>
      </c>
      <c r="L28" s="14">
        <v>602.5</v>
      </c>
      <c r="M28" s="16">
        <v>87</v>
      </c>
      <c r="N28" s="29" t="s">
        <v>38</v>
      </c>
      <c r="O28" s="30" t="s">
        <v>40</v>
      </c>
      <c r="P28" s="24"/>
    </row>
    <row r="29" spans="1:16" s="23" customFormat="1" ht="25.5" customHeight="1" x14ac:dyDescent="0.2">
      <c r="A29" s="12">
        <v>27</v>
      </c>
      <c r="B29" s="12">
        <v>32</v>
      </c>
      <c r="C29" s="13" t="s">
        <v>104</v>
      </c>
      <c r="D29" s="14">
        <v>524.04999999999995</v>
      </c>
      <c r="E29" s="14">
        <v>308.93</v>
      </c>
      <c r="F29" s="15">
        <f t="shared" ref="F29:F34" si="4">(D29-E29)/E29</f>
        <v>0.6963389764671607</v>
      </c>
      <c r="G29" s="16">
        <v>159</v>
      </c>
      <c r="H29" s="12">
        <v>4</v>
      </c>
      <c r="I29" s="12">
        <f t="shared" si="2"/>
        <v>39.75</v>
      </c>
      <c r="J29" s="12">
        <v>3</v>
      </c>
      <c r="K29" s="15" t="s">
        <v>17</v>
      </c>
      <c r="L29" s="14">
        <v>86434.3</v>
      </c>
      <c r="M29" s="16">
        <v>17690</v>
      </c>
      <c r="N29" s="17">
        <v>44855</v>
      </c>
      <c r="O29" s="18" t="s">
        <v>30</v>
      </c>
      <c r="P29" s="24"/>
    </row>
    <row r="30" spans="1:16" s="23" customFormat="1" ht="25.5" customHeight="1" x14ac:dyDescent="0.2">
      <c r="A30" s="12">
        <v>28</v>
      </c>
      <c r="B30" s="12">
        <v>27</v>
      </c>
      <c r="C30" s="13" t="s">
        <v>27</v>
      </c>
      <c r="D30" s="14">
        <v>470.5</v>
      </c>
      <c r="E30" s="14">
        <v>709</v>
      </c>
      <c r="F30" s="15">
        <f t="shared" si="4"/>
        <v>-0.33638928067700985</v>
      </c>
      <c r="G30" s="16">
        <v>98</v>
      </c>
      <c r="H30" s="12">
        <v>5</v>
      </c>
      <c r="I30" s="12">
        <f t="shared" si="2"/>
        <v>19.600000000000001</v>
      </c>
      <c r="J30" s="12">
        <v>2</v>
      </c>
      <c r="K30" s="12">
        <v>6</v>
      </c>
      <c r="L30" s="14">
        <v>40842.32</v>
      </c>
      <c r="M30" s="16">
        <v>8076</v>
      </c>
      <c r="N30" s="17">
        <v>45289</v>
      </c>
      <c r="O30" s="18" t="s">
        <v>28</v>
      </c>
      <c r="P30" s="24"/>
    </row>
    <row r="31" spans="1:16" s="23" customFormat="1" ht="25.5" customHeight="1" x14ac:dyDescent="0.2">
      <c r="A31" s="12">
        <v>29</v>
      </c>
      <c r="B31" s="12">
        <v>30</v>
      </c>
      <c r="C31" s="13" t="s">
        <v>39</v>
      </c>
      <c r="D31" s="14">
        <v>463.3</v>
      </c>
      <c r="E31" s="14">
        <v>432.2</v>
      </c>
      <c r="F31" s="15">
        <f t="shared" si="4"/>
        <v>7.1957427117075479E-2</v>
      </c>
      <c r="G31" s="16">
        <v>62</v>
      </c>
      <c r="H31" s="12">
        <v>4</v>
      </c>
      <c r="I31" s="12">
        <f t="shared" si="2"/>
        <v>15.5</v>
      </c>
      <c r="J31" s="12">
        <v>2</v>
      </c>
      <c r="K31" s="12">
        <v>8</v>
      </c>
      <c r="L31" s="14">
        <v>31966.75</v>
      </c>
      <c r="M31" s="16">
        <v>4996</v>
      </c>
      <c r="N31" s="17">
        <v>45275</v>
      </c>
      <c r="O31" s="18" t="s">
        <v>40</v>
      </c>
      <c r="P31" s="24"/>
    </row>
    <row r="32" spans="1:16" s="23" customFormat="1" ht="25.5" customHeight="1" x14ac:dyDescent="0.2">
      <c r="A32" s="12">
        <v>30</v>
      </c>
      <c r="B32" s="12">
        <v>24</v>
      </c>
      <c r="C32" s="13" t="s">
        <v>91</v>
      </c>
      <c r="D32" s="14">
        <v>429</v>
      </c>
      <c r="E32" s="14">
        <v>965.7</v>
      </c>
      <c r="F32" s="15">
        <f t="shared" si="4"/>
        <v>-0.55576265921093504</v>
      </c>
      <c r="G32" s="16">
        <v>66</v>
      </c>
      <c r="H32" s="12">
        <v>4</v>
      </c>
      <c r="I32" s="12">
        <f t="shared" si="2"/>
        <v>16.5</v>
      </c>
      <c r="J32" s="12">
        <v>3</v>
      </c>
      <c r="K32" s="12">
        <v>5</v>
      </c>
      <c r="L32" s="14">
        <v>6374.46</v>
      </c>
      <c r="M32" s="16">
        <v>1045</v>
      </c>
      <c r="N32" s="17">
        <v>45296</v>
      </c>
      <c r="O32" s="18" t="s">
        <v>56</v>
      </c>
      <c r="P32" s="24"/>
    </row>
    <row r="33" spans="1:16" s="23" customFormat="1" ht="25.5" customHeight="1" x14ac:dyDescent="0.2">
      <c r="A33" s="12">
        <v>31</v>
      </c>
      <c r="B33" s="12">
        <v>18</v>
      </c>
      <c r="C33" s="13" t="s">
        <v>77</v>
      </c>
      <c r="D33" s="14">
        <v>245.5</v>
      </c>
      <c r="E33" s="14">
        <v>3280.84</v>
      </c>
      <c r="F33" s="15">
        <f t="shared" si="4"/>
        <v>-0.92517160239450869</v>
      </c>
      <c r="G33" s="20">
        <v>58</v>
      </c>
      <c r="H33" s="12">
        <v>4</v>
      </c>
      <c r="I33" s="12">
        <f t="shared" si="2"/>
        <v>14.5</v>
      </c>
      <c r="J33" s="12">
        <v>2</v>
      </c>
      <c r="K33" s="21">
        <v>4</v>
      </c>
      <c r="L33" s="14">
        <v>28674.46</v>
      </c>
      <c r="M33" s="16">
        <v>4512</v>
      </c>
      <c r="N33" s="17">
        <v>45303</v>
      </c>
      <c r="O33" s="18" t="s">
        <v>51</v>
      </c>
      <c r="P33" s="24"/>
    </row>
    <row r="34" spans="1:16" s="23" customFormat="1" ht="25.5" customHeight="1" x14ac:dyDescent="0.2">
      <c r="A34" s="12">
        <v>32</v>
      </c>
      <c r="B34" s="12">
        <v>31</v>
      </c>
      <c r="C34" s="13" t="s">
        <v>73</v>
      </c>
      <c r="D34" s="14">
        <v>242</v>
      </c>
      <c r="E34" s="14">
        <v>319</v>
      </c>
      <c r="F34" s="15">
        <f t="shared" si="4"/>
        <v>-0.2413793103448276</v>
      </c>
      <c r="G34" s="16">
        <v>36</v>
      </c>
      <c r="H34" s="12">
        <v>3</v>
      </c>
      <c r="I34" s="12">
        <f t="shared" si="2"/>
        <v>12</v>
      </c>
      <c r="J34" s="12">
        <v>2</v>
      </c>
      <c r="K34" s="12" t="s">
        <v>17</v>
      </c>
      <c r="L34" s="14">
        <v>4084.6</v>
      </c>
      <c r="M34" s="16">
        <v>721</v>
      </c>
      <c r="N34" s="17">
        <v>45303</v>
      </c>
      <c r="O34" s="18" t="s">
        <v>34</v>
      </c>
      <c r="P34" s="24"/>
    </row>
    <row r="35" spans="1:16" s="23" customFormat="1" ht="25.5" customHeight="1" x14ac:dyDescent="0.2">
      <c r="A35" s="12">
        <v>33</v>
      </c>
      <c r="B35" s="12" t="s">
        <v>15</v>
      </c>
      <c r="C35" s="25" t="s">
        <v>117</v>
      </c>
      <c r="D35" s="26">
        <v>237.45</v>
      </c>
      <c r="E35" s="14" t="s">
        <v>17</v>
      </c>
      <c r="F35" s="15" t="s">
        <v>17</v>
      </c>
      <c r="G35" s="27">
        <v>45</v>
      </c>
      <c r="H35" s="28">
        <v>8</v>
      </c>
      <c r="I35" s="28">
        <f t="shared" si="2"/>
        <v>5.625</v>
      </c>
      <c r="J35" s="28">
        <v>4</v>
      </c>
      <c r="K35" s="28">
        <v>1</v>
      </c>
      <c r="L35" s="26">
        <v>237.45</v>
      </c>
      <c r="M35" s="27">
        <v>45</v>
      </c>
      <c r="N35" s="29">
        <v>45324</v>
      </c>
      <c r="O35" s="30" t="s">
        <v>80</v>
      </c>
      <c r="P35" s="24"/>
    </row>
    <row r="36" spans="1:16" s="23" customFormat="1" ht="25.5" customHeight="1" x14ac:dyDescent="0.2">
      <c r="A36" s="12">
        <v>34</v>
      </c>
      <c r="B36" s="12">
        <v>28</v>
      </c>
      <c r="C36" s="13" t="s">
        <v>52</v>
      </c>
      <c r="D36" s="14">
        <v>226</v>
      </c>
      <c r="E36" s="14">
        <v>603</v>
      </c>
      <c r="F36" s="15">
        <f>(D36-E36)/E36</f>
        <v>-0.62520729684908793</v>
      </c>
      <c r="G36" s="16">
        <v>44</v>
      </c>
      <c r="H36" s="12">
        <v>1</v>
      </c>
      <c r="I36" s="12">
        <f t="shared" si="2"/>
        <v>44</v>
      </c>
      <c r="J36" s="12">
        <v>1</v>
      </c>
      <c r="K36" s="15" t="s">
        <v>17</v>
      </c>
      <c r="L36" s="14">
        <v>3108.58</v>
      </c>
      <c r="M36" s="16">
        <v>685</v>
      </c>
      <c r="N36" s="17">
        <v>45282</v>
      </c>
      <c r="O36" s="18" t="s">
        <v>40</v>
      </c>
      <c r="P36" s="24"/>
    </row>
    <row r="37" spans="1:16" s="23" customFormat="1" ht="25.5" customHeight="1" x14ac:dyDescent="0.2">
      <c r="A37" s="12">
        <v>35</v>
      </c>
      <c r="B37" s="12">
        <v>37</v>
      </c>
      <c r="C37" s="13" t="s">
        <v>45</v>
      </c>
      <c r="D37" s="14">
        <v>212</v>
      </c>
      <c r="E37" s="14">
        <v>105</v>
      </c>
      <c r="F37" s="15">
        <f>(D37-E37)/E37</f>
        <v>1.019047619047619</v>
      </c>
      <c r="G37" s="16">
        <v>46</v>
      </c>
      <c r="H37" s="12">
        <v>3</v>
      </c>
      <c r="I37" s="21">
        <f t="shared" si="2"/>
        <v>15.333333333333334</v>
      </c>
      <c r="J37" s="12">
        <v>2</v>
      </c>
      <c r="K37" s="12">
        <v>6</v>
      </c>
      <c r="L37" s="14">
        <v>2433.8200000000002</v>
      </c>
      <c r="M37" s="16">
        <v>578</v>
      </c>
      <c r="N37" s="17">
        <v>45289</v>
      </c>
      <c r="O37" s="18" t="s">
        <v>46</v>
      </c>
      <c r="P37" s="24"/>
    </row>
    <row r="38" spans="1:16" s="23" customFormat="1" ht="25.5" customHeight="1" x14ac:dyDescent="0.2">
      <c r="A38" s="12">
        <v>36</v>
      </c>
      <c r="B38" s="12">
        <v>29</v>
      </c>
      <c r="C38" s="13" t="s">
        <v>47</v>
      </c>
      <c r="D38" s="14">
        <v>185</v>
      </c>
      <c r="E38" s="14">
        <v>551</v>
      </c>
      <c r="F38" s="15">
        <f>(D38-E38)/E38</f>
        <v>-0.66424682395644286</v>
      </c>
      <c r="G38" s="16">
        <v>33</v>
      </c>
      <c r="H38" s="12">
        <v>2</v>
      </c>
      <c r="I38" s="12">
        <f t="shared" si="2"/>
        <v>16.5</v>
      </c>
      <c r="J38" s="12">
        <v>2</v>
      </c>
      <c r="K38" s="12">
        <v>11</v>
      </c>
      <c r="L38" s="14">
        <v>18476.8</v>
      </c>
      <c r="M38" s="16">
        <v>3076</v>
      </c>
      <c r="N38" s="17">
        <v>45254</v>
      </c>
      <c r="O38" s="18" t="s">
        <v>34</v>
      </c>
      <c r="P38" s="24"/>
    </row>
    <row r="39" spans="1:16" s="23" customFormat="1" ht="25.5" customHeight="1" x14ac:dyDescent="0.2">
      <c r="A39" s="12">
        <v>37</v>
      </c>
      <c r="B39" s="14" t="s">
        <v>17</v>
      </c>
      <c r="C39" s="25" t="s">
        <v>74</v>
      </c>
      <c r="D39" s="26">
        <v>182</v>
      </c>
      <c r="E39" s="14" t="s">
        <v>17</v>
      </c>
      <c r="F39" s="15" t="s">
        <v>17</v>
      </c>
      <c r="G39" s="27">
        <v>36</v>
      </c>
      <c r="H39" s="28">
        <v>1</v>
      </c>
      <c r="I39" s="28">
        <f t="shared" si="2"/>
        <v>36</v>
      </c>
      <c r="J39" s="28">
        <v>1</v>
      </c>
      <c r="K39" s="15" t="s">
        <v>17</v>
      </c>
      <c r="L39" s="14">
        <v>206989.54</v>
      </c>
      <c r="M39" s="16">
        <v>31986</v>
      </c>
      <c r="N39" s="29">
        <v>45191</v>
      </c>
      <c r="O39" s="30" t="s">
        <v>40</v>
      </c>
      <c r="P39" s="24"/>
    </row>
    <row r="40" spans="1:16" s="23" customFormat="1" ht="25.5" customHeight="1" x14ac:dyDescent="0.2">
      <c r="A40" s="12">
        <v>38</v>
      </c>
      <c r="B40" s="12">
        <v>40</v>
      </c>
      <c r="C40" s="13" t="s">
        <v>79</v>
      </c>
      <c r="D40" s="14">
        <v>177</v>
      </c>
      <c r="E40" s="14">
        <v>50</v>
      </c>
      <c r="F40" s="15">
        <f>(D40-E40)/E40</f>
        <v>2.54</v>
      </c>
      <c r="G40" s="20">
        <v>40</v>
      </c>
      <c r="H40" s="12">
        <v>1</v>
      </c>
      <c r="I40" s="12">
        <f t="shared" si="2"/>
        <v>40</v>
      </c>
      <c r="J40" s="12">
        <v>1</v>
      </c>
      <c r="K40" s="20">
        <v>4</v>
      </c>
      <c r="L40" s="14">
        <v>5908.0499999999993</v>
      </c>
      <c r="M40" s="16">
        <v>1212</v>
      </c>
      <c r="N40" s="17">
        <v>45303</v>
      </c>
      <c r="O40" s="18" t="s">
        <v>80</v>
      </c>
      <c r="P40" s="24"/>
    </row>
    <row r="41" spans="1:16" s="23" customFormat="1" ht="25.5" customHeight="1" x14ac:dyDescent="0.2">
      <c r="A41" s="12">
        <v>39</v>
      </c>
      <c r="B41" s="12">
        <v>33</v>
      </c>
      <c r="C41" s="13" t="s">
        <v>41</v>
      </c>
      <c r="D41" s="14">
        <v>176</v>
      </c>
      <c r="E41" s="14">
        <v>170</v>
      </c>
      <c r="F41" s="15">
        <f>(D41-E41)/E41</f>
        <v>3.5294117647058823E-2</v>
      </c>
      <c r="G41" s="16">
        <v>35</v>
      </c>
      <c r="H41" s="12">
        <v>1</v>
      </c>
      <c r="I41" s="12">
        <f t="shared" si="2"/>
        <v>35</v>
      </c>
      <c r="J41" s="12">
        <v>1</v>
      </c>
      <c r="K41" s="12">
        <v>11</v>
      </c>
      <c r="L41" s="14">
        <v>57460.92</v>
      </c>
      <c r="M41" s="16">
        <v>8996</v>
      </c>
      <c r="N41" s="17">
        <v>45254</v>
      </c>
      <c r="O41" s="18" t="s">
        <v>30</v>
      </c>
      <c r="P41" s="24"/>
    </row>
    <row r="42" spans="1:16" s="23" customFormat="1" ht="25.5" customHeight="1" x14ac:dyDescent="0.2">
      <c r="A42" s="12">
        <v>40</v>
      </c>
      <c r="B42" s="12">
        <v>36</v>
      </c>
      <c r="C42" s="13" t="s">
        <v>48</v>
      </c>
      <c r="D42" s="14">
        <v>172.4</v>
      </c>
      <c r="E42" s="14">
        <v>155.4</v>
      </c>
      <c r="F42" s="15">
        <f>(D42-E42)/E42</f>
        <v>0.10939510939510939</v>
      </c>
      <c r="G42" s="16">
        <v>24</v>
      </c>
      <c r="H42" s="12">
        <v>2</v>
      </c>
      <c r="I42" s="12">
        <f t="shared" si="2"/>
        <v>12</v>
      </c>
      <c r="J42" s="12">
        <v>1</v>
      </c>
      <c r="K42" s="12">
        <v>16</v>
      </c>
      <c r="L42" s="14">
        <v>21924</v>
      </c>
      <c r="M42" s="16">
        <v>3530</v>
      </c>
      <c r="N42" s="17">
        <v>45219</v>
      </c>
      <c r="O42" s="18" t="s">
        <v>49</v>
      </c>
      <c r="P42" s="24"/>
    </row>
    <row r="43" spans="1:16" s="23" customFormat="1" ht="25.5" customHeight="1" x14ac:dyDescent="0.2">
      <c r="A43" s="12">
        <v>41</v>
      </c>
      <c r="B43" s="15" t="s">
        <v>17</v>
      </c>
      <c r="C43" s="13" t="s">
        <v>115</v>
      </c>
      <c r="D43" s="14">
        <v>146</v>
      </c>
      <c r="E43" s="15" t="s">
        <v>17</v>
      </c>
      <c r="F43" s="15" t="s">
        <v>17</v>
      </c>
      <c r="G43" s="16">
        <v>37</v>
      </c>
      <c r="H43" s="12">
        <v>1</v>
      </c>
      <c r="I43" s="12">
        <f t="shared" si="2"/>
        <v>37</v>
      </c>
      <c r="J43" s="12">
        <v>1</v>
      </c>
      <c r="K43" s="15" t="s">
        <v>17</v>
      </c>
      <c r="L43" s="14">
        <v>803.4</v>
      </c>
      <c r="M43" s="16">
        <v>166</v>
      </c>
      <c r="N43" s="17">
        <v>45233</v>
      </c>
      <c r="O43" s="18" t="s">
        <v>56</v>
      </c>
      <c r="P43" s="24"/>
    </row>
    <row r="44" spans="1:16" s="23" customFormat="1" ht="25.5" customHeight="1" x14ac:dyDescent="0.2">
      <c r="A44" s="12">
        <v>42</v>
      </c>
      <c r="B44" s="12" t="s">
        <v>36</v>
      </c>
      <c r="C44" s="13" t="s">
        <v>120</v>
      </c>
      <c r="D44" s="14">
        <v>119</v>
      </c>
      <c r="E44" s="14" t="s">
        <v>17</v>
      </c>
      <c r="F44" s="15" t="s">
        <v>17</v>
      </c>
      <c r="G44" s="16">
        <v>16</v>
      </c>
      <c r="H44" s="12">
        <v>2</v>
      </c>
      <c r="I44" s="12">
        <f t="shared" si="2"/>
        <v>8</v>
      </c>
      <c r="J44" s="12">
        <v>2</v>
      </c>
      <c r="K44" s="12">
        <v>0</v>
      </c>
      <c r="L44" s="14">
        <v>119</v>
      </c>
      <c r="M44" s="16">
        <v>16</v>
      </c>
      <c r="N44" s="29" t="s">
        <v>38</v>
      </c>
      <c r="O44" s="18" t="s">
        <v>30</v>
      </c>
      <c r="P44" s="24"/>
    </row>
    <row r="45" spans="1:16" s="23" customFormat="1" ht="25.5" customHeight="1" x14ac:dyDescent="0.2">
      <c r="A45" s="12">
        <v>43</v>
      </c>
      <c r="B45" s="12" t="s">
        <v>17</v>
      </c>
      <c r="C45" s="25" t="s">
        <v>96</v>
      </c>
      <c r="D45" s="26">
        <v>90</v>
      </c>
      <c r="E45" s="14" t="s">
        <v>17</v>
      </c>
      <c r="F45" s="15" t="s">
        <v>17</v>
      </c>
      <c r="G45" s="27">
        <v>23</v>
      </c>
      <c r="H45" s="28">
        <v>1</v>
      </c>
      <c r="I45" s="28">
        <v>23</v>
      </c>
      <c r="J45" s="28">
        <v>1</v>
      </c>
      <c r="K45" s="28" t="s">
        <v>17</v>
      </c>
      <c r="L45" s="14">
        <v>2797.9</v>
      </c>
      <c r="M45" s="16">
        <v>533</v>
      </c>
      <c r="N45" s="29">
        <v>45275</v>
      </c>
      <c r="O45" s="30" t="s">
        <v>97</v>
      </c>
      <c r="P45" s="24"/>
    </row>
    <row r="46" spans="1:16" s="23" customFormat="1" ht="25.5" customHeight="1" x14ac:dyDescent="0.2">
      <c r="A46" s="12">
        <v>44</v>
      </c>
      <c r="B46" s="12" t="s">
        <v>17</v>
      </c>
      <c r="C46" s="25" t="s">
        <v>98</v>
      </c>
      <c r="D46" s="26">
        <v>58.990000000000009</v>
      </c>
      <c r="E46" s="14" t="s">
        <v>17</v>
      </c>
      <c r="F46" s="15" t="s">
        <v>17</v>
      </c>
      <c r="G46" s="27">
        <v>20</v>
      </c>
      <c r="H46" s="28">
        <v>1</v>
      </c>
      <c r="I46" s="28">
        <v>20</v>
      </c>
      <c r="J46" s="28">
        <v>1</v>
      </c>
      <c r="K46" s="28" t="s">
        <v>17</v>
      </c>
      <c r="L46" s="14">
        <v>6208.96</v>
      </c>
      <c r="M46" s="16">
        <v>958</v>
      </c>
      <c r="N46" s="29">
        <v>45282</v>
      </c>
      <c r="O46" s="30" t="s">
        <v>97</v>
      </c>
      <c r="P46" s="24"/>
    </row>
    <row r="47" spans="1:16" s="23" customFormat="1" ht="25.5" customHeight="1" x14ac:dyDescent="0.2">
      <c r="A47" s="12">
        <v>45</v>
      </c>
      <c r="B47" s="14" t="s">
        <v>17</v>
      </c>
      <c r="C47" s="13" t="s">
        <v>75</v>
      </c>
      <c r="D47" s="14">
        <v>50</v>
      </c>
      <c r="E47" s="14" t="s">
        <v>17</v>
      </c>
      <c r="F47" s="15" t="s">
        <v>17</v>
      </c>
      <c r="G47" s="16">
        <v>11</v>
      </c>
      <c r="H47" s="12">
        <v>1</v>
      </c>
      <c r="I47" s="12">
        <f>G47/H47</f>
        <v>11</v>
      </c>
      <c r="J47" s="12">
        <v>1</v>
      </c>
      <c r="K47" s="15" t="s">
        <v>17</v>
      </c>
      <c r="L47" s="14">
        <v>6185</v>
      </c>
      <c r="M47" s="16">
        <v>1197</v>
      </c>
      <c r="N47" s="17">
        <v>45259</v>
      </c>
      <c r="O47" s="18" t="s">
        <v>76</v>
      </c>
      <c r="P47" s="24"/>
    </row>
    <row r="48" spans="1:16" s="23" customFormat="1" ht="25.5" customHeight="1" x14ac:dyDescent="0.2">
      <c r="A48" s="12">
        <v>46</v>
      </c>
      <c r="B48" s="12">
        <v>43</v>
      </c>
      <c r="C48" s="13" t="s">
        <v>101</v>
      </c>
      <c r="D48" s="14">
        <v>40</v>
      </c>
      <c r="E48" s="14">
        <v>20.5</v>
      </c>
      <c r="F48" s="15">
        <f>(D48-E48)/E48</f>
        <v>0.95121951219512191</v>
      </c>
      <c r="G48" s="16">
        <v>10</v>
      </c>
      <c r="H48" s="12">
        <v>1</v>
      </c>
      <c r="I48" s="12">
        <f>G48/H48</f>
        <v>10</v>
      </c>
      <c r="J48" s="12">
        <v>1</v>
      </c>
      <c r="K48" s="12">
        <v>2</v>
      </c>
      <c r="L48" s="14">
        <v>60.5</v>
      </c>
      <c r="M48" s="16">
        <v>14</v>
      </c>
      <c r="N48" s="17">
        <v>45317</v>
      </c>
      <c r="O48" s="18" t="s">
        <v>46</v>
      </c>
      <c r="P48" s="24"/>
    </row>
    <row r="49" spans="1:16383" s="23" customFormat="1" ht="25.5" customHeight="1" x14ac:dyDescent="0.2">
      <c r="A49" s="12">
        <v>47</v>
      </c>
      <c r="B49" s="12">
        <v>39</v>
      </c>
      <c r="C49" s="13" t="s">
        <v>109</v>
      </c>
      <c r="D49" s="14">
        <v>17.5</v>
      </c>
      <c r="E49" s="14">
        <v>50.5</v>
      </c>
      <c r="F49" s="15">
        <f>(D49-E49)/E49</f>
        <v>-0.65346534653465349</v>
      </c>
      <c r="G49" s="16">
        <v>3</v>
      </c>
      <c r="H49" s="12">
        <v>1</v>
      </c>
      <c r="I49" s="12">
        <f>G49/H49</f>
        <v>3</v>
      </c>
      <c r="J49" s="12">
        <v>1</v>
      </c>
      <c r="K49" s="15" t="s">
        <v>17</v>
      </c>
      <c r="L49" s="14">
        <v>1097649.1100000001</v>
      </c>
      <c r="M49" s="16">
        <v>154466</v>
      </c>
      <c r="N49" s="17">
        <v>45128</v>
      </c>
      <c r="O49" s="18" t="s">
        <v>22</v>
      </c>
      <c r="P49" s="24"/>
    </row>
    <row r="50" spans="1:16383" s="41" customFormat="1" ht="24.95" customHeight="1" x14ac:dyDescent="0.2">
      <c r="A50" s="31"/>
      <c r="B50" s="31"/>
      <c r="C50" s="32" t="s">
        <v>122</v>
      </c>
      <c r="D50" s="33">
        <f>SUBTOTAL(109,Table1324587910111213141516171819202122232624252728293031323334353637383456[Pajamos 
(GBO)])</f>
        <v>542304.52000000014</v>
      </c>
      <c r="E50" s="33" t="s">
        <v>114</v>
      </c>
      <c r="F50" s="34">
        <f t="shared" ref="F50" si="5">(D50-E50)/E50</f>
        <v>-0.2186939634058491</v>
      </c>
      <c r="G50" s="35">
        <f>SUBTOTAL(109,Table1324587910111213141516171819202122232624252728293031323334353637383456[Žiūrovų sk. 
(ADM)])</f>
        <v>84122</v>
      </c>
      <c r="H50" s="36"/>
      <c r="I50" s="36"/>
      <c r="J50" s="36"/>
      <c r="K50" s="32"/>
      <c r="L50" s="37"/>
      <c r="M50" s="38"/>
      <c r="N50" s="39"/>
      <c r="O50" s="40"/>
    </row>
    <row r="51" spans="1:16383" hidden="1" x14ac:dyDescent="0.15">
      <c r="A51" s="42"/>
      <c r="B51" s="42"/>
      <c r="K51" s="43"/>
    </row>
    <row r="52" spans="1:16383" hidden="1" x14ac:dyDescent="0.15">
      <c r="A52" s="42"/>
      <c r="B52" s="42"/>
      <c r="K52" s="43"/>
    </row>
    <row r="53" spans="1:16383" hidden="1" x14ac:dyDescent="0.15">
      <c r="A53" s="42"/>
      <c r="B53" s="42"/>
      <c r="K53" s="43"/>
    </row>
    <row r="54" spans="1:16383" hidden="1" x14ac:dyDescent="0.15">
      <c r="A54" s="42"/>
      <c r="B54" s="42"/>
      <c r="K54" s="43"/>
    </row>
    <row r="55" spans="1:16383" hidden="1" x14ac:dyDescent="0.15">
      <c r="A55" s="42"/>
      <c r="B55" s="42"/>
      <c r="K55" s="43"/>
    </row>
    <row r="56" spans="1:16383" hidden="1" x14ac:dyDescent="0.15">
      <c r="A56" s="42"/>
      <c r="B56" s="42"/>
      <c r="K56" s="43"/>
    </row>
    <row r="57" spans="1:16383" s="44" customFormat="1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s="44" customFormat="1" hidden="1" x14ac:dyDescent="0.15">
      <c r="A58" s="42"/>
      <c r="B58" s="42"/>
      <c r="C58" s="43"/>
      <c r="F58" s="45"/>
      <c r="G58" s="46"/>
      <c r="H58" s="42"/>
      <c r="I58" s="42"/>
      <c r="J58" s="42"/>
      <c r="K58" s="43"/>
      <c r="M58" s="46"/>
      <c r="N58" s="47"/>
      <c r="O58" s="48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  <c r="ACZ58" s="43"/>
      <c r="ADA58" s="43"/>
      <c r="ADB58" s="43"/>
      <c r="ADC58" s="43"/>
      <c r="ADD58" s="43"/>
      <c r="ADE58" s="43"/>
      <c r="ADF58" s="43"/>
      <c r="ADG58" s="43"/>
      <c r="ADH58" s="43"/>
      <c r="ADI58" s="43"/>
      <c r="ADJ58" s="43"/>
      <c r="ADK58" s="43"/>
      <c r="ADL58" s="43"/>
      <c r="ADM58" s="43"/>
      <c r="ADN58" s="43"/>
      <c r="ADO58" s="43"/>
      <c r="ADP58" s="43"/>
      <c r="ADQ58" s="43"/>
      <c r="ADR58" s="43"/>
      <c r="ADS58" s="43"/>
      <c r="ADT58" s="43"/>
      <c r="ADU58" s="43"/>
      <c r="ADV58" s="43"/>
      <c r="ADW58" s="43"/>
      <c r="ADX58" s="43"/>
      <c r="ADY58" s="43"/>
      <c r="ADZ58" s="43"/>
      <c r="AEA58" s="43"/>
      <c r="AEB58" s="43"/>
      <c r="AEC58" s="43"/>
      <c r="AED58" s="43"/>
      <c r="AEE58" s="43"/>
      <c r="AEF58" s="43"/>
      <c r="AEG58" s="43"/>
      <c r="AEH58" s="43"/>
      <c r="AEI58" s="43"/>
      <c r="AEJ58" s="43"/>
      <c r="AEK58" s="43"/>
      <c r="AEL58" s="43"/>
      <c r="AEM58" s="43"/>
      <c r="AEN58" s="43"/>
      <c r="AEO58" s="43"/>
      <c r="AEP58" s="43"/>
      <c r="AEQ58" s="43"/>
      <c r="AER58" s="43"/>
      <c r="AES58" s="43"/>
      <c r="AET58" s="43"/>
      <c r="AEU58" s="43"/>
      <c r="AEV58" s="43"/>
      <c r="AEW58" s="43"/>
      <c r="AEX58" s="43"/>
      <c r="AEY58" s="43"/>
      <c r="AEZ58" s="43"/>
      <c r="AFA58" s="43"/>
      <c r="AFB58" s="43"/>
      <c r="AFC58" s="43"/>
      <c r="AFD58" s="43"/>
      <c r="AFE58" s="43"/>
      <c r="AFF58" s="43"/>
      <c r="AFG58" s="43"/>
      <c r="AFH58" s="43"/>
      <c r="AFI58" s="43"/>
      <c r="AFJ58" s="43"/>
      <c r="AFK58" s="43"/>
      <c r="AFL58" s="43"/>
      <c r="AFM58" s="43"/>
      <c r="AFN58" s="43"/>
      <c r="AFO58" s="43"/>
      <c r="AFP58" s="43"/>
      <c r="AFQ58" s="43"/>
      <c r="AFR58" s="43"/>
      <c r="AFS58" s="43"/>
      <c r="AFT58" s="43"/>
      <c r="AFU58" s="43"/>
      <c r="AFV58" s="43"/>
      <c r="AFW58" s="43"/>
      <c r="AFX58" s="43"/>
      <c r="AFY58" s="43"/>
      <c r="AFZ58" s="43"/>
      <c r="AGA58" s="43"/>
      <c r="AGB58" s="43"/>
      <c r="AGC58" s="43"/>
      <c r="AGD58" s="43"/>
      <c r="AGE58" s="43"/>
      <c r="AGF58" s="43"/>
      <c r="AGG58" s="43"/>
      <c r="AGH58" s="43"/>
      <c r="AGI58" s="43"/>
      <c r="AGJ58" s="43"/>
      <c r="AGK58" s="43"/>
      <c r="AGL58" s="43"/>
      <c r="AGM58" s="43"/>
      <c r="AGN58" s="43"/>
      <c r="AGO58" s="43"/>
      <c r="AGP58" s="43"/>
      <c r="AGQ58" s="43"/>
      <c r="AGR58" s="43"/>
      <c r="AGS58" s="43"/>
      <c r="AGT58" s="43"/>
      <c r="AGU58" s="43"/>
      <c r="AGV58" s="43"/>
      <c r="AGW58" s="43"/>
      <c r="AGX58" s="43"/>
      <c r="AGY58" s="43"/>
      <c r="AGZ58" s="43"/>
      <c r="AHA58" s="43"/>
      <c r="AHB58" s="43"/>
      <c r="AHC58" s="43"/>
      <c r="AHD58" s="43"/>
      <c r="AHE58" s="43"/>
      <c r="AHF58" s="43"/>
      <c r="AHG58" s="43"/>
      <c r="AHH58" s="43"/>
      <c r="AHI58" s="43"/>
      <c r="AHJ58" s="43"/>
      <c r="AHK58" s="43"/>
      <c r="AHL58" s="43"/>
      <c r="AHM58" s="43"/>
      <c r="AHN58" s="43"/>
      <c r="AHO58" s="43"/>
      <c r="AHP58" s="43"/>
      <c r="AHQ58" s="43"/>
      <c r="AHR58" s="43"/>
      <c r="AHS58" s="43"/>
      <c r="AHT58" s="43"/>
      <c r="AHU58" s="43"/>
      <c r="AHV58" s="43"/>
      <c r="AHW58" s="43"/>
      <c r="AHX58" s="43"/>
      <c r="AHY58" s="43"/>
      <c r="AHZ58" s="43"/>
      <c r="AIA58" s="43"/>
      <c r="AIB58" s="43"/>
      <c r="AIC58" s="43"/>
      <c r="AID58" s="43"/>
      <c r="AIE58" s="43"/>
      <c r="AIF58" s="43"/>
      <c r="AIG58" s="43"/>
      <c r="AIH58" s="43"/>
      <c r="AII58" s="43"/>
      <c r="AIJ58" s="43"/>
      <c r="AIK58" s="43"/>
      <c r="AIL58" s="43"/>
      <c r="AIM58" s="43"/>
      <c r="AIN58" s="43"/>
      <c r="AIO58" s="43"/>
      <c r="AIP58" s="43"/>
      <c r="AIQ58" s="43"/>
      <c r="AIR58" s="43"/>
      <c r="AIS58" s="43"/>
      <c r="AIT58" s="43"/>
      <c r="AIU58" s="43"/>
      <c r="AIV58" s="43"/>
      <c r="AIW58" s="43"/>
      <c r="AIX58" s="43"/>
      <c r="AIY58" s="43"/>
      <c r="AIZ58" s="43"/>
      <c r="AJA58" s="43"/>
      <c r="AJB58" s="43"/>
      <c r="AJC58" s="43"/>
      <c r="AJD58" s="43"/>
      <c r="AJE58" s="43"/>
      <c r="AJF58" s="43"/>
      <c r="AJG58" s="43"/>
      <c r="AJH58" s="43"/>
      <c r="AJI58" s="43"/>
      <c r="AJJ58" s="43"/>
      <c r="AJK58" s="43"/>
      <c r="AJL58" s="43"/>
      <c r="AJM58" s="43"/>
      <c r="AJN58" s="43"/>
      <c r="AJO58" s="43"/>
      <c r="AJP58" s="43"/>
      <c r="AJQ58" s="43"/>
      <c r="AJR58" s="43"/>
      <c r="AJS58" s="43"/>
      <c r="AJT58" s="43"/>
      <c r="AJU58" s="43"/>
      <c r="AJV58" s="43"/>
      <c r="AJW58" s="43"/>
      <c r="AJX58" s="43"/>
      <c r="AJY58" s="43"/>
      <c r="AJZ58" s="43"/>
      <c r="AKA58" s="43"/>
      <c r="AKB58" s="43"/>
      <c r="AKC58" s="43"/>
      <c r="AKD58" s="43"/>
      <c r="AKE58" s="43"/>
      <c r="AKF58" s="43"/>
      <c r="AKG58" s="43"/>
      <c r="AKH58" s="43"/>
      <c r="AKI58" s="43"/>
      <c r="AKJ58" s="43"/>
      <c r="AKK58" s="43"/>
      <c r="AKL58" s="43"/>
      <c r="AKM58" s="43"/>
      <c r="AKN58" s="43"/>
      <c r="AKO58" s="43"/>
      <c r="AKP58" s="43"/>
      <c r="AKQ58" s="43"/>
      <c r="AKR58" s="43"/>
      <c r="AKS58" s="43"/>
      <c r="AKT58" s="43"/>
      <c r="AKU58" s="43"/>
      <c r="AKV58" s="43"/>
      <c r="AKW58" s="43"/>
      <c r="AKX58" s="43"/>
      <c r="AKY58" s="43"/>
      <c r="AKZ58" s="43"/>
      <c r="ALA58" s="43"/>
      <c r="ALB58" s="43"/>
      <c r="ALC58" s="43"/>
      <c r="ALD58" s="43"/>
      <c r="ALE58" s="43"/>
      <c r="ALF58" s="43"/>
      <c r="ALG58" s="43"/>
      <c r="ALH58" s="43"/>
      <c r="ALI58" s="43"/>
      <c r="ALJ58" s="43"/>
      <c r="ALK58" s="43"/>
      <c r="ALL58" s="43"/>
      <c r="ALM58" s="43"/>
      <c r="ALN58" s="43"/>
      <c r="ALO58" s="43"/>
      <c r="ALP58" s="43"/>
      <c r="ALQ58" s="43"/>
      <c r="ALR58" s="43"/>
      <c r="ALS58" s="43"/>
      <c r="ALT58" s="43"/>
      <c r="ALU58" s="43"/>
      <c r="ALV58" s="43"/>
      <c r="ALW58" s="43"/>
      <c r="ALX58" s="43"/>
      <c r="ALY58" s="43"/>
      <c r="ALZ58" s="43"/>
      <c r="AMA58" s="43"/>
      <c r="AMB58" s="43"/>
      <c r="AMC58" s="43"/>
      <c r="AMD58" s="43"/>
      <c r="AME58" s="43"/>
      <c r="AMF58" s="43"/>
      <c r="AMG58" s="43"/>
      <c r="AMH58" s="43"/>
      <c r="AMI58" s="43"/>
      <c r="AMJ58" s="43"/>
      <c r="AMK58" s="43"/>
      <c r="AML58" s="43"/>
      <c r="AMM58" s="43"/>
      <c r="AMN58" s="43"/>
      <c r="AMO58" s="43"/>
      <c r="AMP58" s="43"/>
      <c r="AMQ58" s="43"/>
      <c r="AMR58" s="43"/>
      <c r="AMS58" s="43"/>
      <c r="AMT58" s="43"/>
      <c r="AMU58" s="43"/>
      <c r="AMV58" s="43"/>
      <c r="AMW58" s="43"/>
      <c r="AMX58" s="43"/>
      <c r="AMY58" s="43"/>
      <c r="AMZ58" s="43"/>
      <c r="ANA58" s="43"/>
      <c r="ANB58" s="43"/>
      <c r="ANC58" s="43"/>
      <c r="AND58" s="43"/>
      <c r="ANE58" s="43"/>
      <c r="ANF58" s="43"/>
      <c r="ANG58" s="43"/>
      <c r="ANH58" s="43"/>
      <c r="ANI58" s="43"/>
      <c r="ANJ58" s="43"/>
      <c r="ANK58" s="43"/>
      <c r="ANL58" s="43"/>
      <c r="ANM58" s="43"/>
      <c r="ANN58" s="43"/>
      <c r="ANO58" s="43"/>
      <c r="ANP58" s="43"/>
      <c r="ANQ58" s="43"/>
      <c r="ANR58" s="43"/>
      <c r="ANS58" s="43"/>
      <c r="ANT58" s="43"/>
      <c r="ANU58" s="43"/>
      <c r="ANV58" s="43"/>
      <c r="ANW58" s="43"/>
      <c r="ANX58" s="43"/>
      <c r="ANY58" s="43"/>
      <c r="ANZ58" s="43"/>
      <c r="AOA58" s="43"/>
      <c r="AOB58" s="43"/>
      <c r="AOC58" s="43"/>
      <c r="AOD58" s="43"/>
      <c r="AOE58" s="43"/>
      <c r="AOF58" s="43"/>
      <c r="AOG58" s="43"/>
      <c r="AOH58" s="43"/>
      <c r="AOI58" s="43"/>
      <c r="AOJ58" s="43"/>
      <c r="AOK58" s="43"/>
      <c r="AOL58" s="43"/>
      <c r="AOM58" s="43"/>
      <c r="AON58" s="43"/>
      <c r="AOO58" s="43"/>
      <c r="AOP58" s="43"/>
      <c r="AOQ58" s="43"/>
      <c r="AOR58" s="43"/>
      <c r="AOS58" s="43"/>
      <c r="AOT58" s="43"/>
      <c r="AOU58" s="43"/>
      <c r="AOV58" s="43"/>
      <c r="AOW58" s="43"/>
      <c r="AOX58" s="43"/>
      <c r="AOY58" s="43"/>
      <c r="AOZ58" s="43"/>
      <c r="APA58" s="43"/>
      <c r="APB58" s="43"/>
      <c r="APC58" s="43"/>
      <c r="APD58" s="43"/>
      <c r="APE58" s="43"/>
      <c r="APF58" s="43"/>
      <c r="APG58" s="43"/>
      <c r="APH58" s="43"/>
      <c r="API58" s="43"/>
      <c r="APJ58" s="43"/>
      <c r="APK58" s="43"/>
      <c r="APL58" s="43"/>
      <c r="APM58" s="43"/>
      <c r="APN58" s="43"/>
      <c r="APO58" s="43"/>
      <c r="APP58" s="43"/>
      <c r="APQ58" s="43"/>
      <c r="APR58" s="43"/>
      <c r="APS58" s="43"/>
      <c r="APT58" s="43"/>
      <c r="APU58" s="43"/>
      <c r="APV58" s="43"/>
      <c r="APW58" s="43"/>
      <c r="APX58" s="43"/>
      <c r="APY58" s="43"/>
      <c r="APZ58" s="43"/>
      <c r="AQA58" s="43"/>
      <c r="AQB58" s="43"/>
      <c r="AQC58" s="43"/>
      <c r="AQD58" s="43"/>
      <c r="AQE58" s="43"/>
      <c r="AQF58" s="43"/>
      <c r="AQG58" s="43"/>
      <c r="AQH58" s="43"/>
      <c r="AQI58" s="43"/>
      <c r="AQJ58" s="43"/>
      <c r="AQK58" s="43"/>
      <c r="AQL58" s="43"/>
      <c r="AQM58" s="43"/>
      <c r="AQN58" s="43"/>
      <c r="AQO58" s="43"/>
      <c r="AQP58" s="43"/>
      <c r="AQQ58" s="43"/>
      <c r="AQR58" s="43"/>
      <c r="AQS58" s="43"/>
      <c r="AQT58" s="43"/>
      <c r="AQU58" s="43"/>
      <c r="AQV58" s="43"/>
      <c r="AQW58" s="43"/>
      <c r="AQX58" s="43"/>
      <c r="AQY58" s="43"/>
      <c r="AQZ58" s="43"/>
      <c r="ARA58" s="43"/>
      <c r="ARB58" s="43"/>
      <c r="ARC58" s="43"/>
      <c r="ARD58" s="43"/>
      <c r="ARE58" s="43"/>
      <c r="ARF58" s="43"/>
      <c r="ARG58" s="43"/>
      <c r="ARH58" s="43"/>
      <c r="ARI58" s="43"/>
      <c r="ARJ58" s="43"/>
      <c r="ARK58" s="43"/>
      <c r="ARL58" s="43"/>
      <c r="ARM58" s="43"/>
      <c r="ARN58" s="43"/>
      <c r="ARO58" s="43"/>
      <c r="ARP58" s="43"/>
      <c r="ARQ58" s="43"/>
      <c r="ARR58" s="43"/>
      <c r="ARS58" s="43"/>
      <c r="ART58" s="43"/>
      <c r="ARU58" s="43"/>
      <c r="ARV58" s="43"/>
      <c r="ARW58" s="43"/>
      <c r="ARX58" s="43"/>
      <c r="ARY58" s="43"/>
      <c r="ARZ58" s="43"/>
      <c r="ASA58" s="43"/>
      <c r="ASB58" s="43"/>
      <c r="ASC58" s="43"/>
      <c r="ASD58" s="43"/>
      <c r="ASE58" s="43"/>
      <c r="ASF58" s="43"/>
      <c r="ASG58" s="43"/>
      <c r="ASH58" s="43"/>
      <c r="ASI58" s="43"/>
      <c r="ASJ58" s="43"/>
      <c r="ASK58" s="43"/>
      <c r="ASL58" s="43"/>
      <c r="ASM58" s="43"/>
      <c r="ASN58" s="43"/>
      <c r="ASO58" s="43"/>
      <c r="ASP58" s="43"/>
      <c r="ASQ58" s="43"/>
      <c r="ASR58" s="43"/>
      <c r="ASS58" s="43"/>
      <c r="AST58" s="43"/>
      <c r="ASU58" s="43"/>
      <c r="ASV58" s="43"/>
      <c r="ASW58" s="43"/>
      <c r="ASX58" s="43"/>
      <c r="ASY58" s="43"/>
      <c r="ASZ58" s="43"/>
      <c r="ATA58" s="43"/>
      <c r="ATB58" s="43"/>
      <c r="ATC58" s="43"/>
      <c r="ATD58" s="43"/>
      <c r="ATE58" s="43"/>
      <c r="ATF58" s="43"/>
      <c r="ATG58" s="43"/>
      <c r="ATH58" s="43"/>
      <c r="ATI58" s="43"/>
      <c r="ATJ58" s="43"/>
      <c r="ATK58" s="43"/>
      <c r="ATL58" s="43"/>
      <c r="ATM58" s="43"/>
      <c r="ATN58" s="43"/>
      <c r="ATO58" s="43"/>
      <c r="ATP58" s="43"/>
      <c r="ATQ58" s="43"/>
      <c r="ATR58" s="43"/>
      <c r="ATS58" s="43"/>
      <c r="ATT58" s="43"/>
      <c r="ATU58" s="43"/>
      <c r="ATV58" s="43"/>
      <c r="ATW58" s="43"/>
      <c r="ATX58" s="43"/>
      <c r="ATY58" s="43"/>
      <c r="ATZ58" s="43"/>
      <c r="AUA58" s="43"/>
      <c r="AUB58" s="43"/>
      <c r="AUC58" s="43"/>
      <c r="AUD58" s="43"/>
      <c r="AUE58" s="43"/>
      <c r="AUF58" s="43"/>
      <c r="AUG58" s="43"/>
      <c r="AUH58" s="43"/>
      <c r="AUI58" s="43"/>
      <c r="AUJ58" s="43"/>
      <c r="AUK58" s="43"/>
      <c r="AUL58" s="43"/>
      <c r="AUM58" s="43"/>
      <c r="AUN58" s="43"/>
      <c r="AUO58" s="43"/>
      <c r="AUP58" s="43"/>
      <c r="AUQ58" s="43"/>
      <c r="AUR58" s="43"/>
      <c r="AUS58" s="43"/>
      <c r="AUT58" s="43"/>
      <c r="AUU58" s="43"/>
      <c r="AUV58" s="43"/>
      <c r="AUW58" s="43"/>
      <c r="AUX58" s="43"/>
      <c r="AUY58" s="43"/>
      <c r="AUZ58" s="43"/>
      <c r="AVA58" s="43"/>
      <c r="AVB58" s="43"/>
      <c r="AVC58" s="43"/>
      <c r="AVD58" s="43"/>
      <c r="AVE58" s="43"/>
      <c r="AVF58" s="43"/>
      <c r="AVG58" s="43"/>
      <c r="AVH58" s="43"/>
      <c r="AVI58" s="43"/>
      <c r="AVJ58" s="43"/>
      <c r="AVK58" s="43"/>
      <c r="AVL58" s="43"/>
      <c r="AVM58" s="43"/>
      <c r="AVN58" s="43"/>
      <c r="AVO58" s="43"/>
      <c r="AVP58" s="43"/>
      <c r="AVQ58" s="43"/>
      <c r="AVR58" s="43"/>
      <c r="AVS58" s="43"/>
      <c r="AVT58" s="43"/>
      <c r="AVU58" s="43"/>
      <c r="AVV58" s="43"/>
      <c r="AVW58" s="43"/>
      <c r="AVX58" s="43"/>
      <c r="AVY58" s="43"/>
      <c r="AVZ58" s="43"/>
      <c r="AWA58" s="43"/>
      <c r="AWB58" s="43"/>
      <c r="AWC58" s="43"/>
      <c r="AWD58" s="43"/>
      <c r="AWE58" s="43"/>
      <c r="AWF58" s="43"/>
      <c r="AWG58" s="43"/>
      <c r="AWH58" s="43"/>
      <c r="AWI58" s="43"/>
      <c r="AWJ58" s="43"/>
      <c r="AWK58" s="43"/>
      <c r="AWL58" s="43"/>
      <c r="AWM58" s="43"/>
      <c r="AWN58" s="43"/>
      <c r="AWO58" s="43"/>
      <c r="AWP58" s="43"/>
      <c r="AWQ58" s="43"/>
      <c r="AWR58" s="43"/>
      <c r="AWS58" s="43"/>
      <c r="AWT58" s="43"/>
      <c r="AWU58" s="43"/>
      <c r="AWV58" s="43"/>
      <c r="AWW58" s="43"/>
      <c r="AWX58" s="43"/>
      <c r="AWY58" s="43"/>
      <c r="AWZ58" s="43"/>
      <c r="AXA58" s="43"/>
      <c r="AXB58" s="43"/>
      <c r="AXC58" s="43"/>
      <c r="AXD58" s="43"/>
      <c r="AXE58" s="43"/>
      <c r="AXF58" s="43"/>
      <c r="AXG58" s="43"/>
      <c r="AXH58" s="43"/>
      <c r="AXI58" s="43"/>
      <c r="AXJ58" s="43"/>
      <c r="AXK58" s="43"/>
      <c r="AXL58" s="43"/>
      <c r="AXM58" s="43"/>
      <c r="AXN58" s="43"/>
      <c r="AXO58" s="43"/>
      <c r="AXP58" s="43"/>
      <c r="AXQ58" s="43"/>
      <c r="AXR58" s="43"/>
      <c r="AXS58" s="43"/>
      <c r="AXT58" s="43"/>
      <c r="AXU58" s="43"/>
      <c r="AXV58" s="43"/>
      <c r="AXW58" s="43"/>
      <c r="AXX58" s="43"/>
      <c r="AXY58" s="43"/>
      <c r="AXZ58" s="43"/>
      <c r="AYA58" s="43"/>
      <c r="AYB58" s="43"/>
      <c r="AYC58" s="43"/>
      <c r="AYD58" s="43"/>
      <c r="AYE58" s="43"/>
      <c r="AYF58" s="43"/>
      <c r="AYG58" s="43"/>
      <c r="AYH58" s="43"/>
      <c r="AYI58" s="43"/>
      <c r="AYJ58" s="43"/>
      <c r="AYK58" s="43"/>
      <c r="AYL58" s="43"/>
      <c r="AYM58" s="43"/>
      <c r="AYN58" s="43"/>
      <c r="AYO58" s="43"/>
      <c r="AYP58" s="43"/>
      <c r="AYQ58" s="43"/>
      <c r="AYR58" s="43"/>
      <c r="AYS58" s="43"/>
      <c r="AYT58" s="43"/>
      <c r="AYU58" s="43"/>
      <c r="AYV58" s="43"/>
      <c r="AYW58" s="43"/>
      <c r="AYX58" s="43"/>
      <c r="AYY58" s="43"/>
      <c r="AYZ58" s="43"/>
      <c r="AZA58" s="43"/>
      <c r="AZB58" s="43"/>
      <c r="AZC58" s="43"/>
      <c r="AZD58" s="43"/>
      <c r="AZE58" s="43"/>
      <c r="AZF58" s="43"/>
      <c r="AZG58" s="43"/>
      <c r="AZH58" s="43"/>
      <c r="AZI58" s="43"/>
      <c r="AZJ58" s="43"/>
      <c r="AZK58" s="43"/>
      <c r="AZL58" s="43"/>
      <c r="AZM58" s="43"/>
      <c r="AZN58" s="43"/>
      <c r="AZO58" s="43"/>
      <c r="AZP58" s="43"/>
      <c r="AZQ58" s="43"/>
      <c r="AZR58" s="43"/>
      <c r="AZS58" s="43"/>
      <c r="AZT58" s="43"/>
      <c r="AZU58" s="43"/>
      <c r="AZV58" s="43"/>
      <c r="AZW58" s="43"/>
      <c r="AZX58" s="43"/>
      <c r="AZY58" s="43"/>
      <c r="AZZ58" s="43"/>
      <c r="BAA58" s="43"/>
      <c r="BAB58" s="43"/>
      <c r="BAC58" s="43"/>
      <c r="BAD58" s="43"/>
      <c r="BAE58" s="43"/>
      <c r="BAF58" s="43"/>
      <c r="BAG58" s="43"/>
      <c r="BAH58" s="43"/>
      <c r="BAI58" s="43"/>
      <c r="BAJ58" s="43"/>
      <c r="BAK58" s="43"/>
      <c r="BAL58" s="43"/>
      <c r="BAM58" s="43"/>
      <c r="BAN58" s="43"/>
      <c r="BAO58" s="43"/>
      <c r="BAP58" s="43"/>
      <c r="BAQ58" s="43"/>
      <c r="BAR58" s="43"/>
      <c r="BAS58" s="43"/>
      <c r="BAT58" s="43"/>
      <c r="BAU58" s="43"/>
      <c r="BAV58" s="43"/>
      <c r="BAW58" s="43"/>
      <c r="BAX58" s="43"/>
      <c r="BAY58" s="43"/>
      <c r="BAZ58" s="43"/>
      <c r="BBA58" s="43"/>
      <c r="BBB58" s="43"/>
      <c r="BBC58" s="43"/>
      <c r="BBD58" s="43"/>
      <c r="BBE58" s="43"/>
      <c r="BBF58" s="43"/>
      <c r="BBG58" s="43"/>
      <c r="BBH58" s="43"/>
      <c r="BBI58" s="43"/>
      <c r="BBJ58" s="43"/>
      <c r="BBK58" s="43"/>
      <c r="BBL58" s="43"/>
      <c r="BBM58" s="43"/>
      <c r="BBN58" s="43"/>
      <c r="BBO58" s="43"/>
      <c r="BBP58" s="43"/>
      <c r="BBQ58" s="43"/>
      <c r="BBR58" s="43"/>
      <c r="BBS58" s="43"/>
      <c r="BBT58" s="43"/>
      <c r="BBU58" s="43"/>
      <c r="BBV58" s="43"/>
      <c r="BBW58" s="43"/>
      <c r="BBX58" s="43"/>
      <c r="BBY58" s="43"/>
      <c r="BBZ58" s="43"/>
      <c r="BCA58" s="43"/>
      <c r="BCB58" s="43"/>
      <c r="BCC58" s="43"/>
      <c r="BCD58" s="43"/>
      <c r="BCE58" s="43"/>
      <c r="BCF58" s="43"/>
      <c r="BCG58" s="43"/>
      <c r="BCH58" s="43"/>
      <c r="BCI58" s="43"/>
      <c r="BCJ58" s="43"/>
      <c r="BCK58" s="43"/>
      <c r="BCL58" s="43"/>
      <c r="BCM58" s="43"/>
      <c r="BCN58" s="43"/>
      <c r="BCO58" s="43"/>
      <c r="BCP58" s="43"/>
      <c r="BCQ58" s="43"/>
      <c r="BCR58" s="43"/>
      <c r="BCS58" s="43"/>
      <c r="BCT58" s="43"/>
      <c r="BCU58" s="43"/>
      <c r="BCV58" s="43"/>
      <c r="BCW58" s="43"/>
      <c r="BCX58" s="43"/>
      <c r="BCY58" s="43"/>
      <c r="BCZ58" s="43"/>
      <c r="BDA58" s="43"/>
      <c r="BDB58" s="43"/>
      <c r="BDC58" s="43"/>
      <c r="BDD58" s="43"/>
      <c r="BDE58" s="43"/>
      <c r="BDF58" s="43"/>
      <c r="BDG58" s="43"/>
      <c r="BDH58" s="43"/>
      <c r="BDI58" s="43"/>
      <c r="BDJ58" s="43"/>
      <c r="BDK58" s="43"/>
      <c r="BDL58" s="43"/>
      <c r="BDM58" s="43"/>
      <c r="BDN58" s="43"/>
      <c r="BDO58" s="43"/>
      <c r="BDP58" s="43"/>
      <c r="BDQ58" s="43"/>
      <c r="BDR58" s="43"/>
      <c r="BDS58" s="43"/>
      <c r="BDT58" s="43"/>
      <c r="BDU58" s="43"/>
      <c r="BDV58" s="43"/>
      <c r="BDW58" s="43"/>
      <c r="BDX58" s="43"/>
      <c r="BDY58" s="43"/>
      <c r="BDZ58" s="43"/>
      <c r="BEA58" s="43"/>
      <c r="BEB58" s="43"/>
      <c r="BEC58" s="43"/>
      <c r="BED58" s="43"/>
      <c r="BEE58" s="43"/>
      <c r="BEF58" s="43"/>
      <c r="BEG58" s="43"/>
      <c r="BEH58" s="43"/>
      <c r="BEI58" s="43"/>
      <c r="BEJ58" s="43"/>
      <c r="BEK58" s="43"/>
      <c r="BEL58" s="43"/>
      <c r="BEM58" s="43"/>
      <c r="BEN58" s="43"/>
      <c r="BEO58" s="43"/>
      <c r="BEP58" s="43"/>
      <c r="BEQ58" s="43"/>
      <c r="BER58" s="43"/>
      <c r="BES58" s="43"/>
      <c r="BET58" s="43"/>
      <c r="BEU58" s="43"/>
      <c r="BEV58" s="43"/>
      <c r="BEW58" s="43"/>
      <c r="BEX58" s="43"/>
      <c r="BEY58" s="43"/>
      <c r="BEZ58" s="43"/>
      <c r="BFA58" s="43"/>
      <c r="BFB58" s="43"/>
      <c r="BFC58" s="43"/>
      <c r="BFD58" s="43"/>
      <c r="BFE58" s="43"/>
      <c r="BFF58" s="43"/>
      <c r="BFG58" s="43"/>
      <c r="BFH58" s="43"/>
      <c r="BFI58" s="43"/>
      <c r="BFJ58" s="43"/>
      <c r="BFK58" s="43"/>
      <c r="BFL58" s="43"/>
      <c r="BFM58" s="43"/>
      <c r="BFN58" s="43"/>
      <c r="BFO58" s="43"/>
      <c r="BFP58" s="43"/>
      <c r="BFQ58" s="43"/>
      <c r="BFR58" s="43"/>
      <c r="BFS58" s="43"/>
      <c r="BFT58" s="43"/>
      <c r="BFU58" s="43"/>
      <c r="BFV58" s="43"/>
      <c r="BFW58" s="43"/>
      <c r="BFX58" s="43"/>
      <c r="BFY58" s="43"/>
      <c r="BFZ58" s="43"/>
      <c r="BGA58" s="43"/>
      <c r="BGB58" s="43"/>
      <c r="BGC58" s="43"/>
      <c r="BGD58" s="43"/>
      <c r="BGE58" s="43"/>
      <c r="BGF58" s="43"/>
      <c r="BGG58" s="43"/>
      <c r="BGH58" s="43"/>
      <c r="BGI58" s="43"/>
      <c r="BGJ58" s="43"/>
      <c r="BGK58" s="43"/>
      <c r="BGL58" s="43"/>
      <c r="BGM58" s="43"/>
      <c r="BGN58" s="43"/>
      <c r="BGO58" s="43"/>
      <c r="BGP58" s="43"/>
      <c r="BGQ58" s="43"/>
      <c r="BGR58" s="43"/>
      <c r="BGS58" s="43"/>
      <c r="BGT58" s="43"/>
      <c r="BGU58" s="43"/>
      <c r="BGV58" s="43"/>
      <c r="BGW58" s="43"/>
      <c r="BGX58" s="43"/>
      <c r="BGY58" s="43"/>
      <c r="BGZ58" s="43"/>
      <c r="BHA58" s="43"/>
      <c r="BHB58" s="43"/>
      <c r="BHC58" s="43"/>
      <c r="BHD58" s="43"/>
      <c r="BHE58" s="43"/>
      <c r="BHF58" s="43"/>
      <c r="BHG58" s="43"/>
      <c r="BHH58" s="43"/>
      <c r="BHI58" s="43"/>
      <c r="BHJ58" s="43"/>
      <c r="BHK58" s="43"/>
      <c r="BHL58" s="43"/>
      <c r="BHM58" s="43"/>
      <c r="BHN58" s="43"/>
      <c r="BHO58" s="43"/>
      <c r="BHP58" s="43"/>
      <c r="BHQ58" s="43"/>
      <c r="BHR58" s="43"/>
      <c r="BHS58" s="43"/>
      <c r="BHT58" s="43"/>
      <c r="BHU58" s="43"/>
      <c r="BHV58" s="43"/>
      <c r="BHW58" s="43"/>
      <c r="BHX58" s="43"/>
      <c r="BHY58" s="43"/>
      <c r="BHZ58" s="43"/>
      <c r="BIA58" s="43"/>
      <c r="BIB58" s="43"/>
      <c r="BIC58" s="43"/>
      <c r="BID58" s="43"/>
      <c r="BIE58" s="43"/>
      <c r="BIF58" s="43"/>
      <c r="BIG58" s="43"/>
      <c r="BIH58" s="43"/>
      <c r="BII58" s="43"/>
      <c r="BIJ58" s="43"/>
      <c r="BIK58" s="43"/>
      <c r="BIL58" s="43"/>
      <c r="BIM58" s="43"/>
      <c r="BIN58" s="43"/>
      <c r="BIO58" s="43"/>
      <c r="BIP58" s="43"/>
      <c r="BIQ58" s="43"/>
      <c r="BIR58" s="43"/>
      <c r="BIS58" s="43"/>
      <c r="BIT58" s="43"/>
      <c r="BIU58" s="43"/>
      <c r="BIV58" s="43"/>
      <c r="BIW58" s="43"/>
      <c r="BIX58" s="43"/>
      <c r="BIY58" s="43"/>
      <c r="BIZ58" s="43"/>
      <c r="BJA58" s="43"/>
      <c r="BJB58" s="43"/>
      <c r="BJC58" s="43"/>
      <c r="BJD58" s="43"/>
      <c r="BJE58" s="43"/>
      <c r="BJF58" s="43"/>
      <c r="BJG58" s="43"/>
      <c r="BJH58" s="43"/>
      <c r="BJI58" s="43"/>
      <c r="BJJ58" s="43"/>
      <c r="BJK58" s="43"/>
      <c r="BJL58" s="43"/>
      <c r="BJM58" s="43"/>
      <c r="BJN58" s="43"/>
      <c r="BJO58" s="43"/>
      <c r="BJP58" s="43"/>
      <c r="BJQ58" s="43"/>
      <c r="BJR58" s="43"/>
      <c r="BJS58" s="43"/>
      <c r="BJT58" s="43"/>
      <c r="BJU58" s="43"/>
      <c r="BJV58" s="43"/>
      <c r="BJW58" s="43"/>
      <c r="BJX58" s="43"/>
      <c r="BJY58" s="43"/>
      <c r="BJZ58" s="43"/>
      <c r="BKA58" s="43"/>
      <c r="BKB58" s="43"/>
      <c r="BKC58" s="43"/>
      <c r="BKD58" s="43"/>
      <c r="BKE58" s="43"/>
      <c r="BKF58" s="43"/>
      <c r="BKG58" s="43"/>
      <c r="BKH58" s="43"/>
      <c r="BKI58" s="43"/>
      <c r="BKJ58" s="43"/>
      <c r="BKK58" s="43"/>
      <c r="BKL58" s="43"/>
      <c r="BKM58" s="43"/>
      <c r="BKN58" s="43"/>
      <c r="BKO58" s="43"/>
      <c r="BKP58" s="43"/>
      <c r="BKQ58" s="43"/>
      <c r="BKR58" s="43"/>
      <c r="BKS58" s="43"/>
      <c r="BKT58" s="43"/>
      <c r="BKU58" s="43"/>
      <c r="BKV58" s="43"/>
      <c r="BKW58" s="43"/>
      <c r="BKX58" s="43"/>
      <c r="BKY58" s="43"/>
      <c r="BKZ58" s="43"/>
      <c r="BLA58" s="43"/>
      <c r="BLB58" s="43"/>
      <c r="BLC58" s="43"/>
      <c r="BLD58" s="43"/>
      <c r="BLE58" s="43"/>
      <c r="BLF58" s="43"/>
      <c r="BLG58" s="43"/>
      <c r="BLH58" s="43"/>
      <c r="BLI58" s="43"/>
      <c r="BLJ58" s="43"/>
      <c r="BLK58" s="43"/>
      <c r="BLL58" s="43"/>
      <c r="BLM58" s="43"/>
      <c r="BLN58" s="43"/>
      <c r="BLO58" s="43"/>
      <c r="BLP58" s="43"/>
      <c r="BLQ58" s="43"/>
      <c r="BLR58" s="43"/>
      <c r="BLS58" s="43"/>
      <c r="BLT58" s="43"/>
      <c r="BLU58" s="43"/>
      <c r="BLV58" s="43"/>
      <c r="BLW58" s="43"/>
      <c r="BLX58" s="43"/>
      <c r="BLY58" s="43"/>
      <c r="BLZ58" s="43"/>
      <c r="BMA58" s="43"/>
      <c r="BMB58" s="43"/>
      <c r="BMC58" s="43"/>
      <c r="BMD58" s="43"/>
      <c r="BME58" s="43"/>
      <c r="BMF58" s="43"/>
      <c r="BMG58" s="43"/>
      <c r="BMH58" s="43"/>
      <c r="BMI58" s="43"/>
      <c r="BMJ58" s="43"/>
      <c r="BMK58" s="43"/>
      <c r="BML58" s="43"/>
      <c r="BMM58" s="43"/>
      <c r="BMN58" s="43"/>
      <c r="BMO58" s="43"/>
      <c r="BMP58" s="43"/>
      <c r="BMQ58" s="43"/>
      <c r="BMR58" s="43"/>
      <c r="BMS58" s="43"/>
      <c r="BMT58" s="43"/>
      <c r="BMU58" s="43"/>
      <c r="BMV58" s="43"/>
      <c r="BMW58" s="43"/>
      <c r="BMX58" s="43"/>
      <c r="BMY58" s="43"/>
      <c r="BMZ58" s="43"/>
      <c r="BNA58" s="43"/>
      <c r="BNB58" s="43"/>
      <c r="BNC58" s="43"/>
      <c r="BND58" s="43"/>
      <c r="BNE58" s="43"/>
      <c r="BNF58" s="43"/>
      <c r="BNG58" s="43"/>
      <c r="BNH58" s="43"/>
      <c r="BNI58" s="43"/>
      <c r="BNJ58" s="43"/>
      <c r="BNK58" s="43"/>
      <c r="BNL58" s="43"/>
      <c r="BNM58" s="43"/>
      <c r="BNN58" s="43"/>
      <c r="BNO58" s="43"/>
      <c r="BNP58" s="43"/>
      <c r="BNQ58" s="43"/>
      <c r="BNR58" s="43"/>
      <c r="BNS58" s="43"/>
      <c r="BNT58" s="43"/>
      <c r="BNU58" s="43"/>
      <c r="BNV58" s="43"/>
      <c r="BNW58" s="43"/>
      <c r="BNX58" s="43"/>
      <c r="BNY58" s="43"/>
      <c r="BNZ58" s="43"/>
      <c r="BOA58" s="43"/>
      <c r="BOB58" s="43"/>
      <c r="BOC58" s="43"/>
      <c r="BOD58" s="43"/>
      <c r="BOE58" s="43"/>
      <c r="BOF58" s="43"/>
      <c r="BOG58" s="43"/>
      <c r="BOH58" s="43"/>
      <c r="BOI58" s="43"/>
      <c r="BOJ58" s="43"/>
      <c r="BOK58" s="43"/>
      <c r="BOL58" s="43"/>
      <c r="BOM58" s="43"/>
      <c r="BON58" s="43"/>
      <c r="BOO58" s="43"/>
      <c r="BOP58" s="43"/>
      <c r="BOQ58" s="43"/>
      <c r="BOR58" s="43"/>
      <c r="BOS58" s="43"/>
      <c r="BOT58" s="43"/>
      <c r="BOU58" s="43"/>
      <c r="BOV58" s="43"/>
      <c r="BOW58" s="43"/>
      <c r="BOX58" s="43"/>
      <c r="BOY58" s="43"/>
      <c r="BOZ58" s="43"/>
      <c r="BPA58" s="43"/>
      <c r="BPB58" s="43"/>
      <c r="BPC58" s="43"/>
      <c r="BPD58" s="43"/>
      <c r="BPE58" s="43"/>
      <c r="BPF58" s="43"/>
      <c r="BPG58" s="43"/>
      <c r="BPH58" s="43"/>
      <c r="BPI58" s="43"/>
      <c r="BPJ58" s="43"/>
      <c r="BPK58" s="43"/>
      <c r="BPL58" s="43"/>
      <c r="BPM58" s="43"/>
      <c r="BPN58" s="43"/>
      <c r="BPO58" s="43"/>
      <c r="BPP58" s="43"/>
      <c r="BPQ58" s="43"/>
      <c r="BPR58" s="43"/>
      <c r="BPS58" s="43"/>
      <c r="BPT58" s="43"/>
      <c r="BPU58" s="43"/>
      <c r="BPV58" s="43"/>
      <c r="BPW58" s="43"/>
      <c r="BPX58" s="43"/>
      <c r="BPY58" s="43"/>
      <c r="BPZ58" s="43"/>
      <c r="BQA58" s="43"/>
      <c r="BQB58" s="43"/>
      <c r="BQC58" s="43"/>
      <c r="BQD58" s="43"/>
      <c r="BQE58" s="43"/>
      <c r="BQF58" s="43"/>
      <c r="BQG58" s="43"/>
      <c r="BQH58" s="43"/>
      <c r="BQI58" s="43"/>
      <c r="BQJ58" s="43"/>
      <c r="BQK58" s="43"/>
      <c r="BQL58" s="43"/>
      <c r="BQM58" s="43"/>
      <c r="BQN58" s="43"/>
      <c r="BQO58" s="43"/>
      <c r="BQP58" s="43"/>
      <c r="BQQ58" s="43"/>
      <c r="BQR58" s="43"/>
      <c r="BQS58" s="43"/>
      <c r="BQT58" s="43"/>
      <c r="BQU58" s="43"/>
      <c r="BQV58" s="43"/>
      <c r="BQW58" s="43"/>
      <c r="BQX58" s="43"/>
      <c r="BQY58" s="43"/>
      <c r="BQZ58" s="43"/>
      <c r="BRA58" s="43"/>
      <c r="BRB58" s="43"/>
      <c r="BRC58" s="43"/>
      <c r="BRD58" s="43"/>
      <c r="BRE58" s="43"/>
      <c r="BRF58" s="43"/>
      <c r="BRG58" s="43"/>
      <c r="BRH58" s="43"/>
      <c r="BRI58" s="43"/>
      <c r="BRJ58" s="43"/>
      <c r="BRK58" s="43"/>
      <c r="BRL58" s="43"/>
      <c r="BRM58" s="43"/>
      <c r="BRN58" s="43"/>
      <c r="BRO58" s="43"/>
      <c r="BRP58" s="43"/>
      <c r="BRQ58" s="43"/>
      <c r="BRR58" s="43"/>
      <c r="BRS58" s="43"/>
      <c r="BRT58" s="43"/>
      <c r="BRU58" s="43"/>
      <c r="BRV58" s="43"/>
      <c r="BRW58" s="43"/>
      <c r="BRX58" s="43"/>
      <c r="BRY58" s="43"/>
      <c r="BRZ58" s="43"/>
      <c r="BSA58" s="43"/>
      <c r="BSB58" s="43"/>
      <c r="BSC58" s="43"/>
      <c r="BSD58" s="43"/>
      <c r="BSE58" s="43"/>
      <c r="BSF58" s="43"/>
      <c r="BSG58" s="43"/>
      <c r="BSH58" s="43"/>
      <c r="BSI58" s="43"/>
      <c r="BSJ58" s="43"/>
      <c r="BSK58" s="43"/>
      <c r="BSL58" s="43"/>
      <c r="BSM58" s="43"/>
      <c r="BSN58" s="43"/>
      <c r="BSO58" s="43"/>
      <c r="BSP58" s="43"/>
      <c r="BSQ58" s="43"/>
      <c r="BSR58" s="43"/>
      <c r="BSS58" s="43"/>
      <c r="BST58" s="43"/>
      <c r="BSU58" s="43"/>
      <c r="BSV58" s="43"/>
      <c r="BSW58" s="43"/>
      <c r="BSX58" s="43"/>
      <c r="BSY58" s="43"/>
      <c r="BSZ58" s="43"/>
      <c r="BTA58" s="43"/>
      <c r="BTB58" s="43"/>
      <c r="BTC58" s="43"/>
      <c r="BTD58" s="43"/>
      <c r="BTE58" s="43"/>
      <c r="BTF58" s="43"/>
      <c r="BTG58" s="43"/>
      <c r="BTH58" s="43"/>
      <c r="BTI58" s="43"/>
      <c r="BTJ58" s="43"/>
      <c r="BTK58" s="43"/>
      <c r="BTL58" s="43"/>
      <c r="BTM58" s="43"/>
      <c r="BTN58" s="43"/>
      <c r="BTO58" s="43"/>
      <c r="BTP58" s="43"/>
      <c r="BTQ58" s="43"/>
      <c r="BTR58" s="43"/>
      <c r="BTS58" s="43"/>
      <c r="BTT58" s="43"/>
      <c r="BTU58" s="43"/>
      <c r="BTV58" s="43"/>
      <c r="BTW58" s="43"/>
      <c r="BTX58" s="43"/>
      <c r="BTY58" s="43"/>
      <c r="BTZ58" s="43"/>
      <c r="BUA58" s="43"/>
      <c r="BUB58" s="43"/>
      <c r="BUC58" s="43"/>
      <c r="BUD58" s="43"/>
      <c r="BUE58" s="43"/>
      <c r="BUF58" s="43"/>
      <c r="BUG58" s="43"/>
      <c r="BUH58" s="43"/>
      <c r="BUI58" s="43"/>
      <c r="BUJ58" s="43"/>
      <c r="BUK58" s="43"/>
      <c r="BUL58" s="43"/>
      <c r="BUM58" s="43"/>
      <c r="BUN58" s="43"/>
      <c r="BUO58" s="43"/>
      <c r="BUP58" s="43"/>
      <c r="BUQ58" s="43"/>
      <c r="BUR58" s="43"/>
      <c r="BUS58" s="43"/>
      <c r="BUT58" s="43"/>
      <c r="BUU58" s="43"/>
      <c r="BUV58" s="43"/>
      <c r="BUW58" s="43"/>
      <c r="BUX58" s="43"/>
      <c r="BUY58" s="43"/>
      <c r="BUZ58" s="43"/>
      <c r="BVA58" s="43"/>
      <c r="BVB58" s="43"/>
      <c r="BVC58" s="43"/>
      <c r="BVD58" s="43"/>
      <c r="BVE58" s="43"/>
      <c r="BVF58" s="43"/>
      <c r="BVG58" s="43"/>
      <c r="BVH58" s="43"/>
      <c r="BVI58" s="43"/>
      <c r="BVJ58" s="43"/>
      <c r="BVK58" s="43"/>
      <c r="BVL58" s="43"/>
      <c r="BVM58" s="43"/>
      <c r="BVN58" s="43"/>
      <c r="BVO58" s="43"/>
      <c r="BVP58" s="43"/>
      <c r="BVQ58" s="43"/>
      <c r="BVR58" s="43"/>
      <c r="BVS58" s="43"/>
      <c r="BVT58" s="43"/>
      <c r="BVU58" s="43"/>
      <c r="BVV58" s="43"/>
      <c r="BVW58" s="43"/>
      <c r="BVX58" s="43"/>
      <c r="BVY58" s="43"/>
      <c r="BVZ58" s="43"/>
      <c r="BWA58" s="43"/>
      <c r="BWB58" s="43"/>
      <c r="BWC58" s="43"/>
      <c r="BWD58" s="43"/>
      <c r="BWE58" s="43"/>
      <c r="BWF58" s="43"/>
      <c r="BWG58" s="43"/>
      <c r="BWH58" s="43"/>
      <c r="BWI58" s="43"/>
      <c r="BWJ58" s="43"/>
      <c r="BWK58" s="43"/>
      <c r="BWL58" s="43"/>
      <c r="BWM58" s="43"/>
      <c r="BWN58" s="43"/>
      <c r="BWO58" s="43"/>
      <c r="BWP58" s="43"/>
      <c r="BWQ58" s="43"/>
      <c r="BWR58" s="43"/>
      <c r="BWS58" s="43"/>
      <c r="BWT58" s="43"/>
      <c r="BWU58" s="43"/>
      <c r="BWV58" s="43"/>
      <c r="BWW58" s="43"/>
      <c r="BWX58" s="43"/>
      <c r="BWY58" s="43"/>
      <c r="BWZ58" s="43"/>
      <c r="BXA58" s="43"/>
      <c r="BXB58" s="43"/>
      <c r="BXC58" s="43"/>
      <c r="BXD58" s="43"/>
      <c r="BXE58" s="43"/>
      <c r="BXF58" s="43"/>
      <c r="BXG58" s="43"/>
      <c r="BXH58" s="43"/>
      <c r="BXI58" s="43"/>
      <c r="BXJ58" s="43"/>
      <c r="BXK58" s="43"/>
      <c r="BXL58" s="43"/>
      <c r="BXM58" s="43"/>
      <c r="BXN58" s="43"/>
      <c r="BXO58" s="43"/>
      <c r="BXP58" s="43"/>
      <c r="BXQ58" s="43"/>
      <c r="BXR58" s="43"/>
      <c r="BXS58" s="43"/>
      <c r="BXT58" s="43"/>
      <c r="BXU58" s="43"/>
      <c r="BXV58" s="43"/>
      <c r="BXW58" s="43"/>
      <c r="BXX58" s="43"/>
      <c r="BXY58" s="43"/>
      <c r="BXZ58" s="43"/>
      <c r="BYA58" s="43"/>
      <c r="BYB58" s="43"/>
      <c r="BYC58" s="43"/>
      <c r="BYD58" s="43"/>
      <c r="BYE58" s="43"/>
      <c r="BYF58" s="43"/>
      <c r="BYG58" s="43"/>
      <c r="BYH58" s="43"/>
      <c r="BYI58" s="43"/>
      <c r="BYJ58" s="43"/>
      <c r="BYK58" s="43"/>
      <c r="BYL58" s="43"/>
      <c r="BYM58" s="43"/>
      <c r="BYN58" s="43"/>
      <c r="BYO58" s="43"/>
      <c r="BYP58" s="43"/>
      <c r="BYQ58" s="43"/>
      <c r="BYR58" s="43"/>
      <c r="BYS58" s="43"/>
      <c r="BYT58" s="43"/>
      <c r="BYU58" s="43"/>
      <c r="BYV58" s="43"/>
      <c r="BYW58" s="43"/>
      <c r="BYX58" s="43"/>
      <c r="BYY58" s="43"/>
      <c r="BYZ58" s="43"/>
      <c r="BZA58" s="43"/>
      <c r="BZB58" s="43"/>
      <c r="BZC58" s="43"/>
      <c r="BZD58" s="43"/>
      <c r="BZE58" s="43"/>
      <c r="BZF58" s="43"/>
      <c r="BZG58" s="43"/>
      <c r="BZH58" s="43"/>
      <c r="BZI58" s="43"/>
      <c r="BZJ58" s="43"/>
      <c r="BZK58" s="43"/>
      <c r="BZL58" s="43"/>
      <c r="BZM58" s="43"/>
      <c r="BZN58" s="43"/>
      <c r="BZO58" s="43"/>
      <c r="BZP58" s="43"/>
      <c r="BZQ58" s="43"/>
      <c r="BZR58" s="43"/>
      <c r="BZS58" s="43"/>
      <c r="BZT58" s="43"/>
      <c r="BZU58" s="43"/>
      <c r="BZV58" s="43"/>
      <c r="BZW58" s="43"/>
      <c r="BZX58" s="43"/>
      <c r="BZY58" s="43"/>
      <c r="BZZ58" s="43"/>
      <c r="CAA58" s="43"/>
      <c r="CAB58" s="43"/>
      <c r="CAC58" s="43"/>
      <c r="CAD58" s="43"/>
      <c r="CAE58" s="43"/>
      <c r="CAF58" s="43"/>
      <c r="CAG58" s="43"/>
      <c r="CAH58" s="43"/>
      <c r="CAI58" s="43"/>
      <c r="CAJ58" s="43"/>
      <c r="CAK58" s="43"/>
      <c r="CAL58" s="43"/>
      <c r="CAM58" s="43"/>
      <c r="CAN58" s="43"/>
      <c r="CAO58" s="43"/>
      <c r="CAP58" s="43"/>
      <c r="CAQ58" s="43"/>
      <c r="CAR58" s="43"/>
      <c r="CAS58" s="43"/>
      <c r="CAT58" s="43"/>
      <c r="CAU58" s="43"/>
      <c r="CAV58" s="43"/>
      <c r="CAW58" s="43"/>
      <c r="CAX58" s="43"/>
      <c r="CAY58" s="43"/>
      <c r="CAZ58" s="43"/>
      <c r="CBA58" s="43"/>
      <c r="CBB58" s="43"/>
      <c r="CBC58" s="43"/>
      <c r="CBD58" s="43"/>
      <c r="CBE58" s="43"/>
      <c r="CBF58" s="43"/>
      <c r="CBG58" s="43"/>
      <c r="CBH58" s="43"/>
      <c r="CBI58" s="43"/>
      <c r="CBJ58" s="43"/>
      <c r="CBK58" s="43"/>
      <c r="CBL58" s="43"/>
      <c r="CBM58" s="43"/>
      <c r="CBN58" s="43"/>
      <c r="CBO58" s="43"/>
      <c r="CBP58" s="43"/>
      <c r="CBQ58" s="43"/>
      <c r="CBR58" s="43"/>
      <c r="CBS58" s="43"/>
      <c r="CBT58" s="43"/>
      <c r="CBU58" s="43"/>
      <c r="CBV58" s="43"/>
      <c r="CBW58" s="43"/>
      <c r="CBX58" s="43"/>
      <c r="CBY58" s="43"/>
      <c r="CBZ58" s="43"/>
      <c r="CCA58" s="43"/>
      <c r="CCB58" s="43"/>
      <c r="CCC58" s="43"/>
      <c r="CCD58" s="43"/>
      <c r="CCE58" s="43"/>
      <c r="CCF58" s="43"/>
      <c r="CCG58" s="43"/>
      <c r="CCH58" s="43"/>
      <c r="CCI58" s="43"/>
      <c r="CCJ58" s="43"/>
      <c r="CCK58" s="43"/>
      <c r="CCL58" s="43"/>
      <c r="CCM58" s="43"/>
      <c r="CCN58" s="43"/>
      <c r="CCO58" s="43"/>
      <c r="CCP58" s="43"/>
      <c r="CCQ58" s="43"/>
      <c r="CCR58" s="43"/>
      <c r="CCS58" s="43"/>
      <c r="CCT58" s="43"/>
      <c r="CCU58" s="43"/>
      <c r="CCV58" s="43"/>
      <c r="CCW58" s="43"/>
      <c r="CCX58" s="43"/>
      <c r="CCY58" s="43"/>
      <c r="CCZ58" s="43"/>
      <c r="CDA58" s="43"/>
      <c r="CDB58" s="43"/>
      <c r="CDC58" s="43"/>
      <c r="CDD58" s="43"/>
      <c r="CDE58" s="43"/>
      <c r="CDF58" s="43"/>
      <c r="CDG58" s="43"/>
      <c r="CDH58" s="43"/>
      <c r="CDI58" s="43"/>
      <c r="CDJ58" s="43"/>
      <c r="CDK58" s="43"/>
      <c r="CDL58" s="43"/>
      <c r="CDM58" s="43"/>
      <c r="CDN58" s="43"/>
      <c r="CDO58" s="43"/>
      <c r="CDP58" s="43"/>
      <c r="CDQ58" s="43"/>
      <c r="CDR58" s="43"/>
      <c r="CDS58" s="43"/>
      <c r="CDT58" s="43"/>
      <c r="CDU58" s="43"/>
      <c r="CDV58" s="43"/>
      <c r="CDW58" s="43"/>
      <c r="CDX58" s="43"/>
      <c r="CDY58" s="43"/>
      <c r="CDZ58" s="43"/>
      <c r="CEA58" s="43"/>
      <c r="CEB58" s="43"/>
      <c r="CEC58" s="43"/>
      <c r="CED58" s="43"/>
      <c r="CEE58" s="43"/>
      <c r="CEF58" s="43"/>
      <c r="CEG58" s="43"/>
      <c r="CEH58" s="43"/>
      <c r="CEI58" s="43"/>
      <c r="CEJ58" s="43"/>
      <c r="CEK58" s="43"/>
      <c r="CEL58" s="43"/>
      <c r="CEM58" s="43"/>
      <c r="CEN58" s="43"/>
      <c r="CEO58" s="43"/>
      <c r="CEP58" s="43"/>
      <c r="CEQ58" s="43"/>
      <c r="CER58" s="43"/>
      <c r="CES58" s="43"/>
      <c r="CET58" s="43"/>
      <c r="CEU58" s="43"/>
      <c r="CEV58" s="43"/>
      <c r="CEW58" s="43"/>
      <c r="CEX58" s="43"/>
      <c r="CEY58" s="43"/>
      <c r="CEZ58" s="43"/>
      <c r="CFA58" s="43"/>
      <c r="CFB58" s="43"/>
      <c r="CFC58" s="43"/>
      <c r="CFD58" s="43"/>
      <c r="CFE58" s="43"/>
      <c r="CFF58" s="43"/>
      <c r="CFG58" s="43"/>
      <c r="CFH58" s="43"/>
      <c r="CFI58" s="43"/>
      <c r="CFJ58" s="43"/>
      <c r="CFK58" s="43"/>
      <c r="CFL58" s="43"/>
      <c r="CFM58" s="43"/>
      <c r="CFN58" s="43"/>
      <c r="CFO58" s="43"/>
      <c r="CFP58" s="43"/>
      <c r="CFQ58" s="43"/>
      <c r="CFR58" s="43"/>
      <c r="CFS58" s="43"/>
      <c r="CFT58" s="43"/>
      <c r="CFU58" s="43"/>
      <c r="CFV58" s="43"/>
      <c r="CFW58" s="43"/>
      <c r="CFX58" s="43"/>
      <c r="CFY58" s="43"/>
      <c r="CFZ58" s="43"/>
      <c r="CGA58" s="43"/>
      <c r="CGB58" s="43"/>
      <c r="CGC58" s="43"/>
      <c r="CGD58" s="43"/>
      <c r="CGE58" s="43"/>
      <c r="CGF58" s="43"/>
      <c r="CGG58" s="43"/>
      <c r="CGH58" s="43"/>
      <c r="CGI58" s="43"/>
      <c r="CGJ58" s="43"/>
      <c r="CGK58" s="43"/>
      <c r="CGL58" s="43"/>
      <c r="CGM58" s="43"/>
      <c r="CGN58" s="43"/>
      <c r="CGO58" s="43"/>
      <c r="CGP58" s="43"/>
      <c r="CGQ58" s="43"/>
      <c r="CGR58" s="43"/>
      <c r="CGS58" s="43"/>
      <c r="CGT58" s="43"/>
      <c r="CGU58" s="43"/>
      <c r="CGV58" s="43"/>
      <c r="CGW58" s="43"/>
      <c r="CGX58" s="43"/>
      <c r="CGY58" s="43"/>
      <c r="CGZ58" s="43"/>
      <c r="CHA58" s="43"/>
      <c r="CHB58" s="43"/>
      <c r="CHC58" s="43"/>
      <c r="CHD58" s="43"/>
      <c r="CHE58" s="43"/>
      <c r="CHF58" s="43"/>
      <c r="CHG58" s="43"/>
      <c r="CHH58" s="43"/>
      <c r="CHI58" s="43"/>
      <c r="CHJ58" s="43"/>
      <c r="CHK58" s="43"/>
      <c r="CHL58" s="43"/>
      <c r="CHM58" s="43"/>
      <c r="CHN58" s="43"/>
      <c r="CHO58" s="43"/>
      <c r="CHP58" s="43"/>
      <c r="CHQ58" s="43"/>
      <c r="CHR58" s="43"/>
      <c r="CHS58" s="43"/>
      <c r="CHT58" s="43"/>
      <c r="CHU58" s="43"/>
      <c r="CHV58" s="43"/>
      <c r="CHW58" s="43"/>
      <c r="CHX58" s="43"/>
      <c r="CHY58" s="43"/>
      <c r="CHZ58" s="43"/>
      <c r="CIA58" s="43"/>
      <c r="CIB58" s="43"/>
      <c r="CIC58" s="43"/>
      <c r="CID58" s="43"/>
      <c r="CIE58" s="43"/>
      <c r="CIF58" s="43"/>
      <c r="CIG58" s="43"/>
      <c r="CIH58" s="43"/>
      <c r="CII58" s="43"/>
      <c r="CIJ58" s="43"/>
      <c r="CIK58" s="43"/>
      <c r="CIL58" s="43"/>
      <c r="CIM58" s="43"/>
      <c r="CIN58" s="43"/>
      <c r="CIO58" s="43"/>
      <c r="CIP58" s="43"/>
      <c r="CIQ58" s="43"/>
      <c r="CIR58" s="43"/>
      <c r="CIS58" s="43"/>
      <c r="CIT58" s="43"/>
      <c r="CIU58" s="43"/>
      <c r="CIV58" s="43"/>
      <c r="CIW58" s="43"/>
      <c r="CIX58" s="43"/>
      <c r="CIY58" s="43"/>
      <c r="CIZ58" s="43"/>
      <c r="CJA58" s="43"/>
      <c r="CJB58" s="43"/>
      <c r="CJC58" s="43"/>
      <c r="CJD58" s="43"/>
      <c r="CJE58" s="43"/>
      <c r="CJF58" s="43"/>
      <c r="CJG58" s="43"/>
      <c r="CJH58" s="43"/>
      <c r="CJI58" s="43"/>
      <c r="CJJ58" s="43"/>
      <c r="CJK58" s="43"/>
      <c r="CJL58" s="43"/>
      <c r="CJM58" s="43"/>
      <c r="CJN58" s="43"/>
      <c r="CJO58" s="43"/>
      <c r="CJP58" s="43"/>
      <c r="CJQ58" s="43"/>
      <c r="CJR58" s="43"/>
      <c r="CJS58" s="43"/>
      <c r="CJT58" s="43"/>
      <c r="CJU58" s="43"/>
      <c r="CJV58" s="43"/>
      <c r="CJW58" s="43"/>
      <c r="CJX58" s="43"/>
      <c r="CJY58" s="43"/>
      <c r="CJZ58" s="43"/>
      <c r="CKA58" s="43"/>
      <c r="CKB58" s="43"/>
      <c r="CKC58" s="43"/>
      <c r="CKD58" s="43"/>
      <c r="CKE58" s="43"/>
      <c r="CKF58" s="43"/>
      <c r="CKG58" s="43"/>
      <c r="CKH58" s="43"/>
      <c r="CKI58" s="43"/>
      <c r="CKJ58" s="43"/>
      <c r="CKK58" s="43"/>
      <c r="CKL58" s="43"/>
      <c r="CKM58" s="43"/>
      <c r="CKN58" s="43"/>
      <c r="CKO58" s="43"/>
      <c r="CKP58" s="43"/>
      <c r="CKQ58" s="43"/>
      <c r="CKR58" s="43"/>
      <c r="CKS58" s="43"/>
      <c r="CKT58" s="43"/>
      <c r="CKU58" s="43"/>
      <c r="CKV58" s="43"/>
      <c r="CKW58" s="43"/>
      <c r="CKX58" s="43"/>
      <c r="CKY58" s="43"/>
      <c r="CKZ58" s="43"/>
      <c r="CLA58" s="43"/>
      <c r="CLB58" s="43"/>
      <c r="CLC58" s="43"/>
      <c r="CLD58" s="43"/>
      <c r="CLE58" s="43"/>
      <c r="CLF58" s="43"/>
      <c r="CLG58" s="43"/>
      <c r="CLH58" s="43"/>
      <c r="CLI58" s="43"/>
      <c r="CLJ58" s="43"/>
      <c r="CLK58" s="43"/>
      <c r="CLL58" s="43"/>
      <c r="CLM58" s="43"/>
      <c r="CLN58" s="43"/>
      <c r="CLO58" s="43"/>
      <c r="CLP58" s="43"/>
      <c r="CLQ58" s="43"/>
      <c r="CLR58" s="43"/>
      <c r="CLS58" s="43"/>
      <c r="CLT58" s="43"/>
      <c r="CLU58" s="43"/>
      <c r="CLV58" s="43"/>
      <c r="CLW58" s="43"/>
      <c r="CLX58" s="43"/>
      <c r="CLY58" s="43"/>
      <c r="CLZ58" s="43"/>
      <c r="CMA58" s="43"/>
      <c r="CMB58" s="43"/>
      <c r="CMC58" s="43"/>
      <c r="CMD58" s="43"/>
      <c r="CME58" s="43"/>
      <c r="CMF58" s="43"/>
      <c r="CMG58" s="43"/>
      <c r="CMH58" s="43"/>
      <c r="CMI58" s="43"/>
      <c r="CMJ58" s="43"/>
      <c r="CMK58" s="43"/>
      <c r="CML58" s="43"/>
      <c r="CMM58" s="43"/>
      <c r="CMN58" s="43"/>
      <c r="CMO58" s="43"/>
      <c r="CMP58" s="43"/>
      <c r="CMQ58" s="43"/>
      <c r="CMR58" s="43"/>
      <c r="CMS58" s="43"/>
      <c r="CMT58" s="43"/>
      <c r="CMU58" s="43"/>
      <c r="CMV58" s="43"/>
      <c r="CMW58" s="43"/>
      <c r="CMX58" s="43"/>
      <c r="CMY58" s="43"/>
      <c r="CMZ58" s="43"/>
      <c r="CNA58" s="43"/>
      <c r="CNB58" s="43"/>
      <c r="CNC58" s="43"/>
      <c r="CND58" s="43"/>
      <c r="CNE58" s="43"/>
      <c r="CNF58" s="43"/>
      <c r="CNG58" s="43"/>
      <c r="CNH58" s="43"/>
      <c r="CNI58" s="43"/>
      <c r="CNJ58" s="43"/>
      <c r="CNK58" s="43"/>
      <c r="CNL58" s="43"/>
      <c r="CNM58" s="43"/>
      <c r="CNN58" s="43"/>
      <c r="CNO58" s="43"/>
      <c r="CNP58" s="43"/>
      <c r="CNQ58" s="43"/>
      <c r="CNR58" s="43"/>
      <c r="CNS58" s="43"/>
      <c r="CNT58" s="43"/>
      <c r="CNU58" s="43"/>
      <c r="CNV58" s="43"/>
      <c r="CNW58" s="43"/>
      <c r="CNX58" s="43"/>
      <c r="CNY58" s="43"/>
      <c r="CNZ58" s="43"/>
      <c r="COA58" s="43"/>
      <c r="COB58" s="43"/>
      <c r="COC58" s="43"/>
      <c r="COD58" s="43"/>
      <c r="COE58" s="43"/>
      <c r="COF58" s="43"/>
      <c r="COG58" s="43"/>
      <c r="COH58" s="43"/>
      <c r="COI58" s="43"/>
      <c r="COJ58" s="43"/>
      <c r="COK58" s="43"/>
      <c r="COL58" s="43"/>
      <c r="COM58" s="43"/>
      <c r="CON58" s="43"/>
      <c r="COO58" s="43"/>
      <c r="COP58" s="43"/>
      <c r="COQ58" s="43"/>
      <c r="COR58" s="43"/>
      <c r="COS58" s="43"/>
      <c r="COT58" s="43"/>
      <c r="COU58" s="43"/>
      <c r="COV58" s="43"/>
      <c r="COW58" s="43"/>
      <c r="COX58" s="43"/>
      <c r="COY58" s="43"/>
      <c r="COZ58" s="43"/>
      <c r="CPA58" s="43"/>
      <c r="CPB58" s="43"/>
      <c r="CPC58" s="43"/>
      <c r="CPD58" s="43"/>
      <c r="CPE58" s="43"/>
      <c r="CPF58" s="43"/>
      <c r="CPG58" s="43"/>
      <c r="CPH58" s="43"/>
      <c r="CPI58" s="43"/>
      <c r="CPJ58" s="43"/>
      <c r="CPK58" s="43"/>
      <c r="CPL58" s="43"/>
      <c r="CPM58" s="43"/>
      <c r="CPN58" s="43"/>
      <c r="CPO58" s="43"/>
      <c r="CPP58" s="43"/>
      <c r="CPQ58" s="43"/>
      <c r="CPR58" s="43"/>
      <c r="CPS58" s="43"/>
      <c r="CPT58" s="43"/>
      <c r="CPU58" s="43"/>
      <c r="CPV58" s="43"/>
      <c r="CPW58" s="43"/>
      <c r="CPX58" s="43"/>
      <c r="CPY58" s="43"/>
      <c r="CPZ58" s="43"/>
      <c r="CQA58" s="43"/>
      <c r="CQB58" s="43"/>
      <c r="CQC58" s="43"/>
      <c r="CQD58" s="43"/>
      <c r="CQE58" s="43"/>
      <c r="CQF58" s="43"/>
      <c r="CQG58" s="43"/>
      <c r="CQH58" s="43"/>
      <c r="CQI58" s="43"/>
      <c r="CQJ58" s="43"/>
      <c r="CQK58" s="43"/>
      <c r="CQL58" s="43"/>
      <c r="CQM58" s="43"/>
      <c r="CQN58" s="43"/>
      <c r="CQO58" s="43"/>
      <c r="CQP58" s="43"/>
      <c r="CQQ58" s="43"/>
      <c r="CQR58" s="43"/>
      <c r="CQS58" s="43"/>
      <c r="CQT58" s="43"/>
      <c r="CQU58" s="43"/>
      <c r="CQV58" s="43"/>
      <c r="CQW58" s="43"/>
      <c r="CQX58" s="43"/>
      <c r="CQY58" s="43"/>
      <c r="CQZ58" s="43"/>
      <c r="CRA58" s="43"/>
      <c r="CRB58" s="43"/>
      <c r="CRC58" s="43"/>
      <c r="CRD58" s="43"/>
      <c r="CRE58" s="43"/>
      <c r="CRF58" s="43"/>
      <c r="CRG58" s="43"/>
      <c r="CRH58" s="43"/>
      <c r="CRI58" s="43"/>
      <c r="CRJ58" s="43"/>
      <c r="CRK58" s="43"/>
      <c r="CRL58" s="43"/>
      <c r="CRM58" s="43"/>
      <c r="CRN58" s="43"/>
      <c r="CRO58" s="43"/>
      <c r="CRP58" s="43"/>
      <c r="CRQ58" s="43"/>
      <c r="CRR58" s="43"/>
      <c r="CRS58" s="43"/>
      <c r="CRT58" s="43"/>
      <c r="CRU58" s="43"/>
      <c r="CRV58" s="43"/>
      <c r="CRW58" s="43"/>
      <c r="CRX58" s="43"/>
      <c r="CRY58" s="43"/>
      <c r="CRZ58" s="43"/>
      <c r="CSA58" s="43"/>
      <c r="CSB58" s="43"/>
      <c r="CSC58" s="43"/>
      <c r="CSD58" s="43"/>
      <c r="CSE58" s="43"/>
      <c r="CSF58" s="43"/>
      <c r="CSG58" s="43"/>
      <c r="CSH58" s="43"/>
      <c r="CSI58" s="43"/>
      <c r="CSJ58" s="43"/>
      <c r="CSK58" s="43"/>
      <c r="CSL58" s="43"/>
      <c r="CSM58" s="43"/>
      <c r="CSN58" s="43"/>
      <c r="CSO58" s="43"/>
      <c r="CSP58" s="43"/>
      <c r="CSQ58" s="43"/>
      <c r="CSR58" s="43"/>
      <c r="CSS58" s="43"/>
      <c r="CST58" s="43"/>
      <c r="CSU58" s="43"/>
      <c r="CSV58" s="43"/>
      <c r="CSW58" s="43"/>
      <c r="CSX58" s="43"/>
      <c r="CSY58" s="43"/>
      <c r="CSZ58" s="43"/>
      <c r="CTA58" s="43"/>
      <c r="CTB58" s="43"/>
      <c r="CTC58" s="43"/>
      <c r="CTD58" s="43"/>
      <c r="CTE58" s="43"/>
      <c r="CTF58" s="43"/>
      <c r="CTG58" s="43"/>
      <c r="CTH58" s="43"/>
      <c r="CTI58" s="43"/>
      <c r="CTJ58" s="43"/>
      <c r="CTK58" s="43"/>
      <c r="CTL58" s="43"/>
      <c r="CTM58" s="43"/>
      <c r="CTN58" s="43"/>
      <c r="CTO58" s="43"/>
      <c r="CTP58" s="43"/>
      <c r="CTQ58" s="43"/>
      <c r="CTR58" s="43"/>
      <c r="CTS58" s="43"/>
      <c r="CTT58" s="43"/>
      <c r="CTU58" s="43"/>
      <c r="CTV58" s="43"/>
      <c r="CTW58" s="43"/>
      <c r="CTX58" s="43"/>
      <c r="CTY58" s="43"/>
      <c r="CTZ58" s="43"/>
      <c r="CUA58" s="43"/>
      <c r="CUB58" s="43"/>
      <c r="CUC58" s="43"/>
      <c r="CUD58" s="43"/>
      <c r="CUE58" s="43"/>
      <c r="CUF58" s="43"/>
      <c r="CUG58" s="43"/>
      <c r="CUH58" s="43"/>
      <c r="CUI58" s="43"/>
      <c r="CUJ58" s="43"/>
      <c r="CUK58" s="43"/>
      <c r="CUL58" s="43"/>
      <c r="CUM58" s="43"/>
      <c r="CUN58" s="43"/>
      <c r="CUO58" s="43"/>
      <c r="CUP58" s="43"/>
      <c r="CUQ58" s="43"/>
      <c r="CUR58" s="43"/>
      <c r="CUS58" s="43"/>
      <c r="CUT58" s="43"/>
      <c r="CUU58" s="43"/>
      <c r="CUV58" s="43"/>
      <c r="CUW58" s="43"/>
      <c r="CUX58" s="43"/>
      <c r="CUY58" s="43"/>
      <c r="CUZ58" s="43"/>
      <c r="CVA58" s="43"/>
      <c r="CVB58" s="43"/>
      <c r="CVC58" s="43"/>
      <c r="CVD58" s="43"/>
      <c r="CVE58" s="43"/>
      <c r="CVF58" s="43"/>
      <c r="CVG58" s="43"/>
      <c r="CVH58" s="43"/>
      <c r="CVI58" s="43"/>
      <c r="CVJ58" s="43"/>
      <c r="CVK58" s="43"/>
      <c r="CVL58" s="43"/>
      <c r="CVM58" s="43"/>
      <c r="CVN58" s="43"/>
      <c r="CVO58" s="43"/>
      <c r="CVP58" s="43"/>
      <c r="CVQ58" s="43"/>
      <c r="CVR58" s="43"/>
      <c r="CVS58" s="43"/>
      <c r="CVT58" s="43"/>
      <c r="CVU58" s="43"/>
      <c r="CVV58" s="43"/>
      <c r="CVW58" s="43"/>
      <c r="CVX58" s="43"/>
      <c r="CVY58" s="43"/>
      <c r="CVZ58" s="43"/>
      <c r="CWA58" s="43"/>
      <c r="CWB58" s="43"/>
      <c r="CWC58" s="43"/>
      <c r="CWD58" s="43"/>
      <c r="CWE58" s="43"/>
      <c r="CWF58" s="43"/>
      <c r="CWG58" s="43"/>
      <c r="CWH58" s="43"/>
      <c r="CWI58" s="43"/>
      <c r="CWJ58" s="43"/>
      <c r="CWK58" s="43"/>
      <c r="CWL58" s="43"/>
      <c r="CWM58" s="43"/>
      <c r="CWN58" s="43"/>
      <c r="CWO58" s="43"/>
      <c r="CWP58" s="43"/>
      <c r="CWQ58" s="43"/>
      <c r="CWR58" s="43"/>
      <c r="CWS58" s="43"/>
      <c r="CWT58" s="43"/>
      <c r="CWU58" s="43"/>
      <c r="CWV58" s="43"/>
      <c r="CWW58" s="43"/>
      <c r="CWX58" s="43"/>
      <c r="CWY58" s="43"/>
      <c r="CWZ58" s="43"/>
      <c r="CXA58" s="43"/>
      <c r="CXB58" s="43"/>
      <c r="CXC58" s="43"/>
      <c r="CXD58" s="43"/>
      <c r="CXE58" s="43"/>
      <c r="CXF58" s="43"/>
      <c r="CXG58" s="43"/>
      <c r="CXH58" s="43"/>
      <c r="CXI58" s="43"/>
      <c r="CXJ58" s="43"/>
      <c r="CXK58" s="43"/>
      <c r="CXL58" s="43"/>
      <c r="CXM58" s="43"/>
      <c r="CXN58" s="43"/>
      <c r="CXO58" s="43"/>
      <c r="CXP58" s="43"/>
      <c r="CXQ58" s="43"/>
      <c r="CXR58" s="43"/>
      <c r="CXS58" s="43"/>
      <c r="CXT58" s="43"/>
      <c r="CXU58" s="43"/>
      <c r="CXV58" s="43"/>
      <c r="CXW58" s="43"/>
      <c r="CXX58" s="43"/>
      <c r="CXY58" s="43"/>
      <c r="CXZ58" s="43"/>
      <c r="CYA58" s="43"/>
      <c r="CYB58" s="43"/>
      <c r="CYC58" s="43"/>
      <c r="CYD58" s="43"/>
      <c r="CYE58" s="43"/>
      <c r="CYF58" s="43"/>
      <c r="CYG58" s="43"/>
      <c r="CYH58" s="43"/>
      <c r="CYI58" s="43"/>
      <c r="CYJ58" s="43"/>
      <c r="CYK58" s="43"/>
      <c r="CYL58" s="43"/>
      <c r="CYM58" s="43"/>
      <c r="CYN58" s="43"/>
      <c r="CYO58" s="43"/>
      <c r="CYP58" s="43"/>
      <c r="CYQ58" s="43"/>
      <c r="CYR58" s="43"/>
      <c r="CYS58" s="43"/>
      <c r="CYT58" s="43"/>
      <c r="CYU58" s="43"/>
      <c r="CYV58" s="43"/>
      <c r="CYW58" s="43"/>
      <c r="CYX58" s="43"/>
      <c r="CYY58" s="43"/>
      <c r="CYZ58" s="43"/>
      <c r="CZA58" s="43"/>
      <c r="CZB58" s="43"/>
      <c r="CZC58" s="43"/>
      <c r="CZD58" s="43"/>
      <c r="CZE58" s="43"/>
      <c r="CZF58" s="43"/>
      <c r="CZG58" s="43"/>
      <c r="CZH58" s="43"/>
      <c r="CZI58" s="43"/>
      <c r="CZJ58" s="43"/>
      <c r="CZK58" s="43"/>
      <c r="CZL58" s="43"/>
      <c r="CZM58" s="43"/>
      <c r="CZN58" s="43"/>
      <c r="CZO58" s="43"/>
      <c r="CZP58" s="43"/>
      <c r="CZQ58" s="43"/>
      <c r="CZR58" s="43"/>
      <c r="CZS58" s="43"/>
      <c r="CZT58" s="43"/>
      <c r="CZU58" s="43"/>
      <c r="CZV58" s="43"/>
      <c r="CZW58" s="43"/>
      <c r="CZX58" s="43"/>
      <c r="CZY58" s="43"/>
      <c r="CZZ58" s="43"/>
      <c r="DAA58" s="43"/>
      <c r="DAB58" s="43"/>
      <c r="DAC58" s="43"/>
      <c r="DAD58" s="43"/>
      <c r="DAE58" s="43"/>
      <c r="DAF58" s="43"/>
      <c r="DAG58" s="43"/>
      <c r="DAH58" s="43"/>
      <c r="DAI58" s="43"/>
      <c r="DAJ58" s="43"/>
      <c r="DAK58" s="43"/>
      <c r="DAL58" s="43"/>
      <c r="DAM58" s="43"/>
      <c r="DAN58" s="43"/>
      <c r="DAO58" s="43"/>
      <c r="DAP58" s="43"/>
      <c r="DAQ58" s="43"/>
      <c r="DAR58" s="43"/>
      <c r="DAS58" s="43"/>
      <c r="DAT58" s="43"/>
      <c r="DAU58" s="43"/>
      <c r="DAV58" s="43"/>
      <c r="DAW58" s="43"/>
      <c r="DAX58" s="43"/>
      <c r="DAY58" s="43"/>
      <c r="DAZ58" s="43"/>
      <c r="DBA58" s="43"/>
      <c r="DBB58" s="43"/>
      <c r="DBC58" s="43"/>
      <c r="DBD58" s="43"/>
      <c r="DBE58" s="43"/>
      <c r="DBF58" s="43"/>
      <c r="DBG58" s="43"/>
      <c r="DBH58" s="43"/>
      <c r="DBI58" s="43"/>
      <c r="DBJ58" s="43"/>
      <c r="DBK58" s="43"/>
      <c r="DBL58" s="43"/>
      <c r="DBM58" s="43"/>
      <c r="DBN58" s="43"/>
      <c r="DBO58" s="43"/>
      <c r="DBP58" s="43"/>
      <c r="DBQ58" s="43"/>
      <c r="DBR58" s="43"/>
      <c r="DBS58" s="43"/>
      <c r="DBT58" s="43"/>
      <c r="DBU58" s="43"/>
      <c r="DBV58" s="43"/>
      <c r="DBW58" s="43"/>
      <c r="DBX58" s="43"/>
      <c r="DBY58" s="43"/>
      <c r="DBZ58" s="43"/>
      <c r="DCA58" s="43"/>
      <c r="DCB58" s="43"/>
      <c r="DCC58" s="43"/>
      <c r="DCD58" s="43"/>
      <c r="DCE58" s="43"/>
      <c r="DCF58" s="43"/>
      <c r="DCG58" s="43"/>
      <c r="DCH58" s="43"/>
      <c r="DCI58" s="43"/>
      <c r="DCJ58" s="43"/>
      <c r="DCK58" s="43"/>
      <c r="DCL58" s="43"/>
      <c r="DCM58" s="43"/>
      <c r="DCN58" s="43"/>
      <c r="DCO58" s="43"/>
      <c r="DCP58" s="43"/>
      <c r="DCQ58" s="43"/>
      <c r="DCR58" s="43"/>
      <c r="DCS58" s="43"/>
      <c r="DCT58" s="43"/>
      <c r="DCU58" s="43"/>
      <c r="DCV58" s="43"/>
      <c r="DCW58" s="43"/>
      <c r="DCX58" s="43"/>
      <c r="DCY58" s="43"/>
      <c r="DCZ58" s="43"/>
      <c r="DDA58" s="43"/>
      <c r="DDB58" s="43"/>
      <c r="DDC58" s="43"/>
      <c r="DDD58" s="43"/>
      <c r="DDE58" s="43"/>
      <c r="DDF58" s="43"/>
      <c r="DDG58" s="43"/>
      <c r="DDH58" s="43"/>
      <c r="DDI58" s="43"/>
      <c r="DDJ58" s="43"/>
      <c r="DDK58" s="43"/>
      <c r="DDL58" s="43"/>
      <c r="DDM58" s="43"/>
      <c r="DDN58" s="43"/>
      <c r="DDO58" s="43"/>
      <c r="DDP58" s="43"/>
      <c r="DDQ58" s="43"/>
      <c r="DDR58" s="43"/>
      <c r="DDS58" s="43"/>
      <c r="DDT58" s="43"/>
      <c r="DDU58" s="43"/>
      <c r="DDV58" s="43"/>
      <c r="DDW58" s="43"/>
      <c r="DDX58" s="43"/>
      <c r="DDY58" s="43"/>
      <c r="DDZ58" s="43"/>
      <c r="DEA58" s="43"/>
      <c r="DEB58" s="43"/>
      <c r="DEC58" s="43"/>
      <c r="DED58" s="43"/>
      <c r="DEE58" s="43"/>
      <c r="DEF58" s="43"/>
      <c r="DEG58" s="43"/>
      <c r="DEH58" s="43"/>
      <c r="DEI58" s="43"/>
      <c r="DEJ58" s="43"/>
      <c r="DEK58" s="43"/>
      <c r="DEL58" s="43"/>
      <c r="DEM58" s="43"/>
      <c r="DEN58" s="43"/>
      <c r="DEO58" s="43"/>
      <c r="DEP58" s="43"/>
      <c r="DEQ58" s="43"/>
      <c r="DER58" s="43"/>
      <c r="DES58" s="43"/>
      <c r="DET58" s="43"/>
      <c r="DEU58" s="43"/>
      <c r="DEV58" s="43"/>
      <c r="DEW58" s="43"/>
      <c r="DEX58" s="43"/>
      <c r="DEY58" s="43"/>
      <c r="DEZ58" s="43"/>
      <c r="DFA58" s="43"/>
      <c r="DFB58" s="43"/>
      <c r="DFC58" s="43"/>
      <c r="DFD58" s="43"/>
      <c r="DFE58" s="43"/>
      <c r="DFF58" s="43"/>
      <c r="DFG58" s="43"/>
      <c r="DFH58" s="43"/>
      <c r="DFI58" s="43"/>
      <c r="DFJ58" s="43"/>
      <c r="DFK58" s="43"/>
      <c r="DFL58" s="43"/>
      <c r="DFM58" s="43"/>
      <c r="DFN58" s="43"/>
      <c r="DFO58" s="43"/>
      <c r="DFP58" s="43"/>
      <c r="DFQ58" s="43"/>
      <c r="DFR58" s="43"/>
      <c r="DFS58" s="43"/>
      <c r="DFT58" s="43"/>
      <c r="DFU58" s="43"/>
      <c r="DFV58" s="43"/>
      <c r="DFW58" s="43"/>
      <c r="DFX58" s="43"/>
      <c r="DFY58" s="43"/>
      <c r="DFZ58" s="43"/>
      <c r="DGA58" s="43"/>
      <c r="DGB58" s="43"/>
      <c r="DGC58" s="43"/>
      <c r="DGD58" s="43"/>
      <c r="DGE58" s="43"/>
      <c r="DGF58" s="43"/>
      <c r="DGG58" s="43"/>
      <c r="DGH58" s="43"/>
      <c r="DGI58" s="43"/>
      <c r="DGJ58" s="43"/>
      <c r="DGK58" s="43"/>
      <c r="DGL58" s="43"/>
      <c r="DGM58" s="43"/>
      <c r="DGN58" s="43"/>
      <c r="DGO58" s="43"/>
      <c r="DGP58" s="43"/>
      <c r="DGQ58" s="43"/>
      <c r="DGR58" s="43"/>
      <c r="DGS58" s="43"/>
      <c r="DGT58" s="43"/>
      <c r="DGU58" s="43"/>
      <c r="DGV58" s="43"/>
      <c r="DGW58" s="43"/>
      <c r="DGX58" s="43"/>
      <c r="DGY58" s="43"/>
      <c r="DGZ58" s="43"/>
      <c r="DHA58" s="43"/>
      <c r="DHB58" s="43"/>
      <c r="DHC58" s="43"/>
      <c r="DHD58" s="43"/>
      <c r="DHE58" s="43"/>
      <c r="DHF58" s="43"/>
      <c r="DHG58" s="43"/>
      <c r="DHH58" s="43"/>
      <c r="DHI58" s="43"/>
      <c r="DHJ58" s="43"/>
      <c r="DHK58" s="43"/>
      <c r="DHL58" s="43"/>
      <c r="DHM58" s="43"/>
      <c r="DHN58" s="43"/>
      <c r="DHO58" s="43"/>
      <c r="DHP58" s="43"/>
      <c r="DHQ58" s="43"/>
      <c r="DHR58" s="43"/>
      <c r="DHS58" s="43"/>
      <c r="DHT58" s="43"/>
      <c r="DHU58" s="43"/>
      <c r="DHV58" s="43"/>
      <c r="DHW58" s="43"/>
      <c r="DHX58" s="43"/>
      <c r="DHY58" s="43"/>
      <c r="DHZ58" s="43"/>
      <c r="DIA58" s="43"/>
      <c r="DIB58" s="43"/>
      <c r="DIC58" s="43"/>
      <c r="DID58" s="43"/>
      <c r="DIE58" s="43"/>
      <c r="DIF58" s="43"/>
      <c r="DIG58" s="43"/>
      <c r="DIH58" s="43"/>
      <c r="DII58" s="43"/>
      <c r="DIJ58" s="43"/>
      <c r="DIK58" s="43"/>
      <c r="DIL58" s="43"/>
      <c r="DIM58" s="43"/>
      <c r="DIN58" s="43"/>
      <c r="DIO58" s="43"/>
      <c r="DIP58" s="43"/>
      <c r="DIQ58" s="43"/>
      <c r="DIR58" s="43"/>
      <c r="DIS58" s="43"/>
      <c r="DIT58" s="43"/>
      <c r="DIU58" s="43"/>
      <c r="DIV58" s="43"/>
      <c r="DIW58" s="43"/>
      <c r="DIX58" s="43"/>
      <c r="DIY58" s="43"/>
      <c r="DIZ58" s="43"/>
      <c r="DJA58" s="43"/>
      <c r="DJB58" s="43"/>
      <c r="DJC58" s="43"/>
      <c r="DJD58" s="43"/>
      <c r="DJE58" s="43"/>
      <c r="DJF58" s="43"/>
      <c r="DJG58" s="43"/>
      <c r="DJH58" s="43"/>
      <c r="DJI58" s="43"/>
      <c r="DJJ58" s="43"/>
      <c r="DJK58" s="43"/>
      <c r="DJL58" s="43"/>
      <c r="DJM58" s="43"/>
      <c r="DJN58" s="43"/>
      <c r="DJO58" s="43"/>
      <c r="DJP58" s="43"/>
      <c r="DJQ58" s="43"/>
      <c r="DJR58" s="43"/>
      <c r="DJS58" s="43"/>
      <c r="DJT58" s="43"/>
      <c r="DJU58" s="43"/>
      <c r="DJV58" s="43"/>
      <c r="DJW58" s="43"/>
      <c r="DJX58" s="43"/>
      <c r="DJY58" s="43"/>
      <c r="DJZ58" s="43"/>
      <c r="DKA58" s="43"/>
      <c r="DKB58" s="43"/>
      <c r="DKC58" s="43"/>
      <c r="DKD58" s="43"/>
      <c r="DKE58" s="43"/>
      <c r="DKF58" s="43"/>
      <c r="DKG58" s="43"/>
      <c r="DKH58" s="43"/>
      <c r="DKI58" s="43"/>
      <c r="DKJ58" s="43"/>
      <c r="DKK58" s="43"/>
      <c r="DKL58" s="43"/>
      <c r="DKM58" s="43"/>
      <c r="DKN58" s="43"/>
      <c r="DKO58" s="43"/>
      <c r="DKP58" s="43"/>
      <c r="DKQ58" s="43"/>
      <c r="DKR58" s="43"/>
      <c r="DKS58" s="43"/>
      <c r="DKT58" s="43"/>
      <c r="DKU58" s="43"/>
      <c r="DKV58" s="43"/>
      <c r="DKW58" s="43"/>
      <c r="DKX58" s="43"/>
      <c r="DKY58" s="43"/>
      <c r="DKZ58" s="43"/>
      <c r="DLA58" s="43"/>
      <c r="DLB58" s="43"/>
      <c r="DLC58" s="43"/>
      <c r="DLD58" s="43"/>
      <c r="DLE58" s="43"/>
      <c r="DLF58" s="43"/>
      <c r="DLG58" s="43"/>
      <c r="DLH58" s="43"/>
      <c r="DLI58" s="43"/>
      <c r="DLJ58" s="43"/>
      <c r="DLK58" s="43"/>
      <c r="DLL58" s="43"/>
      <c r="DLM58" s="43"/>
      <c r="DLN58" s="43"/>
      <c r="DLO58" s="43"/>
      <c r="DLP58" s="43"/>
      <c r="DLQ58" s="43"/>
      <c r="DLR58" s="43"/>
      <c r="DLS58" s="43"/>
      <c r="DLT58" s="43"/>
      <c r="DLU58" s="43"/>
      <c r="DLV58" s="43"/>
      <c r="DLW58" s="43"/>
      <c r="DLX58" s="43"/>
      <c r="DLY58" s="43"/>
      <c r="DLZ58" s="43"/>
      <c r="DMA58" s="43"/>
      <c r="DMB58" s="43"/>
      <c r="DMC58" s="43"/>
      <c r="DMD58" s="43"/>
      <c r="DME58" s="43"/>
      <c r="DMF58" s="43"/>
      <c r="DMG58" s="43"/>
      <c r="DMH58" s="43"/>
      <c r="DMI58" s="43"/>
      <c r="DMJ58" s="43"/>
      <c r="DMK58" s="43"/>
      <c r="DML58" s="43"/>
      <c r="DMM58" s="43"/>
      <c r="DMN58" s="43"/>
      <c r="DMO58" s="43"/>
      <c r="DMP58" s="43"/>
      <c r="DMQ58" s="43"/>
      <c r="DMR58" s="43"/>
      <c r="DMS58" s="43"/>
      <c r="DMT58" s="43"/>
      <c r="DMU58" s="43"/>
      <c r="DMV58" s="43"/>
      <c r="DMW58" s="43"/>
      <c r="DMX58" s="43"/>
      <c r="DMY58" s="43"/>
      <c r="DMZ58" s="43"/>
      <c r="DNA58" s="43"/>
      <c r="DNB58" s="43"/>
      <c r="DNC58" s="43"/>
      <c r="DND58" s="43"/>
      <c r="DNE58" s="43"/>
      <c r="DNF58" s="43"/>
      <c r="DNG58" s="43"/>
      <c r="DNH58" s="43"/>
      <c r="DNI58" s="43"/>
      <c r="DNJ58" s="43"/>
      <c r="DNK58" s="43"/>
      <c r="DNL58" s="43"/>
      <c r="DNM58" s="43"/>
      <c r="DNN58" s="43"/>
      <c r="DNO58" s="43"/>
      <c r="DNP58" s="43"/>
      <c r="DNQ58" s="43"/>
      <c r="DNR58" s="43"/>
      <c r="DNS58" s="43"/>
      <c r="DNT58" s="43"/>
      <c r="DNU58" s="43"/>
      <c r="DNV58" s="43"/>
      <c r="DNW58" s="43"/>
      <c r="DNX58" s="43"/>
      <c r="DNY58" s="43"/>
      <c r="DNZ58" s="43"/>
      <c r="DOA58" s="43"/>
      <c r="DOB58" s="43"/>
      <c r="DOC58" s="43"/>
      <c r="DOD58" s="43"/>
      <c r="DOE58" s="43"/>
      <c r="DOF58" s="43"/>
      <c r="DOG58" s="43"/>
      <c r="DOH58" s="43"/>
      <c r="DOI58" s="43"/>
      <c r="DOJ58" s="43"/>
      <c r="DOK58" s="43"/>
      <c r="DOL58" s="43"/>
      <c r="DOM58" s="43"/>
      <c r="DON58" s="43"/>
      <c r="DOO58" s="43"/>
      <c r="DOP58" s="43"/>
      <c r="DOQ58" s="43"/>
      <c r="DOR58" s="43"/>
      <c r="DOS58" s="43"/>
      <c r="DOT58" s="43"/>
      <c r="DOU58" s="43"/>
      <c r="DOV58" s="43"/>
      <c r="DOW58" s="43"/>
      <c r="DOX58" s="43"/>
      <c r="DOY58" s="43"/>
      <c r="DOZ58" s="43"/>
      <c r="DPA58" s="43"/>
      <c r="DPB58" s="43"/>
      <c r="DPC58" s="43"/>
      <c r="DPD58" s="43"/>
      <c r="DPE58" s="43"/>
      <c r="DPF58" s="43"/>
      <c r="DPG58" s="43"/>
      <c r="DPH58" s="43"/>
      <c r="DPI58" s="43"/>
      <c r="DPJ58" s="43"/>
      <c r="DPK58" s="43"/>
      <c r="DPL58" s="43"/>
      <c r="DPM58" s="43"/>
      <c r="DPN58" s="43"/>
      <c r="DPO58" s="43"/>
      <c r="DPP58" s="43"/>
      <c r="DPQ58" s="43"/>
      <c r="DPR58" s="43"/>
      <c r="DPS58" s="43"/>
      <c r="DPT58" s="43"/>
      <c r="DPU58" s="43"/>
      <c r="DPV58" s="43"/>
      <c r="DPW58" s="43"/>
      <c r="DPX58" s="43"/>
      <c r="DPY58" s="43"/>
      <c r="DPZ58" s="43"/>
      <c r="DQA58" s="43"/>
      <c r="DQB58" s="43"/>
      <c r="DQC58" s="43"/>
      <c r="DQD58" s="43"/>
      <c r="DQE58" s="43"/>
      <c r="DQF58" s="43"/>
      <c r="DQG58" s="43"/>
      <c r="DQH58" s="43"/>
      <c r="DQI58" s="43"/>
      <c r="DQJ58" s="43"/>
      <c r="DQK58" s="43"/>
      <c r="DQL58" s="43"/>
      <c r="DQM58" s="43"/>
      <c r="DQN58" s="43"/>
      <c r="DQO58" s="43"/>
      <c r="DQP58" s="43"/>
      <c r="DQQ58" s="43"/>
      <c r="DQR58" s="43"/>
      <c r="DQS58" s="43"/>
      <c r="DQT58" s="43"/>
      <c r="DQU58" s="43"/>
      <c r="DQV58" s="43"/>
      <c r="DQW58" s="43"/>
      <c r="DQX58" s="43"/>
      <c r="DQY58" s="43"/>
      <c r="DQZ58" s="43"/>
      <c r="DRA58" s="43"/>
      <c r="DRB58" s="43"/>
      <c r="DRC58" s="43"/>
      <c r="DRD58" s="43"/>
      <c r="DRE58" s="43"/>
      <c r="DRF58" s="43"/>
      <c r="DRG58" s="43"/>
      <c r="DRH58" s="43"/>
      <c r="DRI58" s="43"/>
      <c r="DRJ58" s="43"/>
      <c r="DRK58" s="43"/>
      <c r="DRL58" s="43"/>
      <c r="DRM58" s="43"/>
      <c r="DRN58" s="43"/>
      <c r="DRO58" s="43"/>
      <c r="DRP58" s="43"/>
      <c r="DRQ58" s="43"/>
      <c r="DRR58" s="43"/>
      <c r="DRS58" s="43"/>
      <c r="DRT58" s="43"/>
      <c r="DRU58" s="43"/>
      <c r="DRV58" s="43"/>
      <c r="DRW58" s="43"/>
      <c r="DRX58" s="43"/>
      <c r="DRY58" s="43"/>
      <c r="DRZ58" s="43"/>
      <c r="DSA58" s="43"/>
      <c r="DSB58" s="43"/>
      <c r="DSC58" s="43"/>
      <c r="DSD58" s="43"/>
      <c r="DSE58" s="43"/>
      <c r="DSF58" s="43"/>
      <c r="DSG58" s="43"/>
      <c r="DSH58" s="43"/>
      <c r="DSI58" s="43"/>
      <c r="DSJ58" s="43"/>
      <c r="DSK58" s="43"/>
      <c r="DSL58" s="43"/>
      <c r="DSM58" s="43"/>
      <c r="DSN58" s="43"/>
      <c r="DSO58" s="43"/>
      <c r="DSP58" s="43"/>
      <c r="DSQ58" s="43"/>
      <c r="DSR58" s="43"/>
      <c r="DSS58" s="43"/>
      <c r="DST58" s="43"/>
      <c r="DSU58" s="43"/>
      <c r="DSV58" s="43"/>
      <c r="DSW58" s="43"/>
      <c r="DSX58" s="43"/>
      <c r="DSY58" s="43"/>
      <c r="DSZ58" s="43"/>
      <c r="DTA58" s="43"/>
      <c r="DTB58" s="43"/>
      <c r="DTC58" s="43"/>
      <c r="DTD58" s="43"/>
      <c r="DTE58" s="43"/>
      <c r="DTF58" s="43"/>
      <c r="DTG58" s="43"/>
      <c r="DTH58" s="43"/>
      <c r="DTI58" s="43"/>
      <c r="DTJ58" s="43"/>
      <c r="DTK58" s="43"/>
      <c r="DTL58" s="43"/>
      <c r="DTM58" s="43"/>
      <c r="DTN58" s="43"/>
      <c r="DTO58" s="43"/>
      <c r="DTP58" s="43"/>
      <c r="DTQ58" s="43"/>
      <c r="DTR58" s="43"/>
      <c r="DTS58" s="43"/>
      <c r="DTT58" s="43"/>
      <c r="DTU58" s="43"/>
      <c r="DTV58" s="43"/>
      <c r="DTW58" s="43"/>
      <c r="DTX58" s="43"/>
      <c r="DTY58" s="43"/>
      <c r="DTZ58" s="43"/>
      <c r="DUA58" s="43"/>
      <c r="DUB58" s="43"/>
      <c r="DUC58" s="43"/>
      <c r="DUD58" s="43"/>
      <c r="DUE58" s="43"/>
      <c r="DUF58" s="43"/>
      <c r="DUG58" s="43"/>
      <c r="DUH58" s="43"/>
      <c r="DUI58" s="43"/>
      <c r="DUJ58" s="43"/>
      <c r="DUK58" s="43"/>
      <c r="DUL58" s="43"/>
      <c r="DUM58" s="43"/>
      <c r="DUN58" s="43"/>
      <c r="DUO58" s="43"/>
      <c r="DUP58" s="43"/>
      <c r="DUQ58" s="43"/>
      <c r="DUR58" s="43"/>
      <c r="DUS58" s="43"/>
      <c r="DUT58" s="43"/>
      <c r="DUU58" s="43"/>
      <c r="DUV58" s="43"/>
      <c r="DUW58" s="43"/>
      <c r="DUX58" s="43"/>
      <c r="DUY58" s="43"/>
      <c r="DUZ58" s="43"/>
      <c r="DVA58" s="43"/>
      <c r="DVB58" s="43"/>
      <c r="DVC58" s="43"/>
      <c r="DVD58" s="43"/>
      <c r="DVE58" s="43"/>
      <c r="DVF58" s="43"/>
      <c r="DVG58" s="43"/>
      <c r="DVH58" s="43"/>
      <c r="DVI58" s="43"/>
      <c r="DVJ58" s="43"/>
      <c r="DVK58" s="43"/>
      <c r="DVL58" s="43"/>
      <c r="DVM58" s="43"/>
      <c r="DVN58" s="43"/>
      <c r="DVO58" s="43"/>
      <c r="DVP58" s="43"/>
      <c r="DVQ58" s="43"/>
      <c r="DVR58" s="43"/>
      <c r="DVS58" s="43"/>
      <c r="DVT58" s="43"/>
      <c r="DVU58" s="43"/>
      <c r="DVV58" s="43"/>
      <c r="DVW58" s="43"/>
      <c r="DVX58" s="43"/>
      <c r="DVY58" s="43"/>
      <c r="DVZ58" s="43"/>
      <c r="DWA58" s="43"/>
      <c r="DWB58" s="43"/>
      <c r="DWC58" s="43"/>
      <c r="DWD58" s="43"/>
      <c r="DWE58" s="43"/>
      <c r="DWF58" s="43"/>
      <c r="DWG58" s="43"/>
      <c r="DWH58" s="43"/>
      <c r="DWI58" s="43"/>
      <c r="DWJ58" s="43"/>
      <c r="DWK58" s="43"/>
      <c r="DWL58" s="43"/>
      <c r="DWM58" s="43"/>
      <c r="DWN58" s="43"/>
      <c r="DWO58" s="43"/>
      <c r="DWP58" s="43"/>
      <c r="DWQ58" s="43"/>
      <c r="DWR58" s="43"/>
      <c r="DWS58" s="43"/>
      <c r="DWT58" s="43"/>
      <c r="DWU58" s="43"/>
      <c r="DWV58" s="43"/>
      <c r="DWW58" s="43"/>
      <c r="DWX58" s="43"/>
      <c r="DWY58" s="43"/>
      <c r="DWZ58" s="43"/>
      <c r="DXA58" s="43"/>
      <c r="DXB58" s="43"/>
      <c r="DXC58" s="43"/>
      <c r="DXD58" s="43"/>
      <c r="DXE58" s="43"/>
      <c r="DXF58" s="43"/>
      <c r="DXG58" s="43"/>
      <c r="DXH58" s="43"/>
      <c r="DXI58" s="43"/>
      <c r="DXJ58" s="43"/>
      <c r="DXK58" s="43"/>
      <c r="DXL58" s="43"/>
      <c r="DXM58" s="43"/>
      <c r="DXN58" s="43"/>
      <c r="DXO58" s="43"/>
      <c r="DXP58" s="43"/>
      <c r="DXQ58" s="43"/>
      <c r="DXR58" s="43"/>
      <c r="DXS58" s="43"/>
      <c r="DXT58" s="43"/>
      <c r="DXU58" s="43"/>
      <c r="DXV58" s="43"/>
      <c r="DXW58" s="43"/>
      <c r="DXX58" s="43"/>
      <c r="DXY58" s="43"/>
      <c r="DXZ58" s="43"/>
      <c r="DYA58" s="43"/>
      <c r="DYB58" s="43"/>
      <c r="DYC58" s="43"/>
      <c r="DYD58" s="43"/>
      <c r="DYE58" s="43"/>
      <c r="DYF58" s="43"/>
      <c r="DYG58" s="43"/>
      <c r="DYH58" s="43"/>
      <c r="DYI58" s="43"/>
      <c r="DYJ58" s="43"/>
      <c r="DYK58" s="43"/>
      <c r="DYL58" s="43"/>
      <c r="DYM58" s="43"/>
      <c r="DYN58" s="43"/>
      <c r="DYO58" s="43"/>
      <c r="DYP58" s="43"/>
      <c r="DYQ58" s="43"/>
      <c r="DYR58" s="43"/>
      <c r="DYS58" s="43"/>
      <c r="DYT58" s="43"/>
      <c r="DYU58" s="43"/>
      <c r="DYV58" s="43"/>
      <c r="DYW58" s="43"/>
      <c r="DYX58" s="43"/>
      <c r="DYY58" s="43"/>
      <c r="DYZ58" s="43"/>
      <c r="DZA58" s="43"/>
      <c r="DZB58" s="43"/>
      <c r="DZC58" s="43"/>
      <c r="DZD58" s="43"/>
      <c r="DZE58" s="43"/>
      <c r="DZF58" s="43"/>
      <c r="DZG58" s="43"/>
      <c r="DZH58" s="43"/>
      <c r="DZI58" s="43"/>
      <c r="DZJ58" s="43"/>
      <c r="DZK58" s="43"/>
      <c r="DZL58" s="43"/>
      <c r="DZM58" s="43"/>
      <c r="DZN58" s="43"/>
      <c r="DZO58" s="43"/>
      <c r="DZP58" s="43"/>
      <c r="DZQ58" s="43"/>
      <c r="DZR58" s="43"/>
      <c r="DZS58" s="43"/>
      <c r="DZT58" s="43"/>
      <c r="DZU58" s="43"/>
      <c r="DZV58" s="43"/>
      <c r="DZW58" s="43"/>
      <c r="DZX58" s="43"/>
      <c r="DZY58" s="43"/>
      <c r="DZZ58" s="43"/>
      <c r="EAA58" s="43"/>
      <c r="EAB58" s="43"/>
      <c r="EAC58" s="43"/>
      <c r="EAD58" s="43"/>
      <c r="EAE58" s="43"/>
      <c r="EAF58" s="43"/>
      <c r="EAG58" s="43"/>
      <c r="EAH58" s="43"/>
      <c r="EAI58" s="43"/>
      <c r="EAJ58" s="43"/>
      <c r="EAK58" s="43"/>
      <c r="EAL58" s="43"/>
      <c r="EAM58" s="43"/>
      <c r="EAN58" s="43"/>
      <c r="EAO58" s="43"/>
      <c r="EAP58" s="43"/>
      <c r="EAQ58" s="43"/>
      <c r="EAR58" s="43"/>
      <c r="EAS58" s="43"/>
      <c r="EAT58" s="43"/>
      <c r="EAU58" s="43"/>
      <c r="EAV58" s="43"/>
      <c r="EAW58" s="43"/>
      <c r="EAX58" s="43"/>
      <c r="EAY58" s="43"/>
      <c r="EAZ58" s="43"/>
      <c r="EBA58" s="43"/>
      <c r="EBB58" s="43"/>
      <c r="EBC58" s="43"/>
      <c r="EBD58" s="43"/>
      <c r="EBE58" s="43"/>
      <c r="EBF58" s="43"/>
      <c r="EBG58" s="43"/>
      <c r="EBH58" s="43"/>
      <c r="EBI58" s="43"/>
      <c r="EBJ58" s="43"/>
      <c r="EBK58" s="43"/>
      <c r="EBL58" s="43"/>
      <c r="EBM58" s="43"/>
      <c r="EBN58" s="43"/>
      <c r="EBO58" s="43"/>
      <c r="EBP58" s="43"/>
      <c r="EBQ58" s="43"/>
      <c r="EBR58" s="43"/>
      <c r="EBS58" s="43"/>
      <c r="EBT58" s="43"/>
      <c r="EBU58" s="43"/>
      <c r="EBV58" s="43"/>
      <c r="EBW58" s="43"/>
      <c r="EBX58" s="43"/>
      <c r="EBY58" s="43"/>
      <c r="EBZ58" s="43"/>
      <c r="ECA58" s="43"/>
      <c r="ECB58" s="43"/>
      <c r="ECC58" s="43"/>
      <c r="ECD58" s="43"/>
      <c r="ECE58" s="43"/>
      <c r="ECF58" s="43"/>
      <c r="ECG58" s="43"/>
      <c r="ECH58" s="43"/>
      <c r="ECI58" s="43"/>
      <c r="ECJ58" s="43"/>
      <c r="ECK58" s="43"/>
      <c r="ECL58" s="43"/>
      <c r="ECM58" s="43"/>
      <c r="ECN58" s="43"/>
      <c r="ECO58" s="43"/>
      <c r="ECP58" s="43"/>
      <c r="ECQ58" s="43"/>
      <c r="ECR58" s="43"/>
      <c r="ECS58" s="43"/>
      <c r="ECT58" s="43"/>
      <c r="ECU58" s="43"/>
      <c r="ECV58" s="43"/>
      <c r="ECW58" s="43"/>
      <c r="ECX58" s="43"/>
      <c r="ECY58" s="43"/>
      <c r="ECZ58" s="43"/>
      <c r="EDA58" s="43"/>
      <c r="EDB58" s="43"/>
      <c r="EDC58" s="43"/>
      <c r="EDD58" s="43"/>
      <c r="EDE58" s="43"/>
      <c r="EDF58" s="43"/>
      <c r="EDG58" s="43"/>
      <c r="EDH58" s="43"/>
      <c r="EDI58" s="43"/>
      <c r="EDJ58" s="43"/>
      <c r="EDK58" s="43"/>
      <c r="EDL58" s="43"/>
      <c r="EDM58" s="43"/>
      <c r="EDN58" s="43"/>
      <c r="EDO58" s="43"/>
      <c r="EDP58" s="43"/>
      <c r="EDQ58" s="43"/>
      <c r="EDR58" s="43"/>
      <c r="EDS58" s="43"/>
      <c r="EDT58" s="43"/>
      <c r="EDU58" s="43"/>
      <c r="EDV58" s="43"/>
      <c r="EDW58" s="43"/>
      <c r="EDX58" s="43"/>
      <c r="EDY58" s="43"/>
      <c r="EDZ58" s="43"/>
      <c r="EEA58" s="43"/>
      <c r="EEB58" s="43"/>
      <c r="EEC58" s="43"/>
      <c r="EED58" s="43"/>
      <c r="EEE58" s="43"/>
      <c r="EEF58" s="43"/>
      <c r="EEG58" s="43"/>
      <c r="EEH58" s="43"/>
      <c r="EEI58" s="43"/>
      <c r="EEJ58" s="43"/>
      <c r="EEK58" s="43"/>
      <c r="EEL58" s="43"/>
      <c r="EEM58" s="43"/>
      <c r="EEN58" s="43"/>
      <c r="EEO58" s="43"/>
      <c r="EEP58" s="43"/>
      <c r="EEQ58" s="43"/>
      <c r="EER58" s="43"/>
      <c r="EES58" s="43"/>
      <c r="EET58" s="43"/>
      <c r="EEU58" s="43"/>
      <c r="EEV58" s="43"/>
      <c r="EEW58" s="43"/>
      <c r="EEX58" s="43"/>
      <c r="EEY58" s="43"/>
      <c r="EEZ58" s="43"/>
      <c r="EFA58" s="43"/>
      <c r="EFB58" s="43"/>
      <c r="EFC58" s="43"/>
      <c r="EFD58" s="43"/>
      <c r="EFE58" s="43"/>
      <c r="EFF58" s="43"/>
      <c r="EFG58" s="43"/>
      <c r="EFH58" s="43"/>
      <c r="EFI58" s="43"/>
      <c r="EFJ58" s="43"/>
      <c r="EFK58" s="43"/>
      <c r="EFL58" s="43"/>
      <c r="EFM58" s="43"/>
      <c r="EFN58" s="43"/>
      <c r="EFO58" s="43"/>
      <c r="EFP58" s="43"/>
      <c r="EFQ58" s="43"/>
      <c r="EFR58" s="43"/>
      <c r="EFS58" s="43"/>
      <c r="EFT58" s="43"/>
      <c r="EFU58" s="43"/>
      <c r="EFV58" s="43"/>
      <c r="EFW58" s="43"/>
      <c r="EFX58" s="43"/>
      <c r="EFY58" s="43"/>
      <c r="EFZ58" s="43"/>
      <c r="EGA58" s="43"/>
      <c r="EGB58" s="43"/>
      <c r="EGC58" s="43"/>
      <c r="EGD58" s="43"/>
      <c r="EGE58" s="43"/>
      <c r="EGF58" s="43"/>
      <c r="EGG58" s="43"/>
      <c r="EGH58" s="43"/>
      <c r="EGI58" s="43"/>
      <c r="EGJ58" s="43"/>
      <c r="EGK58" s="43"/>
      <c r="EGL58" s="43"/>
      <c r="EGM58" s="43"/>
      <c r="EGN58" s="43"/>
      <c r="EGO58" s="43"/>
      <c r="EGP58" s="43"/>
      <c r="EGQ58" s="43"/>
      <c r="EGR58" s="43"/>
      <c r="EGS58" s="43"/>
      <c r="EGT58" s="43"/>
      <c r="EGU58" s="43"/>
      <c r="EGV58" s="43"/>
      <c r="EGW58" s="43"/>
      <c r="EGX58" s="43"/>
      <c r="EGY58" s="43"/>
      <c r="EGZ58" s="43"/>
      <c r="EHA58" s="43"/>
      <c r="EHB58" s="43"/>
      <c r="EHC58" s="43"/>
      <c r="EHD58" s="43"/>
      <c r="EHE58" s="43"/>
      <c r="EHF58" s="43"/>
      <c r="EHG58" s="43"/>
      <c r="EHH58" s="43"/>
      <c r="EHI58" s="43"/>
      <c r="EHJ58" s="43"/>
      <c r="EHK58" s="43"/>
      <c r="EHL58" s="43"/>
      <c r="EHM58" s="43"/>
      <c r="EHN58" s="43"/>
      <c r="EHO58" s="43"/>
      <c r="EHP58" s="43"/>
      <c r="EHQ58" s="43"/>
      <c r="EHR58" s="43"/>
      <c r="EHS58" s="43"/>
      <c r="EHT58" s="43"/>
      <c r="EHU58" s="43"/>
      <c r="EHV58" s="43"/>
      <c r="EHW58" s="43"/>
      <c r="EHX58" s="43"/>
      <c r="EHY58" s="43"/>
      <c r="EHZ58" s="43"/>
      <c r="EIA58" s="43"/>
      <c r="EIB58" s="43"/>
      <c r="EIC58" s="43"/>
      <c r="EID58" s="43"/>
      <c r="EIE58" s="43"/>
      <c r="EIF58" s="43"/>
      <c r="EIG58" s="43"/>
      <c r="EIH58" s="43"/>
      <c r="EII58" s="43"/>
      <c r="EIJ58" s="43"/>
      <c r="EIK58" s="43"/>
      <c r="EIL58" s="43"/>
      <c r="EIM58" s="43"/>
      <c r="EIN58" s="43"/>
      <c r="EIO58" s="43"/>
      <c r="EIP58" s="43"/>
      <c r="EIQ58" s="43"/>
      <c r="EIR58" s="43"/>
      <c r="EIS58" s="43"/>
      <c r="EIT58" s="43"/>
      <c r="EIU58" s="43"/>
      <c r="EIV58" s="43"/>
      <c r="EIW58" s="43"/>
      <c r="EIX58" s="43"/>
      <c r="EIY58" s="43"/>
      <c r="EIZ58" s="43"/>
      <c r="EJA58" s="43"/>
      <c r="EJB58" s="43"/>
      <c r="EJC58" s="43"/>
      <c r="EJD58" s="43"/>
      <c r="EJE58" s="43"/>
      <c r="EJF58" s="43"/>
      <c r="EJG58" s="43"/>
      <c r="EJH58" s="43"/>
      <c r="EJI58" s="43"/>
      <c r="EJJ58" s="43"/>
      <c r="EJK58" s="43"/>
      <c r="EJL58" s="43"/>
      <c r="EJM58" s="43"/>
      <c r="EJN58" s="43"/>
      <c r="EJO58" s="43"/>
      <c r="EJP58" s="43"/>
      <c r="EJQ58" s="43"/>
      <c r="EJR58" s="43"/>
      <c r="EJS58" s="43"/>
      <c r="EJT58" s="43"/>
      <c r="EJU58" s="43"/>
      <c r="EJV58" s="43"/>
      <c r="EJW58" s="43"/>
      <c r="EJX58" s="43"/>
      <c r="EJY58" s="43"/>
      <c r="EJZ58" s="43"/>
      <c r="EKA58" s="43"/>
      <c r="EKB58" s="43"/>
      <c r="EKC58" s="43"/>
      <c r="EKD58" s="43"/>
      <c r="EKE58" s="43"/>
      <c r="EKF58" s="43"/>
      <c r="EKG58" s="43"/>
      <c r="EKH58" s="43"/>
      <c r="EKI58" s="43"/>
      <c r="EKJ58" s="43"/>
      <c r="EKK58" s="43"/>
      <c r="EKL58" s="43"/>
      <c r="EKM58" s="43"/>
      <c r="EKN58" s="43"/>
      <c r="EKO58" s="43"/>
      <c r="EKP58" s="43"/>
      <c r="EKQ58" s="43"/>
      <c r="EKR58" s="43"/>
      <c r="EKS58" s="43"/>
      <c r="EKT58" s="43"/>
      <c r="EKU58" s="43"/>
      <c r="EKV58" s="43"/>
      <c r="EKW58" s="43"/>
      <c r="EKX58" s="43"/>
      <c r="EKY58" s="43"/>
      <c r="EKZ58" s="43"/>
      <c r="ELA58" s="43"/>
      <c r="ELB58" s="43"/>
      <c r="ELC58" s="43"/>
      <c r="ELD58" s="43"/>
      <c r="ELE58" s="43"/>
      <c r="ELF58" s="43"/>
      <c r="ELG58" s="43"/>
      <c r="ELH58" s="43"/>
      <c r="ELI58" s="43"/>
      <c r="ELJ58" s="43"/>
      <c r="ELK58" s="43"/>
      <c r="ELL58" s="43"/>
      <c r="ELM58" s="43"/>
      <c r="ELN58" s="43"/>
      <c r="ELO58" s="43"/>
      <c r="ELP58" s="43"/>
      <c r="ELQ58" s="43"/>
      <c r="ELR58" s="43"/>
      <c r="ELS58" s="43"/>
      <c r="ELT58" s="43"/>
      <c r="ELU58" s="43"/>
      <c r="ELV58" s="43"/>
      <c r="ELW58" s="43"/>
      <c r="ELX58" s="43"/>
      <c r="ELY58" s="43"/>
      <c r="ELZ58" s="43"/>
      <c r="EMA58" s="43"/>
      <c r="EMB58" s="43"/>
      <c r="EMC58" s="43"/>
      <c r="EMD58" s="43"/>
      <c r="EME58" s="43"/>
      <c r="EMF58" s="43"/>
      <c r="EMG58" s="43"/>
      <c r="EMH58" s="43"/>
      <c r="EMI58" s="43"/>
      <c r="EMJ58" s="43"/>
      <c r="EMK58" s="43"/>
      <c r="EML58" s="43"/>
      <c r="EMM58" s="43"/>
      <c r="EMN58" s="43"/>
      <c r="EMO58" s="43"/>
      <c r="EMP58" s="43"/>
      <c r="EMQ58" s="43"/>
      <c r="EMR58" s="43"/>
      <c r="EMS58" s="43"/>
      <c r="EMT58" s="43"/>
      <c r="EMU58" s="43"/>
      <c r="EMV58" s="43"/>
      <c r="EMW58" s="43"/>
      <c r="EMX58" s="43"/>
      <c r="EMY58" s="43"/>
      <c r="EMZ58" s="43"/>
      <c r="ENA58" s="43"/>
      <c r="ENB58" s="43"/>
      <c r="ENC58" s="43"/>
      <c r="END58" s="43"/>
      <c r="ENE58" s="43"/>
      <c r="ENF58" s="43"/>
      <c r="ENG58" s="43"/>
      <c r="ENH58" s="43"/>
      <c r="ENI58" s="43"/>
      <c r="ENJ58" s="43"/>
      <c r="ENK58" s="43"/>
      <c r="ENL58" s="43"/>
      <c r="ENM58" s="43"/>
      <c r="ENN58" s="43"/>
      <c r="ENO58" s="43"/>
      <c r="ENP58" s="43"/>
      <c r="ENQ58" s="43"/>
      <c r="ENR58" s="43"/>
      <c r="ENS58" s="43"/>
      <c r="ENT58" s="43"/>
      <c r="ENU58" s="43"/>
      <c r="ENV58" s="43"/>
      <c r="ENW58" s="43"/>
      <c r="ENX58" s="43"/>
      <c r="ENY58" s="43"/>
      <c r="ENZ58" s="43"/>
      <c r="EOA58" s="43"/>
      <c r="EOB58" s="43"/>
      <c r="EOC58" s="43"/>
      <c r="EOD58" s="43"/>
      <c r="EOE58" s="43"/>
      <c r="EOF58" s="43"/>
      <c r="EOG58" s="43"/>
      <c r="EOH58" s="43"/>
      <c r="EOI58" s="43"/>
      <c r="EOJ58" s="43"/>
      <c r="EOK58" s="43"/>
      <c r="EOL58" s="43"/>
      <c r="EOM58" s="43"/>
      <c r="EON58" s="43"/>
      <c r="EOO58" s="43"/>
      <c r="EOP58" s="43"/>
      <c r="EOQ58" s="43"/>
      <c r="EOR58" s="43"/>
      <c r="EOS58" s="43"/>
      <c r="EOT58" s="43"/>
      <c r="EOU58" s="43"/>
      <c r="EOV58" s="43"/>
      <c r="EOW58" s="43"/>
      <c r="EOX58" s="43"/>
      <c r="EOY58" s="43"/>
      <c r="EOZ58" s="43"/>
      <c r="EPA58" s="43"/>
      <c r="EPB58" s="43"/>
      <c r="EPC58" s="43"/>
      <c r="EPD58" s="43"/>
      <c r="EPE58" s="43"/>
      <c r="EPF58" s="43"/>
      <c r="EPG58" s="43"/>
      <c r="EPH58" s="43"/>
      <c r="EPI58" s="43"/>
      <c r="EPJ58" s="43"/>
      <c r="EPK58" s="43"/>
      <c r="EPL58" s="43"/>
      <c r="EPM58" s="43"/>
      <c r="EPN58" s="43"/>
      <c r="EPO58" s="43"/>
      <c r="EPP58" s="43"/>
      <c r="EPQ58" s="43"/>
      <c r="EPR58" s="43"/>
      <c r="EPS58" s="43"/>
      <c r="EPT58" s="43"/>
      <c r="EPU58" s="43"/>
      <c r="EPV58" s="43"/>
      <c r="EPW58" s="43"/>
      <c r="EPX58" s="43"/>
      <c r="EPY58" s="43"/>
      <c r="EPZ58" s="43"/>
      <c r="EQA58" s="43"/>
      <c r="EQB58" s="43"/>
      <c r="EQC58" s="43"/>
      <c r="EQD58" s="43"/>
      <c r="EQE58" s="43"/>
      <c r="EQF58" s="43"/>
      <c r="EQG58" s="43"/>
      <c r="EQH58" s="43"/>
      <c r="EQI58" s="43"/>
      <c r="EQJ58" s="43"/>
      <c r="EQK58" s="43"/>
      <c r="EQL58" s="43"/>
      <c r="EQM58" s="43"/>
      <c r="EQN58" s="43"/>
      <c r="EQO58" s="43"/>
      <c r="EQP58" s="43"/>
      <c r="EQQ58" s="43"/>
      <c r="EQR58" s="43"/>
      <c r="EQS58" s="43"/>
      <c r="EQT58" s="43"/>
      <c r="EQU58" s="43"/>
      <c r="EQV58" s="43"/>
      <c r="EQW58" s="43"/>
      <c r="EQX58" s="43"/>
      <c r="EQY58" s="43"/>
      <c r="EQZ58" s="43"/>
      <c r="ERA58" s="43"/>
      <c r="ERB58" s="43"/>
      <c r="ERC58" s="43"/>
      <c r="ERD58" s="43"/>
      <c r="ERE58" s="43"/>
      <c r="ERF58" s="43"/>
      <c r="ERG58" s="43"/>
      <c r="ERH58" s="43"/>
      <c r="ERI58" s="43"/>
      <c r="ERJ58" s="43"/>
      <c r="ERK58" s="43"/>
      <c r="ERL58" s="43"/>
      <c r="ERM58" s="43"/>
      <c r="ERN58" s="43"/>
      <c r="ERO58" s="43"/>
      <c r="ERP58" s="43"/>
      <c r="ERQ58" s="43"/>
      <c r="ERR58" s="43"/>
      <c r="ERS58" s="43"/>
      <c r="ERT58" s="43"/>
      <c r="ERU58" s="43"/>
      <c r="ERV58" s="43"/>
      <c r="ERW58" s="43"/>
      <c r="ERX58" s="43"/>
      <c r="ERY58" s="43"/>
      <c r="ERZ58" s="43"/>
      <c r="ESA58" s="43"/>
      <c r="ESB58" s="43"/>
      <c r="ESC58" s="43"/>
      <c r="ESD58" s="43"/>
      <c r="ESE58" s="43"/>
      <c r="ESF58" s="43"/>
      <c r="ESG58" s="43"/>
      <c r="ESH58" s="43"/>
      <c r="ESI58" s="43"/>
      <c r="ESJ58" s="43"/>
      <c r="ESK58" s="43"/>
      <c r="ESL58" s="43"/>
      <c r="ESM58" s="43"/>
      <c r="ESN58" s="43"/>
      <c r="ESO58" s="43"/>
      <c r="ESP58" s="43"/>
      <c r="ESQ58" s="43"/>
      <c r="ESR58" s="43"/>
      <c r="ESS58" s="43"/>
      <c r="EST58" s="43"/>
      <c r="ESU58" s="43"/>
      <c r="ESV58" s="43"/>
      <c r="ESW58" s="43"/>
      <c r="ESX58" s="43"/>
      <c r="ESY58" s="43"/>
      <c r="ESZ58" s="43"/>
      <c r="ETA58" s="43"/>
      <c r="ETB58" s="43"/>
      <c r="ETC58" s="43"/>
      <c r="ETD58" s="43"/>
      <c r="ETE58" s="43"/>
      <c r="ETF58" s="43"/>
      <c r="ETG58" s="43"/>
      <c r="ETH58" s="43"/>
      <c r="ETI58" s="43"/>
      <c r="ETJ58" s="43"/>
      <c r="ETK58" s="43"/>
      <c r="ETL58" s="43"/>
      <c r="ETM58" s="43"/>
      <c r="ETN58" s="43"/>
      <c r="ETO58" s="43"/>
      <c r="ETP58" s="43"/>
      <c r="ETQ58" s="43"/>
      <c r="ETR58" s="43"/>
      <c r="ETS58" s="43"/>
      <c r="ETT58" s="43"/>
      <c r="ETU58" s="43"/>
      <c r="ETV58" s="43"/>
      <c r="ETW58" s="43"/>
      <c r="ETX58" s="43"/>
      <c r="ETY58" s="43"/>
      <c r="ETZ58" s="43"/>
      <c r="EUA58" s="43"/>
      <c r="EUB58" s="43"/>
      <c r="EUC58" s="43"/>
      <c r="EUD58" s="43"/>
      <c r="EUE58" s="43"/>
      <c r="EUF58" s="43"/>
      <c r="EUG58" s="43"/>
      <c r="EUH58" s="43"/>
      <c r="EUI58" s="43"/>
      <c r="EUJ58" s="43"/>
      <c r="EUK58" s="43"/>
      <c r="EUL58" s="43"/>
      <c r="EUM58" s="43"/>
      <c r="EUN58" s="43"/>
      <c r="EUO58" s="43"/>
      <c r="EUP58" s="43"/>
      <c r="EUQ58" s="43"/>
      <c r="EUR58" s="43"/>
      <c r="EUS58" s="43"/>
      <c r="EUT58" s="43"/>
      <c r="EUU58" s="43"/>
      <c r="EUV58" s="43"/>
      <c r="EUW58" s="43"/>
      <c r="EUX58" s="43"/>
      <c r="EUY58" s="43"/>
      <c r="EUZ58" s="43"/>
      <c r="EVA58" s="43"/>
      <c r="EVB58" s="43"/>
      <c r="EVC58" s="43"/>
      <c r="EVD58" s="43"/>
      <c r="EVE58" s="43"/>
      <c r="EVF58" s="43"/>
      <c r="EVG58" s="43"/>
      <c r="EVH58" s="43"/>
      <c r="EVI58" s="43"/>
      <c r="EVJ58" s="43"/>
      <c r="EVK58" s="43"/>
      <c r="EVL58" s="43"/>
      <c r="EVM58" s="43"/>
      <c r="EVN58" s="43"/>
      <c r="EVO58" s="43"/>
      <c r="EVP58" s="43"/>
      <c r="EVQ58" s="43"/>
      <c r="EVR58" s="43"/>
      <c r="EVS58" s="43"/>
      <c r="EVT58" s="43"/>
      <c r="EVU58" s="43"/>
      <c r="EVV58" s="43"/>
      <c r="EVW58" s="43"/>
      <c r="EVX58" s="43"/>
      <c r="EVY58" s="43"/>
      <c r="EVZ58" s="43"/>
      <c r="EWA58" s="43"/>
      <c r="EWB58" s="43"/>
      <c r="EWC58" s="43"/>
      <c r="EWD58" s="43"/>
      <c r="EWE58" s="43"/>
      <c r="EWF58" s="43"/>
      <c r="EWG58" s="43"/>
      <c r="EWH58" s="43"/>
      <c r="EWI58" s="43"/>
      <c r="EWJ58" s="43"/>
      <c r="EWK58" s="43"/>
      <c r="EWL58" s="43"/>
      <c r="EWM58" s="43"/>
      <c r="EWN58" s="43"/>
      <c r="EWO58" s="43"/>
      <c r="EWP58" s="43"/>
      <c r="EWQ58" s="43"/>
      <c r="EWR58" s="43"/>
      <c r="EWS58" s="43"/>
      <c r="EWT58" s="43"/>
      <c r="EWU58" s="43"/>
      <c r="EWV58" s="43"/>
      <c r="EWW58" s="43"/>
      <c r="EWX58" s="43"/>
      <c r="EWY58" s="43"/>
      <c r="EWZ58" s="43"/>
      <c r="EXA58" s="43"/>
      <c r="EXB58" s="43"/>
      <c r="EXC58" s="43"/>
      <c r="EXD58" s="43"/>
      <c r="EXE58" s="43"/>
      <c r="EXF58" s="43"/>
      <c r="EXG58" s="43"/>
      <c r="EXH58" s="43"/>
      <c r="EXI58" s="43"/>
      <c r="EXJ58" s="43"/>
      <c r="EXK58" s="43"/>
      <c r="EXL58" s="43"/>
      <c r="EXM58" s="43"/>
      <c r="EXN58" s="43"/>
      <c r="EXO58" s="43"/>
      <c r="EXP58" s="43"/>
      <c r="EXQ58" s="43"/>
      <c r="EXR58" s="43"/>
      <c r="EXS58" s="43"/>
      <c r="EXT58" s="43"/>
      <c r="EXU58" s="43"/>
      <c r="EXV58" s="43"/>
      <c r="EXW58" s="43"/>
      <c r="EXX58" s="43"/>
      <c r="EXY58" s="43"/>
      <c r="EXZ58" s="43"/>
      <c r="EYA58" s="43"/>
      <c r="EYB58" s="43"/>
      <c r="EYC58" s="43"/>
      <c r="EYD58" s="43"/>
      <c r="EYE58" s="43"/>
      <c r="EYF58" s="43"/>
      <c r="EYG58" s="43"/>
      <c r="EYH58" s="43"/>
      <c r="EYI58" s="43"/>
      <c r="EYJ58" s="43"/>
      <c r="EYK58" s="43"/>
      <c r="EYL58" s="43"/>
      <c r="EYM58" s="43"/>
      <c r="EYN58" s="43"/>
      <c r="EYO58" s="43"/>
      <c r="EYP58" s="43"/>
      <c r="EYQ58" s="43"/>
      <c r="EYR58" s="43"/>
      <c r="EYS58" s="43"/>
      <c r="EYT58" s="43"/>
      <c r="EYU58" s="43"/>
      <c r="EYV58" s="43"/>
      <c r="EYW58" s="43"/>
      <c r="EYX58" s="43"/>
      <c r="EYY58" s="43"/>
      <c r="EYZ58" s="43"/>
      <c r="EZA58" s="43"/>
      <c r="EZB58" s="43"/>
      <c r="EZC58" s="43"/>
      <c r="EZD58" s="43"/>
      <c r="EZE58" s="43"/>
      <c r="EZF58" s="43"/>
      <c r="EZG58" s="43"/>
      <c r="EZH58" s="43"/>
      <c r="EZI58" s="43"/>
      <c r="EZJ58" s="43"/>
      <c r="EZK58" s="43"/>
      <c r="EZL58" s="43"/>
      <c r="EZM58" s="43"/>
      <c r="EZN58" s="43"/>
      <c r="EZO58" s="43"/>
      <c r="EZP58" s="43"/>
      <c r="EZQ58" s="43"/>
      <c r="EZR58" s="43"/>
      <c r="EZS58" s="43"/>
      <c r="EZT58" s="43"/>
      <c r="EZU58" s="43"/>
      <c r="EZV58" s="43"/>
      <c r="EZW58" s="43"/>
      <c r="EZX58" s="43"/>
      <c r="EZY58" s="43"/>
      <c r="EZZ58" s="43"/>
      <c r="FAA58" s="43"/>
      <c r="FAB58" s="43"/>
      <c r="FAC58" s="43"/>
      <c r="FAD58" s="43"/>
      <c r="FAE58" s="43"/>
      <c r="FAF58" s="43"/>
      <c r="FAG58" s="43"/>
      <c r="FAH58" s="43"/>
      <c r="FAI58" s="43"/>
      <c r="FAJ58" s="43"/>
      <c r="FAK58" s="43"/>
      <c r="FAL58" s="43"/>
      <c r="FAM58" s="43"/>
      <c r="FAN58" s="43"/>
      <c r="FAO58" s="43"/>
      <c r="FAP58" s="43"/>
      <c r="FAQ58" s="43"/>
      <c r="FAR58" s="43"/>
      <c r="FAS58" s="43"/>
      <c r="FAT58" s="43"/>
      <c r="FAU58" s="43"/>
      <c r="FAV58" s="43"/>
      <c r="FAW58" s="43"/>
      <c r="FAX58" s="43"/>
      <c r="FAY58" s="43"/>
      <c r="FAZ58" s="43"/>
      <c r="FBA58" s="43"/>
      <c r="FBB58" s="43"/>
      <c r="FBC58" s="43"/>
      <c r="FBD58" s="43"/>
      <c r="FBE58" s="43"/>
      <c r="FBF58" s="43"/>
      <c r="FBG58" s="43"/>
      <c r="FBH58" s="43"/>
      <c r="FBI58" s="43"/>
      <c r="FBJ58" s="43"/>
      <c r="FBK58" s="43"/>
      <c r="FBL58" s="43"/>
      <c r="FBM58" s="43"/>
      <c r="FBN58" s="43"/>
      <c r="FBO58" s="43"/>
      <c r="FBP58" s="43"/>
      <c r="FBQ58" s="43"/>
      <c r="FBR58" s="43"/>
      <c r="FBS58" s="43"/>
      <c r="FBT58" s="43"/>
      <c r="FBU58" s="43"/>
      <c r="FBV58" s="43"/>
      <c r="FBW58" s="43"/>
      <c r="FBX58" s="43"/>
      <c r="FBY58" s="43"/>
      <c r="FBZ58" s="43"/>
      <c r="FCA58" s="43"/>
      <c r="FCB58" s="43"/>
      <c r="FCC58" s="43"/>
      <c r="FCD58" s="43"/>
      <c r="FCE58" s="43"/>
      <c r="FCF58" s="43"/>
      <c r="FCG58" s="43"/>
      <c r="FCH58" s="43"/>
      <c r="FCI58" s="43"/>
      <c r="FCJ58" s="43"/>
      <c r="FCK58" s="43"/>
      <c r="FCL58" s="43"/>
      <c r="FCM58" s="43"/>
      <c r="FCN58" s="43"/>
      <c r="FCO58" s="43"/>
      <c r="FCP58" s="43"/>
      <c r="FCQ58" s="43"/>
      <c r="FCR58" s="43"/>
      <c r="FCS58" s="43"/>
      <c r="FCT58" s="43"/>
      <c r="FCU58" s="43"/>
      <c r="FCV58" s="43"/>
      <c r="FCW58" s="43"/>
      <c r="FCX58" s="43"/>
      <c r="FCY58" s="43"/>
      <c r="FCZ58" s="43"/>
      <c r="FDA58" s="43"/>
      <c r="FDB58" s="43"/>
      <c r="FDC58" s="43"/>
      <c r="FDD58" s="43"/>
      <c r="FDE58" s="43"/>
      <c r="FDF58" s="43"/>
      <c r="FDG58" s="43"/>
      <c r="FDH58" s="43"/>
      <c r="FDI58" s="43"/>
      <c r="FDJ58" s="43"/>
      <c r="FDK58" s="43"/>
      <c r="FDL58" s="43"/>
      <c r="FDM58" s="43"/>
      <c r="FDN58" s="43"/>
      <c r="FDO58" s="43"/>
      <c r="FDP58" s="43"/>
      <c r="FDQ58" s="43"/>
      <c r="FDR58" s="43"/>
      <c r="FDS58" s="43"/>
      <c r="FDT58" s="43"/>
      <c r="FDU58" s="43"/>
      <c r="FDV58" s="43"/>
      <c r="FDW58" s="43"/>
      <c r="FDX58" s="43"/>
      <c r="FDY58" s="43"/>
      <c r="FDZ58" s="43"/>
      <c r="FEA58" s="43"/>
      <c r="FEB58" s="43"/>
      <c r="FEC58" s="43"/>
      <c r="FED58" s="43"/>
      <c r="FEE58" s="43"/>
      <c r="FEF58" s="43"/>
      <c r="FEG58" s="43"/>
      <c r="FEH58" s="43"/>
      <c r="FEI58" s="43"/>
      <c r="FEJ58" s="43"/>
      <c r="FEK58" s="43"/>
      <c r="FEL58" s="43"/>
      <c r="FEM58" s="43"/>
      <c r="FEN58" s="43"/>
      <c r="FEO58" s="43"/>
      <c r="FEP58" s="43"/>
      <c r="FEQ58" s="43"/>
      <c r="FER58" s="43"/>
      <c r="FES58" s="43"/>
      <c r="FET58" s="43"/>
      <c r="FEU58" s="43"/>
      <c r="FEV58" s="43"/>
      <c r="FEW58" s="43"/>
      <c r="FEX58" s="43"/>
      <c r="FEY58" s="43"/>
      <c r="FEZ58" s="43"/>
      <c r="FFA58" s="43"/>
      <c r="FFB58" s="43"/>
      <c r="FFC58" s="43"/>
      <c r="FFD58" s="43"/>
      <c r="FFE58" s="43"/>
      <c r="FFF58" s="43"/>
      <c r="FFG58" s="43"/>
      <c r="FFH58" s="43"/>
      <c r="FFI58" s="43"/>
      <c r="FFJ58" s="43"/>
      <c r="FFK58" s="43"/>
      <c r="FFL58" s="43"/>
      <c r="FFM58" s="43"/>
      <c r="FFN58" s="43"/>
      <c r="FFO58" s="43"/>
      <c r="FFP58" s="43"/>
      <c r="FFQ58" s="43"/>
      <c r="FFR58" s="43"/>
      <c r="FFS58" s="43"/>
      <c r="FFT58" s="43"/>
      <c r="FFU58" s="43"/>
      <c r="FFV58" s="43"/>
      <c r="FFW58" s="43"/>
      <c r="FFX58" s="43"/>
      <c r="FFY58" s="43"/>
      <c r="FFZ58" s="43"/>
      <c r="FGA58" s="43"/>
      <c r="FGB58" s="43"/>
      <c r="FGC58" s="43"/>
      <c r="FGD58" s="43"/>
      <c r="FGE58" s="43"/>
      <c r="FGF58" s="43"/>
      <c r="FGG58" s="43"/>
      <c r="FGH58" s="43"/>
      <c r="FGI58" s="43"/>
      <c r="FGJ58" s="43"/>
      <c r="FGK58" s="43"/>
      <c r="FGL58" s="43"/>
      <c r="FGM58" s="43"/>
      <c r="FGN58" s="43"/>
      <c r="FGO58" s="43"/>
      <c r="FGP58" s="43"/>
      <c r="FGQ58" s="43"/>
      <c r="FGR58" s="43"/>
      <c r="FGS58" s="43"/>
      <c r="FGT58" s="43"/>
      <c r="FGU58" s="43"/>
      <c r="FGV58" s="43"/>
      <c r="FGW58" s="43"/>
      <c r="FGX58" s="43"/>
      <c r="FGY58" s="43"/>
      <c r="FGZ58" s="43"/>
      <c r="FHA58" s="43"/>
      <c r="FHB58" s="43"/>
      <c r="FHC58" s="43"/>
      <c r="FHD58" s="43"/>
      <c r="FHE58" s="43"/>
      <c r="FHF58" s="43"/>
      <c r="FHG58" s="43"/>
      <c r="FHH58" s="43"/>
      <c r="FHI58" s="43"/>
      <c r="FHJ58" s="43"/>
      <c r="FHK58" s="43"/>
      <c r="FHL58" s="43"/>
      <c r="FHM58" s="43"/>
      <c r="FHN58" s="43"/>
      <c r="FHO58" s="43"/>
      <c r="FHP58" s="43"/>
      <c r="FHQ58" s="43"/>
      <c r="FHR58" s="43"/>
      <c r="FHS58" s="43"/>
      <c r="FHT58" s="43"/>
      <c r="FHU58" s="43"/>
      <c r="FHV58" s="43"/>
      <c r="FHW58" s="43"/>
      <c r="FHX58" s="43"/>
      <c r="FHY58" s="43"/>
      <c r="FHZ58" s="43"/>
      <c r="FIA58" s="43"/>
      <c r="FIB58" s="43"/>
      <c r="FIC58" s="43"/>
      <c r="FID58" s="43"/>
      <c r="FIE58" s="43"/>
      <c r="FIF58" s="43"/>
      <c r="FIG58" s="43"/>
      <c r="FIH58" s="43"/>
      <c r="FII58" s="43"/>
      <c r="FIJ58" s="43"/>
      <c r="FIK58" s="43"/>
      <c r="FIL58" s="43"/>
      <c r="FIM58" s="43"/>
      <c r="FIN58" s="43"/>
      <c r="FIO58" s="43"/>
      <c r="FIP58" s="43"/>
      <c r="FIQ58" s="43"/>
      <c r="FIR58" s="43"/>
      <c r="FIS58" s="43"/>
      <c r="FIT58" s="43"/>
      <c r="FIU58" s="43"/>
      <c r="FIV58" s="43"/>
      <c r="FIW58" s="43"/>
      <c r="FIX58" s="43"/>
      <c r="FIY58" s="43"/>
      <c r="FIZ58" s="43"/>
      <c r="FJA58" s="43"/>
      <c r="FJB58" s="43"/>
      <c r="FJC58" s="43"/>
      <c r="FJD58" s="43"/>
      <c r="FJE58" s="43"/>
      <c r="FJF58" s="43"/>
      <c r="FJG58" s="43"/>
      <c r="FJH58" s="43"/>
      <c r="FJI58" s="43"/>
      <c r="FJJ58" s="43"/>
      <c r="FJK58" s="43"/>
      <c r="FJL58" s="43"/>
      <c r="FJM58" s="43"/>
      <c r="FJN58" s="43"/>
      <c r="FJO58" s="43"/>
      <c r="FJP58" s="43"/>
      <c r="FJQ58" s="43"/>
      <c r="FJR58" s="43"/>
      <c r="FJS58" s="43"/>
      <c r="FJT58" s="43"/>
      <c r="FJU58" s="43"/>
      <c r="FJV58" s="43"/>
      <c r="FJW58" s="43"/>
      <c r="FJX58" s="43"/>
      <c r="FJY58" s="43"/>
      <c r="FJZ58" s="43"/>
      <c r="FKA58" s="43"/>
      <c r="FKB58" s="43"/>
      <c r="FKC58" s="43"/>
      <c r="FKD58" s="43"/>
      <c r="FKE58" s="43"/>
      <c r="FKF58" s="43"/>
      <c r="FKG58" s="43"/>
      <c r="FKH58" s="43"/>
      <c r="FKI58" s="43"/>
      <c r="FKJ58" s="43"/>
      <c r="FKK58" s="43"/>
      <c r="FKL58" s="43"/>
      <c r="FKM58" s="43"/>
      <c r="FKN58" s="43"/>
      <c r="FKO58" s="43"/>
      <c r="FKP58" s="43"/>
      <c r="FKQ58" s="43"/>
      <c r="FKR58" s="43"/>
      <c r="FKS58" s="43"/>
      <c r="FKT58" s="43"/>
      <c r="FKU58" s="43"/>
      <c r="FKV58" s="43"/>
      <c r="FKW58" s="43"/>
      <c r="FKX58" s="43"/>
      <c r="FKY58" s="43"/>
      <c r="FKZ58" s="43"/>
      <c r="FLA58" s="43"/>
      <c r="FLB58" s="43"/>
      <c r="FLC58" s="43"/>
      <c r="FLD58" s="43"/>
      <c r="FLE58" s="43"/>
      <c r="FLF58" s="43"/>
      <c r="FLG58" s="43"/>
      <c r="FLH58" s="43"/>
      <c r="FLI58" s="43"/>
      <c r="FLJ58" s="43"/>
      <c r="FLK58" s="43"/>
      <c r="FLL58" s="43"/>
      <c r="FLM58" s="43"/>
      <c r="FLN58" s="43"/>
      <c r="FLO58" s="43"/>
      <c r="FLP58" s="43"/>
      <c r="FLQ58" s="43"/>
      <c r="FLR58" s="43"/>
      <c r="FLS58" s="43"/>
      <c r="FLT58" s="43"/>
      <c r="FLU58" s="43"/>
      <c r="FLV58" s="43"/>
      <c r="FLW58" s="43"/>
      <c r="FLX58" s="43"/>
      <c r="FLY58" s="43"/>
      <c r="FLZ58" s="43"/>
      <c r="FMA58" s="43"/>
      <c r="FMB58" s="43"/>
      <c r="FMC58" s="43"/>
      <c r="FMD58" s="43"/>
      <c r="FME58" s="43"/>
      <c r="FMF58" s="43"/>
      <c r="FMG58" s="43"/>
      <c r="FMH58" s="43"/>
      <c r="FMI58" s="43"/>
      <c r="FMJ58" s="43"/>
      <c r="FMK58" s="43"/>
      <c r="FML58" s="43"/>
      <c r="FMM58" s="43"/>
      <c r="FMN58" s="43"/>
      <c r="FMO58" s="43"/>
      <c r="FMP58" s="43"/>
      <c r="FMQ58" s="43"/>
      <c r="FMR58" s="43"/>
      <c r="FMS58" s="43"/>
      <c r="FMT58" s="43"/>
      <c r="FMU58" s="43"/>
      <c r="FMV58" s="43"/>
      <c r="FMW58" s="43"/>
      <c r="FMX58" s="43"/>
      <c r="FMY58" s="43"/>
      <c r="FMZ58" s="43"/>
      <c r="FNA58" s="43"/>
      <c r="FNB58" s="43"/>
      <c r="FNC58" s="43"/>
      <c r="FND58" s="43"/>
      <c r="FNE58" s="43"/>
      <c r="FNF58" s="43"/>
      <c r="FNG58" s="43"/>
      <c r="FNH58" s="43"/>
      <c r="FNI58" s="43"/>
      <c r="FNJ58" s="43"/>
      <c r="FNK58" s="43"/>
      <c r="FNL58" s="43"/>
      <c r="FNM58" s="43"/>
      <c r="FNN58" s="43"/>
      <c r="FNO58" s="43"/>
      <c r="FNP58" s="43"/>
      <c r="FNQ58" s="43"/>
      <c r="FNR58" s="43"/>
      <c r="FNS58" s="43"/>
      <c r="FNT58" s="43"/>
      <c r="FNU58" s="43"/>
      <c r="FNV58" s="43"/>
      <c r="FNW58" s="43"/>
      <c r="FNX58" s="43"/>
      <c r="FNY58" s="43"/>
      <c r="FNZ58" s="43"/>
      <c r="FOA58" s="43"/>
      <c r="FOB58" s="43"/>
      <c r="FOC58" s="43"/>
      <c r="FOD58" s="43"/>
      <c r="FOE58" s="43"/>
      <c r="FOF58" s="43"/>
      <c r="FOG58" s="43"/>
      <c r="FOH58" s="43"/>
      <c r="FOI58" s="43"/>
      <c r="FOJ58" s="43"/>
      <c r="FOK58" s="43"/>
      <c r="FOL58" s="43"/>
      <c r="FOM58" s="43"/>
      <c r="FON58" s="43"/>
      <c r="FOO58" s="43"/>
      <c r="FOP58" s="43"/>
      <c r="FOQ58" s="43"/>
      <c r="FOR58" s="43"/>
      <c r="FOS58" s="43"/>
      <c r="FOT58" s="43"/>
      <c r="FOU58" s="43"/>
      <c r="FOV58" s="43"/>
      <c r="FOW58" s="43"/>
      <c r="FOX58" s="43"/>
      <c r="FOY58" s="43"/>
      <c r="FOZ58" s="43"/>
      <c r="FPA58" s="43"/>
      <c r="FPB58" s="43"/>
      <c r="FPC58" s="43"/>
      <c r="FPD58" s="43"/>
      <c r="FPE58" s="43"/>
      <c r="FPF58" s="43"/>
      <c r="FPG58" s="43"/>
      <c r="FPH58" s="43"/>
      <c r="FPI58" s="43"/>
      <c r="FPJ58" s="43"/>
      <c r="FPK58" s="43"/>
      <c r="FPL58" s="43"/>
      <c r="FPM58" s="43"/>
      <c r="FPN58" s="43"/>
      <c r="FPO58" s="43"/>
      <c r="FPP58" s="43"/>
      <c r="FPQ58" s="43"/>
      <c r="FPR58" s="43"/>
      <c r="FPS58" s="43"/>
      <c r="FPT58" s="43"/>
      <c r="FPU58" s="43"/>
      <c r="FPV58" s="43"/>
      <c r="FPW58" s="43"/>
      <c r="FPX58" s="43"/>
      <c r="FPY58" s="43"/>
      <c r="FPZ58" s="43"/>
      <c r="FQA58" s="43"/>
      <c r="FQB58" s="43"/>
      <c r="FQC58" s="43"/>
      <c r="FQD58" s="43"/>
      <c r="FQE58" s="43"/>
      <c r="FQF58" s="43"/>
      <c r="FQG58" s="43"/>
      <c r="FQH58" s="43"/>
      <c r="FQI58" s="43"/>
      <c r="FQJ58" s="43"/>
      <c r="FQK58" s="43"/>
      <c r="FQL58" s="43"/>
      <c r="FQM58" s="43"/>
      <c r="FQN58" s="43"/>
      <c r="FQO58" s="43"/>
      <c r="FQP58" s="43"/>
      <c r="FQQ58" s="43"/>
      <c r="FQR58" s="43"/>
      <c r="FQS58" s="43"/>
      <c r="FQT58" s="43"/>
      <c r="FQU58" s="43"/>
      <c r="FQV58" s="43"/>
      <c r="FQW58" s="43"/>
      <c r="FQX58" s="43"/>
      <c r="FQY58" s="43"/>
      <c r="FQZ58" s="43"/>
      <c r="FRA58" s="43"/>
      <c r="FRB58" s="43"/>
      <c r="FRC58" s="43"/>
      <c r="FRD58" s="43"/>
      <c r="FRE58" s="43"/>
      <c r="FRF58" s="43"/>
      <c r="FRG58" s="43"/>
      <c r="FRH58" s="43"/>
      <c r="FRI58" s="43"/>
      <c r="FRJ58" s="43"/>
      <c r="FRK58" s="43"/>
      <c r="FRL58" s="43"/>
      <c r="FRM58" s="43"/>
      <c r="FRN58" s="43"/>
      <c r="FRO58" s="43"/>
      <c r="FRP58" s="43"/>
      <c r="FRQ58" s="43"/>
      <c r="FRR58" s="43"/>
      <c r="FRS58" s="43"/>
      <c r="FRT58" s="43"/>
      <c r="FRU58" s="43"/>
      <c r="FRV58" s="43"/>
      <c r="FRW58" s="43"/>
      <c r="FRX58" s="43"/>
      <c r="FRY58" s="43"/>
      <c r="FRZ58" s="43"/>
      <c r="FSA58" s="43"/>
      <c r="FSB58" s="43"/>
      <c r="FSC58" s="43"/>
      <c r="FSD58" s="43"/>
      <c r="FSE58" s="43"/>
      <c r="FSF58" s="43"/>
      <c r="FSG58" s="43"/>
      <c r="FSH58" s="43"/>
      <c r="FSI58" s="43"/>
      <c r="FSJ58" s="43"/>
      <c r="FSK58" s="43"/>
      <c r="FSL58" s="43"/>
      <c r="FSM58" s="43"/>
      <c r="FSN58" s="43"/>
      <c r="FSO58" s="43"/>
      <c r="FSP58" s="43"/>
      <c r="FSQ58" s="43"/>
      <c r="FSR58" s="43"/>
      <c r="FSS58" s="43"/>
      <c r="FST58" s="43"/>
      <c r="FSU58" s="43"/>
      <c r="FSV58" s="43"/>
      <c r="FSW58" s="43"/>
      <c r="FSX58" s="43"/>
      <c r="FSY58" s="43"/>
      <c r="FSZ58" s="43"/>
      <c r="FTA58" s="43"/>
      <c r="FTB58" s="43"/>
      <c r="FTC58" s="43"/>
      <c r="FTD58" s="43"/>
      <c r="FTE58" s="43"/>
      <c r="FTF58" s="43"/>
      <c r="FTG58" s="43"/>
      <c r="FTH58" s="43"/>
      <c r="FTI58" s="43"/>
      <c r="FTJ58" s="43"/>
      <c r="FTK58" s="43"/>
      <c r="FTL58" s="43"/>
      <c r="FTM58" s="43"/>
      <c r="FTN58" s="43"/>
      <c r="FTO58" s="43"/>
      <c r="FTP58" s="43"/>
      <c r="FTQ58" s="43"/>
      <c r="FTR58" s="43"/>
      <c r="FTS58" s="43"/>
      <c r="FTT58" s="43"/>
      <c r="FTU58" s="43"/>
      <c r="FTV58" s="43"/>
      <c r="FTW58" s="43"/>
      <c r="FTX58" s="43"/>
      <c r="FTY58" s="43"/>
      <c r="FTZ58" s="43"/>
      <c r="FUA58" s="43"/>
      <c r="FUB58" s="43"/>
      <c r="FUC58" s="43"/>
      <c r="FUD58" s="43"/>
      <c r="FUE58" s="43"/>
      <c r="FUF58" s="43"/>
      <c r="FUG58" s="43"/>
      <c r="FUH58" s="43"/>
      <c r="FUI58" s="43"/>
      <c r="FUJ58" s="43"/>
      <c r="FUK58" s="43"/>
      <c r="FUL58" s="43"/>
      <c r="FUM58" s="43"/>
      <c r="FUN58" s="43"/>
      <c r="FUO58" s="43"/>
      <c r="FUP58" s="43"/>
      <c r="FUQ58" s="43"/>
      <c r="FUR58" s="43"/>
      <c r="FUS58" s="43"/>
      <c r="FUT58" s="43"/>
      <c r="FUU58" s="43"/>
      <c r="FUV58" s="43"/>
      <c r="FUW58" s="43"/>
      <c r="FUX58" s="43"/>
      <c r="FUY58" s="43"/>
      <c r="FUZ58" s="43"/>
      <c r="FVA58" s="43"/>
      <c r="FVB58" s="43"/>
      <c r="FVC58" s="43"/>
      <c r="FVD58" s="43"/>
      <c r="FVE58" s="43"/>
      <c r="FVF58" s="43"/>
      <c r="FVG58" s="43"/>
      <c r="FVH58" s="43"/>
      <c r="FVI58" s="43"/>
      <c r="FVJ58" s="43"/>
      <c r="FVK58" s="43"/>
      <c r="FVL58" s="43"/>
      <c r="FVM58" s="43"/>
      <c r="FVN58" s="43"/>
      <c r="FVO58" s="43"/>
      <c r="FVP58" s="43"/>
      <c r="FVQ58" s="43"/>
      <c r="FVR58" s="43"/>
      <c r="FVS58" s="43"/>
      <c r="FVT58" s="43"/>
      <c r="FVU58" s="43"/>
      <c r="FVV58" s="43"/>
      <c r="FVW58" s="43"/>
      <c r="FVX58" s="43"/>
      <c r="FVY58" s="43"/>
      <c r="FVZ58" s="43"/>
      <c r="FWA58" s="43"/>
      <c r="FWB58" s="43"/>
      <c r="FWC58" s="43"/>
      <c r="FWD58" s="43"/>
      <c r="FWE58" s="43"/>
      <c r="FWF58" s="43"/>
      <c r="FWG58" s="43"/>
      <c r="FWH58" s="43"/>
      <c r="FWI58" s="43"/>
      <c r="FWJ58" s="43"/>
      <c r="FWK58" s="43"/>
      <c r="FWL58" s="43"/>
      <c r="FWM58" s="43"/>
      <c r="FWN58" s="43"/>
      <c r="FWO58" s="43"/>
      <c r="FWP58" s="43"/>
      <c r="FWQ58" s="43"/>
      <c r="FWR58" s="43"/>
      <c r="FWS58" s="43"/>
      <c r="FWT58" s="43"/>
      <c r="FWU58" s="43"/>
      <c r="FWV58" s="43"/>
      <c r="FWW58" s="43"/>
      <c r="FWX58" s="43"/>
      <c r="FWY58" s="43"/>
      <c r="FWZ58" s="43"/>
      <c r="FXA58" s="43"/>
      <c r="FXB58" s="43"/>
      <c r="FXC58" s="43"/>
      <c r="FXD58" s="43"/>
      <c r="FXE58" s="43"/>
      <c r="FXF58" s="43"/>
      <c r="FXG58" s="43"/>
      <c r="FXH58" s="43"/>
      <c r="FXI58" s="43"/>
      <c r="FXJ58" s="43"/>
      <c r="FXK58" s="43"/>
      <c r="FXL58" s="43"/>
      <c r="FXM58" s="43"/>
      <c r="FXN58" s="43"/>
      <c r="FXO58" s="43"/>
      <c r="FXP58" s="43"/>
      <c r="FXQ58" s="43"/>
      <c r="FXR58" s="43"/>
      <c r="FXS58" s="43"/>
      <c r="FXT58" s="43"/>
      <c r="FXU58" s="43"/>
      <c r="FXV58" s="43"/>
      <c r="FXW58" s="43"/>
      <c r="FXX58" s="43"/>
      <c r="FXY58" s="43"/>
      <c r="FXZ58" s="43"/>
      <c r="FYA58" s="43"/>
      <c r="FYB58" s="43"/>
      <c r="FYC58" s="43"/>
      <c r="FYD58" s="43"/>
      <c r="FYE58" s="43"/>
      <c r="FYF58" s="43"/>
      <c r="FYG58" s="43"/>
      <c r="FYH58" s="43"/>
      <c r="FYI58" s="43"/>
      <c r="FYJ58" s="43"/>
      <c r="FYK58" s="43"/>
      <c r="FYL58" s="43"/>
      <c r="FYM58" s="43"/>
      <c r="FYN58" s="43"/>
      <c r="FYO58" s="43"/>
      <c r="FYP58" s="43"/>
      <c r="FYQ58" s="43"/>
      <c r="FYR58" s="43"/>
      <c r="FYS58" s="43"/>
      <c r="FYT58" s="43"/>
      <c r="FYU58" s="43"/>
      <c r="FYV58" s="43"/>
      <c r="FYW58" s="43"/>
      <c r="FYX58" s="43"/>
      <c r="FYY58" s="43"/>
      <c r="FYZ58" s="43"/>
      <c r="FZA58" s="43"/>
      <c r="FZB58" s="43"/>
      <c r="FZC58" s="43"/>
      <c r="FZD58" s="43"/>
      <c r="FZE58" s="43"/>
      <c r="FZF58" s="43"/>
      <c r="FZG58" s="43"/>
      <c r="FZH58" s="43"/>
      <c r="FZI58" s="43"/>
      <c r="FZJ58" s="43"/>
      <c r="FZK58" s="43"/>
      <c r="FZL58" s="43"/>
      <c r="FZM58" s="43"/>
      <c r="FZN58" s="43"/>
      <c r="FZO58" s="43"/>
      <c r="FZP58" s="43"/>
      <c r="FZQ58" s="43"/>
      <c r="FZR58" s="43"/>
      <c r="FZS58" s="43"/>
      <c r="FZT58" s="43"/>
      <c r="FZU58" s="43"/>
      <c r="FZV58" s="43"/>
      <c r="FZW58" s="43"/>
      <c r="FZX58" s="43"/>
      <c r="FZY58" s="43"/>
      <c r="FZZ58" s="43"/>
      <c r="GAA58" s="43"/>
      <c r="GAB58" s="43"/>
      <c r="GAC58" s="43"/>
      <c r="GAD58" s="43"/>
      <c r="GAE58" s="43"/>
      <c r="GAF58" s="43"/>
      <c r="GAG58" s="43"/>
      <c r="GAH58" s="43"/>
      <c r="GAI58" s="43"/>
      <c r="GAJ58" s="43"/>
      <c r="GAK58" s="43"/>
      <c r="GAL58" s="43"/>
      <c r="GAM58" s="43"/>
      <c r="GAN58" s="43"/>
      <c r="GAO58" s="43"/>
      <c r="GAP58" s="43"/>
      <c r="GAQ58" s="43"/>
      <c r="GAR58" s="43"/>
      <c r="GAS58" s="43"/>
      <c r="GAT58" s="43"/>
      <c r="GAU58" s="43"/>
      <c r="GAV58" s="43"/>
      <c r="GAW58" s="43"/>
      <c r="GAX58" s="43"/>
      <c r="GAY58" s="43"/>
      <c r="GAZ58" s="43"/>
      <c r="GBA58" s="43"/>
      <c r="GBB58" s="43"/>
      <c r="GBC58" s="43"/>
      <c r="GBD58" s="43"/>
      <c r="GBE58" s="43"/>
      <c r="GBF58" s="43"/>
      <c r="GBG58" s="43"/>
      <c r="GBH58" s="43"/>
      <c r="GBI58" s="43"/>
      <c r="GBJ58" s="43"/>
      <c r="GBK58" s="43"/>
      <c r="GBL58" s="43"/>
      <c r="GBM58" s="43"/>
      <c r="GBN58" s="43"/>
      <c r="GBO58" s="43"/>
      <c r="GBP58" s="43"/>
      <c r="GBQ58" s="43"/>
      <c r="GBR58" s="43"/>
      <c r="GBS58" s="43"/>
      <c r="GBT58" s="43"/>
      <c r="GBU58" s="43"/>
      <c r="GBV58" s="43"/>
      <c r="GBW58" s="43"/>
      <c r="GBX58" s="43"/>
      <c r="GBY58" s="43"/>
      <c r="GBZ58" s="43"/>
      <c r="GCA58" s="43"/>
      <c r="GCB58" s="43"/>
      <c r="GCC58" s="43"/>
      <c r="GCD58" s="43"/>
      <c r="GCE58" s="43"/>
      <c r="GCF58" s="43"/>
      <c r="GCG58" s="43"/>
      <c r="GCH58" s="43"/>
      <c r="GCI58" s="43"/>
      <c r="GCJ58" s="43"/>
      <c r="GCK58" s="43"/>
      <c r="GCL58" s="43"/>
      <c r="GCM58" s="43"/>
      <c r="GCN58" s="43"/>
      <c r="GCO58" s="43"/>
      <c r="GCP58" s="43"/>
      <c r="GCQ58" s="43"/>
      <c r="GCR58" s="43"/>
      <c r="GCS58" s="43"/>
      <c r="GCT58" s="43"/>
      <c r="GCU58" s="43"/>
      <c r="GCV58" s="43"/>
      <c r="GCW58" s="43"/>
      <c r="GCX58" s="43"/>
      <c r="GCY58" s="43"/>
      <c r="GCZ58" s="43"/>
      <c r="GDA58" s="43"/>
      <c r="GDB58" s="43"/>
      <c r="GDC58" s="43"/>
      <c r="GDD58" s="43"/>
      <c r="GDE58" s="43"/>
      <c r="GDF58" s="43"/>
      <c r="GDG58" s="43"/>
      <c r="GDH58" s="43"/>
      <c r="GDI58" s="43"/>
      <c r="GDJ58" s="43"/>
      <c r="GDK58" s="43"/>
      <c r="GDL58" s="43"/>
      <c r="GDM58" s="43"/>
      <c r="GDN58" s="43"/>
      <c r="GDO58" s="43"/>
      <c r="GDP58" s="43"/>
      <c r="GDQ58" s="43"/>
      <c r="GDR58" s="43"/>
      <c r="GDS58" s="43"/>
      <c r="GDT58" s="43"/>
      <c r="GDU58" s="43"/>
      <c r="GDV58" s="43"/>
      <c r="GDW58" s="43"/>
      <c r="GDX58" s="43"/>
      <c r="GDY58" s="43"/>
      <c r="GDZ58" s="43"/>
      <c r="GEA58" s="43"/>
      <c r="GEB58" s="43"/>
      <c r="GEC58" s="43"/>
      <c r="GED58" s="43"/>
      <c r="GEE58" s="43"/>
      <c r="GEF58" s="43"/>
      <c r="GEG58" s="43"/>
      <c r="GEH58" s="43"/>
      <c r="GEI58" s="43"/>
      <c r="GEJ58" s="43"/>
      <c r="GEK58" s="43"/>
      <c r="GEL58" s="43"/>
      <c r="GEM58" s="43"/>
      <c r="GEN58" s="43"/>
      <c r="GEO58" s="43"/>
      <c r="GEP58" s="43"/>
      <c r="GEQ58" s="43"/>
      <c r="GER58" s="43"/>
      <c r="GES58" s="43"/>
      <c r="GET58" s="43"/>
      <c r="GEU58" s="43"/>
      <c r="GEV58" s="43"/>
      <c r="GEW58" s="43"/>
      <c r="GEX58" s="43"/>
      <c r="GEY58" s="43"/>
      <c r="GEZ58" s="43"/>
      <c r="GFA58" s="43"/>
      <c r="GFB58" s="43"/>
      <c r="GFC58" s="43"/>
      <c r="GFD58" s="43"/>
      <c r="GFE58" s="43"/>
      <c r="GFF58" s="43"/>
      <c r="GFG58" s="43"/>
      <c r="GFH58" s="43"/>
      <c r="GFI58" s="43"/>
      <c r="GFJ58" s="43"/>
      <c r="GFK58" s="43"/>
      <c r="GFL58" s="43"/>
      <c r="GFM58" s="43"/>
      <c r="GFN58" s="43"/>
      <c r="GFO58" s="43"/>
      <c r="GFP58" s="43"/>
      <c r="GFQ58" s="43"/>
      <c r="GFR58" s="43"/>
      <c r="GFS58" s="43"/>
      <c r="GFT58" s="43"/>
      <c r="GFU58" s="43"/>
      <c r="GFV58" s="43"/>
      <c r="GFW58" s="43"/>
      <c r="GFX58" s="43"/>
      <c r="GFY58" s="43"/>
      <c r="GFZ58" s="43"/>
      <c r="GGA58" s="43"/>
      <c r="GGB58" s="43"/>
      <c r="GGC58" s="43"/>
      <c r="GGD58" s="43"/>
      <c r="GGE58" s="43"/>
      <c r="GGF58" s="43"/>
      <c r="GGG58" s="43"/>
      <c r="GGH58" s="43"/>
      <c r="GGI58" s="43"/>
      <c r="GGJ58" s="43"/>
      <c r="GGK58" s="43"/>
      <c r="GGL58" s="43"/>
      <c r="GGM58" s="43"/>
      <c r="GGN58" s="43"/>
      <c r="GGO58" s="43"/>
      <c r="GGP58" s="43"/>
      <c r="GGQ58" s="43"/>
      <c r="GGR58" s="43"/>
      <c r="GGS58" s="43"/>
      <c r="GGT58" s="43"/>
      <c r="GGU58" s="43"/>
      <c r="GGV58" s="43"/>
      <c r="GGW58" s="43"/>
      <c r="GGX58" s="43"/>
      <c r="GGY58" s="43"/>
      <c r="GGZ58" s="43"/>
      <c r="GHA58" s="43"/>
      <c r="GHB58" s="43"/>
      <c r="GHC58" s="43"/>
      <c r="GHD58" s="43"/>
      <c r="GHE58" s="43"/>
      <c r="GHF58" s="43"/>
      <c r="GHG58" s="43"/>
      <c r="GHH58" s="43"/>
      <c r="GHI58" s="43"/>
      <c r="GHJ58" s="43"/>
      <c r="GHK58" s="43"/>
      <c r="GHL58" s="43"/>
      <c r="GHM58" s="43"/>
      <c r="GHN58" s="43"/>
      <c r="GHO58" s="43"/>
      <c r="GHP58" s="43"/>
      <c r="GHQ58" s="43"/>
      <c r="GHR58" s="43"/>
      <c r="GHS58" s="43"/>
      <c r="GHT58" s="43"/>
      <c r="GHU58" s="43"/>
      <c r="GHV58" s="43"/>
      <c r="GHW58" s="43"/>
      <c r="GHX58" s="43"/>
      <c r="GHY58" s="43"/>
      <c r="GHZ58" s="43"/>
      <c r="GIA58" s="43"/>
      <c r="GIB58" s="43"/>
      <c r="GIC58" s="43"/>
      <c r="GID58" s="43"/>
      <c r="GIE58" s="43"/>
      <c r="GIF58" s="43"/>
      <c r="GIG58" s="43"/>
      <c r="GIH58" s="43"/>
      <c r="GII58" s="43"/>
      <c r="GIJ58" s="43"/>
      <c r="GIK58" s="43"/>
      <c r="GIL58" s="43"/>
      <c r="GIM58" s="43"/>
      <c r="GIN58" s="43"/>
      <c r="GIO58" s="43"/>
      <c r="GIP58" s="43"/>
      <c r="GIQ58" s="43"/>
      <c r="GIR58" s="43"/>
      <c r="GIS58" s="43"/>
      <c r="GIT58" s="43"/>
      <c r="GIU58" s="43"/>
      <c r="GIV58" s="43"/>
      <c r="GIW58" s="43"/>
      <c r="GIX58" s="43"/>
      <c r="GIY58" s="43"/>
      <c r="GIZ58" s="43"/>
      <c r="GJA58" s="43"/>
      <c r="GJB58" s="43"/>
      <c r="GJC58" s="43"/>
      <c r="GJD58" s="43"/>
      <c r="GJE58" s="43"/>
      <c r="GJF58" s="43"/>
      <c r="GJG58" s="43"/>
      <c r="GJH58" s="43"/>
      <c r="GJI58" s="43"/>
      <c r="GJJ58" s="43"/>
      <c r="GJK58" s="43"/>
      <c r="GJL58" s="43"/>
      <c r="GJM58" s="43"/>
      <c r="GJN58" s="43"/>
      <c r="GJO58" s="43"/>
      <c r="GJP58" s="43"/>
      <c r="GJQ58" s="43"/>
      <c r="GJR58" s="43"/>
      <c r="GJS58" s="43"/>
      <c r="GJT58" s="43"/>
      <c r="GJU58" s="43"/>
      <c r="GJV58" s="43"/>
      <c r="GJW58" s="43"/>
      <c r="GJX58" s="43"/>
      <c r="GJY58" s="43"/>
      <c r="GJZ58" s="43"/>
      <c r="GKA58" s="43"/>
      <c r="GKB58" s="43"/>
      <c r="GKC58" s="43"/>
      <c r="GKD58" s="43"/>
      <c r="GKE58" s="43"/>
      <c r="GKF58" s="43"/>
      <c r="GKG58" s="43"/>
      <c r="GKH58" s="43"/>
      <c r="GKI58" s="43"/>
      <c r="GKJ58" s="43"/>
      <c r="GKK58" s="43"/>
      <c r="GKL58" s="43"/>
      <c r="GKM58" s="43"/>
      <c r="GKN58" s="43"/>
      <c r="GKO58" s="43"/>
      <c r="GKP58" s="43"/>
      <c r="GKQ58" s="43"/>
      <c r="GKR58" s="43"/>
      <c r="GKS58" s="43"/>
      <c r="GKT58" s="43"/>
      <c r="GKU58" s="43"/>
      <c r="GKV58" s="43"/>
      <c r="GKW58" s="43"/>
      <c r="GKX58" s="43"/>
      <c r="GKY58" s="43"/>
      <c r="GKZ58" s="43"/>
      <c r="GLA58" s="43"/>
      <c r="GLB58" s="43"/>
      <c r="GLC58" s="43"/>
      <c r="GLD58" s="43"/>
      <c r="GLE58" s="43"/>
      <c r="GLF58" s="43"/>
      <c r="GLG58" s="43"/>
      <c r="GLH58" s="43"/>
      <c r="GLI58" s="43"/>
      <c r="GLJ58" s="43"/>
      <c r="GLK58" s="43"/>
      <c r="GLL58" s="43"/>
      <c r="GLM58" s="43"/>
      <c r="GLN58" s="43"/>
      <c r="GLO58" s="43"/>
      <c r="GLP58" s="43"/>
      <c r="GLQ58" s="43"/>
      <c r="GLR58" s="43"/>
      <c r="GLS58" s="43"/>
      <c r="GLT58" s="43"/>
      <c r="GLU58" s="43"/>
      <c r="GLV58" s="43"/>
      <c r="GLW58" s="43"/>
      <c r="GLX58" s="43"/>
      <c r="GLY58" s="43"/>
      <c r="GLZ58" s="43"/>
      <c r="GMA58" s="43"/>
      <c r="GMB58" s="43"/>
      <c r="GMC58" s="43"/>
      <c r="GMD58" s="43"/>
      <c r="GME58" s="43"/>
      <c r="GMF58" s="43"/>
      <c r="GMG58" s="43"/>
      <c r="GMH58" s="43"/>
      <c r="GMI58" s="43"/>
      <c r="GMJ58" s="43"/>
      <c r="GMK58" s="43"/>
      <c r="GML58" s="43"/>
      <c r="GMM58" s="43"/>
      <c r="GMN58" s="43"/>
      <c r="GMO58" s="43"/>
      <c r="GMP58" s="43"/>
      <c r="GMQ58" s="43"/>
      <c r="GMR58" s="43"/>
      <c r="GMS58" s="43"/>
      <c r="GMT58" s="43"/>
      <c r="GMU58" s="43"/>
      <c r="GMV58" s="43"/>
      <c r="GMW58" s="43"/>
      <c r="GMX58" s="43"/>
      <c r="GMY58" s="43"/>
      <c r="GMZ58" s="43"/>
      <c r="GNA58" s="43"/>
      <c r="GNB58" s="43"/>
      <c r="GNC58" s="43"/>
      <c r="GND58" s="43"/>
      <c r="GNE58" s="43"/>
      <c r="GNF58" s="43"/>
      <c r="GNG58" s="43"/>
      <c r="GNH58" s="43"/>
      <c r="GNI58" s="43"/>
      <c r="GNJ58" s="43"/>
      <c r="GNK58" s="43"/>
      <c r="GNL58" s="43"/>
      <c r="GNM58" s="43"/>
      <c r="GNN58" s="43"/>
      <c r="GNO58" s="43"/>
      <c r="GNP58" s="43"/>
      <c r="GNQ58" s="43"/>
      <c r="GNR58" s="43"/>
      <c r="GNS58" s="43"/>
      <c r="GNT58" s="43"/>
      <c r="GNU58" s="43"/>
      <c r="GNV58" s="43"/>
      <c r="GNW58" s="43"/>
      <c r="GNX58" s="43"/>
      <c r="GNY58" s="43"/>
      <c r="GNZ58" s="43"/>
      <c r="GOA58" s="43"/>
      <c r="GOB58" s="43"/>
      <c r="GOC58" s="43"/>
      <c r="GOD58" s="43"/>
      <c r="GOE58" s="43"/>
      <c r="GOF58" s="43"/>
      <c r="GOG58" s="43"/>
      <c r="GOH58" s="43"/>
      <c r="GOI58" s="43"/>
      <c r="GOJ58" s="43"/>
      <c r="GOK58" s="43"/>
      <c r="GOL58" s="43"/>
      <c r="GOM58" s="43"/>
      <c r="GON58" s="43"/>
      <c r="GOO58" s="43"/>
      <c r="GOP58" s="43"/>
      <c r="GOQ58" s="43"/>
      <c r="GOR58" s="43"/>
      <c r="GOS58" s="43"/>
      <c r="GOT58" s="43"/>
      <c r="GOU58" s="43"/>
      <c r="GOV58" s="43"/>
      <c r="GOW58" s="43"/>
      <c r="GOX58" s="43"/>
      <c r="GOY58" s="43"/>
      <c r="GOZ58" s="43"/>
      <c r="GPA58" s="43"/>
      <c r="GPB58" s="43"/>
      <c r="GPC58" s="43"/>
      <c r="GPD58" s="43"/>
      <c r="GPE58" s="43"/>
      <c r="GPF58" s="43"/>
      <c r="GPG58" s="43"/>
      <c r="GPH58" s="43"/>
      <c r="GPI58" s="43"/>
      <c r="GPJ58" s="43"/>
      <c r="GPK58" s="43"/>
      <c r="GPL58" s="43"/>
      <c r="GPM58" s="43"/>
      <c r="GPN58" s="43"/>
      <c r="GPO58" s="43"/>
      <c r="GPP58" s="43"/>
      <c r="GPQ58" s="43"/>
      <c r="GPR58" s="43"/>
      <c r="GPS58" s="43"/>
      <c r="GPT58" s="43"/>
      <c r="GPU58" s="43"/>
      <c r="GPV58" s="43"/>
      <c r="GPW58" s="43"/>
      <c r="GPX58" s="43"/>
      <c r="GPY58" s="43"/>
      <c r="GPZ58" s="43"/>
      <c r="GQA58" s="43"/>
      <c r="GQB58" s="43"/>
      <c r="GQC58" s="43"/>
      <c r="GQD58" s="43"/>
      <c r="GQE58" s="43"/>
      <c r="GQF58" s="43"/>
      <c r="GQG58" s="43"/>
      <c r="GQH58" s="43"/>
      <c r="GQI58" s="43"/>
      <c r="GQJ58" s="43"/>
      <c r="GQK58" s="43"/>
      <c r="GQL58" s="43"/>
      <c r="GQM58" s="43"/>
      <c r="GQN58" s="43"/>
      <c r="GQO58" s="43"/>
      <c r="GQP58" s="43"/>
      <c r="GQQ58" s="43"/>
      <c r="GQR58" s="43"/>
      <c r="GQS58" s="43"/>
      <c r="GQT58" s="43"/>
      <c r="GQU58" s="43"/>
      <c r="GQV58" s="43"/>
      <c r="GQW58" s="43"/>
      <c r="GQX58" s="43"/>
      <c r="GQY58" s="43"/>
      <c r="GQZ58" s="43"/>
      <c r="GRA58" s="43"/>
      <c r="GRB58" s="43"/>
      <c r="GRC58" s="43"/>
      <c r="GRD58" s="43"/>
      <c r="GRE58" s="43"/>
      <c r="GRF58" s="43"/>
      <c r="GRG58" s="43"/>
      <c r="GRH58" s="43"/>
      <c r="GRI58" s="43"/>
      <c r="GRJ58" s="43"/>
      <c r="GRK58" s="43"/>
      <c r="GRL58" s="43"/>
      <c r="GRM58" s="43"/>
      <c r="GRN58" s="43"/>
      <c r="GRO58" s="43"/>
      <c r="GRP58" s="43"/>
      <c r="GRQ58" s="43"/>
      <c r="GRR58" s="43"/>
      <c r="GRS58" s="43"/>
      <c r="GRT58" s="43"/>
      <c r="GRU58" s="43"/>
      <c r="GRV58" s="43"/>
      <c r="GRW58" s="43"/>
      <c r="GRX58" s="43"/>
      <c r="GRY58" s="43"/>
      <c r="GRZ58" s="43"/>
      <c r="GSA58" s="43"/>
      <c r="GSB58" s="43"/>
      <c r="GSC58" s="43"/>
      <c r="GSD58" s="43"/>
      <c r="GSE58" s="43"/>
      <c r="GSF58" s="43"/>
      <c r="GSG58" s="43"/>
      <c r="GSH58" s="43"/>
      <c r="GSI58" s="43"/>
      <c r="GSJ58" s="43"/>
      <c r="GSK58" s="43"/>
      <c r="GSL58" s="43"/>
      <c r="GSM58" s="43"/>
      <c r="GSN58" s="43"/>
      <c r="GSO58" s="43"/>
      <c r="GSP58" s="43"/>
      <c r="GSQ58" s="43"/>
      <c r="GSR58" s="43"/>
      <c r="GSS58" s="43"/>
      <c r="GST58" s="43"/>
      <c r="GSU58" s="43"/>
      <c r="GSV58" s="43"/>
      <c r="GSW58" s="43"/>
      <c r="GSX58" s="43"/>
      <c r="GSY58" s="43"/>
      <c r="GSZ58" s="43"/>
      <c r="GTA58" s="43"/>
      <c r="GTB58" s="43"/>
      <c r="GTC58" s="43"/>
      <c r="GTD58" s="43"/>
      <c r="GTE58" s="43"/>
      <c r="GTF58" s="43"/>
      <c r="GTG58" s="43"/>
      <c r="GTH58" s="43"/>
      <c r="GTI58" s="43"/>
      <c r="GTJ58" s="43"/>
      <c r="GTK58" s="43"/>
      <c r="GTL58" s="43"/>
      <c r="GTM58" s="43"/>
      <c r="GTN58" s="43"/>
      <c r="GTO58" s="43"/>
      <c r="GTP58" s="43"/>
      <c r="GTQ58" s="43"/>
      <c r="GTR58" s="43"/>
      <c r="GTS58" s="43"/>
      <c r="GTT58" s="43"/>
      <c r="GTU58" s="43"/>
      <c r="GTV58" s="43"/>
      <c r="GTW58" s="43"/>
      <c r="GTX58" s="43"/>
      <c r="GTY58" s="43"/>
      <c r="GTZ58" s="43"/>
      <c r="GUA58" s="43"/>
      <c r="GUB58" s="43"/>
      <c r="GUC58" s="43"/>
      <c r="GUD58" s="43"/>
      <c r="GUE58" s="43"/>
      <c r="GUF58" s="43"/>
      <c r="GUG58" s="43"/>
      <c r="GUH58" s="43"/>
      <c r="GUI58" s="43"/>
      <c r="GUJ58" s="43"/>
      <c r="GUK58" s="43"/>
      <c r="GUL58" s="43"/>
      <c r="GUM58" s="43"/>
      <c r="GUN58" s="43"/>
      <c r="GUO58" s="43"/>
      <c r="GUP58" s="43"/>
      <c r="GUQ58" s="43"/>
      <c r="GUR58" s="43"/>
      <c r="GUS58" s="43"/>
      <c r="GUT58" s="43"/>
      <c r="GUU58" s="43"/>
      <c r="GUV58" s="43"/>
      <c r="GUW58" s="43"/>
      <c r="GUX58" s="43"/>
      <c r="GUY58" s="43"/>
      <c r="GUZ58" s="43"/>
      <c r="GVA58" s="43"/>
      <c r="GVB58" s="43"/>
      <c r="GVC58" s="43"/>
      <c r="GVD58" s="43"/>
      <c r="GVE58" s="43"/>
      <c r="GVF58" s="43"/>
      <c r="GVG58" s="43"/>
      <c r="GVH58" s="43"/>
      <c r="GVI58" s="43"/>
      <c r="GVJ58" s="43"/>
      <c r="GVK58" s="43"/>
      <c r="GVL58" s="43"/>
      <c r="GVM58" s="43"/>
      <c r="GVN58" s="43"/>
      <c r="GVO58" s="43"/>
      <c r="GVP58" s="43"/>
      <c r="GVQ58" s="43"/>
      <c r="GVR58" s="43"/>
      <c r="GVS58" s="43"/>
      <c r="GVT58" s="43"/>
      <c r="GVU58" s="43"/>
      <c r="GVV58" s="43"/>
      <c r="GVW58" s="43"/>
      <c r="GVX58" s="43"/>
      <c r="GVY58" s="43"/>
      <c r="GVZ58" s="43"/>
      <c r="GWA58" s="43"/>
      <c r="GWB58" s="43"/>
      <c r="GWC58" s="43"/>
      <c r="GWD58" s="43"/>
      <c r="GWE58" s="43"/>
      <c r="GWF58" s="43"/>
      <c r="GWG58" s="43"/>
      <c r="GWH58" s="43"/>
      <c r="GWI58" s="43"/>
      <c r="GWJ58" s="43"/>
      <c r="GWK58" s="43"/>
      <c r="GWL58" s="43"/>
      <c r="GWM58" s="43"/>
      <c r="GWN58" s="43"/>
      <c r="GWO58" s="43"/>
      <c r="GWP58" s="43"/>
      <c r="GWQ58" s="43"/>
      <c r="GWR58" s="43"/>
      <c r="GWS58" s="43"/>
      <c r="GWT58" s="43"/>
      <c r="GWU58" s="43"/>
      <c r="GWV58" s="43"/>
      <c r="GWW58" s="43"/>
      <c r="GWX58" s="43"/>
      <c r="GWY58" s="43"/>
      <c r="GWZ58" s="43"/>
      <c r="GXA58" s="43"/>
      <c r="GXB58" s="43"/>
      <c r="GXC58" s="43"/>
      <c r="GXD58" s="43"/>
      <c r="GXE58" s="43"/>
      <c r="GXF58" s="43"/>
      <c r="GXG58" s="43"/>
      <c r="GXH58" s="43"/>
      <c r="GXI58" s="43"/>
      <c r="GXJ58" s="43"/>
      <c r="GXK58" s="43"/>
      <c r="GXL58" s="43"/>
      <c r="GXM58" s="43"/>
      <c r="GXN58" s="43"/>
      <c r="GXO58" s="43"/>
      <c r="GXP58" s="43"/>
      <c r="GXQ58" s="43"/>
      <c r="GXR58" s="43"/>
      <c r="GXS58" s="43"/>
      <c r="GXT58" s="43"/>
      <c r="GXU58" s="43"/>
      <c r="GXV58" s="43"/>
      <c r="GXW58" s="43"/>
      <c r="GXX58" s="43"/>
      <c r="GXY58" s="43"/>
      <c r="GXZ58" s="43"/>
      <c r="GYA58" s="43"/>
      <c r="GYB58" s="43"/>
      <c r="GYC58" s="43"/>
      <c r="GYD58" s="43"/>
      <c r="GYE58" s="43"/>
      <c r="GYF58" s="43"/>
      <c r="GYG58" s="43"/>
      <c r="GYH58" s="43"/>
      <c r="GYI58" s="43"/>
      <c r="GYJ58" s="43"/>
      <c r="GYK58" s="43"/>
      <c r="GYL58" s="43"/>
      <c r="GYM58" s="43"/>
      <c r="GYN58" s="43"/>
      <c r="GYO58" s="43"/>
      <c r="GYP58" s="43"/>
      <c r="GYQ58" s="43"/>
      <c r="GYR58" s="43"/>
      <c r="GYS58" s="43"/>
      <c r="GYT58" s="43"/>
      <c r="GYU58" s="43"/>
      <c r="GYV58" s="43"/>
      <c r="GYW58" s="43"/>
      <c r="GYX58" s="43"/>
      <c r="GYY58" s="43"/>
      <c r="GYZ58" s="43"/>
      <c r="GZA58" s="43"/>
      <c r="GZB58" s="43"/>
      <c r="GZC58" s="43"/>
      <c r="GZD58" s="43"/>
      <c r="GZE58" s="43"/>
      <c r="GZF58" s="43"/>
      <c r="GZG58" s="43"/>
      <c r="GZH58" s="43"/>
      <c r="GZI58" s="43"/>
      <c r="GZJ58" s="43"/>
      <c r="GZK58" s="43"/>
      <c r="GZL58" s="43"/>
      <c r="GZM58" s="43"/>
      <c r="GZN58" s="43"/>
      <c r="GZO58" s="43"/>
      <c r="GZP58" s="43"/>
      <c r="GZQ58" s="43"/>
      <c r="GZR58" s="43"/>
      <c r="GZS58" s="43"/>
      <c r="GZT58" s="43"/>
      <c r="GZU58" s="43"/>
      <c r="GZV58" s="43"/>
      <c r="GZW58" s="43"/>
      <c r="GZX58" s="43"/>
      <c r="GZY58" s="43"/>
      <c r="GZZ58" s="43"/>
      <c r="HAA58" s="43"/>
      <c r="HAB58" s="43"/>
      <c r="HAC58" s="43"/>
      <c r="HAD58" s="43"/>
      <c r="HAE58" s="43"/>
      <c r="HAF58" s="43"/>
      <c r="HAG58" s="43"/>
      <c r="HAH58" s="43"/>
      <c r="HAI58" s="43"/>
      <c r="HAJ58" s="43"/>
      <c r="HAK58" s="43"/>
      <c r="HAL58" s="43"/>
      <c r="HAM58" s="43"/>
      <c r="HAN58" s="43"/>
      <c r="HAO58" s="43"/>
      <c r="HAP58" s="43"/>
      <c r="HAQ58" s="43"/>
      <c r="HAR58" s="43"/>
      <c r="HAS58" s="43"/>
      <c r="HAT58" s="43"/>
      <c r="HAU58" s="43"/>
      <c r="HAV58" s="43"/>
      <c r="HAW58" s="43"/>
      <c r="HAX58" s="43"/>
      <c r="HAY58" s="43"/>
      <c r="HAZ58" s="43"/>
      <c r="HBA58" s="43"/>
      <c r="HBB58" s="43"/>
      <c r="HBC58" s="43"/>
      <c r="HBD58" s="43"/>
      <c r="HBE58" s="43"/>
      <c r="HBF58" s="43"/>
      <c r="HBG58" s="43"/>
      <c r="HBH58" s="43"/>
      <c r="HBI58" s="43"/>
      <c r="HBJ58" s="43"/>
      <c r="HBK58" s="43"/>
      <c r="HBL58" s="43"/>
      <c r="HBM58" s="43"/>
      <c r="HBN58" s="43"/>
      <c r="HBO58" s="43"/>
      <c r="HBP58" s="43"/>
      <c r="HBQ58" s="43"/>
      <c r="HBR58" s="43"/>
      <c r="HBS58" s="43"/>
      <c r="HBT58" s="43"/>
      <c r="HBU58" s="43"/>
      <c r="HBV58" s="43"/>
      <c r="HBW58" s="43"/>
      <c r="HBX58" s="43"/>
      <c r="HBY58" s="43"/>
      <c r="HBZ58" s="43"/>
      <c r="HCA58" s="43"/>
      <c r="HCB58" s="43"/>
      <c r="HCC58" s="43"/>
      <c r="HCD58" s="43"/>
      <c r="HCE58" s="43"/>
      <c r="HCF58" s="43"/>
      <c r="HCG58" s="43"/>
      <c r="HCH58" s="43"/>
      <c r="HCI58" s="43"/>
      <c r="HCJ58" s="43"/>
      <c r="HCK58" s="43"/>
      <c r="HCL58" s="43"/>
      <c r="HCM58" s="43"/>
      <c r="HCN58" s="43"/>
      <c r="HCO58" s="43"/>
      <c r="HCP58" s="43"/>
      <c r="HCQ58" s="43"/>
      <c r="HCR58" s="43"/>
      <c r="HCS58" s="43"/>
      <c r="HCT58" s="43"/>
      <c r="HCU58" s="43"/>
      <c r="HCV58" s="43"/>
      <c r="HCW58" s="43"/>
      <c r="HCX58" s="43"/>
      <c r="HCY58" s="43"/>
      <c r="HCZ58" s="43"/>
      <c r="HDA58" s="43"/>
      <c r="HDB58" s="43"/>
      <c r="HDC58" s="43"/>
      <c r="HDD58" s="43"/>
      <c r="HDE58" s="43"/>
      <c r="HDF58" s="43"/>
      <c r="HDG58" s="43"/>
      <c r="HDH58" s="43"/>
      <c r="HDI58" s="43"/>
      <c r="HDJ58" s="43"/>
      <c r="HDK58" s="43"/>
      <c r="HDL58" s="43"/>
      <c r="HDM58" s="43"/>
      <c r="HDN58" s="43"/>
      <c r="HDO58" s="43"/>
      <c r="HDP58" s="43"/>
      <c r="HDQ58" s="43"/>
      <c r="HDR58" s="43"/>
      <c r="HDS58" s="43"/>
      <c r="HDT58" s="43"/>
      <c r="HDU58" s="43"/>
      <c r="HDV58" s="43"/>
      <c r="HDW58" s="43"/>
      <c r="HDX58" s="43"/>
      <c r="HDY58" s="43"/>
      <c r="HDZ58" s="43"/>
      <c r="HEA58" s="43"/>
      <c r="HEB58" s="43"/>
      <c r="HEC58" s="43"/>
      <c r="HED58" s="43"/>
      <c r="HEE58" s="43"/>
      <c r="HEF58" s="43"/>
      <c r="HEG58" s="43"/>
      <c r="HEH58" s="43"/>
      <c r="HEI58" s="43"/>
      <c r="HEJ58" s="43"/>
      <c r="HEK58" s="43"/>
      <c r="HEL58" s="43"/>
      <c r="HEM58" s="43"/>
      <c r="HEN58" s="43"/>
      <c r="HEO58" s="43"/>
      <c r="HEP58" s="43"/>
      <c r="HEQ58" s="43"/>
      <c r="HER58" s="43"/>
      <c r="HES58" s="43"/>
      <c r="HET58" s="43"/>
      <c r="HEU58" s="43"/>
      <c r="HEV58" s="43"/>
      <c r="HEW58" s="43"/>
      <c r="HEX58" s="43"/>
      <c r="HEY58" s="43"/>
      <c r="HEZ58" s="43"/>
      <c r="HFA58" s="43"/>
      <c r="HFB58" s="43"/>
      <c r="HFC58" s="43"/>
      <c r="HFD58" s="43"/>
      <c r="HFE58" s="43"/>
      <c r="HFF58" s="43"/>
      <c r="HFG58" s="43"/>
      <c r="HFH58" s="43"/>
      <c r="HFI58" s="43"/>
      <c r="HFJ58" s="43"/>
      <c r="HFK58" s="43"/>
      <c r="HFL58" s="43"/>
      <c r="HFM58" s="43"/>
      <c r="HFN58" s="43"/>
      <c r="HFO58" s="43"/>
      <c r="HFP58" s="43"/>
      <c r="HFQ58" s="43"/>
      <c r="HFR58" s="43"/>
      <c r="HFS58" s="43"/>
      <c r="HFT58" s="43"/>
      <c r="HFU58" s="43"/>
      <c r="HFV58" s="43"/>
      <c r="HFW58" s="43"/>
      <c r="HFX58" s="43"/>
      <c r="HFY58" s="43"/>
      <c r="HFZ58" s="43"/>
      <c r="HGA58" s="43"/>
      <c r="HGB58" s="43"/>
      <c r="HGC58" s="43"/>
      <c r="HGD58" s="43"/>
      <c r="HGE58" s="43"/>
      <c r="HGF58" s="43"/>
      <c r="HGG58" s="43"/>
      <c r="HGH58" s="43"/>
      <c r="HGI58" s="43"/>
      <c r="HGJ58" s="43"/>
      <c r="HGK58" s="43"/>
      <c r="HGL58" s="43"/>
      <c r="HGM58" s="43"/>
      <c r="HGN58" s="43"/>
      <c r="HGO58" s="43"/>
      <c r="HGP58" s="43"/>
      <c r="HGQ58" s="43"/>
      <c r="HGR58" s="43"/>
      <c r="HGS58" s="43"/>
      <c r="HGT58" s="43"/>
      <c r="HGU58" s="43"/>
      <c r="HGV58" s="43"/>
      <c r="HGW58" s="43"/>
      <c r="HGX58" s="43"/>
      <c r="HGY58" s="43"/>
      <c r="HGZ58" s="43"/>
      <c r="HHA58" s="43"/>
      <c r="HHB58" s="43"/>
      <c r="HHC58" s="43"/>
      <c r="HHD58" s="43"/>
      <c r="HHE58" s="43"/>
      <c r="HHF58" s="43"/>
      <c r="HHG58" s="43"/>
      <c r="HHH58" s="43"/>
      <c r="HHI58" s="43"/>
      <c r="HHJ58" s="43"/>
      <c r="HHK58" s="43"/>
      <c r="HHL58" s="43"/>
      <c r="HHM58" s="43"/>
      <c r="HHN58" s="43"/>
      <c r="HHO58" s="43"/>
      <c r="HHP58" s="43"/>
      <c r="HHQ58" s="43"/>
      <c r="HHR58" s="43"/>
      <c r="HHS58" s="43"/>
      <c r="HHT58" s="43"/>
      <c r="HHU58" s="43"/>
      <c r="HHV58" s="43"/>
      <c r="HHW58" s="43"/>
      <c r="HHX58" s="43"/>
      <c r="HHY58" s="43"/>
      <c r="HHZ58" s="43"/>
      <c r="HIA58" s="43"/>
      <c r="HIB58" s="43"/>
      <c r="HIC58" s="43"/>
      <c r="HID58" s="43"/>
      <c r="HIE58" s="43"/>
      <c r="HIF58" s="43"/>
      <c r="HIG58" s="43"/>
      <c r="HIH58" s="43"/>
      <c r="HII58" s="43"/>
      <c r="HIJ58" s="43"/>
      <c r="HIK58" s="43"/>
      <c r="HIL58" s="43"/>
      <c r="HIM58" s="43"/>
      <c r="HIN58" s="43"/>
      <c r="HIO58" s="43"/>
      <c r="HIP58" s="43"/>
      <c r="HIQ58" s="43"/>
      <c r="HIR58" s="43"/>
      <c r="HIS58" s="43"/>
      <c r="HIT58" s="43"/>
      <c r="HIU58" s="43"/>
      <c r="HIV58" s="43"/>
      <c r="HIW58" s="43"/>
      <c r="HIX58" s="43"/>
      <c r="HIY58" s="43"/>
      <c r="HIZ58" s="43"/>
      <c r="HJA58" s="43"/>
      <c r="HJB58" s="43"/>
      <c r="HJC58" s="43"/>
      <c r="HJD58" s="43"/>
      <c r="HJE58" s="43"/>
      <c r="HJF58" s="43"/>
      <c r="HJG58" s="43"/>
      <c r="HJH58" s="43"/>
      <c r="HJI58" s="43"/>
      <c r="HJJ58" s="43"/>
      <c r="HJK58" s="43"/>
      <c r="HJL58" s="43"/>
      <c r="HJM58" s="43"/>
      <c r="HJN58" s="43"/>
      <c r="HJO58" s="43"/>
      <c r="HJP58" s="43"/>
      <c r="HJQ58" s="43"/>
      <c r="HJR58" s="43"/>
      <c r="HJS58" s="43"/>
      <c r="HJT58" s="43"/>
      <c r="HJU58" s="43"/>
      <c r="HJV58" s="43"/>
      <c r="HJW58" s="43"/>
      <c r="HJX58" s="43"/>
      <c r="HJY58" s="43"/>
      <c r="HJZ58" s="43"/>
      <c r="HKA58" s="43"/>
      <c r="HKB58" s="43"/>
      <c r="HKC58" s="43"/>
      <c r="HKD58" s="43"/>
      <c r="HKE58" s="43"/>
      <c r="HKF58" s="43"/>
      <c r="HKG58" s="43"/>
      <c r="HKH58" s="43"/>
      <c r="HKI58" s="43"/>
      <c r="HKJ58" s="43"/>
      <c r="HKK58" s="43"/>
      <c r="HKL58" s="43"/>
      <c r="HKM58" s="43"/>
      <c r="HKN58" s="43"/>
      <c r="HKO58" s="43"/>
      <c r="HKP58" s="43"/>
      <c r="HKQ58" s="43"/>
      <c r="HKR58" s="43"/>
      <c r="HKS58" s="43"/>
      <c r="HKT58" s="43"/>
      <c r="HKU58" s="43"/>
      <c r="HKV58" s="43"/>
      <c r="HKW58" s="43"/>
      <c r="HKX58" s="43"/>
      <c r="HKY58" s="43"/>
      <c r="HKZ58" s="43"/>
      <c r="HLA58" s="43"/>
      <c r="HLB58" s="43"/>
      <c r="HLC58" s="43"/>
      <c r="HLD58" s="43"/>
      <c r="HLE58" s="43"/>
      <c r="HLF58" s="43"/>
      <c r="HLG58" s="43"/>
      <c r="HLH58" s="43"/>
      <c r="HLI58" s="43"/>
      <c r="HLJ58" s="43"/>
      <c r="HLK58" s="43"/>
      <c r="HLL58" s="43"/>
      <c r="HLM58" s="43"/>
      <c r="HLN58" s="43"/>
      <c r="HLO58" s="43"/>
      <c r="HLP58" s="43"/>
      <c r="HLQ58" s="43"/>
      <c r="HLR58" s="43"/>
      <c r="HLS58" s="43"/>
      <c r="HLT58" s="43"/>
      <c r="HLU58" s="43"/>
      <c r="HLV58" s="43"/>
      <c r="HLW58" s="43"/>
      <c r="HLX58" s="43"/>
      <c r="HLY58" s="43"/>
      <c r="HLZ58" s="43"/>
      <c r="HMA58" s="43"/>
      <c r="HMB58" s="43"/>
      <c r="HMC58" s="43"/>
      <c r="HMD58" s="43"/>
      <c r="HME58" s="43"/>
      <c r="HMF58" s="43"/>
      <c r="HMG58" s="43"/>
      <c r="HMH58" s="43"/>
      <c r="HMI58" s="43"/>
      <c r="HMJ58" s="43"/>
      <c r="HMK58" s="43"/>
      <c r="HML58" s="43"/>
      <c r="HMM58" s="43"/>
      <c r="HMN58" s="43"/>
      <c r="HMO58" s="43"/>
      <c r="HMP58" s="43"/>
      <c r="HMQ58" s="43"/>
      <c r="HMR58" s="43"/>
      <c r="HMS58" s="43"/>
      <c r="HMT58" s="43"/>
      <c r="HMU58" s="43"/>
      <c r="HMV58" s="43"/>
      <c r="HMW58" s="43"/>
      <c r="HMX58" s="43"/>
      <c r="HMY58" s="43"/>
      <c r="HMZ58" s="43"/>
      <c r="HNA58" s="43"/>
      <c r="HNB58" s="43"/>
      <c r="HNC58" s="43"/>
      <c r="HND58" s="43"/>
      <c r="HNE58" s="43"/>
      <c r="HNF58" s="43"/>
      <c r="HNG58" s="43"/>
      <c r="HNH58" s="43"/>
      <c r="HNI58" s="43"/>
      <c r="HNJ58" s="43"/>
      <c r="HNK58" s="43"/>
      <c r="HNL58" s="43"/>
      <c r="HNM58" s="43"/>
      <c r="HNN58" s="43"/>
      <c r="HNO58" s="43"/>
      <c r="HNP58" s="43"/>
      <c r="HNQ58" s="43"/>
      <c r="HNR58" s="43"/>
      <c r="HNS58" s="43"/>
      <c r="HNT58" s="43"/>
      <c r="HNU58" s="43"/>
      <c r="HNV58" s="43"/>
      <c r="HNW58" s="43"/>
      <c r="HNX58" s="43"/>
      <c r="HNY58" s="43"/>
      <c r="HNZ58" s="43"/>
      <c r="HOA58" s="43"/>
      <c r="HOB58" s="43"/>
      <c r="HOC58" s="43"/>
      <c r="HOD58" s="43"/>
      <c r="HOE58" s="43"/>
      <c r="HOF58" s="43"/>
      <c r="HOG58" s="43"/>
      <c r="HOH58" s="43"/>
      <c r="HOI58" s="43"/>
      <c r="HOJ58" s="43"/>
      <c r="HOK58" s="43"/>
      <c r="HOL58" s="43"/>
      <c r="HOM58" s="43"/>
      <c r="HON58" s="43"/>
      <c r="HOO58" s="43"/>
      <c r="HOP58" s="43"/>
      <c r="HOQ58" s="43"/>
      <c r="HOR58" s="43"/>
      <c r="HOS58" s="43"/>
      <c r="HOT58" s="43"/>
      <c r="HOU58" s="43"/>
      <c r="HOV58" s="43"/>
      <c r="HOW58" s="43"/>
      <c r="HOX58" s="43"/>
      <c r="HOY58" s="43"/>
      <c r="HOZ58" s="43"/>
      <c r="HPA58" s="43"/>
      <c r="HPB58" s="43"/>
      <c r="HPC58" s="43"/>
      <c r="HPD58" s="43"/>
      <c r="HPE58" s="43"/>
      <c r="HPF58" s="43"/>
      <c r="HPG58" s="43"/>
      <c r="HPH58" s="43"/>
      <c r="HPI58" s="43"/>
      <c r="HPJ58" s="43"/>
      <c r="HPK58" s="43"/>
      <c r="HPL58" s="43"/>
      <c r="HPM58" s="43"/>
      <c r="HPN58" s="43"/>
      <c r="HPO58" s="43"/>
      <c r="HPP58" s="43"/>
      <c r="HPQ58" s="43"/>
      <c r="HPR58" s="43"/>
      <c r="HPS58" s="43"/>
      <c r="HPT58" s="43"/>
      <c r="HPU58" s="43"/>
      <c r="HPV58" s="43"/>
      <c r="HPW58" s="43"/>
      <c r="HPX58" s="43"/>
      <c r="HPY58" s="43"/>
      <c r="HPZ58" s="43"/>
      <c r="HQA58" s="43"/>
      <c r="HQB58" s="43"/>
      <c r="HQC58" s="43"/>
      <c r="HQD58" s="43"/>
      <c r="HQE58" s="43"/>
      <c r="HQF58" s="43"/>
      <c r="HQG58" s="43"/>
      <c r="HQH58" s="43"/>
      <c r="HQI58" s="43"/>
      <c r="HQJ58" s="43"/>
      <c r="HQK58" s="43"/>
      <c r="HQL58" s="43"/>
      <c r="HQM58" s="43"/>
      <c r="HQN58" s="43"/>
      <c r="HQO58" s="43"/>
      <c r="HQP58" s="43"/>
      <c r="HQQ58" s="43"/>
      <c r="HQR58" s="43"/>
      <c r="HQS58" s="43"/>
      <c r="HQT58" s="43"/>
      <c r="HQU58" s="43"/>
      <c r="HQV58" s="43"/>
      <c r="HQW58" s="43"/>
      <c r="HQX58" s="43"/>
      <c r="HQY58" s="43"/>
      <c r="HQZ58" s="43"/>
      <c r="HRA58" s="43"/>
      <c r="HRB58" s="43"/>
      <c r="HRC58" s="43"/>
      <c r="HRD58" s="43"/>
      <c r="HRE58" s="43"/>
      <c r="HRF58" s="43"/>
      <c r="HRG58" s="43"/>
      <c r="HRH58" s="43"/>
      <c r="HRI58" s="43"/>
      <c r="HRJ58" s="43"/>
      <c r="HRK58" s="43"/>
      <c r="HRL58" s="43"/>
      <c r="HRM58" s="43"/>
      <c r="HRN58" s="43"/>
      <c r="HRO58" s="43"/>
      <c r="HRP58" s="43"/>
      <c r="HRQ58" s="43"/>
      <c r="HRR58" s="43"/>
      <c r="HRS58" s="43"/>
      <c r="HRT58" s="43"/>
      <c r="HRU58" s="43"/>
      <c r="HRV58" s="43"/>
      <c r="HRW58" s="43"/>
      <c r="HRX58" s="43"/>
      <c r="HRY58" s="43"/>
      <c r="HRZ58" s="43"/>
      <c r="HSA58" s="43"/>
      <c r="HSB58" s="43"/>
      <c r="HSC58" s="43"/>
      <c r="HSD58" s="43"/>
      <c r="HSE58" s="43"/>
      <c r="HSF58" s="43"/>
      <c r="HSG58" s="43"/>
      <c r="HSH58" s="43"/>
      <c r="HSI58" s="43"/>
      <c r="HSJ58" s="43"/>
      <c r="HSK58" s="43"/>
      <c r="HSL58" s="43"/>
      <c r="HSM58" s="43"/>
      <c r="HSN58" s="43"/>
      <c r="HSO58" s="43"/>
      <c r="HSP58" s="43"/>
      <c r="HSQ58" s="43"/>
      <c r="HSR58" s="43"/>
      <c r="HSS58" s="43"/>
      <c r="HST58" s="43"/>
      <c r="HSU58" s="43"/>
      <c r="HSV58" s="43"/>
      <c r="HSW58" s="43"/>
      <c r="HSX58" s="43"/>
      <c r="HSY58" s="43"/>
      <c r="HSZ58" s="43"/>
      <c r="HTA58" s="43"/>
      <c r="HTB58" s="43"/>
      <c r="HTC58" s="43"/>
      <c r="HTD58" s="43"/>
      <c r="HTE58" s="43"/>
      <c r="HTF58" s="43"/>
      <c r="HTG58" s="43"/>
      <c r="HTH58" s="43"/>
      <c r="HTI58" s="43"/>
      <c r="HTJ58" s="43"/>
      <c r="HTK58" s="43"/>
      <c r="HTL58" s="43"/>
      <c r="HTM58" s="43"/>
      <c r="HTN58" s="43"/>
      <c r="HTO58" s="43"/>
      <c r="HTP58" s="43"/>
      <c r="HTQ58" s="43"/>
      <c r="HTR58" s="43"/>
      <c r="HTS58" s="43"/>
      <c r="HTT58" s="43"/>
      <c r="HTU58" s="43"/>
      <c r="HTV58" s="43"/>
      <c r="HTW58" s="43"/>
      <c r="HTX58" s="43"/>
      <c r="HTY58" s="43"/>
      <c r="HTZ58" s="43"/>
      <c r="HUA58" s="43"/>
      <c r="HUB58" s="43"/>
      <c r="HUC58" s="43"/>
      <c r="HUD58" s="43"/>
      <c r="HUE58" s="43"/>
      <c r="HUF58" s="43"/>
      <c r="HUG58" s="43"/>
      <c r="HUH58" s="43"/>
      <c r="HUI58" s="43"/>
      <c r="HUJ58" s="43"/>
      <c r="HUK58" s="43"/>
      <c r="HUL58" s="43"/>
      <c r="HUM58" s="43"/>
      <c r="HUN58" s="43"/>
      <c r="HUO58" s="43"/>
      <c r="HUP58" s="43"/>
      <c r="HUQ58" s="43"/>
      <c r="HUR58" s="43"/>
      <c r="HUS58" s="43"/>
      <c r="HUT58" s="43"/>
      <c r="HUU58" s="43"/>
      <c r="HUV58" s="43"/>
      <c r="HUW58" s="43"/>
      <c r="HUX58" s="43"/>
      <c r="HUY58" s="43"/>
      <c r="HUZ58" s="43"/>
      <c r="HVA58" s="43"/>
      <c r="HVB58" s="43"/>
      <c r="HVC58" s="43"/>
      <c r="HVD58" s="43"/>
      <c r="HVE58" s="43"/>
      <c r="HVF58" s="43"/>
      <c r="HVG58" s="43"/>
      <c r="HVH58" s="43"/>
      <c r="HVI58" s="43"/>
      <c r="HVJ58" s="43"/>
      <c r="HVK58" s="43"/>
      <c r="HVL58" s="43"/>
      <c r="HVM58" s="43"/>
      <c r="HVN58" s="43"/>
      <c r="HVO58" s="43"/>
      <c r="HVP58" s="43"/>
      <c r="HVQ58" s="43"/>
      <c r="HVR58" s="43"/>
      <c r="HVS58" s="43"/>
      <c r="HVT58" s="43"/>
      <c r="HVU58" s="43"/>
      <c r="HVV58" s="43"/>
      <c r="HVW58" s="43"/>
      <c r="HVX58" s="43"/>
      <c r="HVY58" s="43"/>
      <c r="HVZ58" s="43"/>
      <c r="HWA58" s="43"/>
      <c r="HWB58" s="43"/>
      <c r="HWC58" s="43"/>
      <c r="HWD58" s="43"/>
      <c r="HWE58" s="43"/>
      <c r="HWF58" s="43"/>
      <c r="HWG58" s="43"/>
      <c r="HWH58" s="43"/>
      <c r="HWI58" s="43"/>
      <c r="HWJ58" s="43"/>
      <c r="HWK58" s="43"/>
      <c r="HWL58" s="43"/>
      <c r="HWM58" s="43"/>
      <c r="HWN58" s="43"/>
      <c r="HWO58" s="43"/>
      <c r="HWP58" s="43"/>
      <c r="HWQ58" s="43"/>
      <c r="HWR58" s="43"/>
      <c r="HWS58" s="43"/>
      <c r="HWT58" s="43"/>
      <c r="HWU58" s="43"/>
      <c r="HWV58" s="43"/>
      <c r="HWW58" s="43"/>
      <c r="HWX58" s="43"/>
      <c r="HWY58" s="43"/>
      <c r="HWZ58" s="43"/>
      <c r="HXA58" s="43"/>
      <c r="HXB58" s="43"/>
      <c r="HXC58" s="43"/>
      <c r="HXD58" s="43"/>
      <c r="HXE58" s="43"/>
      <c r="HXF58" s="43"/>
      <c r="HXG58" s="43"/>
      <c r="HXH58" s="43"/>
      <c r="HXI58" s="43"/>
      <c r="HXJ58" s="43"/>
      <c r="HXK58" s="43"/>
      <c r="HXL58" s="43"/>
      <c r="HXM58" s="43"/>
      <c r="HXN58" s="43"/>
      <c r="HXO58" s="43"/>
      <c r="HXP58" s="43"/>
      <c r="HXQ58" s="43"/>
      <c r="HXR58" s="43"/>
      <c r="HXS58" s="43"/>
      <c r="HXT58" s="43"/>
      <c r="HXU58" s="43"/>
      <c r="HXV58" s="43"/>
      <c r="HXW58" s="43"/>
      <c r="HXX58" s="43"/>
      <c r="HXY58" s="43"/>
      <c r="HXZ58" s="43"/>
      <c r="HYA58" s="43"/>
      <c r="HYB58" s="43"/>
      <c r="HYC58" s="43"/>
      <c r="HYD58" s="43"/>
      <c r="HYE58" s="43"/>
      <c r="HYF58" s="43"/>
      <c r="HYG58" s="43"/>
      <c r="HYH58" s="43"/>
      <c r="HYI58" s="43"/>
      <c r="HYJ58" s="43"/>
      <c r="HYK58" s="43"/>
      <c r="HYL58" s="43"/>
      <c r="HYM58" s="43"/>
      <c r="HYN58" s="43"/>
      <c r="HYO58" s="43"/>
      <c r="HYP58" s="43"/>
      <c r="HYQ58" s="43"/>
      <c r="HYR58" s="43"/>
      <c r="HYS58" s="43"/>
      <c r="HYT58" s="43"/>
      <c r="HYU58" s="43"/>
      <c r="HYV58" s="43"/>
      <c r="HYW58" s="43"/>
      <c r="HYX58" s="43"/>
      <c r="HYY58" s="43"/>
      <c r="HYZ58" s="43"/>
      <c r="HZA58" s="43"/>
      <c r="HZB58" s="43"/>
      <c r="HZC58" s="43"/>
      <c r="HZD58" s="43"/>
      <c r="HZE58" s="43"/>
      <c r="HZF58" s="43"/>
      <c r="HZG58" s="43"/>
      <c r="HZH58" s="43"/>
      <c r="HZI58" s="43"/>
      <c r="HZJ58" s="43"/>
      <c r="HZK58" s="43"/>
      <c r="HZL58" s="43"/>
      <c r="HZM58" s="43"/>
      <c r="HZN58" s="43"/>
      <c r="HZO58" s="43"/>
      <c r="HZP58" s="43"/>
      <c r="HZQ58" s="43"/>
      <c r="HZR58" s="43"/>
      <c r="HZS58" s="43"/>
      <c r="HZT58" s="43"/>
      <c r="HZU58" s="43"/>
      <c r="HZV58" s="43"/>
      <c r="HZW58" s="43"/>
      <c r="HZX58" s="43"/>
      <c r="HZY58" s="43"/>
      <c r="HZZ58" s="43"/>
      <c r="IAA58" s="43"/>
      <c r="IAB58" s="43"/>
      <c r="IAC58" s="43"/>
      <c r="IAD58" s="43"/>
      <c r="IAE58" s="43"/>
      <c r="IAF58" s="43"/>
      <c r="IAG58" s="43"/>
      <c r="IAH58" s="43"/>
      <c r="IAI58" s="43"/>
      <c r="IAJ58" s="43"/>
      <c r="IAK58" s="43"/>
      <c r="IAL58" s="43"/>
      <c r="IAM58" s="43"/>
      <c r="IAN58" s="43"/>
      <c r="IAO58" s="43"/>
      <c r="IAP58" s="43"/>
      <c r="IAQ58" s="43"/>
      <c r="IAR58" s="43"/>
      <c r="IAS58" s="43"/>
      <c r="IAT58" s="43"/>
      <c r="IAU58" s="43"/>
      <c r="IAV58" s="43"/>
      <c r="IAW58" s="43"/>
      <c r="IAX58" s="43"/>
      <c r="IAY58" s="43"/>
      <c r="IAZ58" s="43"/>
      <c r="IBA58" s="43"/>
      <c r="IBB58" s="43"/>
      <c r="IBC58" s="43"/>
      <c r="IBD58" s="43"/>
      <c r="IBE58" s="43"/>
      <c r="IBF58" s="43"/>
      <c r="IBG58" s="43"/>
      <c r="IBH58" s="43"/>
      <c r="IBI58" s="43"/>
      <c r="IBJ58" s="43"/>
      <c r="IBK58" s="43"/>
      <c r="IBL58" s="43"/>
      <c r="IBM58" s="43"/>
      <c r="IBN58" s="43"/>
      <c r="IBO58" s="43"/>
      <c r="IBP58" s="43"/>
      <c r="IBQ58" s="43"/>
      <c r="IBR58" s="43"/>
      <c r="IBS58" s="43"/>
      <c r="IBT58" s="43"/>
      <c r="IBU58" s="43"/>
      <c r="IBV58" s="43"/>
      <c r="IBW58" s="43"/>
      <c r="IBX58" s="43"/>
      <c r="IBY58" s="43"/>
      <c r="IBZ58" s="43"/>
      <c r="ICA58" s="43"/>
      <c r="ICB58" s="43"/>
      <c r="ICC58" s="43"/>
      <c r="ICD58" s="43"/>
      <c r="ICE58" s="43"/>
      <c r="ICF58" s="43"/>
      <c r="ICG58" s="43"/>
      <c r="ICH58" s="43"/>
      <c r="ICI58" s="43"/>
      <c r="ICJ58" s="43"/>
      <c r="ICK58" s="43"/>
      <c r="ICL58" s="43"/>
      <c r="ICM58" s="43"/>
      <c r="ICN58" s="43"/>
      <c r="ICO58" s="43"/>
      <c r="ICP58" s="43"/>
      <c r="ICQ58" s="43"/>
      <c r="ICR58" s="43"/>
      <c r="ICS58" s="43"/>
      <c r="ICT58" s="43"/>
      <c r="ICU58" s="43"/>
      <c r="ICV58" s="43"/>
      <c r="ICW58" s="43"/>
      <c r="ICX58" s="43"/>
      <c r="ICY58" s="43"/>
      <c r="ICZ58" s="43"/>
      <c r="IDA58" s="43"/>
      <c r="IDB58" s="43"/>
      <c r="IDC58" s="43"/>
      <c r="IDD58" s="43"/>
      <c r="IDE58" s="43"/>
      <c r="IDF58" s="43"/>
      <c r="IDG58" s="43"/>
      <c r="IDH58" s="43"/>
      <c r="IDI58" s="43"/>
      <c r="IDJ58" s="43"/>
      <c r="IDK58" s="43"/>
      <c r="IDL58" s="43"/>
      <c r="IDM58" s="43"/>
      <c r="IDN58" s="43"/>
      <c r="IDO58" s="43"/>
      <c r="IDP58" s="43"/>
      <c r="IDQ58" s="43"/>
      <c r="IDR58" s="43"/>
      <c r="IDS58" s="43"/>
      <c r="IDT58" s="43"/>
      <c r="IDU58" s="43"/>
      <c r="IDV58" s="43"/>
      <c r="IDW58" s="43"/>
      <c r="IDX58" s="43"/>
      <c r="IDY58" s="43"/>
      <c r="IDZ58" s="43"/>
      <c r="IEA58" s="43"/>
      <c r="IEB58" s="43"/>
      <c r="IEC58" s="43"/>
      <c r="IED58" s="43"/>
      <c r="IEE58" s="43"/>
      <c r="IEF58" s="43"/>
      <c r="IEG58" s="43"/>
      <c r="IEH58" s="43"/>
      <c r="IEI58" s="43"/>
      <c r="IEJ58" s="43"/>
      <c r="IEK58" s="43"/>
      <c r="IEL58" s="43"/>
      <c r="IEM58" s="43"/>
      <c r="IEN58" s="43"/>
      <c r="IEO58" s="43"/>
      <c r="IEP58" s="43"/>
      <c r="IEQ58" s="43"/>
      <c r="IER58" s="43"/>
      <c r="IES58" s="43"/>
      <c r="IET58" s="43"/>
      <c r="IEU58" s="43"/>
      <c r="IEV58" s="43"/>
      <c r="IEW58" s="43"/>
      <c r="IEX58" s="43"/>
      <c r="IEY58" s="43"/>
      <c r="IEZ58" s="43"/>
      <c r="IFA58" s="43"/>
      <c r="IFB58" s="43"/>
      <c r="IFC58" s="43"/>
      <c r="IFD58" s="43"/>
      <c r="IFE58" s="43"/>
      <c r="IFF58" s="43"/>
      <c r="IFG58" s="43"/>
      <c r="IFH58" s="43"/>
      <c r="IFI58" s="43"/>
      <c r="IFJ58" s="43"/>
      <c r="IFK58" s="43"/>
      <c r="IFL58" s="43"/>
      <c r="IFM58" s="43"/>
      <c r="IFN58" s="43"/>
      <c r="IFO58" s="43"/>
      <c r="IFP58" s="43"/>
      <c r="IFQ58" s="43"/>
      <c r="IFR58" s="43"/>
      <c r="IFS58" s="43"/>
      <c r="IFT58" s="43"/>
      <c r="IFU58" s="43"/>
      <c r="IFV58" s="43"/>
      <c r="IFW58" s="43"/>
      <c r="IFX58" s="43"/>
      <c r="IFY58" s="43"/>
      <c r="IFZ58" s="43"/>
      <c r="IGA58" s="43"/>
      <c r="IGB58" s="43"/>
      <c r="IGC58" s="43"/>
      <c r="IGD58" s="43"/>
      <c r="IGE58" s="43"/>
      <c r="IGF58" s="43"/>
      <c r="IGG58" s="43"/>
      <c r="IGH58" s="43"/>
      <c r="IGI58" s="43"/>
      <c r="IGJ58" s="43"/>
      <c r="IGK58" s="43"/>
      <c r="IGL58" s="43"/>
      <c r="IGM58" s="43"/>
      <c r="IGN58" s="43"/>
      <c r="IGO58" s="43"/>
      <c r="IGP58" s="43"/>
      <c r="IGQ58" s="43"/>
      <c r="IGR58" s="43"/>
      <c r="IGS58" s="43"/>
      <c r="IGT58" s="43"/>
      <c r="IGU58" s="43"/>
      <c r="IGV58" s="43"/>
      <c r="IGW58" s="43"/>
      <c r="IGX58" s="43"/>
      <c r="IGY58" s="43"/>
      <c r="IGZ58" s="43"/>
      <c r="IHA58" s="43"/>
      <c r="IHB58" s="43"/>
      <c r="IHC58" s="43"/>
      <c r="IHD58" s="43"/>
      <c r="IHE58" s="43"/>
      <c r="IHF58" s="43"/>
      <c r="IHG58" s="43"/>
      <c r="IHH58" s="43"/>
      <c r="IHI58" s="43"/>
      <c r="IHJ58" s="43"/>
      <c r="IHK58" s="43"/>
      <c r="IHL58" s="43"/>
      <c r="IHM58" s="43"/>
      <c r="IHN58" s="43"/>
      <c r="IHO58" s="43"/>
      <c r="IHP58" s="43"/>
      <c r="IHQ58" s="43"/>
      <c r="IHR58" s="43"/>
      <c r="IHS58" s="43"/>
      <c r="IHT58" s="43"/>
      <c r="IHU58" s="43"/>
      <c r="IHV58" s="43"/>
      <c r="IHW58" s="43"/>
      <c r="IHX58" s="43"/>
      <c r="IHY58" s="43"/>
      <c r="IHZ58" s="43"/>
      <c r="IIA58" s="43"/>
      <c r="IIB58" s="43"/>
      <c r="IIC58" s="43"/>
      <c r="IID58" s="43"/>
      <c r="IIE58" s="43"/>
      <c r="IIF58" s="43"/>
      <c r="IIG58" s="43"/>
      <c r="IIH58" s="43"/>
      <c r="III58" s="43"/>
      <c r="IIJ58" s="43"/>
      <c r="IIK58" s="43"/>
      <c r="IIL58" s="43"/>
      <c r="IIM58" s="43"/>
      <c r="IIN58" s="43"/>
      <c r="IIO58" s="43"/>
      <c r="IIP58" s="43"/>
      <c r="IIQ58" s="43"/>
      <c r="IIR58" s="43"/>
      <c r="IIS58" s="43"/>
      <c r="IIT58" s="43"/>
      <c r="IIU58" s="43"/>
      <c r="IIV58" s="43"/>
      <c r="IIW58" s="43"/>
      <c r="IIX58" s="43"/>
      <c r="IIY58" s="43"/>
      <c r="IIZ58" s="43"/>
      <c r="IJA58" s="43"/>
      <c r="IJB58" s="43"/>
      <c r="IJC58" s="43"/>
      <c r="IJD58" s="43"/>
      <c r="IJE58" s="43"/>
      <c r="IJF58" s="43"/>
      <c r="IJG58" s="43"/>
      <c r="IJH58" s="43"/>
      <c r="IJI58" s="43"/>
      <c r="IJJ58" s="43"/>
      <c r="IJK58" s="43"/>
      <c r="IJL58" s="43"/>
      <c r="IJM58" s="43"/>
      <c r="IJN58" s="43"/>
      <c r="IJO58" s="43"/>
      <c r="IJP58" s="43"/>
      <c r="IJQ58" s="43"/>
      <c r="IJR58" s="43"/>
      <c r="IJS58" s="43"/>
      <c r="IJT58" s="43"/>
      <c r="IJU58" s="43"/>
      <c r="IJV58" s="43"/>
      <c r="IJW58" s="43"/>
      <c r="IJX58" s="43"/>
      <c r="IJY58" s="43"/>
      <c r="IJZ58" s="43"/>
      <c r="IKA58" s="43"/>
      <c r="IKB58" s="43"/>
      <c r="IKC58" s="43"/>
      <c r="IKD58" s="43"/>
      <c r="IKE58" s="43"/>
      <c r="IKF58" s="43"/>
      <c r="IKG58" s="43"/>
      <c r="IKH58" s="43"/>
      <c r="IKI58" s="43"/>
      <c r="IKJ58" s="43"/>
      <c r="IKK58" s="43"/>
      <c r="IKL58" s="43"/>
      <c r="IKM58" s="43"/>
      <c r="IKN58" s="43"/>
      <c r="IKO58" s="43"/>
      <c r="IKP58" s="43"/>
      <c r="IKQ58" s="43"/>
      <c r="IKR58" s="43"/>
      <c r="IKS58" s="43"/>
      <c r="IKT58" s="43"/>
      <c r="IKU58" s="43"/>
      <c r="IKV58" s="43"/>
      <c r="IKW58" s="43"/>
      <c r="IKX58" s="43"/>
      <c r="IKY58" s="43"/>
      <c r="IKZ58" s="43"/>
      <c r="ILA58" s="43"/>
      <c r="ILB58" s="43"/>
      <c r="ILC58" s="43"/>
      <c r="ILD58" s="43"/>
      <c r="ILE58" s="43"/>
      <c r="ILF58" s="43"/>
      <c r="ILG58" s="43"/>
      <c r="ILH58" s="43"/>
      <c r="ILI58" s="43"/>
      <c r="ILJ58" s="43"/>
      <c r="ILK58" s="43"/>
      <c r="ILL58" s="43"/>
      <c r="ILM58" s="43"/>
      <c r="ILN58" s="43"/>
      <c r="ILO58" s="43"/>
      <c r="ILP58" s="43"/>
      <c r="ILQ58" s="43"/>
      <c r="ILR58" s="43"/>
      <c r="ILS58" s="43"/>
      <c r="ILT58" s="43"/>
      <c r="ILU58" s="43"/>
      <c r="ILV58" s="43"/>
      <c r="ILW58" s="43"/>
      <c r="ILX58" s="43"/>
      <c r="ILY58" s="43"/>
      <c r="ILZ58" s="43"/>
      <c r="IMA58" s="43"/>
      <c r="IMB58" s="43"/>
      <c r="IMC58" s="43"/>
      <c r="IMD58" s="43"/>
      <c r="IME58" s="43"/>
      <c r="IMF58" s="43"/>
      <c r="IMG58" s="43"/>
      <c r="IMH58" s="43"/>
      <c r="IMI58" s="43"/>
      <c r="IMJ58" s="43"/>
      <c r="IMK58" s="43"/>
      <c r="IML58" s="43"/>
      <c r="IMM58" s="43"/>
      <c r="IMN58" s="43"/>
      <c r="IMO58" s="43"/>
      <c r="IMP58" s="43"/>
      <c r="IMQ58" s="43"/>
      <c r="IMR58" s="43"/>
      <c r="IMS58" s="43"/>
      <c r="IMT58" s="43"/>
      <c r="IMU58" s="43"/>
      <c r="IMV58" s="43"/>
      <c r="IMW58" s="43"/>
      <c r="IMX58" s="43"/>
      <c r="IMY58" s="43"/>
      <c r="IMZ58" s="43"/>
      <c r="INA58" s="43"/>
      <c r="INB58" s="43"/>
      <c r="INC58" s="43"/>
      <c r="IND58" s="43"/>
      <c r="INE58" s="43"/>
      <c r="INF58" s="43"/>
      <c r="ING58" s="43"/>
      <c r="INH58" s="43"/>
      <c r="INI58" s="43"/>
      <c r="INJ58" s="43"/>
      <c r="INK58" s="43"/>
      <c r="INL58" s="43"/>
      <c r="INM58" s="43"/>
      <c r="INN58" s="43"/>
      <c r="INO58" s="43"/>
      <c r="INP58" s="43"/>
      <c r="INQ58" s="43"/>
      <c r="INR58" s="43"/>
      <c r="INS58" s="43"/>
      <c r="INT58" s="43"/>
      <c r="INU58" s="43"/>
      <c r="INV58" s="43"/>
      <c r="INW58" s="43"/>
      <c r="INX58" s="43"/>
      <c r="INY58" s="43"/>
      <c r="INZ58" s="43"/>
      <c r="IOA58" s="43"/>
      <c r="IOB58" s="43"/>
      <c r="IOC58" s="43"/>
      <c r="IOD58" s="43"/>
      <c r="IOE58" s="43"/>
      <c r="IOF58" s="43"/>
      <c r="IOG58" s="43"/>
      <c r="IOH58" s="43"/>
      <c r="IOI58" s="43"/>
      <c r="IOJ58" s="43"/>
      <c r="IOK58" s="43"/>
      <c r="IOL58" s="43"/>
      <c r="IOM58" s="43"/>
      <c r="ION58" s="43"/>
      <c r="IOO58" s="43"/>
      <c r="IOP58" s="43"/>
      <c r="IOQ58" s="43"/>
      <c r="IOR58" s="43"/>
      <c r="IOS58" s="43"/>
      <c r="IOT58" s="43"/>
      <c r="IOU58" s="43"/>
      <c r="IOV58" s="43"/>
      <c r="IOW58" s="43"/>
      <c r="IOX58" s="43"/>
      <c r="IOY58" s="43"/>
      <c r="IOZ58" s="43"/>
      <c r="IPA58" s="43"/>
      <c r="IPB58" s="43"/>
      <c r="IPC58" s="43"/>
      <c r="IPD58" s="43"/>
      <c r="IPE58" s="43"/>
      <c r="IPF58" s="43"/>
      <c r="IPG58" s="43"/>
      <c r="IPH58" s="43"/>
      <c r="IPI58" s="43"/>
      <c r="IPJ58" s="43"/>
      <c r="IPK58" s="43"/>
      <c r="IPL58" s="43"/>
      <c r="IPM58" s="43"/>
      <c r="IPN58" s="43"/>
      <c r="IPO58" s="43"/>
      <c r="IPP58" s="43"/>
      <c r="IPQ58" s="43"/>
      <c r="IPR58" s="43"/>
      <c r="IPS58" s="43"/>
      <c r="IPT58" s="43"/>
      <c r="IPU58" s="43"/>
      <c r="IPV58" s="43"/>
      <c r="IPW58" s="43"/>
      <c r="IPX58" s="43"/>
      <c r="IPY58" s="43"/>
      <c r="IPZ58" s="43"/>
      <c r="IQA58" s="43"/>
      <c r="IQB58" s="43"/>
      <c r="IQC58" s="43"/>
      <c r="IQD58" s="43"/>
      <c r="IQE58" s="43"/>
      <c r="IQF58" s="43"/>
      <c r="IQG58" s="43"/>
      <c r="IQH58" s="43"/>
      <c r="IQI58" s="43"/>
      <c r="IQJ58" s="43"/>
      <c r="IQK58" s="43"/>
      <c r="IQL58" s="43"/>
      <c r="IQM58" s="43"/>
      <c r="IQN58" s="43"/>
      <c r="IQO58" s="43"/>
      <c r="IQP58" s="43"/>
      <c r="IQQ58" s="43"/>
      <c r="IQR58" s="43"/>
      <c r="IQS58" s="43"/>
      <c r="IQT58" s="43"/>
      <c r="IQU58" s="43"/>
      <c r="IQV58" s="43"/>
      <c r="IQW58" s="43"/>
      <c r="IQX58" s="43"/>
      <c r="IQY58" s="43"/>
      <c r="IQZ58" s="43"/>
      <c r="IRA58" s="43"/>
      <c r="IRB58" s="43"/>
      <c r="IRC58" s="43"/>
      <c r="IRD58" s="43"/>
      <c r="IRE58" s="43"/>
      <c r="IRF58" s="43"/>
      <c r="IRG58" s="43"/>
      <c r="IRH58" s="43"/>
      <c r="IRI58" s="43"/>
      <c r="IRJ58" s="43"/>
      <c r="IRK58" s="43"/>
      <c r="IRL58" s="43"/>
      <c r="IRM58" s="43"/>
      <c r="IRN58" s="43"/>
      <c r="IRO58" s="43"/>
      <c r="IRP58" s="43"/>
      <c r="IRQ58" s="43"/>
      <c r="IRR58" s="43"/>
      <c r="IRS58" s="43"/>
      <c r="IRT58" s="43"/>
      <c r="IRU58" s="43"/>
      <c r="IRV58" s="43"/>
      <c r="IRW58" s="43"/>
      <c r="IRX58" s="43"/>
      <c r="IRY58" s="43"/>
      <c r="IRZ58" s="43"/>
      <c r="ISA58" s="43"/>
      <c r="ISB58" s="43"/>
      <c r="ISC58" s="43"/>
      <c r="ISD58" s="43"/>
      <c r="ISE58" s="43"/>
      <c r="ISF58" s="43"/>
      <c r="ISG58" s="43"/>
      <c r="ISH58" s="43"/>
      <c r="ISI58" s="43"/>
      <c r="ISJ58" s="43"/>
      <c r="ISK58" s="43"/>
      <c r="ISL58" s="43"/>
      <c r="ISM58" s="43"/>
      <c r="ISN58" s="43"/>
      <c r="ISO58" s="43"/>
      <c r="ISP58" s="43"/>
      <c r="ISQ58" s="43"/>
      <c r="ISR58" s="43"/>
      <c r="ISS58" s="43"/>
      <c r="IST58" s="43"/>
      <c r="ISU58" s="43"/>
      <c r="ISV58" s="43"/>
      <c r="ISW58" s="43"/>
      <c r="ISX58" s="43"/>
      <c r="ISY58" s="43"/>
      <c r="ISZ58" s="43"/>
      <c r="ITA58" s="43"/>
      <c r="ITB58" s="43"/>
      <c r="ITC58" s="43"/>
      <c r="ITD58" s="43"/>
      <c r="ITE58" s="43"/>
      <c r="ITF58" s="43"/>
      <c r="ITG58" s="43"/>
      <c r="ITH58" s="43"/>
      <c r="ITI58" s="43"/>
      <c r="ITJ58" s="43"/>
      <c r="ITK58" s="43"/>
      <c r="ITL58" s="43"/>
      <c r="ITM58" s="43"/>
      <c r="ITN58" s="43"/>
      <c r="ITO58" s="43"/>
      <c r="ITP58" s="43"/>
      <c r="ITQ58" s="43"/>
      <c r="ITR58" s="43"/>
      <c r="ITS58" s="43"/>
      <c r="ITT58" s="43"/>
      <c r="ITU58" s="43"/>
      <c r="ITV58" s="43"/>
      <c r="ITW58" s="43"/>
      <c r="ITX58" s="43"/>
      <c r="ITY58" s="43"/>
      <c r="ITZ58" s="43"/>
      <c r="IUA58" s="43"/>
      <c r="IUB58" s="43"/>
      <c r="IUC58" s="43"/>
      <c r="IUD58" s="43"/>
      <c r="IUE58" s="43"/>
      <c r="IUF58" s="43"/>
      <c r="IUG58" s="43"/>
      <c r="IUH58" s="43"/>
      <c r="IUI58" s="43"/>
      <c r="IUJ58" s="43"/>
      <c r="IUK58" s="43"/>
      <c r="IUL58" s="43"/>
      <c r="IUM58" s="43"/>
      <c r="IUN58" s="43"/>
      <c r="IUO58" s="43"/>
      <c r="IUP58" s="43"/>
      <c r="IUQ58" s="43"/>
      <c r="IUR58" s="43"/>
      <c r="IUS58" s="43"/>
      <c r="IUT58" s="43"/>
      <c r="IUU58" s="43"/>
      <c r="IUV58" s="43"/>
      <c r="IUW58" s="43"/>
      <c r="IUX58" s="43"/>
      <c r="IUY58" s="43"/>
      <c r="IUZ58" s="43"/>
      <c r="IVA58" s="43"/>
      <c r="IVB58" s="43"/>
      <c r="IVC58" s="43"/>
      <c r="IVD58" s="43"/>
      <c r="IVE58" s="43"/>
      <c r="IVF58" s="43"/>
      <c r="IVG58" s="43"/>
      <c r="IVH58" s="43"/>
      <c r="IVI58" s="43"/>
      <c r="IVJ58" s="43"/>
      <c r="IVK58" s="43"/>
      <c r="IVL58" s="43"/>
      <c r="IVM58" s="43"/>
      <c r="IVN58" s="43"/>
      <c r="IVO58" s="43"/>
      <c r="IVP58" s="43"/>
      <c r="IVQ58" s="43"/>
      <c r="IVR58" s="43"/>
      <c r="IVS58" s="43"/>
      <c r="IVT58" s="43"/>
      <c r="IVU58" s="43"/>
      <c r="IVV58" s="43"/>
      <c r="IVW58" s="43"/>
      <c r="IVX58" s="43"/>
      <c r="IVY58" s="43"/>
      <c r="IVZ58" s="43"/>
      <c r="IWA58" s="43"/>
      <c r="IWB58" s="43"/>
      <c r="IWC58" s="43"/>
      <c r="IWD58" s="43"/>
      <c r="IWE58" s="43"/>
      <c r="IWF58" s="43"/>
      <c r="IWG58" s="43"/>
      <c r="IWH58" s="43"/>
      <c r="IWI58" s="43"/>
      <c r="IWJ58" s="43"/>
      <c r="IWK58" s="43"/>
      <c r="IWL58" s="43"/>
      <c r="IWM58" s="43"/>
      <c r="IWN58" s="43"/>
      <c r="IWO58" s="43"/>
      <c r="IWP58" s="43"/>
      <c r="IWQ58" s="43"/>
      <c r="IWR58" s="43"/>
      <c r="IWS58" s="43"/>
      <c r="IWT58" s="43"/>
      <c r="IWU58" s="43"/>
      <c r="IWV58" s="43"/>
      <c r="IWW58" s="43"/>
      <c r="IWX58" s="43"/>
      <c r="IWY58" s="43"/>
      <c r="IWZ58" s="43"/>
      <c r="IXA58" s="43"/>
      <c r="IXB58" s="43"/>
      <c r="IXC58" s="43"/>
      <c r="IXD58" s="43"/>
      <c r="IXE58" s="43"/>
      <c r="IXF58" s="43"/>
      <c r="IXG58" s="43"/>
      <c r="IXH58" s="43"/>
      <c r="IXI58" s="43"/>
      <c r="IXJ58" s="43"/>
      <c r="IXK58" s="43"/>
      <c r="IXL58" s="43"/>
      <c r="IXM58" s="43"/>
      <c r="IXN58" s="43"/>
      <c r="IXO58" s="43"/>
      <c r="IXP58" s="43"/>
      <c r="IXQ58" s="43"/>
      <c r="IXR58" s="43"/>
      <c r="IXS58" s="43"/>
      <c r="IXT58" s="43"/>
      <c r="IXU58" s="43"/>
      <c r="IXV58" s="43"/>
      <c r="IXW58" s="43"/>
      <c r="IXX58" s="43"/>
      <c r="IXY58" s="43"/>
      <c r="IXZ58" s="43"/>
      <c r="IYA58" s="43"/>
      <c r="IYB58" s="43"/>
      <c r="IYC58" s="43"/>
      <c r="IYD58" s="43"/>
      <c r="IYE58" s="43"/>
      <c r="IYF58" s="43"/>
      <c r="IYG58" s="43"/>
      <c r="IYH58" s="43"/>
      <c r="IYI58" s="43"/>
      <c r="IYJ58" s="43"/>
      <c r="IYK58" s="43"/>
      <c r="IYL58" s="43"/>
      <c r="IYM58" s="43"/>
      <c r="IYN58" s="43"/>
      <c r="IYO58" s="43"/>
      <c r="IYP58" s="43"/>
      <c r="IYQ58" s="43"/>
      <c r="IYR58" s="43"/>
      <c r="IYS58" s="43"/>
      <c r="IYT58" s="43"/>
      <c r="IYU58" s="43"/>
      <c r="IYV58" s="43"/>
      <c r="IYW58" s="43"/>
      <c r="IYX58" s="43"/>
      <c r="IYY58" s="43"/>
      <c r="IYZ58" s="43"/>
      <c r="IZA58" s="43"/>
      <c r="IZB58" s="43"/>
      <c r="IZC58" s="43"/>
      <c r="IZD58" s="43"/>
      <c r="IZE58" s="43"/>
      <c r="IZF58" s="43"/>
      <c r="IZG58" s="43"/>
      <c r="IZH58" s="43"/>
      <c r="IZI58" s="43"/>
      <c r="IZJ58" s="43"/>
      <c r="IZK58" s="43"/>
      <c r="IZL58" s="43"/>
      <c r="IZM58" s="43"/>
      <c r="IZN58" s="43"/>
      <c r="IZO58" s="43"/>
      <c r="IZP58" s="43"/>
      <c r="IZQ58" s="43"/>
      <c r="IZR58" s="43"/>
      <c r="IZS58" s="43"/>
      <c r="IZT58" s="43"/>
      <c r="IZU58" s="43"/>
      <c r="IZV58" s="43"/>
      <c r="IZW58" s="43"/>
      <c r="IZX58" s="43"/>
      <c r="IZY58" s="43"/>
      <c r="IZZ58" s="43"/>
      <c r="JAA58" s="43"/>
      <c r="JAB58" s="43"/>
      <c r="JAC58" s="43"/>
      <c r="JAD58" s="43"/>
      <c r="JAE58" s="43"/>
      <c r="JAF58" s="43"/>
      <c r="JAG58" s="43"/>
      <c r="JAH58" s="43"/>
      <c r="JAI58" s="43"/>
      <c r="JAJ58" s="43"/>
      <c r="JAK58" s="43"/>
      <c r="JAL58" s="43"/>
      <c r="JAM58" s="43"/>
      <c r="JAN58" s="43"/>
      <c r="JAO58" s="43"/>
      <c r="JAP58" s="43"/>
      <c r="JAQ58" s="43"/>
      <c r="JAR58" s="43"/>
      <c r="JAS58" s="43"/>
      <c r="JAT58" s="43"/>
      <c r="JAU58" s="43"/>
      <c r="JAV58" s="43"/>
      <c r="JAW58" s="43"/>
      <c r="JAX58" s="43"/>
      <c r="JAY58" s="43"/>
      <c r="JAZ58" s="43"/>
      <c r="JBA58" s="43"/>
      <c r="JBB58" s="43"/>
      <c r="JBC58" s="43"/>
      <c r="JBD58" s="43"/>
      <c r="JBE58" s="43"/>
      <c r="JBF58" s="43"/>
      <c r="JBG58" s="43"/>
      <c r="JBH58" s="43"/>
      <c r="JBI58" s="43"/>
      <c r="JBJ58" s="43"/>
      <c r="JBK58" s="43"/>
      <c r="JBL58" s="43"/>
      <c r="JBM58" s="43"/>
      <c r="JBN58" s="43"/>
      <c r="JBO58" s="43"/>
      <c r="JBP58" s="43"/>
      <c r="JBQ58" s="43"/>
      <c r="JBR58" s="43"/>
      <c r="JBS58" s="43"/>
      <c r="JBT58" s="43"/>
      <c r="JBU58" s="43"/>
      <c r="JBV58" s="43"/>
      <c r="JBW58" s="43"/>
      <c r="JBX58" s="43"/>
      <c r="JBY58" s="43"/>
      <c r="JBZ58" s="43"/>
      <c r="JCA58" s="43"/>
      <c r="JCB58" s="43"/>
      <c r="JCC58" s="43"/>
      <c r="JCD58" s="43"/>
      <c r="JCE58" s="43"/>
      <c r="JCF58" s="43"/>
      <c r="JCG58" s="43"/>
      <c r="JCH58" s="43"/>
      <c r="JCI58" s="43"/>
      <c r="JCJ58" s="43"/>
      <c r="JCK58" s="43"/>
      <c r="JCL58" s="43"/>
      <c r="JCM58" s="43"/>
      <c r="JCN58" s="43"/>
      <c r="JCO58" s="43"/>
      <c r="JCP58" s="43"/>
      <c r="JCQ58" s="43"/>
      <c r="JCR58" s="43"/>
      <c r="JCS58" s="43"/>
      <c r="JCT58" s="43"/>
      <c r="JCU58" s="43"/>
      <c r="JCV58" s="43"/>
      <c r="JCW58" s="43"/>
      <c r="JCX58" s="43"/>
      <c r="JCY58" s="43"/>
      <c r="JCZ58" s="43"/>
      <c r="JDA58" s="43"/>
      <c r="JDB58" s="43"/>
      <c r="JDC58" s="43"/>
      <c r="JDD58" s="43"/>
      <c r="JDE58" s="43"/>
      <c r="JDF58" s="43"/>
      <c r="JDG58" s="43"/>
      <c r="JDH58" s="43"/>
      <c r="JDI58" s="43"/>
      <c r="JDJ58" s="43"/>
      <c r="JDK58" s="43"/>
      <c r="JDL58" s="43"/>
      <c r="JDM58" s="43"/>
      <c r="JDN58" s="43"/>
      <c r="JDO58" s="43"/>
      <c r="JDP58" s="43"/>
      <c r="JDQ58" s="43"/>
      <c r="JDR58" s="43"/>
      <c r="JDS58" s="43"/>
      <c r="JDT58" s="43"/>
      <c r="JDU58" s="43"/>
      <c r="JDV58" s="43"/>
      <c r="JDW58" s="43"/>
      <c r="JDX58" s="43"/>
      <c r="JDY58" s="43"/>
      <c r="JDZ58" s="43"/>
      <c r="JEA58" s="43"/>
      <c r="JEB58" s="43"/>
      <c r="JEC58" s="43"/>
      <c r="JED58" s="43"/>
      <c r="JEE58" s="43"/>
      <c r="JEF58" s="43"/>
      <c r="JEG58" s="43"/>
      <c r="JEH58" s="43"/>
      <c r="JEI58" s="43"/>
      <c r="JEJ58" s="43"/>
      <c r="JEK58" s="43"/>
      <c r="JEL58" s="43"/>
      <c r="JEM58" s="43"/>
      <c r="JEN58" s="43"/>
      <c r="JEO58" s="43"/>
      <c r="JEP58" s="43"/>
      <c r="JEQ58" s="43"/>
      <c r="JER58" s="43"/>
      <c r="JES58" s="43"/>
      <c r="JET58" s="43"/>
      <c r="JEU58" s="43"/>
      <c r="JEV58" s="43"/>
      <c r="JEW58" s="43"/>
      <c r="JEX58" s="43"/>
      <c r="JEY58" s="43"/>
      <c r="JEZ58" s="43"/>
      <c r="JFA58" s="43"/>
      <c r="JFB58" s="43"/>
      <c r="JFC58" s="43"/>
      <c r="JFD58" s="43"/>
      <c r="JFE58" s="43"/>
      <c r="JFF58" s="43"/>
      <c r="JFG58" s="43"/>
      <c r="JFH58" s="43"/>
      <c r="JFI58" s="43"/>
      <c r="JFJ58" s="43"/>
      <c r="JFK58" s="43"/>
      <c r="JFL58" s="43"/>
      <c r="JFM58" s="43"/>
      <c r="JFN58" s="43"/>
      <c r="JFO58" s="43"/>
      <c r="JFP58" s="43"/>
      <c r="JFQ58" s="43"/>
      <c r="JFR58" s="43"/>
      <c r="JFS58" s="43"/>
      <c r="JFT58" s="43"/>
      <c r="JFU58" s="43"/>
      <c r="JFV58" s="43"/>
      <c r="JFW58" s="43"/>
      <c r="JFX58" s="43"/>
      <c r="JFY58" s="43"/>
      <c r="JFZ58" s="43"/>
      <c r="JGA58" s="43"/>
      <c r="JGB58" s="43"/>
      <c r="JGC58" s="43"/>
      <c r="JGD58" s="43"/>
      <c r="JGE58" s="43"/>
      <c r="JGF58" s="43"/>
      <c r="JGG58" s="43"/>
      <c r="JGH58" s="43"/>
      <c r="JGI58" s="43"/>
      <c r="JGJ58" s="43"/>
      <c r="JGK58" s="43"/>
      <c r="JGL58" s="43"/>
      <c r="JGM58" s="43"/>
      <c r="JGN58" s="43"/>
      <c r="JGO58" s="43"/>
      <c r="JGP58" s="43"/>
      <c r="JGQ58" s="43"/>
      <c r="JGR58" s="43"/>
      <c r="JGS58" s="43"/>
      <c r="JGT58" s="43"/>
      <c r="JGU58" s="43"/>
      <c r="JGV58" s="43"/>
      <c r="JGW58" s="43"/>
      <c r="JGX58" s="43"/>
      <c r="JGY58" s="43"/>
      <c r="JGZ58" s="43"/>
      <c r="JHA58" s="43"/>
      <c r="JHB58" s="43"/>
      <c r="JHC58" s="43"/>
      <c r="JHD58" s="43"/>
      <c r="JHE58" s="43"/>
      <c r="JHF58" s="43"/>
      <c r="JHG58" s="43"/>
      <c r="JHH58" s="43"/>
      <c r="JHI58" s="43"/>
      <c r="JHJ58" s="43"/>
      <c r="JHK58" s="43"/>
      <c r="JHL58" s="43"/>
      <c r="JHM58" s="43"/>
      <c r="JHN58" s="43"/>
      <c r="JHO58" s="43"/>
      <c r="JHP58" s="43"/>
      <c r="JHQ58" s="43"/>
      <c r="JHR58" s="43"/>
      <c r="JHS58" s="43"/>
      <c r="JHT58" s="43"/>
      <c r="JHU58" s="43"/>
      <c r="JHV58" s="43"/>
      <c r="JHW58" s="43"/>
      <c r="JHX58" s="43"/>
      <c r="JHY58" s="43"/>
      <c r="JHZ58" s="43"/>
      <c r="JIA58" s="43"/>
      <c r="JIB58" s="43"/>
      <c r="JIC58" s="43"/>
      <c r="JID58" s="43"/>
      <c r="JIE58" s="43"/>
      <c r="JIF58" s="43"/>
      <c r="JIG58" s="43"/>
      <c r="JIH58" s="43"/>
      <c r="JII58" s="43"/>
      <c r="JIJ58" s="43"/>
      <c r="JIK58" s="43"/>
      <c r="JIL58" s="43"/>
      <c r="JIM58" s="43"/>
      <c r="JIN58" s="43"/>
      <c r="JIO58" s="43"/>
      <c r="JIP58" s="43"/>
      <c r="JIQ58" s="43"/>
      <c r="JIR58" s="43"/>
      <c r="JIS58" s="43"/>
      <c r="JIT58" s="43"/>
      <c r="JIU58" s="43"/>
      <c r="JIV58" s="43"/>
      <c r="JIW58" s="43"/>
      <c r="JIX58" s="43"/>
      <c r="JIY58" s="43"/>
      <c r="JIZ58" s="43"/>
      <c r="JJA58" s="43"/>
      <c r="JJB58" s="43"/>
      <c r="JJC58" s="43"/>
      <c r="JJD58" s="43"/>
      <c r="JJE58" s="43"/>
      <c r="JJF58" s="43"/>
      <c r="JJG58" s="43"/>
      <c r="JJH58" s="43"/>
      <c r="JJI58" s="43"/>
      <c r="JJJ58" s="43"/>
      <c r="JJK58" s="43"/>
      <c r="JJL58" s="43"/>
      <c r="JJM58" s="43"/>
      <c r="JJN58" s="43"/>
      <c r="JJO58" s="43"/>
      <c r="JJP58" s="43"/>
      <c r="JJQ58" s="43"/>
      <c r="JJR58" s="43"/>
      <c r="JJS58" s="43"/>
      <c r="JJT58" s="43"/>
      <c r="JJU58" s="43"/>
      <c r="JJV58" s="43"/>
      <c r="JJW58" s="43"/>
      <c r="JJX58" s="43"/>
      <c r="JJY58" s="43"/>
      <c r="JJZ58" s="43"/>
      <c r="JKA58" s="43"/>
      <c r="JKB58" s="43"/>
      <c r="JKC58" s="43"/>
      <c r="JKD58" s="43"/>
      <c r="JKE58" s="43"/>
      <c r="JKF58" s="43"/>
      <c r="JKG58" s="43"/>
      <c r="JKH58" s="43"/>
      <c r="JKI58" s="43"/>
      <c r="JKJ58" s="43"/>
      <c r="JKK58" s="43"/>
      <c r="JKL58" s="43"/>
      <c r="JKM58" s="43"/>
      <c r="JKN58" s="43"/>
      <c r="JKO58" s="43"/>
      <c r="JKP58" s="43"/>
      <c r="JKQ58" s="43"/>
      <c r="JKR58" s="43"/>
      <c r="JKS58" s="43"/>
      <c r="JKT58" s="43"/>
      <c r="JKU58" s="43"/>
      <c r="JKV58" s="43"/>
      <c r="JKW58" s="43"/>
      <c r="JKX58" s="43"/>
      <c r="JKY58" s="43"/>
      <c r="JKZ58" s="43"/>
      <c r="JLA58" s="43"/>
      <c r="JLB58" s="43"/>
      <c r="JLC58" s="43"/>
      <c r="JLD58" s="43"/>
      <c r="JLE58" s="43"/>
      <c r="JLF58" s="43"/>
      <c r="JLG58" s="43"/>
      <c r="JLH58" s="43"/>
      <c r="JLI58" s="43"/>
      <c r="JLJ58" s="43"/>
      <c r="JLK58" s="43"/>
      <c r="JLL58" s="43"/>
      <c r="JLM58" s="43"/>
      <c r="JLN58" s="43"/>
      <c r="JLO58" s="43"/>
      <c r="JLP58" s="43"/>
      <c r="JLQ58" s="43"/>
      <c r="JLR58" s="43"/>
      <c r="JLS58" s="43"/>
      <c r="JLT58" s="43"/>
      <c r="JLU58" s="43"/>
      <c r="JLV58" s="43"/>
      <c r="JLW58" s="43"/>
      <c r="JLX58" s="43"/>
      <c r="JLY58" s="43"/>
      <c r="JLZ58" s="43"/>
      <c r="JMA58" s="43"/>
      <c r="JMB58" s="43"/>
      <c r="JMC58" s="43"/>
      <c r="JMD58" s="43"/>
      <c r="JME58" s="43"/>
      <c r="JMF58" s="43"/>
      <c r="JMG58" s="43"/>
      <c r="JMH58" s="43"/>
      <c r="JMI58" s="43"/>
      <c r="JMJ58" s="43"/>
      <c r="JMK58" s="43"/>
      <c r="JML58" s="43"/>
      <c r="JMM58" s="43"/>
      <c r="JMN58" s="43"/>
      <c r="JMO58" s="43"/>
      <c r="JMP58" s="43"/>
      <c r="JMQ58" s="43"/>
      <c r="JMR58" s="43"/>
      <c r="JMS58" s="43"/>
      <c r="JMT58" s="43"/>
      <c r="JMU58" s="43"/>
      <c r="JMV58" s="43"/>
      <c r="JMW58" s="43"/>
      <c r="JMX58" s="43"/>
      <c r="JMY58" s="43"/>
      <c r="JMZ58" s="43"/>
      <c r="JNA58" s="43"/>
      <c r="JNB58" s="43"/>
      <c r="JNC58" s="43"/>
      <c r="JND58" s="43"/>
      <c r="JNE58" s="43"/>
      <c r="JNF58" s="43"/>
      <c r="JNG58" s="43"/>
      <c r="JNH58" s="43"/>
      <c r="JNI58" s="43"/>
      <c r="JNJ58" s="43"/>
      <c r="JNK58" s="43"/>
      <c r="JNL58" s="43"/>
      <c r="JNM58" s="43"/>
      <c r="JNN58" s="43"/>
      <c r="JNO58" s="43"/>
      <c r="JNP58" s="43"/>
      <c r="JNQ58" s="43"/>
      <c r="JNR58" s="43"/>
      <c r="JNS58" s="43"/>
      <c r="JNT58" s="43"/>
      <c r="JNU58" s="43"/>
      <c r="JNV58" s="43"/>
      <c r="JNW58" s="43"/>
      <c r="JNX58" s="43"/>
      <c r="JNY58" s="43"/>
      <c r="JNZ58" s="43"/>
      <c r="JOA58" s="43"/>
      <c r="JOB58" s="43"/>
      <c r="JOC58" s="43"/>
      <c r="JOD58" s="43"/>
      <c r="JOE58" s="43"/>
      <c r="JOF58" s="43"/>
      <c r="JOG58" s="43"/>
      <c r="JOH58" s="43"/>
      <c r="JOI58" s="43"/>
      <c r="JOJ58" s="43"/>
      <c r="JOK58" s="43"/>
      <c r="JOL58" s="43"/>
      <c r="JOM58" s="43"/>
      <c r="JON58" s="43"/>
      <c r="JOO58" s="43"/>
      <c r="JOP58" s="43"/>
      <c r="JOQ58" s="43"/>
      <c r="JOR58" s="43"/>
      <c r="JOS58" s="43"/>
      <c r="JOT58" s="43"/>
      <c r="JOU58" s="43"/>
      <c r="JOV58" s="43"/>
      <c r="JOW58" s="43"/>
      <c r="JOX58" s="43"/>
      <c r="JOY58" s="43"/>
      <c r="JOZ58" s="43"/>
      <c r="JPA58" s="43"/>
      <c r="JPB58" s="43"/>
      <c r="JPC58" s="43"/>
      <c r="JPD58" s="43"/>
      <c r="JPE58" s="43"/>
      <c r="JPF58" s="43"/>
      <c r="JPG58" s="43"/>
      <c r="JPH58" s="43"/>
      <c r="JPI58" s="43"/>
      <c r="JPJ58" s="43"/>
      <c r="JPK58" s="43"/>
      <c r="JPL58" s="43"/>
      <c r="JPM58" s="43"/>
      <c r="JPN58" s="43"/>
      <c r="JPO58" s="43"/>
      <c r="JPP58" s="43"/>
      <c r="JPQ58" s="43"/>
      <c r="JPR58" s="43"/>
      <c r="JPS58" s="43"/>
      <c r="JPT58" s="43"/>
      <c r="JPU58" s="43"/>
      <c r="JPV58" s="43"/>
      <c r="JPW58" s="43"/>
      <c r="JPX58" s="43"/>
      <c r="JPY58" s="43"/>
      <c r="JPZ58" s="43"/>
      <c r="JQA58" s="43"/>
      <c r="JQB58" s="43"/>
      <c r="JQC58" s="43"/>
      <c r="JQD58" s="43"/>
      <c r="JQE58" s="43"/>
      <c r="JQF58" s="43"/>
      <c r="JQG58" s="43"/>
      <c r="JQH58" s="43"/>
      <c r="JQI58" s="43"/>
      <c r="JQJ58" s="43"/>
      <c r="JQK58" s="43"/>
      <c r="JQL58" s="43"/>
      <c r="JQM58" s="43"/>
      <c r="JQN58" s="43"/>
      <c r="JQO58" s="43"/>
      <c r="JQP58" s="43"/>
      <c r="JQQ58" s="43"/>
      <c r="JQR58" s="43"/>
      <c r="JQS58" s="43"/>
      <c r="JQT58" s="43"/>
      <c r="JQU58" s="43"/>
      <c r="JQV58" s="43"/>
      <c r="JQW58" s="43"/>
      <c r="JQX58" s="43"/>
      <c r="JQY58" s="43"/>
      <c r="JQZ58" s="43"/>
      <c r="JRA58" s="43"/>
      <c r="JRB58" s="43"/>
      <c r="JRC58" s="43"/>
      <c r="JRD58" s="43"/>
      <c r="JRE58" s="43"/>
      <c r="JRF58" s="43"/>
      <c r="JRG58" s="43"/>
      <c r="JRH58" s="43"/>
      <c r="JRI58" s="43"/>
      <c r="JRJ58" s="43"/>
      <c r="JRK58" s="43"/>
      <c r="JRL58" s="43"/>
      <c r="JRM58" s="43"/>
      <c r="JRN58" s="43"/>
      <c r="JRO58" s="43"/>
      <c r="JRP58" s="43"/>
      <c r="JRQ58" s="43"/>
      <c r="JRR58" s="43"/>
      <c r="JRS58" s="43"/>
      <c r="JRT58" s="43"/>
      <c r="JRU58" s="43"/>
      <c r="JRV58" s="43"/>
      <c r="JRW58" s="43"/>
      <c r="JRX58" s="43"/>
      <c r="JRY58" s="43"/>
      <c r="JRZ58" s="43"/>
      <c r="JSA58" s="43"/>
      <c r="JSB58" s="43"/>
      <c r="JSC58" s="43"/>
      <c r="JSD58" s="43"/>
      <c r="JSE58" s="43"/>
      <c r="JSF58" s="43"/>
      <c r="JSG58" s="43"/>
      <c r="JSH58" s="43"/>
      <c r="JSI58" s="43"/>
      <c r="JSJ58" s="43"/>
      <c r="JSK58" s="43"/>
      <c r="JSL58" s="43"/>
      <c r="JSM58" s="43"/>
      <c r="JSN58" s="43"/>
      <c r="JSO58" s="43"/>
      <c r="JSP58" s="43"/>
      <c r="JSQ58" s="43"/>
      <c r="JSR58" s="43"/>
      <c r="JSS58" s="43"/>
      <c r="JST58" s="43"/>
      <c r="JSU58" s="43"/>
      <c r="JSV58" s="43"/>
      <c r="JSW58" s="43"/>
      <c r="JSX58" s="43"/>
      <c r="JSY58" s="43"/>
      <c r="JSZ58" s="43"/>
      <c r="JTA58" s="43"/>
      <c r="JTB58" s="43"/>
      <c r="JTC58" s="43"/>
      <c r="JTD58" s="43"/>
      <c r="JTE58" s="43"/>
      <c r="JTF58" s="43"/>
      <c r="JTG58" s="43"/>
      <c r="JTH58" s="43"/>
      <c r="JTI58" s="43"/>
      <c r="JTJ58" s="43"/>
      <c r="JTK58" s="43"/>
      <c r="JTL58" s="43"/>
      <c r="JTM58" s="43"/>
      <c r="JTN58" s="43"/>
      <c r="JTO58" s="43"/>
      <c r="JTP58" s="43"/>
      <c r="JTQ58" s="43"/>
      <c r="JTR58" s="43"/>
      <c r="JTS58" s="43"/>
      <c r="JTT58" s="43"/>
      <c r="JTU58" s="43"/>
      <c r="JTV58" s="43"/>
      <c r="JTW58" s="43"/>
      <c r="JTX58" s="43"/>
      <c r="JTY58" s="43"/>
      <c r="JTZ58" s="43"/>
      <c r="JUA58" s="43"/>
      <c r="JUB58" s="43"/>
      <c r="JUC58" s="43"/>
      <c r="JUD58" s="43"/>
      <c r="JUE58" s="43"/>
      <c r="JUF58" s="43"/>
      <c r="JUG58" s="43"/>
      <c r="JUH58" s="43"/>
      <c r="JUI58" s="43"/>
      <c r="JUJ58" s="43"/>
      <c r="JUK58" s="43"/>
      <c r="JUL58" s="43"/>
      <c r="JUM58" s="43"/>
      <c r="JUN58" s="43"/>
      <c r="JUO58" s="43"/>
      <c r="JUP58" s="43"/>
      <c r="JUQ58" s="43"/>
      <c r="JUR58" s="43"/>
      <c r="JUS58" s="43"/>
      <c r="JUT58" s="43"/>
      <c r="JUU58" s="43"/>
      <c r="JUV58" s="43"/>
      <c r="JUW58" s="43"/>
      <c r="JUX58" s="43"/>
      <c r="JUY58" s="43"/>
      <c r="JUZ58" s="43"/>
      <c r="JVA58" s="43"/>
      <c r="JVB58" s="43"/>
      <c r="JVC58" s="43"/>
      <c r="JVD58" s="43"/>
      <c r="JVE58" s="43"/>
      <c r="JVF58" s="43"/>
      <c r="JVG58" s="43"/>
      <c r="JVH58" s="43"/>
      <c r="JVI58" s="43"/>
      <c r="JVJ58" s="43"/>
      <c r="JVK58" s="43"/>
      <c r="JVL58" s="43"/>
      <c r="JVM58" s="43"/>
      <c r="JVN58" s="43"/>
      <c r="JVO58" s="43"/>
      <c r="JVP58" s="43"/>
      <c r="JVQ58" s="43"/>
      <c r="JVR58" s="43"/>
      <c r="JVS58" s="43"/>
      <c r="JVT58" s="43"/>
      <c r="JVU58" s="43"/>
      <c r="JVV58" s="43"/>
      <c r="JVW58" s="43"/>
      <c r="JVX58" s="43"/>
      <c r="JVY58" s="43"/>
      <c r="JVZ58" s="43"/>
      <c r="JWA58" s="43"/>
      <c r="JWB58" s="43"/>
      <c r="JWC58" s="43"/>
      <c r="JWD58" s="43"/>
      <c r="JWE58" s="43"/>
      <c r="JWF58" s="43"/>
      <c r="JWG58" s="43"/>
      <c r="JWH58" s="43"/>
      <c r="JWI58" s="43"/>
      <c r="JWJ58" s="43"/>
      <c r="JWK58" s="43"/>
      <c r="JWL58" s="43"/>
      <c r="JWM58" s="43"/>
      <c r="JWN58" s="43"/>
      <c r="JWO58" s="43"/>
      <c r="JWP58" s="43"/>
      <c r="JWQ58" s="43"/>
      <c r="JWR58" s="43"/>
      <c r="JWS58" s="43"/>
      <c r="JWT58" s="43"/>
      <c r="JWU58" s="43"/>
      <c r="JWV58" s="43"/>
      <c r="JWW58" s="43"/>
      <c r="JWX58" s="43"/>
      <c r="JWY58" s="43"/>
      <c r="JWZ58" s="43"/>
      <c r="JXA58" s="43"/>
      <c r="JXB58" s="43"/>
      <c r="JXC58" s="43"/>
      <c r="JXD58" s="43"/>
      <c r="JXE58" s="43"/>
      <c r="JXF58" s="43"/>
      <c r="JXG58" s="43"/>
      <c r="JXH58" s="43"/>
      <c r="JXI58" s="43"/>
      <c r="JXJ58" s="43"/>
      <c r="JXK58" s="43"/>
      <c r="JXL58" s="43"/>
      <c r="JXM58" s="43"/>
      <c r="JXN58" s="43"/>
      <c r="JXO58" s="43"/>
      <c r="JXP58" s="43"/>
      <c r="JXQ58" s="43"/>
      <c r="JXR58" s="43"/>
      <c r="JXS58" s="43"/>
      <c r="JXT58" s="43"/>
      <c r="JXU58" s="43"/>
      <c r="JXV58" s="43"/>
      <c r="JXW58" s="43"/>
      <c r="JXX58" s="43"/>
      <c r="JXY58" s="43"/>
      <c r="JXZ58" s="43"/>
      <c r="JYA58" s="43"/>
      <c r="JYB58" s="43"/>
      <c r="JYC58" s="43"/>
      <c r="JYD58" s="43"/>
      <c r="JYE58" s="43"/>
      <c r="JYF58" s="43"/>
      <c r="JYG58" s="43"/>
      <c r="JYH58" s="43"/>
      <c r="JYI58" s="43"/>
      <c r="JYJ58" s="43"/>
      <c r="JYK58" s="43"/>
      <c r="JYL58" s="43"/>
      <c r="JYM58" s="43"/>
      <c r="JYN58" s="43"/>
      <c r="JYO58" s="43"/>
      <c r="JYP58" s="43"/>
      <c r="JYQ58" s="43"/>
      <c r="JYR58" s="43"/>
      <c r="JYS58" s="43"/>
      <c r="JYT58" s="43"/>
      <c r="JYU58" s="43"/>
      <c r="JYV58" s="43"/>
      <c r="JYW58" s="43"/>
      <c r="JYX58" s="43"/>
      <c r="JYY58" s="43"/>
      <c r="JYZ58" s="43"/>
      <c r="JZA58" s="43"/>
      <c r="JZB58" s="43"/>
      <c r="JZC58" s="43"/>
      <c r="JZD58" s="43"/>
      <c r="JZE58" s="43"/>
      <c r="JZF58" s="43"/>
      <c r="JZG58" s="43"/>
      <c r="JZH58" s="43"/>
      <c r="JZI58" s="43"/>
      <c r="JZJ58" s="43"/>
      <c r="JZK58" s="43"/>
      <c r="JZL58" s="43"/>
      <c r="JZM58" s="43"/>
      <c r="JZN58" s="43"/>
      <c r="JZO58" s="43"/>
      <c r="JZP58" s="43"/>
      <c r="JZQ58" s="43"/>
      <c r="JZR58" s="43"/>
      <c r="JZS58" s="43"/>
      <c r="JZT58" s="43"/>
      <c r="JZU58" s="43"/>
      <c r="JZV58" s="43"/>
      <c r="JZW58" s="43"/>
      <c r="JZX58" s="43"/>
      <c r="JZY58" s="43"/>
      <c r="JZZ58" s="43"/>
      <c r="KAA58" s="43"/>
      <c r="KAB58" s="43"/>
      <c r="KAC58" s="43"/>
      <c r="KAD58" s="43"/>
      <c r="KAE58" s="43"/>
      <c r="KAF58" s="43"/>
      <c r="KAG58" s="43"/>
      <c r="KAH58" s="43"/>
      <c r="KAI58" s="43"/>
      <c r="KAJ58" s="43"/>
      <c r="KAK58" s="43"/>
      <c r="KAL58" s="43"/>
      <c r="KAM58" s="43"/>
      <c r="KAN58" s="43"/>
      <c r="KAO58" s="43"/>
      <c r="KAP58" s="43"/>
      <c r="KAQ58" s="43"/>
      <c r="KAR58" s="43"/>
      <c r="KAS58" s="43"/>
      <c r="KAT58" s="43"/>
      <c r="KAU58" s="43"/>
      <c r="KAV58" s="43"/>
      <c r="KAW58" s="43"/>
      <c r="KAX58" s="43"/>
      <c r="KAY58" s="43"/>
      <c r="KAZ58" s="43"/>
      <c r="KBA58" s="43"/>
      <c r="KBB58" s="43"/>
      <c r="KBC58" s="43"/>
      <c r="KBD58" s="43"/>
      <c r="KBE58" s="43"/>
      <c r="KBF58" s="43"/>
      <c r="KBG58" s="43"/>
      <c r="KBH58" s="43"/>
      <c r="KBI58" s="43"/>
      <c r="KBJ58" s="43"/>
      <c r="KBK58" s="43"/>
      <c r="KBL58" s="43"/>
      <c r="KBM58" s="43"/>
      <c r="KBN58" s="43"/>
      <c r="KBO58" s="43"/>
      <c r="KBP58" s="43"/>
      <c r="KBQ58" s="43"/>
      <c r="KBR58" s="43"/>
      <c r="KBS58" s="43"/>
      <c r="KBT58" s="43"/>
      <c r="KBU58" s="43"/>
      <c r="KBV58" s="43"/>
      <c r="KBW58" s="43"/>
      <c r="KBX58" s="43"/>
      <c r="KBY58" s="43"/>
      <c r="KBZ58" s="43"/>
      <c r="KCA58" s="43"/>
      <c r="KCB58" s="43"/>
      <c r="KCC58" s="43"/>
      <c r="KCD58" s="43"/>
      <c r="KCE58" s="43"/>
      <c r="KCF58" s="43"/>
      <c r="KCG58" s="43"/>
      <c r="KCH58" s="43"/>
      <c r="KCI58" s="43"/>
      <c r="KCJ58" s="43"/>
      <c r="KCK58" s="43"/>
      <c r="KCL58" s="43"/>
      <c r="KCM58" s="43"/>
      <c r="KCN58" s="43"/>
      <c r="KCO58" s="43"/>
      <c r="KCP58" s="43"/>
      <c r="KCQ58" s="43"/>
      <c r="KCR58" s="43"/>
      <c r="KCS58" s="43"/>
      <c r="KCT58" s="43"/>
      <c r="KCU58" s="43"/>
      <c r="KCV58" s="43"/>
      <c r="KCW58" s="43"/>
      <c r="KCX58" s="43"/>
      <c r="KCY58" s="43"/>
      <c r="KCZ58" s="43"/>
      <c r="KDA58" s="43"/>
      <c r="KDB58" s="43"/>
      <c r="KDC58" s="43"/>
      <c r="KDD58" s="43"/>
      <c r="KDE58" s="43"/>
      <c r="KDF58" s="43"/>
      <c r="KDG58" s="43"/>
      <c r="KDH58" s="43"/>
      <c r="KDI58" s="43"/>
      <c r="KDJ58" s="43"/>
      <c r="KDK58" s="43"/>
      <c r="KDL58" s="43"/>
      <c r="KDM58" s="43"/>
      <c r="KDN58" s="43"/>
      <c r="KDO58" s="43"/>
      <c r="KDP58" s="43"/>
      <c r="KDQ58" s="43"/>
      <c r="KDR58" s="43"/>
      <c r="KDS58" s="43"/>
      <c r="KDT58" s="43"/>
      <c r="KDU58" s="43"/>
      <c r="KDV58" s="43"/>
      <c r="KDW58" s="43"/>
      <c r="KDX58" s="43"/>
      <c r="KDY58" s="43"/>
      <c r="KDZ58" s="43"/>
      <c r="KEA58" s="43"/>
      <c r="KEB58" s="43"/>
      <c r="KEC58" s="43"/>
      <c r="KED58" s="43"/>
      <c r="KEE58" s="43"/>
      <c r="KEF58" s="43"/>
      <c r="KEG58" s="43"/>
      <c r="KEH58" s="43"/>
      <c r="KEI58" s="43"/>
      <c r="KEJ58" s="43"/>
      <c r="KEK58" s="43"/>
      <c r="KEL58" s="43"/>
      <c r="KEM58" s="43"/>
      <c r="KEN58" s="43"/>
      <c r="KEO58" s="43"/>
      <c r="KEP58" s="43"/>
      <c r="KEQ58" s="43"/>
      <c r="KER58" s="43"/>
      <c r="KES58" s="43"/>
      <c r="KET58" s="43"/>
      <c r="KEU58" s="43"/>
      <c r="KEV58" s="43"/>
      <c r="KEW58" s="43"/>
      <c r="KEX58" s="43"/>
      <c r="KEY58" s="43"/>
      <c r="KEZ58" s="43"/>
      <c r="KFA58" s="43"/>
      <c r="KFB58" s="43"/>
      <c r="KFC58" s="43"/>
      <c r="KFD58" s="43"/>
      <c r="KFE58" s="43"/>
      <c r="KFF58" s="43"/>
      <c r="KFG58" s="43"/>
      <c r="KFH58" s="43"/>
      <c r="KFI58" s="43"/>
      <c r="KFJ58" s="43"/>
      <c r="KFK58" s="43"/>
      <c r="KFL58" s="43"/>
      <c r="KFM58" s="43"/>
      <c r="KFN58" s="43"/>
      <c r="KFO58" s="43"/>
      <c r="KFP58" s="43"/>
      <c r="KFQ58" s="43"/>
      <c r="KFR58" s="43"/>
      <c r="KFS58" s="43"/>
      <c r="KFT58" s="43"/>
      <c r="KFU58" s="43"/>
      <c r="KFV58" s="43"/>
      <c r="KFW58" s="43"/>
      <c r="KFX58" s="43"/>
      <c r="KFY58" s="43"/>
      <c r="KFZ58" s="43"/>
      <c r="KGA58" s="43"/>
      <c r="KGB58" s="43"/>
      <c r="KGC58" s="43"/>
      <c r="KGD58" s="43"/>
      <c r="KGE58" s="43"/>
      <c r="KGF58" s="43"/>
      <c r="KGG58" s="43"/>
      <c r="KGH58" s="43"/>
      <c r="KGI58" s="43"/>
      <c r="KGJ58" s="43"/>
      <c r="KGK58" s="43"/>
      <c r="KGL58" s="43"/>
      <c r="KGM58" s="43"/>
      <c r="KGN58" s="43"/>
      <c r="KGO58" s="43"/>
      <c r="KGP58" s="43"/>
      <c r="KGQ58" s="43"/>
      <c r="KGR58" s="43"/>
      <c r="KGS58" s="43"/>
      <c r="KGT58" s="43"/>
      <c r="KGU58" s="43"/>
      <c r="KGV58" s="43"/>
      <c r="KGW58" s="43"/>
      <c r="KGX58" s="43"/>
      <c r="KGY58" s="43"/>
      <c r="KGZ58" s="43"/>
      <c r="KHA58" s="43"/>
      <c r="KHB58" s="43"/>
      <c r="KHC58" s="43"/>
      <c r="KHD58" s="43"/>
      <c r="KHE58" s="43"/>
      <c r="KHF58" s="43"/>
      <c r="KHG58" s="43"/>
      <c r="KHH58" s="43"/>
      <c r="KHI58" s="43"/>
      <c r="KHJ58" s="43"/>
      <c r="KHK58" s="43"/>
      <c r="KHL58" s="43"/>
      <c r="KHM58" s="43"/>
      <c r="KHN58" s="43"/>
      <c r="KHO58" s="43"/>
      <c r="KHP58" s="43"/>
      <c r="KHQ58" s="43"/>
      <c r="KHR58" s="43"/>
      <c r="KHS58" s="43"/>
      <c r="KHT58" s="43"/>
      <c r="KHU58" s="43"/>
      <c r="KHV58" s="43"/>
      <c r="KHW58" s="43"/>
      <c r="KHX58" s="43"/>
      <c r="KHY58" s="43"/>
      <c r="KHZ58" s="43"/>
      <c r="KIA58" s="43"/>
      <c r="KIB58" s="43"/>
      <c r="KIC58" s="43"/>
      <c r="KID58" s="43"/>
      <c r="KIE58" s="43"/>
      <c r="KIF58" s="43"/>
      <c r="KIG58" s="43"/>
      <c r="KIH58" s="43"/>
      <c r="KII58" s="43"/>
      <c r="KIJ58" s="43"/>
      <c r="KIK58" s="43"/>
      <c r="KIL58" s="43"/>
      <c r="KIM58" s="43"/>
      <c r="KIN58" s="43"/>
      <c r="KIO58" s="43"/>
      <c r="KIP58" s="43"/>
      <c r="KIQ58" s="43"/>
      <c r="KIR58" s="43"/>
      <c r="KIS58" s="43"/>
      <c r="KIT58" s="43"/>
      <c r="KIU58" s="43"/>
      <c r="KIV58" s="43"/>
      <c r="KIW58" s="43"/>
      <c r="KIX58" s="43"/>
      <c r="KIY58" s="43"/>
      <c r="KIZ58" s="43"/>
      <c r="KJA58" s="43"/>
      <c r="KJB58" s="43"/>
      <c r="KJC58" s="43"/>
      <c r="KJD58" s="43"/>
      <c r="KJE58" s="43"/>
      <c r="KJF58" s="43"/>
      <c r="KJG58" s="43"/>
      <c r="KJH58" s="43"/>
      <c r="KJI58" s="43"/>
      <c r="KJJ58" s="43"/>
      <c r="KJK58" s="43"/>
      <c r="KJL58" s="43"/>
      <c r="KJM58" s="43"/>
      <c r="KJN58" s="43"/>
      <c r="KJO58" s="43"/>
      <c r="KJP58" s="43"/>
      <c r="KJQ58" s="43"/>
      <c r="KJR58" s="43"/>
      <c r="KJS58" s="43"/>
      <c r="KJT58" s="43"/>
      <c r="KJU58" s="43"/>
      <c r="KJV58" s="43"/>
      <c r="KJW58" s="43"/>
      <c r="KJX58" s="43"/>
      <c r="KJY58" s="43"/>
      <c r="KJZ58" s="43"/>
      <c r="KKA58" s="43"/>
      <c r="KKB58" s="43"/>
      <c r="KKC58" s="43"/>
      <c r="KKD58" s="43"/>
      <c r="KKE58" s="43"/>
      <c r="KKF58" s="43"/>
      <c r="KKG58" s="43"/>
      <c r="KKH58" s="43"/>
      <c r="KKI58" s="43"/>
      <c r="KKJ58" s="43"/>
      <c r="KKK58" s="43"/>
      <c r="KKL58" s="43"/>
      <c r="KKM58" s="43"/>
      <c r="KKN58" s="43"/>
      <c r="KKO58" s="43"/>
      <c r="KKP58" s="43"/>
      <c r="KKQ58" s="43"/>
      <c r="KKR58" s="43"/>
      <c r="KKS58" s="43"/>
      <c r="KKT58" s="43"/>
      <c r="KKU58" s="43"/>
      <c r="KKV58" s="43"/>
      <c r="KKW58" s="43"/>
      <c r="KKX58" s="43"/>
      <c r="KKY58" s="43"/>
      <c r="KKZ58" s="43"/>
      <c r="KLA58" s="43"/>
      <c r="KLB58" s="43"/>
      <c r="KLC58" s="43"/>
      <c r="KLD58" s="43"/>
      <c r="KLE58" s="43"/>
      <c r="KLF58" s="43"/>
      <c r="KLG58" s="43"/>
      <c r="KLH58" s="43"/>
      <c r="KLI58" s="43"/>
      <c r="KLJ58" s="43"/>
      <c r="KLK58" s="43"/>
      <c r="KLL58" s="43"/>
      <c r="KLM58" s="43"/>
      <c r="KLN58" s="43"/>
      <c r="KLO58" s="43"/>
      <c r="KLP58" s="43"/>
      <c r="KLQ58" s="43"/>
      <c r="KLR58" s="43"/>
      <c r="KLS58" s="43"/>
      <c r="KLT58" s="43"/>
      <c r="KLU58" s="43"/>
      <c r="KLV58" s="43"/>
      <c r="KLW58" s="43"/>
      <c r="KLX58" s="43"/>
      <c r="KLY58" s="43"/>
      <c r="KLZ58" s="43"/>
      <c r="KMA58" s="43"/>
      <c r="KMB58" s="43"/>
      <c r="KMC58" s="43"/>
      <c r="KMD58" s="43"/>
      <c r="KME58" s="43"/>
      <c r="KMF58" s="43"/>
      <c r="KMG58" s="43"/>
      <c r="KMH58" s="43"/>
      <c r="KMI58" s="43"/>
      <c r="KMJ58" s="43"/>
      <c r="KMK58" s="43"/>
      <c r="KML58" s="43"/>
      <c r="KMM58" s="43"/>
      <c r="KMN58" s="43"/>
      <c r="KMO58" s="43"/>
      <c r="KMP58" s="43"/>
      <c r="KMQ58" s="43"/>
      <c r="KMR58" s="43"/>
      <c r="KMS58" s="43"/>
      <c r="KMT58" s="43"/>
      <c r="KMU58" s="43"/>
      <c r="KMV58" s="43"/>
      <c r="KMW58" s="43"/>
      <c r="KMX58" s="43"/>
      <c r="KMY58" s="43"/>
      <c r="KMZ58" s="43"/>
      <c r="KNA58" s="43"/>
      <c r="KNB58" s="43"/>
      <c r="KNC58" s="43"/>
      <c r="KND58" s="43"/>
      <c r="KNE58" s="43"/>
      <c r="KNF58" s="43"/>
      <c r="KNG58" s="43"/>
      <c r="KNH58" s="43"/>
      <c r="KNI58" s="43"/>
      <c r="KNJ58" s="43"/>
      <c r="KNK58" s="43"/>
      <c r="KNL58" s="43"/>
      <c r="KNM58" s="43"/>
      <c r="KNN58" s="43"/>
      <c r="KNO58" s="43"/>
      <c r="KNP58" s="43"/>
      <c r="KNQ58" s="43"/>
      <c r="KNR58" s="43"/>
      <c r="KNS58" s="43"/>
      <c r="KNT58" s="43"/>
      <c r="KNU58" s="43"/>
      <c r="KNV58" s="43"/>
      <c r="KNW58" s="43"/>
      <c r="KNX58" s="43"/>
      <c r="KNY58" s="43"/>
      <c r="KNZ58" s="43"/>
      <c r="KOA58" s="43"/>
      <c r="KOB58" s="43"/>
      <c r="KOC58" s="43"/>
      <c r="KOD58" s="43"/>
      <c r="KOE58" s="43"/>
      <c r="KOF58" s="43"/>
      <c r="KOG58" s="43"/>
      <c r="KOH58" s="43"/>
      <c r="KOI58" s="43"/>
      <c r="KOJ58" s="43"/>
      <c r="KOK58" s="43"/>
      <c r="KOL58" s="43"/>
      <c r="KOM58" s="43"/>
      <c r="KON58" s="43"/>
      <c r="KOO58" s="43"/>
      <c r="KOP58" s="43"/>
      <c r="KOQ58" s="43"/>
      <c r="KOR58" s="43"/>
      <c r="KOS58" s="43"/>
      <c r="KOT58" s="43"/>
      <c r="KOU58" s="43"/>
      <c r="KOV58" s="43"/>
      <c r="KOW58" s="43"/>
      <c r="KOX58" s="43"/>
      <c r="KOY58" s="43"/>
      <c r="KOZ58" s="43"/>
      <c r="KPA58" s="43"/>
      <c r="KPB58" s="43"/>
      <c r="KPC58" s="43"/>
      <c r="KPD58" s="43"/>
      <c r="KPE58" s="43"/>
      <c r="KPF58" s="43"/>
      <c r="KPG58" s="43"/>
      <c r="KPH58" s="43"/>
      <c r="KPI58" s="43"/>
      <c r="KPJ58" s="43"/>
      <c r="KPK58" s="43"/>
      <c r="KPL58" s="43"/>
      <c r="KPM58" s="43"/>
      <c r="KPN58" s="43"/>
      <c r="KPO58" s="43"/>
      <c r="KPP58" s="43"/>
      <c r="KPQ58" s="43"/>
      <c r="KPR58" s="43"/>
      <c r="KPS58" s="43"/>
      <c r="KPT58" s="43"/>
      <c r="KPU58" s="43"/>
      <c r="KPV58" s="43"/>
      <c r="KPW58" s="43"/>
      <c r="KPX58" s="43"/>
      <c r="KPY58" s="43"/>
      <c r="KPZ58" s="43"/>
      <c r="KQA58" s="43"/>
      <c r="KQB58" s="43"/>
      <c r="KQC58" s="43"/>
      <c r="KQD58" s="43"/>
      <c r="KQE58" s="43"/>
      <c r="KQF58" s="43"/>
      <c r="KQG58" s="43"/>
      <c r="KQH58" s="43"/>
      <c r="KQI58" s="43"/>
      <c r="KQJ58" s="43"/>
      <c r="KQK58" s="43"/>
      <c r="KQL58" s="43"/>
      <c r="KQM58" s="43"/>
      <c r="KQN58" s="43"/>
      <c r="KQO58" s="43"/>
      <c r="KQP58" s="43"/>
      <c r="KQQ58" s="43"/>
      <c r="KQR58" s="43"/>
      <c r="KQS58" s="43"/>
      <c r="KQT58" s="43"/>
      <c r="KQU58" s="43"/>
      <c r="KQV58" s="43"/>
      <c r="KQW58" s="43"/>
      <c r="KQX58" s="43"/>
      <c r="KQY58" s="43"/>
      <c r="KQZ58" s="43"/>
      <c r="KRA58" s="43"/>
      <c r="KRB58" s="43"/>
      <c r="KRC58" s="43"/>
      <c r="KRD58" s="43"/>
      <c r="KRE58" s="43"/>
      <c r="KRF58" s="43"/>
      <c r="KRG58" s="43"/>
      <c r="KRH58" s="43"/>
      <c r="KRI58" s="43"/>
      <c r="KRJ58" s="43"/>
      <c r="KRK58" s="43"/>
      <c r="KRL58" s="43"/>
      <c r="KRM58" s="43"/>
      <c r="KRN58" s="43"/>
      <c r="KRO58" s="43"/>
      <c r="KRP58" s="43"/>
      <c r="KRQ58" s="43"/>
      <c r="KRR58" s="43"/>
      <c r="KRS58" s="43"/>
      <c r="KRT58" s="43"/>
      <c r="KRU58" s="43"/>
      <c r="KRV58" s="43"/>
      <c r="KRW58" s="43"/>
      <c r="KRX58" s="43"/>
      <c r="KRY58" s="43"/>
      <c r="KRZ58" s="43"/>
      <c r="KSA58" s="43"/>
      <c r="KSB58" s="43"/>
      <c r="KSC58" s="43"/>
      <c r="KSD58" s="43"/>
      <c r="KSE58" s="43"/>
      <c r="KSF58" s="43"/>
      <c r="KSG58" s="43"/>
      <c r="KSH58" s="43"/>
      <c r="KSI58" s="43"/>
      <c r="KSJ58" s="43"/>
      <c r="KSK58" s="43"/>
      <c r="KSL58" s="43"/>
      <c r="KSM58" s="43"/>
      <c r="KSN58" s="43"/>
      <c r="KSO58" s="43"/>
      <c r="KSP58" s="43"/>
      <c r="KSQ58" s="43"/>
      <c r="KSR58" s="43"/>
      <c r="KSS58" s="43"/>
      <c r="KST58" s="43"/>
      <c r="KSU58" s="43"/>
      <c r="KSV58" s="43"/>
      <c r="KSW58" s="43"/>
      <c r="KSX58" s="43"/>
      <c r="KSY58" s="43"/>
      <c r="KSZ58" s="43"/>
      <c r="KTA58" s="43"/>
      <c r="KTB58" s="43"/>
      <c r="KTC58" s="43"/>
      <c r="KTD58" s="43"/>
      <c r="KTE58" s="43"/>
      <c r="KTF58" s="43"/>
      <c r="KTG58" s="43"/>
      <c r="KTH58" s="43"/>
      <c r="KTI58" s="43"/>
      <c r="KTJ58" s="43"/>
      <c r="KTK58" s="43"/>
      <c r="KTL58" s="43"/>
      <c r="KTM58" s="43"/>
      <c r="KTN58" s="43"/>
      <c r="KTO58" s="43"/>
      <c r="KTP58" s="43"/>
      <c r="KTQ58" s="43"/>
      <c r="KTR58" s="43"/>
      <c r="KTS58" s="43"/>
      <c r="KTT58" s="43"/>
      <c r="KTU58" s="43"/>
      <c r="KTV58" s="43"/>
      <c r="KTW58" s="43"/>
      <c r="KTX58" s="43"/>
      <c r="KTY58" s="43"/>
      <c r="KTZ58" s="43"/>
      <c r="KUA58" s="43"/>
      <c r="KUB58" s="43"/>
      <c r="KUC58" s="43"/>
      <c r="KUD58" s="43"/>
      <c r="KUE58" s="43"/>
      <c r="KUF58" s="43"/>
      <c r="KUG58" s="43"/>
      <c r="KUH58" s="43"/>
      <c r="KUI58" s="43"/>
      <c r="KUJ58" s="43"/>
      <c r="KUK58" s="43"/>
      <c r="KUL58" s="43"/>
      <c r="KUM58" s="43"/>
      <c r="KUN58" s="43"/>
      <c r="KUO58" s="43"/>
      <c r="KUP58" s="43"/>
      <c r="KUQ58" s="43"/>
      <c r="KUR58" s="43"/>
      <c r="KUS58" s="43"/>
      <c r="KUT58" s="43"/>
      <c r="KUU58" s="43"/>
      <c r="KUV58" s="43"/>
      <c r="KUW58" s="43"/>
      <c r="KUX58" s="43"/>
      <c r="KUY58" s="43"/>
      <c r="KUZ58" s="43"/>
      <c r="KVA58" s="43"/>
      <c r="KVB58" s="43"/>
      <c r="KVC58" s="43"/>
      <c r="KVD58" s="43"/>
      <c r="KVE58" s="43"/>
      <c r="KVF58" s="43"/>
      <c r="KVG58" s="43"/>
      <c r="KVH58" s="43"/>
      <c r="KVI58" s="43"/>
      <c r="KVJ58" s="43"/>
      <c r="KVK58" s="43"/>
      <c r="KVL58" s="43"/>
      <c r="KVM58" s="43"/>
      <c r="KVN58" s="43"/>
      <c r="KVO58" s="43"/>
      <c r="KVP58" s="43"/>
      <c r="KVQ58" s="43"/>
      <c r="KVR58" s="43"/>
      <c r="KVS58" s="43"/>
      <c r="KVT58" s="43"/>
      <c r="KVU58" s="43"/>
      <c r="KVV58" s="43"/>
      <c r="KVW58" s="43"/>
      <c r="KVX58" s="43"/>
      <c r="KVY58" s="43"/>
      <c r="KVZ58" s="43"/>
      <c r="KWA58" s="43"/>
      <c r="KWB58" s="43"/>
      <c r="KWC58" s="43"/>
      <c r="KWD58" s="43"/>
      <c r="KWE58" s="43"/>
      <c r="KWF58" s="43"/>
      <c r="KWG58" s="43"/>
      <c r="KWH58" s="43"/>
      <c r="KWI58" s="43"/>
      <c r="KWJ58" s="43"/>
      <c r="KWK58" s="43"/>
      <c r="KWL58" s="43"/>
      <c r="KWM58" s="43"/>
      <c r="KWN58" s="43"/>
      <c r="KWO58" s="43"/>
      <c r="KWP58" s="43"/>
      <c r="KWQ58" s="43"/>
      <c r="KWR58" s="43"/>
      <c r="KWS58" s="43"/>
      <c r="KWT58" s="43"/>
      <c r="KWU58" s="43"/>
      <c r="KWV58" s="43"/>
      <c r="KWW58" s="43"/>
      <c r="KWX58" s="43"/>
      <c r="KWY58" s="43"/>
      <c r="KWZ58" s="43"/>
      <c r="KXA58" s="43"/>
      <c r="KXB58" s="43"/>
      <c r="KXC58" s="43"/>
      <c r="KXD58" s="43"/>
      <c r="KXE58" s="43"/>
      <c r="KXF58" s="43"/>
      <c r="KXG58" s="43"/>
      <c r="KXH58" s="43"/>
      <c r="KXI58" s="43"/>
      <c r="KXJ58" s="43"/>
      <c r="KXK58" s="43"/>
      <c r="KXL58" s="43"/>
      <c r="KXM58" s="43"/>
      <c r="KXN58" s="43"/>
      <c r="KXO58" s="43"/>
      <c r="KXP58" s="43"/>
      <c r="KXQ58" s="43"/>
      <c r="KXR58" s="43"/>
      <c r="KXS58" s="43"/>
      <c r="KXT58" s="43"/>
      <c r="KXU58" s="43"/>
      <c r="KXV58" s="43"/>
      <c r="KXW58" s="43"/>
      <c r="KXX58" s="43"/>
      <c r="KXY58" s="43"/>
      <c r="KXZ58" s="43"/>
      <c r="KYA58" s="43"/>
      <c r="KYB58" s="43"/>
      <c r="KYC58" s="43"/>
      <c r="KYD58" s="43"/>
      <c r="KYE58" s="43"/>
      <c r="KYF58" s="43"/>
      <c r="KYG58" s="43"/>
      <c r="KYH58" s="43"/>
      <c r="KYI58" s="43"/>
      <c r="KYJ58" s="43"/>
      <c r="KYK58" s="43"/>
      <c r="KYL58" s="43"/>
      <c r="KYM58" s="43"/>
      <c r="KYN58" s="43"/>
      <c r="KYO58" s="43"/>
      <c r="KYP58" s="43"/>
      <c r="KYQ58" s="43"/>
      <c r="KYR58" s="43"/>
      <c r="KYS58" s="43"/>
      <c r="KYT58" s="43"/>
      <c r="KYU58" s="43"/>
      <c r="KYV58" s="43"/>
      <c r="KYW58" s="43"/>
      <c r="KYX58" s="43"/>
      <c r="KYY58" s="43"/>
      <c r="KYZ58" s="43"/>
      <c r="KZA58" s="43"/>
      <c r="KZB58" s="43"/>
      <c r="KZC58" s="43"/>
      <c r="KZD58" s="43"/>
      <c r="KZE58" s="43"/>
      <c r="KZF58" s="43"/>
      <c r="KZG58" s="43"/>
      <c r="KZH58" s="43"/>
      <c r="KZI58" s="43"/>
      <c r="KZJ58" s="43"/>
      <c r="KZK58" s="43"/>
      <c r="KZL58" s="43"/>
      <c r="KZM58" s="43"/>
      <c r="KZN58" s="43"/>
      <c r="KZO58" s="43"/>
      <c r="KZP58" s="43"/>
      <c r="KZQ58" s="43"/>
      <c r="KZR58" s="43"/>
      <c r="KZS58" s="43"/>
      <c r="KZT58" s="43"/>
      <c r="KZU58" s="43"/>
      <c r="KZV58" s="43"/>
      <c r="KZW58" s="43"/>
      <c r="KZX58" s="43"/>
      <c r="KZY58" s="43"/>
      <c r="KZZ58" s="43"/>
      <c r="LAA58" s="43"/>
      <c r="LAB58" s="43"/>
      <c r="LAC58" s="43"/>
      <c r="LAD58" s="43"/>
      <c r="LAE58" s="43"/>
      <c r="LAF58" s="43"/>
      <c r="LAG58" s="43"/>
      <c r="LAH58" s="43"/>
      <c r="LAI58" s="43"/>
      <c r="LAJ58" s="43"/>
      <c r="LAK58" s="43"/>
      <c r="LAL58" s="43"/>
      <c r="LAM58" s="43"/>
      <c r="LAN58" s="43"/>
      <c r="LAO58" s="43"/>
      <c r="LAP58" s="43"/>
      <c r="LAQ58" s="43"/>
      <c r="LAR58" s="43"/>
      <c r="LAS58" s="43"/>
      <c r="LAT58" s="43"/>
      <c r="LAU58" s="43"/>
      <c r="LAV58" s="43"/>
      <c r="LAW58" s="43"/>
      <c r="LAX58" s="43"/>
      <c r="LAY58" s="43"/>
      <c r="LAZ58" s="43"/>
      <c r="LBA58" s="43"/>
      <c r="LBB58" s="43"/>
      <c r="LBC58" s="43"/>
      <c r="LBD58" s="43"/>
      <c r="LBE58" s="43"/>
      <c r="LBF58" s="43"/>
      <c r="LBG58" s="43"/>
      <c r="LBH58" s="43"/>
      <c r="LBI58" s="43"/>
      <c r="LBJ58" s="43"/>
      <c r="LBK58" s="43"/>
      <c r="LBL58" s="43"/>
      <c r="LBM58" s="43"/>
      <c r="LBN58" s="43"/>
      <c r="LBO58" s="43"/>
      <c r="LBP58" s="43"/>
      <c r="LBQ58" s="43"/>
      <c r="LBR58" s="43"/>
      <c r="LBS58" s="43"/>
      <c r="LBT58" s="43"/>
      <c r="LBU58" s="43"/>
      <c r="LBV58" s="43"/>
      <c r="LBW58" s="43"/>
      <c r="LBX58" s="43"/>
      <c r="LBY58" s="43"/>
      <c r="LBZ58" s="43"/>
      <c r="LCA58" s="43"/>
      <c r="LCB58" s="43"/>
      <c r="LCC58" s="43"/>
      <c r="LCD58" s="43"/>
      <c r="LCE58" s="43"/>
      <c r="LCF58" s="43"/>
      <c r="LCG58" s="43"/>
      <c r="LCH58" s="43"/>
      <c r="LCI58" s="43"/>
      <c r="LCJ58" s="43"/>
      <c r="LCK58" s="43"/>
      <c r="LCL58" s="43"/>
      <c r="LCM58" s="43"/>
      <c r="LCN58" s="43"/>
      <c r="LCO58" s="43"/>
      <c r="LCP58" s="43"/>
      <c r="LCQ58" s="43"/>
      <c r="LCR58" s="43"/>
      <c r="LCS58" s="43"/>
      <c r="LCT58" s="43"/>
      <c r="LCU58" s="43"/>
      <c r="LCV58" s="43"/>
      <c r="LCW58" s="43"/>
      <c r="LCX58" s="43"/>
      <c r="LCY58" s="43"/>
      <c r="LCZ58" s="43"/>
      <c r="LDA58" s="43"/>
      <c r="LDB58" s="43"/>
      <c r="LDC58" s="43"/>
      <c r="LDD58" s="43"/>
      <c r="LDE58" s="43"/>
      <c r="LDF58" s="43"/>
      <c r="LDG58" s="43"/>
      <c r="LDH58" s="43"/>
      <c r="LDI58" s="43"/>
      <c r="LDJ58" s="43"/>
      <c r="LDK58" s="43"/>
      <c r="LDL58" s="43"/>
      <c r="LDM58" s="43"/>
      <c r="LDN58" s="43"/>
      <c r="LDO58" s="43"/>
      <c r="LDP58" s="43"/>
      <c r="LDQ58" s="43"/>
      <c r="LDR58" s="43"/>
      <c r="LDS58" s="43"/>
      <c r="LDT58" s="43"/>
      <c r="LDU58" s="43"/>
      <c r="LDV58" s="43"/>
      <c r="LDW58" s="43"/>
      <c r="LDX58" s="43"/>
      <c r="LDY58" s="43"/>
      <c r="LDZ58" s="43"/>
      <c r="LEA58" s="43"/>
      <c r="LEB58" s="43"/>
      <c r="LEC58" s="43"/>
      <c r="LED58" s="43"/>
      <c r="LEE58" s="43"/>
      <c r="LEF58" s="43"/>
      <c r="LEG58" s="43"/>
      <c r="LEH58" s="43"/>
      <c r="LEI58" s="43"/>
      <c r="LEJ58" s="43"/>
      <c r="LEK58" s="43"/>
      <c r="LEL58" s="43"/>
      <c r="LEM58" s="43"/>
      <c r="LEN58" s="43"/>
      <c r="LEO58" s="43"/>
      <c r="LEP58" s="43"/>
      <c r="LEQ58" s="43"/>
      <c r="LER58" s="43"/>
      <c r="LES58" s="43"/>
      <c r="LET58" s="43"/>
      <c r="LEU58" s="43"/>
      <c r="LEV58" s="43"/>
      <c r="LEW58" s="43"/>
      <c r="LEX58" s="43"/>
      <c r="LEY58" s="43"/>
      <c r="LEZ58" s="43"/>
      <c r="LFA58" s="43"/>
      <c r="LFB58" s="43"/>
      <c r="LFC58" s="43"/>
      <c r="LFD58" s="43"/>
      <c r="LFE58" s="43"/>
      <c r="LFF58" s="43"/>
      <c r="LFG58" s="43"/>
      <c r="LFH58" s="43"/>
      <c r="LFI58" s="43"/>
      <c r="LFJ58" s="43"/>
      <c r="LFK58" s="43"/>
      <c r="LFL58" s="43"/>
      <c r="LFM58" s="43"/>
      <c r="LFN58" s="43"/>
      <c r="LFO58" s="43"/>
      <c r="LFP58" s="43"/>
      <c r="LFQ58" s="43"/>
      <c r="LFR58" s="43"/>
      <c r="LFS58" s="43"/>
      <c r="LFT58" s="43"/>
      <c r="LFU58" s="43"/>
      <c r="LFV58" s="43"/>
      <c r="LFW58" s="43"/>
      <c r="LFX58" s="43"/>
      <c r="LFY58" s="43"/>
      <c r="LFZ58" s="43"/>
      <c r="LGA58" s="43"/>
      <c r="LGB58" s="43"/>
      <c r="LGC58" s="43"/>
      <c r="LGD58" s="43"/>
      <c r="LGE58" s="43"/>
      <c r="LGF58" s="43"/>
      <c r="LGG58" s="43"/>
      <c r="LGH58" s="43"/>
      <c r="LGI58" s="43"/>
      <c r="LGJ58" s="43"/>
      <c r="LGK58" s="43"/>
      <c r="LGL58" s="43"/>
      <c r="LGM58" s="43"/>
      <c r="LGN58" s="43"/>
      <c r="LGO58" s="43"/>
      <c r="LGP58" s="43"/>
      <c r="LGQ58" s="43"/>
      <c r="LGR58" s="43"/>
      <c r="LGS58" s="43"/>
      <c r="LGT58" s="43"/>
      <c r="LGU58" s="43"/>
      <c r="LGV58" s="43"/>
      <c r="LGW58" s="43"/>
      <c r="LGX58" s="43"/>
      <c r="LGY58" s="43"/>
      <c r="LGZ58" s="43"/>
      <c r="LHA58" s="43"/>
      <c r="LHB58" s="43"/>
      <c r="LHC58" s="43"/>
      <c r="LHD58" s="43"/>
      <c r="LHE58" s="43"/>
      <c r="LHF58" s="43"/>
      <c r="LHG58" s="43"/>
      <c r="LHH58" s="43"/>
      <c r="LHI58" s="43"/>
      <c r="LHJ58" s="43"/>
      <c r="LHK58" s="43"/>
      <c r="LHL58" s="43"/>
      <c r="LHM58" s="43"/>
      <c r="LHN58" s="43"/>
      <c r="LHO58" s="43"/>
      <c r="LHP58" s="43"/>
      <c r="LHQ58" s="43"/>
      <c r="LHR58" s="43"/>
      <c r="LHS58" s="43"/>
      <c r="LHT58" s="43"/>
      <c r="LHU58" s="43"/>
      <c r="LHV58" s="43"/>
      <c r="LHW58" s="43"/>
      <c r="LHX58" s="43"/>
      <c r="LHY58" s="43"/>
      <c r="LHZ58" s="43"/>
      <c r="LIA58" s="43"/>
      <c r="LIB58" s="43"/>
      <c r="LIC58" s="43"/>
      <c r="LID58" s="43"/>
      <c r="LIE58" s="43"/>
      <c r="LIF58" s="43"/>
      <c r="LIG58" s="43"/>
      <c r="LIH58" s="43"/>
      <c r="LII58" s="43"/>
      <c r="LIJ58" s="43"/>
      <c r="LIK58" s="43"/>
      <c r="LIL58" s="43"/>
      <c r="LIM58" s="43"/>
      <c r="LIN58" s="43"/>
      <c r="LIO58" s="43"/>
      <c r="LIP58" s="43"/>
      <c r="LIQ58" s="43"/>
      <c r="LIR58" s="43"/>
      <c r="LIS58" s="43"/>
      <c r="LIT58" s="43"/>
      <c r="LIU58" s="43"/>
      <c r="LIV58" s="43"/>
      <c r="LIW58" s="43"/>
      <c r="LIX58" s="43"/>
      <c r="LIY58" s="43"/>
      <c r="LIZ58" s="43"/>
      <c r="LJA58" s="43"/>
      <c r="LJB58" s="43"/>
      <c r="LJC58" s="43"/>
      <c r="LJD58" s="43"/>
      <c r="LJE58" s="43"/>
      <c r="LJF58" s="43"/>
      <c r="LJG58" s="43"/>
      <c r="LJH58" s="43"/>
      <c r="LJI58" s="43"/>
      <c r="LJJ58" s="43"/>
      <c r="LJK58" s="43"/>
      <c r="LJL58" s="43"/>
      <c r="LJM58" s="43"/>
      <c r="LJN58" s="43"/>
      <c r="LJO58" s="43"/>
      <c r="LJP58" s="43"/>
      <c r="LJQ58" s="43"/>
      <c r="LJR58" s="43"/>
      <c r="LJS58" s="43"/>
      <c r="LJT58" s="43"/>
      <c r="LJU58" s="43"/>
      <c r="LJV58" s="43"/>
      <c r="LJW58" s="43"/>
      <c r="LJX58" s="43"/>
      <c r="LJY58" s="43"/>
      <c r="LJZ58" s="43"/>
      <c r="LKA58" s="43"/>
      <c r="LKB58" s="43"/>
      <c r="LKC58" s="43"/>
      <c r="LKD58" s="43"/>
      <c r="LKE58" s="43"/>
      <c r="LKF58" s="43"/>
      <c r="LKG58" s="43"/>
      <c r="LKH58" s="43"/>
      <c r="LKI58" s="43"/>
      <c r="LKJ58" s="43"/>
      <c r="LKK58" s="43"/>
      <c r="LKL58" s="43"/>
      <c r="LKM58" s="43"/>
      <c r="LKN58" s="43"/>
      <c r="LKO58" s="43"/>
      <c r="LKP58" s="43"/>
      <c r="LKQ58" s="43"/>
      <c r="LKR58" s="43"/>
      <c r="LKS58" s="43"/>
      <c r="LKT58" s="43"/>
      <c r="LKU58" s="43"/>
      <c r="LKV58" s="43"/>
      <c r="LKW58" s="43"/>
      <c r="LKX58" s="43"/>
      <c r="LKY58" s="43"/>
      <c r="LKZ58" s="43"/>
      <c r="LLA58" s="43"/>
      <c r="LLB58" s="43"/>
      <c r="LLC58" s="43"/>
      <c r="LLD58" s="43"/>
      <c r="LLE58" s="43"/>
      <c r="LLF58" s="43"/>
      <c r="LLG58" s="43"/>
      <c r="LLH58" s="43"/>
      <c r="LLI58" s="43"/>
      <c r="LLJ58" s="43"/>
      <c r="LLK58" s="43"/>
      <c r="LLL58" s="43"/>
      <c r="LLM58" s="43"/>
      <c r="LLN58" s="43"/>
      <c r="LLO58" s="43"/>
      <c r="LLP58" s="43"/>
      <c r="LLQ58" s="43"/>
      <c r="LLR58" s="43"/>
      <c r="LLS58" s="43"/>
      <c r="LLT58" s="43"/>
      <c r="LLU58" s="43"/>
      <c r="LLV58" s="43"/>
      <c r="LLW58" s="43"/>
      <c r="LLX58" s="43"/>
      <c r="LLY58" s="43"/>
      <c r="LLZ58" s="43"/>
      <c r="LMA58" s="43"/>
      <c r="LMB58" s="43"/>
      <c r="LMC58" s="43"/>
      <c r="LMD58" s="43"/>
      <c r="LME58" s="43"/>
      <c r="LMF58" s="43"/>
      <c r="LMG58" s="43"/>
      <c r="LMH58" s="43"/>
      <c r="LMI58" s="43"/>
      <c r="LMJ58" s="43"/>
      <c r="LMK58" s="43"/>
      <c r="LML58" s="43"/>
      <c r="LMM58" s="43"/>
      <c r="LMN58" s="43"/>
      <c r="LMO58" s="43"/>
      <c r="LMP58" s="43"/>
      <c r="LMQ58" s="43"/>
      <c r="LMR58" s="43"/>
      <c r="LMS58" s="43"/>
      <c r="LMT58" s="43"/>
      <c r="LMU58" s="43"/>
      <c r="LMV58" s="43"/>
      <c r="LMW58" s="43"/>
      <c r="LMX58" s="43"/>
      <c r="LMY58" s="43"/>
      <c r="LMZ58" s="43"/>
      <c r="LNA58" s="43"/>
      <c r="LNB58" s="43"/>
      <c r="LNC58" s="43"/>
      <c r="LND58" s="43"/>
      <c r="LNE58" s="43"/>
      <c r="LNF58" s="43"/>
      <c r="LNG58" s="43"/>
      <c r="LNH58" s="43"/>
      <c r="LNI58" s="43"/>
      <c r="LNJ58" s="43"/>
      <c r="LNK58" s="43"/>
      <c r="LNL58" s="43"/>
      <c r="LNM58" s="43"/>
      <c r="LNN58" s="43"/>
      <c r="LNO58" s="43"/>
      <c r="LNP58" s="43"/>
      <c r="LNQ58" s="43"/>
      <c r="LNR58" s="43"/>
      <c r="LNS58" s="43"/>
      <c r="LNT58" s="43"/>
      <c r="LNU58" s="43"/>
      <c r="LNV58" s="43"/>
      <c r="LNW58" s="43"/>
      <c r="LNX58" s="43"/>
      <c r="LNY58" s="43"/>
      <c r="LNZ58" s="43"/>
      <c r="LOA58" s="43"/>
      <c r="LOB58" s="43"/>
      <c r="LOC58" s="43"/>
      <c r="LOD58" s="43"/>
      <c r="LOE58" s="43"/>
      <c r="LOF58" s="43"/>
      <c r="LOG58" s="43"/>
      <c r="LOH58" s="43"/>
      <c r="LOI58" s="43"/>
      <c r="LOJ58" s="43"/>
      <c r="LOK58" s="43"/>
      <c r="LOL58" s="43"/>
      <c r="LOM58" s="43"/>
      <c r="LON58" s="43"/>
      <c r="LOO58" s="43"/>
      <c r="LOP58" s="43"/>
      <c r="LOQ58" s="43"/>
      <c r="LOR58" s="43"/>
      <c r="LOS58" s="43"/>
      <c r="LOT58" s="43"/>
      <c r="LOU58" s="43"/>
      <c r="LOV58" s="43"/>
      <c r="LOW58" s="43"/>
      <c r="LOX58" s="43"/>
      <c r="LOY58" s="43"/>
      <c r="LOZ58" s="43"/>
      <c r="LPA58" s="43"/>
      <c r="LPB58" s="43"/>
      <c r="LPC58" s="43"/>
      <c r="LPD58" s="43"/>
      <c r="LPE58" s="43"/>
      <c r="LPF58" s="43"/>
      <c r="LPG58" s="43"/>
      <c r="LPH58" s="43"/>
      <c r="LPI58" s="43"/>
      <c r="LPJ58" s="43"/>
      <c r="LPK58" s="43"/>
      <c r="LPL58" s="43"/>
      <c r="LPM58" s="43"/>
      <c r="LPN58" s="43"/>
      <c r="LPO58" s="43"/>
      <c r="LPP58" s="43"/>
      <c r="LPQ58" s="43"/>
      <c r="LPR58" s="43"/>
      <c r="LPS58" s="43"/>
      <c r="LPT58" s="43"/>
      <c r="LPU58" s="43"/>
      <c r="LPV58" s="43"/>
      <c r="LPW58" s="43"/>
      <c r="LPX58" s="43"/>
      <c r="LPY58" s="43"/>
      <c r="LPZ58" s="43"/>
      <c r="LQA58" s="43"/>
      <c r="LQB58" s="43"/>
      <c r="LQC58" s="43"/>
      <c r="LQD58" s="43"/>
      <c r="LQE58" s="43"/>
      <c r="LQF58" s="43"/>
      <c r="LQG58" s="43"/>
      <c r="LQH58" s="43"/>
      <c r="LQI58" s="43"/>
      <c r="LQJ58" s="43"/>
      <c r="LQK58" s="43"/>
      <c r="LQL58" s="43"/>
      <c r="LQM58" s="43"/>
      <c r="LQN58" s="43"/>
      <c r="LQO58" s="43"/>
      <c r="LQP58" s="43"/>
      <c r="LQQ58" s="43"/>
      <c r="LQR58" s="43"/>
      <c r="LQS58" s="43"/>
      <c r="LQT58" s="43"/>
      <c r="LQU58" s="43"/>
      <c r="LQV58" s="43"/>
      <c r="LQW58" s="43"/>
      <c r="LQX58" s="43"/>
      <c r="LQY58" s="43"/>
      <c r="LQZ58" s="43"/>
      <c r="LRA58" s="43"/>
      <c r="LRB58" s="43"/>
      <c r="LRC58" s="43"/>
      <c r="LRD58" s="43"/>
      <c r="LRE58" s="43"/>
      <c r="LRF58" s="43"/>
      <c r="LRG58" s="43"/>
      <c r="LRH58" s="43"/>
      <c r="LRI58" s="43"/>
      <c r="LRJ58" s="43"/>
      <c r="LRK58" s="43"/>
      <c r="LRL58" s="43"/>
      <c r="LRM58" s="43"/>
      <c r="LRN58" s="43"/>
      <c r="LRO58" s="43"/>
      <c r="LRP58" s="43"/>
      <c r="LRQ58" s="43"/>
      <c r="LRR58" s="43"/>
      <c r="LRS58" s="43"/>
      <c r="LRT58" s="43"/>
      <c r="LRU58" s="43"/>
      <c r="LRV58" s="43"/>
      <c r="LRW58" s="43"/>
      <c r="LRX58" s="43"/>
      <c r="LRY58" s="43"/>
      <c r="LRZ58" s="43"/>
      <c r="LSA58" s="43"/>
      <c r="LSB58" s="43"/>
      <c r="LSC58" s="43"/>
      <c r="LSD58" s="43"/>
      <c r="LSE58" s="43"/>
      <c r="LSF58" s="43"/>
      <c r="LSG58" s="43"/>
      <c r="LSH58" s="43"/>
      <c r="LSI58" s="43"/>
      <c r="LSJ58" s="43"/>
      <c r="LSK58" s="43"/>
      <c r="LSL58" s="43"/>
      <c r="LSM58" s="43"/>
      <c r="LSN58" s="43"/>
      <c r="LSO58" s="43"/>
      <c r="LSP58" s="43"/>
      <c r="LSQ58" s="43"/>
      <c r="LSR58" s="43"/>
      <c r="LSS58" s="43"/>
      <c r="LST58" s="43"/>
      <c r="LSU58" s="43"/>
      <c r="LSV58" s="43"/>
      <c r="LSW58" s="43"/>
      <c r="LSX58" s="43"/>
      <c r="LSY58" s="43"/>
      <c r="LSZ58" s="43"/>
      <c r="LTA58" s="43"/>
      <c r="LTB58" s="43"/>
      <c r="LTC58" s="43"/>
      <c r="LTD58" s="43"/>
      <c r="LTE58" s="43"/>
      <c r="LTF58" s="43"/>
      <c r="LTG58" s="43"/>
      <c r="LTH58" s="43"/>
      <c r="LTI58" s="43"/>
      <c r="LTJ58" s="43"/>
      <c r="LTK58" s="43"/>
      <c r="LTL58" s="43"/>
      <c r="LTM58" s="43"/>
      <c r="LTN58" s="43"/>
      <c r="LTO58" s="43"/>
      <c r="LTP58" s="43"/>
      <c r="LTQ58" s="43"/>
      <c r="LTR58" s="43"/>
      <c r="LTS58" s="43"/>
      <c r="LTT58" s="43"/>
      <c r="LTU58" s="43"/>
      <c r="LTV58" s="43"/>
      <c r="LTW58" s="43"/>
      <c r="LTX58" s="43"/>
      <c r="LTY58" s="43"/>
      <c r="LTZ58" s="43"/>
      <c r="LUA58" s="43"/>
      <c r="LUB58" s="43"/>
      <c r="LUC58" s="43"/>
      <c r="LUD58" s="43"/>
      <c r="LUE58" s="43"/>
      <c r="LUF58" s="43"/>
      <c r="LUG58" s="43"/>
      <c r="LUH58" s="43"/>
      <c r="LUI58" s="43"/>
      <c r="LUJ58" s="43"/>
      <c r="LUK58" s="43"/>
      <c r="LUL58" s="43"/>
      <c r="LUM58" s="43"/>
      <c r="LUN58" s="43"/>
      <c r="LUO58" s="43"/>
      <c r="LUP58" s="43"/>
      <c r="LUQ58" s="43"/>
      <c r="LUR58" s="43"/>
      <c r="LUS58" s="43"/>
      <c r="LUT58" s="43"/>
      <c r="LUU58" s="43"/>
      <c r="LUV58" s="43"/>
      <c r="LUW58" s="43"/>
      <c r="LUX58" s="43"/>
      <c r="LUY58" s="43"/>
      <c r="LUZ58" s="43"/>
      <c r="LVA58" s="43"/>
      <c r="LVB58" s="43"/>
      <c r="LVC58" s="43"/>
      <c r="LVD58" s="43"/>
      <c r="LVE58" s="43"/>
      <c r="LVF58" s="43"/>
      <c r="LVG58" s="43"/>
      <c r="LVH58" s="43"/>
      <c r="LVI58" s="43"/>
      <c r="LVJ58" s="43"/>
      <c r="LVK58" s="43"/>
      <c r="LVL58" s="43"/>
      <c r="LVM58" s="43"/>
      <c r="LVN58" s="43"/>
      <c r="LVO58" s="43"/>
      <c r="LVP58" s="43"/>
      <c r="LVQ58" s="43"/>
      <c r="LVR58" s="43"/>
      <c r="LVS58" s="43"/>
      <c r="LVT58" s="43"/>
      <c r="LVU58" s="43"/>
      <c r="LVV58" s="43"/>
      <c r="LVW58" s="43"/>
      <c r="LVX58" s="43"/>
      <c r="LVY58" s="43"/>
      <c r="LVZ58" s="43"/>
      <c r="LWA58" s="43"/>
      <c r="LWB58" s="43"/>
      <c r="LWC58" s="43"/>
      <c r="LWD58" s="43"/>
      <c r="LWE58" s="43"/>
      <c r="LWF58" s="43"/>
      <c r="LWG58" s="43"/>
      <c r="LWH58" s="43"/>
      <c r="LWI58" s="43"/>
      <c r="LWJ58" s="43"/>
      <c r="LWK58" s="43"/>
      <c r="LWL58" s="43"/>
      <c r="LWM58" s="43"/>
      <c r="LWN58" s="43"/>
      <c r="LWO58" s="43"/>
      <c r="LWP58" s="43"/>
      <c r="LWQ58" s="43"/>
      <c r="LWR58" s="43"/>
      <c r="LWS58" s="43"/>
      <c r="LWT58" s="43"/>
      <c r="LWU58" s="43"/>
      <c r="LWV58" s="43"/>
      <c r="LWW58" s="43"/>
      <c r="LWX58" s="43"/>
      <c r="LWY58" s="43"/>
      <c r="LWZ58" s="43"/>
      <c r="LXA58" s="43"/>
      <c r="LXB58" s="43"/>
      <c r="LXC58" s="43"/>
      <c r="LXD58" s="43"/>
      <c r="LXE58" s="43"/>
      <c r="LXF58" s="43"/>
      <c r="LXG58" s="43"/>
      <c r="LXH58" s="43"/>
      <c r="LXI58" s="43"/>
      <c r="LXJ58" s="43"/>
      <c r="LXK58" s="43"/>
      <c r="LXL58" s="43"/>
      <c r="LXM58" s="43"/>
      <c r="LXN58" s="43"/>
      <c r="LXO58" s="43"/>
      <c r="LXP58" s="43"/>
      <c r="LXQ58" s="43"/>
      <c r="LXR58" s="43"/>
      <c r="LXS58" s="43"/>
      <c r="LXT58" s="43"/>
      <c r="LXU58" s="43"/>
      <c r="LXV58" s="43"/>
      <c r="LXW58" s="43"/>
      <c r="LXX58" s="43"/>
      <c r="LXY58" s="43"/>
      <c r="LXZ58" s="43"/>
      <c r="LYA58" s="43"/>
      <c r="LYB58" s="43"/>
      <c r="LYC58" s="43"/>
      <c r="LYD58" s="43"/>
      <c r="LYE58" s="43"/>
      <c r="LYF58" s="43"/>
      <c r="LYG58" s="43"/>
      <c r="LYH58" s="43"/>
      <c r="LYI58" s="43"/>
      <c r="LYJ58" s="43"/>
      <c r="LYK58" s="43"/>
      <c r="LYL58" s="43"/>
      <c r="LYM58" s="43"/>
      <c r="LYN58" s="43"/>
      <c r="LYO58" s="43"/>
      <c r="LYP58" s="43"/>
      <c r="LYQ58" s="43"/>
      <c r="LYR58" s="43"/>
      <c r="LYS58" s="43"/>
      <c r="LYT58" s="43"/>
      <c r="LYU58" s="43"/>
      <c r="LYV58" s="43"/>
      <c r="LYW58" s="43"/>
      <c r="LYX58" s="43"/>
      <c r="LYY58" s="43"/>
      <c r="LYZ58" s="43"/>
      <c r="LZA58" s="43"/>
      <c r="LZB58" s="43"/>
      <c r="LZC58" s="43"/>
      <c r="LZD58" s="43"/>
      <c r="LZE58" s="43"/>
      <c r="LZF58" s="43"/>
      <c r="LZG58" s="43"/>
      <c r="LZH58" s="43"/>
      <c r="LZI58" s="43"/>
      <c r="LZJ58" s="43"/>
      <c r="LZK58" s="43"/>
      <c r="LZL58" s="43"/>
      <c r="LZM58" s="43"/>
      <c r="LZN58" s="43"/>
      <c r="LZO58" s="43"/>
      <c r="LZP58" s="43"/>
      <c r="LZQ58" s="43"/>
      <c r="LZR58" s="43"/>
      <c r="LZS58" s="43"/>
      <c r="LZT58" s="43"/>
      <c r="LZU58" s="43"/>
      <c r="LZV58" s="43"/>
      <c r="LZW58" s="43"/>
      <c r="LZX58" s="43"/>
      <c r="LZY58" s="43"/>
      <c r="LZZ58" s="43"/>
      <c r="MAA58" s="43"/>
      <c r="MAB58" s="43"/>
      <c r="MAC58" s="43"/>
      <c r="MAD58" s="43"/>
      <c r="MAE58" s="43"/>
      <c r="MAF58" s="43"/>
      <c r="MAG58" s="43"/>
      <c r="MAH58" s="43"/>
      <c r="MAI58" s="43"/>
      <c r="MAJ58" s="43"/>
      <c r="MAK58" s="43"/>
      <c r="MAL58" s="43"/>
      <c r="MAM58" s="43"/>
      <c r="MAN58" s="43"/>
      <c r="MAO58" s="43"/>
      <c r="MAP58" s="43"/>
      <c r="MAQ58" s="43"/>
      <c r="MAR58" s="43"/>
      <c r="MAS58" s="43"/>
      <c r="MAT58" s="43"/>
      <c r="MAU58" s="43"/>
      <c r="MAV58" s="43"/>
      <c r="MAW58" s="43"/>
      <c r="MAX58" s="43"/>
      <c r="MAY58" s="43"/>
      <c r="MAZ58" s="43"/>
      <c r="MBA58" s="43"/>
      <c r="MBB58" s="43"/>
      <c r="MBC58" s="43"/>
      <c r="MBD58" s="43"/>
      <c r="MBE58" s="43"/>
      <c r="MBF58" s="43"/>
      <c r="MBG58" s="43"/>
      <c r="MBH58" s="43"/>
      <c r="MBI58" s="43"/>
      <c r="MBJ58" s="43"/>
      <c r="MBK58" s="43"/>
      <c r="MBL58" s="43"/>
      <c r="MBM58" s="43"/>
      <c r="MBN58" s="43"/>
      <c r="MBO58" s="43"/>
      <c r="MBP58" s="43"/>
      <c r="MBQ58" s="43"/>
      <c r="MBR58" s="43"/>
      <c r="MBS58" s="43"/>
      <c r="MBT58" s="43"/>
      <c r="MBU58" s="43"/>
      <c r="MBV58" s="43"/>
      <c r="MBW58" s="43"/>
      <c r="MBX58" s="43"/>
      <c r="MBY58" s="43"/>
      <c r="MBZ58" s="43"/>
      <c r="MCA58" s="43"/>
      <c r="MCB58" s="43"/>
      <c r="MCC58" s="43"/>
      <c r="MCD58" s="43"/>
      <c r="MCE58" s="43"/>
      <c r="MCF58" s="43"/>
      <c r="MCG58" s="43"/>
      <c r="MCH58" s="43"/>
      <c r="MCI58" s="43"/>
      <c r="MCJ58" s="43"/>
      <c r="MCK58" s="43"/>
      <c r="MCL58" s="43"/>
      <c r="MCM58" s="43"/>
      <c r="MCN58" s="43"/>
      <c r="MCO58" s="43"/>
      <c r="MCP58" s="43"/>
      <c r="MCQ58" s="43"/>
      <c r="MCR58" s="43"/>
      <c r="MCS58" s="43"/>
      <c r="MCT58" s="43"/>
      <c r="MCU58" s="43"/>
      <c r="MCV58" s="43"/>
      <c r="MCW58" s="43"/>
      <c r="MCX58" s="43"/>
      <c r="MCY58" s="43"/>
      <c r="MCZ58" s="43"/>
      <c r="MDA58" s="43"/>
      <c r="MDB58" s="43"/>
      <c r="MDC58" s="43"/>
      <c r="MDD58" s="43"/>
      <c r="MDE58" s="43"/>
      <c r="MDF58" s="43"/>
      <c r="MDG58" s="43"/>
      <c r="MDH58" s="43"/>
      <c r="MDI58" s="43"/>
      <c r="MDJ58" s="43"/>
      <c r="MDK58" s="43"/>
      <c r="MDL58" s="43"/>
      <c r="MDM58" s="43"/>
      <c r="MDN58" s="43"/>
      <c r="MDO58" s="43"/>
      <c r="MDP58" s="43"/>
      <c r="MDQ58" s="43"/>
      <c r="MDR58" s="43"/>
      <c r="MDS58" s="43"/>
      <c r="MDT58" s="43"/>
      <c r="MDU58" s="43"/>
      <c r="MDV58" s="43"/>
      <c r="MDW58" s="43"/>
      <c r="MDX58" s="43"/>
      <c r="MDY58" s="43"/>
      <c r="MDZ58" s="43"/>
      <c r="MEA58" s="43"/>
      <c r="MEB58" s="43"/>
      <c r="MEC58" s="43"/>
      <c r="MED58" s="43"/>
      <c r="MEE58" s="43"/>
      <c r="MEF58" s="43"/>
      <c r="MEG58" s="43"/>
      <c r="MEH58" s="43"/>
      <c r="MEI58" s="43"/>
      <c r="MEJ58" s="43"/>
      <c r="MEK58" s="43"/>
      <c r="MEL58" s="43"/>
      <c r="MEM58" s="43"/>
      <c r="MEN58" s="43"/>
      <c r="MEO58" s="43"/>
      <c r="MEP58" s="43"/>
      <c r="MEQ58" s="43"/>
      <c r="MER58" s="43"/>
      <c r="MES58" s="43"/>
      <c r="MET58" s="43"/>
      <c r="MEU58" s="43"/>
      <c r="MEV58" s="43"/>
      <c r="MEW58" s="43"/>
      <c r="MEX58" s="43"/>
      <c r="MEY58" s="43"/>
      <c r="MEZ58" s="43"/>
      <c r="MFA58" s="43"/>
      <c r="MFB58" s="43"/>
      <c r="MFC58" s="43"/>
      <c r="MFD58" s="43"/>
      <c r="MFE58" s="43"/>
      <c r="MFF58" s="43"/>
      <c r="MFG58" s="43"/>
      <c r="MFH58" s="43"/>
      <c r="MFI58" s="43"/>
      <c r="MFJ58" s="43"/>
      <c r="MFK58" s="43"/>
      <c r="MFL58" s="43"/>
      <c r="MFM58" s="43"/>
      <c r="MFN58" s="43"/>
      <c r="MFO58" s="43"/>
      <c r="MFP58" s="43"/>
      <c r="MFQ58" s="43"/>
      <c r="MFR58" s="43"/>
      <c r="MFS58" s="43"/>
      <c r="MFT58" s="43"/>
      <c r="MFU58" s="43"/>
      <c r="MFV58" s="43"/>
      <c r="MFW58" s="43"/>
      <c r="MFX58" s="43"/>
      <c r="MFY58" s="43"/>
      <c r="MFZ58" s="43"/>
      <c r="MGA58" s="43"/>
      <c r="MGB58" s="43"/>
      <c r="MGC58" s="43"/>
      <c r="MGD58" s="43"/>
      <c r="MGE58" s="43"/>
      <c r="MGF58" s="43"/>
      <c r="MGG58" s="43"/>
      <c r="MGH58" s="43"/>
      <c r="MGI58" s="43"/>
      <c r="MGJ58" s="43"/>
      <c r="MGK58" s="43"/>
      <c r="MGL58" s="43"/>
      <c r="MGM58" s="43"/>
      <c r="MGN58" s="43"/>
      <c r="MGO58" s="43"/>
      <c r="MGP58" s="43"/>
      <c r="MGQ58" s="43"/>
      <c r="MGR58" s="43"/>
      <c r="MGS58" s="43"/>
      <c r="MGT58" s="43"/>
      <c r="MGU58" s="43"/>
      <c r="MGV58" s="43"/>
      <c r="MGW58" s="43"/>
      <c r="MGX58" s="43"/>
      <c r="MGY58" s="43"/>
      <c r="MGZ58" s="43"/>
      <c r="MHA58" s="43"/>
      <c r="MHB58" s="43"/>
      <c r="MHC58" s="43"/>
      <c r="MHD58" s="43"/>
      <c r="MHE58" s="43"/>
      <c r="MHF58" s="43"/>
      <c r="MHG58" s="43"/>
      <c r="MHH58" s="43"/>
      <c r="MHI58" s="43"/>
      <c r="MHJ58" s="43"/>
      <c r="MHK58" s="43"/>
      <c r="MHL58" s="43"/>
      <c r="MHM58" s="43"/>
      <c r="MHN58" s="43"/>
      <c r="MHO58" s="43"/>
      <c r="MHP58" s="43"/>
      <c r="MHQ58" s="43"/>
      <c r="MHR58" s="43"/>
      <c r="MHS58" s="43"/>
      <c r="MHT58" s="43"/>
      <c r="MHU58" s="43"/>
      <c r="MHV58" s="43"/>
      <c r="MHW58" s="43"/>
      <c r="MHX58" s="43"/>
      <c r="MHY58" s="43"/>
      <c r="MHZ58" s="43"/>
      <c r="MIA58" s="43"/>
      <c r="MIB58" s="43"/>
      <c r="MIC58" s="43"/>
      <c r="MID58" s="43"/>
      <c r="MIE58" s="43"/>
      <c r="MIF58" s="43"/>
      <c r="MIG58" s="43"/>
      <c r="MIH58" s="43"/>
      <c r="MII58" s="43"/>
      <c r="MIJ58" s="43"/>
      <c r="MIK58" s="43"/>
      <c r="MIL58" s="43"/>
      <c r="MIM58" s="43"/>
      <c r="MIN58" s="43"/>
      <c r="MIO58" s="43"/>
      <c r="MIP58" s="43"/>
      <c r="MIQ58" s="43"/>
      <c r="MIR58" s="43"/>
      <c r="MIS58" s="43"/>
      <c r="MIT58" s="43"/>
      <c r="MIU58" s="43"/>
      <c r="MIV58" s="43"/>
      <c r="MIW58" s="43"/>
      <c r="MIX58" s="43"/>
      <c r="MIY58" s="43"/>
      <c r="MIZ58" s="43"/>
      <c r="MJA58" s="43"/>
      <c r="MJB58" s="43"/>
      <c r="MJC58" s="43"/>
      <c r="MJD58" s="43"/>
      <c r="MJE58" s="43"/>
      <c r="MJF58" s="43"/>
      <c r="MJG58" s="43"/>
      <c r="MJH58" s="43"/>
      <c r="MJI58" s="43"/>
      <c r="MJJ58" s="43"/>
      <c r="MJK58" s="43"/>
      <c r="MJL58" s="43"/>
      <c r="MJM58" s="43"/>
      <c r="MJN58" s="43"/>
      <c r="MJO58" s="43"/>
      <c r="MJP58" s="43"/>
      <c r="MJQ58" s="43"/>
      <c r="MJR58" s="43"/>
      <c r="MJS58" s="43"/>
      <c r="MJT58" s="43"/>
      <c r="MJU58" s="43"/>
      <c r="MJV58" s="43"/>
      <c r="MJW58" s="43"/>
      <c r="MJX58" s="43"/>
      <c r="MJY58" s="43"/>
      <c r="MJZ58" s="43"/>
      <c r="MKA58" s="43"/>
      <c r="MKB58" s="43"/>
      <c r="MKC58" s="43"/>
      <c r="MKD58" s="43"/>
      <c r="MKE58" s="43"/>
      <c r="MKF58" s="43"/>
      <c r="MKG58" s="43"/>
      <c r="MKH58" s="43"/>
      <c r="MKI58" s="43"/>
      <c r="MKJ58" s="43"/>
      <c r="MKK58" s="43"/>
      <c r="MKL58" s="43"/>
      <c r="MKM58" s="43"/>
      <c r="MKN58" s="43"/>
      <c r="MKO58" s="43"/>
      <c r="MKP58" s="43"/>
      <c r="MKQ58" s="43"/>
      <c r="MKR58" s="43"/>
      <c r="MKS58" s="43"/>
      <c r="MKT58" s="43"/>
      <c r="MKU58" s="43"/>
      <c r="MKV58" s="43"/>
      <c r="MKW58" s="43"/>
      <c r="MKX58" s="43"/>
      <c r="MKY58" s="43"/>
      <c r="MKZ58" s="43"/>
      <c r="MLA58" s="43"/>
      <c r="MLB58" s="43"/>
      <c r="MLC58" s="43"/>
      <c r="MLD58" s="43"/>
      <c r="MLE58" s="43"/>
      <c r="MLF58" s="43"/>
      <c r="MLG58" s="43"/>
      <c r="MLH58" s="43"/>
      <c r="MLI58" s="43"/>
      <c r="MLJ58" s="43"/>
      <c r="MLK58" s="43"/>
      <c r="MLL58" s="43"/>
      <c r="MLM58" s="43"/>
      <c r="MLN58" s="43"/>
      <c r="MLO58" s="43"/>
      <c r="MLP58" s="43"/>
      <c r="MLQ58" s="43"/>
      <c r="MLR58" s="43"/>
      <c r="MLS58" s="43"/>
      <c r="MLT58" s="43"/>
      <c r="MLU58" s="43"/>
      <c r="MLV58" s="43"/>
      <c r="MLW58" s="43"/>
      <c r="MLX58" s="43"/>
      <c r="MLY58" s="43"/>
      <c r="MLZ58" s="43"/>
      <c r="MMA58" s="43"/>
      <c r="MMB58" s="43"/>
      <c r="MMC58" s="43"/>
      <c r="MMD58" s="43"/>
      <c r="MME58" s="43"/>
      <c r="MMF58" s="43"/>
      <c r="MMG58" s="43"/>
      <c r="MMH58" s="43"/>
      <c r="MMI58" s="43"/>
      <c r="MMJ58" s="43"/>
      <c r="MMK58" s="43"/>
      <c r="MML58" s="43"/>
      <c r="MMM58" s="43"/>
      <c r="MMN58" s="43"/>
      <c r="MMO58" s="43"/>
      <c r="MMP58" s="43"/>
      <c r="MMQ58" s="43"/>
      <c r="MMR58" s="43"/>
      <c r="MMS58" s="43"/>
      <c r="MMT58" s="43"/>
      <c r="MMU58" s="43"/>
      <c r="MMV58" s="43"/>
      <c r="MMW58" s="43"/>
      <c r="MMX58" s="43"/>
      <c r="MMY58" s="43"/>
      <c r="MMZ58" s="43"/>
      <c r="MNA58" s="43"/>
      <c r="MNB58" s="43"/>
      <c r="MNC58" s="43"/>
      <c r="MND58" s="43"/>
      <c r="MNE58" s="43"/>
      <c r="MNF58" s="43"/>
      <c r="MNG58" s="43"/>
      <c r="MNH58" s="43"/>
      <c r="MNI58" s="43"/>
      <c r="MNJ58" s="43"/>
      <c r="MNK58" s="43"/>
      <c r="MNL58" s="43"/>
      <c r="MNM58" s="43"/>
      <c r="MNN58" s="43"/>
      <c r="MNO58" s="43"/>
      <c r="MNP58" s="43"/>
      <c r="MNQ58" s="43"/>
      <c r="MNR58" s="43"/>
      <c r="MNS58" s="43"/>
      <c r="MNT58" s="43"/>
      <c r="MNU58" s="43"/>
      <c r="MNV58" s="43"/>
      <c r="MNW58" s="43"/>
      <c r="MNX58" s="43"/>
      <c r="MNY58" s="43"/>
      <c r="MNZ58" s="43"/>
      <c r="MOA58" s="43"/>
      <c r="MOB58" s="43"/>
      <c r="MOC58" s="43"/>
      <c r="MOD58" s="43"/>
      <c r="MOE58" s="43"/>
      <c r="MOF58" s="43"/>
      <c r="MOG58" s="43"/>
      <c r="MOH58" s="43"/>
      <c r="MOI58" s="43"/>
      <c r="MOJ58" s="43"/>
      <c r="MOK58" s="43"/>
      <c r="MOL58" s="43"/>
      <c r="MOM58" s="43"/>
      <c r="MON58" s="43"/>
      <c r="MOO58" s="43"/>
      <c r="MOP58" s="43"/>
      <c r="MOQ58" s="43"/>
      <c r="MOR58" s="43"/>
      <c r="MOS58" s="43"/>
      <c r="MOT58" s="43"/>
      <c r="MOU58" s="43"/>
      <c r="MOV58" s="43"/>
      <c r="MOW58" s="43"/>
      <c r="MOX58" s="43"/>
      <c r="MOY58" s="43"/>
      <c r="MOZ58" s="43"/>
      <c r="MPA58" s="43"/>
      <c r="MPB58" s="43"/>
      <c r="MPC58" s="43"/>
      <c r="MPD58" s="43"/>
      <c r="MPE58" s="43"/>
      <c r="MPF58" s="43"/>
      <c r="MPG58" s="43"/>
      <c r="MPH58" s="43"/>
      <c r="MPI58" s="43"/>
      <c r="MPJ58" s="43"/>
      <c r="MPK58" s="43"/>
      <c r="MPL58" s="43"/>
      <c r="MPM58" s="43"/>
      <c r="MPN58" s="43"/>
      <c r="MPO58" s="43"/>
      <c r="MPP58" s="43"/>
      <c r="MPQ58" s="43"/>
      <c r="MPR58" s="43"/>
      <c r="MPS58" s="43"/>
      <c r="MPT58" s="43"/>
      <c r="MPU58" s="43"/>
      <c r="MPV58" s="43"/>
      <c r="MPW58" s="43"/>
      <c r="MPX58" s="43"/>
      <c r="MPY58" s="43"/>
      <c r="MPZ58" s="43"/>
      <c r="MQA58" s="43"/>
      <c r="MQB58" s="43"/>
      <c r="MQC58" s="43"/>
      <c r="MQD58" s="43"/>
      <c r="MQE58" s="43"/>
      <c r="MQF58" s="43"/>
      <c r="MQG58" s="43"/>
      <c r="MQH58" s="43"/>
      <c r="MQI58" s="43"/>
      <c r="MQJ58" s="43"/>
      <c r="MQK58" s="43"/>
      <c r="MQL58" s="43"/>
      <c r="MQM58" s="43"/>
      <c r="MQN58" s="43"/>
      <c r="MQO58" s="43"/>
      <c r="MQP58" s="43"/>
      <c r="MQQ58" s="43"/>
      <c r="MQR58" s="43"/>
      <c r="MQS58" s="43"/>
      <c r="MQT58" s="43"/>
      <c r="MQU58" s="43"/>
      <c r="MQV58" s="43"/>
      <c r="MQW58" s="43"/>
      <c r="MQX58" s="43"/>
      <c r="MQY58" s="43"/>
      <c r="MQZ58" s="43"/>
      <c r="MRA58" s="43"/>
      <c r="MRB58" s="43"/>
      <c r="MRC58" s="43"/>
      <c r="MRD58" s="43"/>
      <c r="MRE58" s="43"/>
      <c r="MRF58" s="43"/>
      <c r="MRG58" s="43"/>
      <c r="MRH58" s="43"/>
      <c r="MRI58" s="43"/>
      <c r="MRJ58" s="43"/>
      <c r="MRK58" s="43"/>
      <c r="MRL58" s="43"/>
      <c r="MRM58" s="43"/>
      <c r="MRN58" s="43"/>
      <c r="MRO58" s="43"/>
      <c r="MRP58" s="43"/>
      <c r="MRQ58" s="43"/>
      <c r="MRR58" s="43"/>
      <c r="MRS58" s="43"/>
      <c r="MRT58" s="43"/>
      <c r="MRU58" s="43"/>
      <c r="MRV58" s="43"/>
      <c r="MRW58" s="43"/>
      <c r="MRX58" s="43"/>
      <c r="MRY58" s="43"/>
      <c r="MRZ58" s="43"/>
      <c r="MSA58" s="43"/>
      <c r="MSB58" s="43"/>
      <c r="MSC58" s="43"/>
      <c r="MSD58" s="43"/>
      <c r="MSE58" s="43"/>
      <c r="MSF58" s="43"/>
      <c r="MSG58" s="43"/>
      <c r="MSH58" s="43"/>
      <c r="MSI58" s="43"/>
      <c r="MSJ58" s="43"/>
      <c r="MSK58" s="43"/>
      <c r="MSL58" s="43"/>
      <c r="MSM58" s="43"/>
      <c r="MSN58" s="43"/>
      <c r="MSO58" s="43"/>
      <c r="MSP58" s="43"/>
      <c r="MSQ58" s="43"/>
      <c r="MSR58" s="43"/>
      <c r="MSS58" s="43"/>
      <c r="MST58" s="43"/>
      <c r="MSU58" s="43"/>
      <c r="MSV58" s="43"/>
      <c r="MSW58" s="43"/>
      <c r="MSX58" s="43"/>
      <c r="MSY58" s="43"/>
      <c r="MSZ58" s="43"/>
      <c r="MTA58" s="43"/>
      <c r="MTB58" s="43"/>
      <c r="MTC58" s="43"/>
      <c r="MTD58" s="43"/>
      <c r="MTE58" s="43"/>
      <c r="MTF58" s="43"/>
      <c r="MTG58" s="43"/>
      <c r="MTH58" s="43"/>
      <c r="MTI58" s="43"/>
      <c r="MTJ58" s="43"/>
      <c r="MTK58" s="43"/>
      <c r="MTL58" s="43"/>
      <c r="MTM58" s="43"/>
      <c r="MTN58" s="43"/>
      <c r="MTO58" s="43"/>
      <c r="MTP58" s="43"/>
      <c r="MTQ58" s="43"/>
      <c r="MTR58" s="43"/>
      <c r="MTS58" s="43"/>
      <c r="MTT58" s="43"/>
      <c r="MTU58" s="43"/>
      <c r="MTV58" s="43"/>
      <c r="MTW58" s="43"/>
      <c r="MTX58" s="43"/>
      <c r="MTY58" s="43"/>
      <c r="MTZ58" s="43"/>
      <c r="MUA58" s="43"/>
      <c r="MUB58" s="43"/>
      <c r="MUC58" s="43"/>
      <c r="MUD58" s="43"/>
      <c r="MUE58" s="43"/>
      <c r="MUF58" s="43"/>
      <c r="MUG58" s="43"/>
      <c r="MUH58" s="43"/>
      <c r="MUI58" s="43"/>
      <c r="MUJ58" s="43"/>
      <c r="MUK58" s="43"/>
      <c r="MUL58" s="43"/>
      <c r="MUM58" s="43"/>
      <c r="MUN58" s="43"/>
      <c r="MUO58" s="43"/>
      <c r="MUP58" s="43"/>
      <c r="MUQ58" s="43"/>
      <c r="MUR58" s="43"/>
      <c r="MUS58" s="43"/>
      <c r="MUT58" s="43"/>
      <c r="MUU58" s="43"/>
      <c r="MUV58" s="43"/>
      <c r="MUW58" s="43"/>
      <c r="MUX58" s="43"/>
      <c r="MUY58" s="43"/>
      <c r="MUZ58" s="43"/>
      <c r="MVA58" s="43"/>
      <c r="MVB58" s="43"/>
      <c r="MVC58" s="43"/>
      <c r="MVD58" s="43"/>
      <c r="MVE58" s="43"/>
      <c r="MVF58" s="43"/>
      <c r="MVG58" s="43"/>
      <c r="MVH58" s="43"/>
      <c r="MVI58" s="43"/>
      <c r="MVJ58" s="43"/>
      <c r="MVK58" s="43"/>
      <c r="MVL58" s="43"/>
      <c r="MVM58" s="43"/>
      <c r="MVN58" s="43"/>
      <c r="MVO58" s="43"/>
      <c r="MVP58" s="43"/>
      <c r="MVQ58" s="43"/>
      <c r="MVR58" s="43"/>
      <c r="MVS58" s="43"/>
      <c r="MVT58" s="43"/>
      <c r="MVU58" s="43"/>
      <c r="MVV58" s="43"/>
      <c r="MVW58" s="43"/>
      <c r="MVX58" s="43"/>
      <c r="MVY58" s="43"/>
      <c r="MVZ58" s="43"/>
      <c r="MWA58" s="43"/>
      <c r="MWB58" s="43"/>
      <c r="MWC58" s="43"/>
      <c r="MWD58" s="43"/>
      <c r="MWE58" s="43"/>
      <c r="MWF58" s="43"/>
      <c r="MWG58" s="43"/>
      <c r="MWH58" s="43"/>
      <c r="MWI58" s="43"/>
      <c r="MWJ58" s="43"/>
      <c r="MWK58" s="43"/>
      <c r="MWL58" s="43"/>
      <c r="MWM58" s="43"/>
      <c r="MWN58" s="43"/>
      <c r="MWO58" s="43"/>
      <c r="MWP58" s="43"/>
      <c r="MWQ58" s="43"/>
      <c r="MWR58" s="43"/>
      <c r="MWS58" s="43"/>
      <c r="MWT58" s="43"/>
      <c r="MWU58" s="43"/>
      <c r="MWV58" s="43"/>
      <c r="MWW58" s="43"/>
      <c r="MWX58" s="43"/>
      <c r="MWY58" s="43"/>
      <c r="MWZ58" s="43"/>
      <c r="MXA58" s="43"/>
      <c r="MXB58" s="43"/>
      <c r="MXC58" s="43"/>
      <c r="MXD58" s="43"/>
      <c r="MXE58" s="43"/>
      <c r="MXF58" s="43"/>
      <c r="MXG58" s="43"/>
      <c r="MXH58" s="43"/>
      <c r="MXI58" s="43"/>
      <c r="MXJ58" s="43"/>
      <c r="MXK58" s="43"/>
      <c r="MXL58" s="43"/>
      <c r="MXM58" s="43"/>
      <c r="MXN58" s="43"/>
      <c r="MXO58" s="43"/>
      <c r="MXP58" s="43"/>
      <c r="MXQ58" s="43"/>
      <c r="MXR58" s="43"/>
      <c r="MXS58" s="43"/>
      <c r="MXT58" s="43"/>
      <c r="MXU58" s="43"/>
      <c r="MXV58" s="43"/>
      <c r="MXW58" s="43"/>
      <c r="MXX58" s="43"/>
      <c r="MXY58" s="43"/>
      <c r="MXZ58" s="43"/>
      <c r="MYA58" s="43"/>
      <c r="MYB58" s="43"/>
      <c r="MYC58" s="43"/>
      <c r="MYD58" s="43"/>
      <c r="MYE58" s="43"/>
      <c r="MYF58" s="43"/>
      <c r="MYG58" s="43"/>
      <c r="MYH58" s="43"/>
      <c r="MYI58" s="43"/>
      <c r="MYJ58" s="43"/>
      <c r="MYK58" s="43"/>
      <c r="MYL58" s="43"/>
      <c r="MYM58" s="43"/>
      <c r="MYN58" s="43"/>
      <c r="MYO58" s="43"/>
      <c r="MYP58" s="43"/>
      <c r="MYQ58" s="43"/>
      <c r="MYR58" s="43"/>
      <c r="MYS58" s="43"/>
      <c r="MYT58" s="43"/>
      <c r="MYU58" s="43"/>
      <c r="MYV58" s="43"/>
      <c r="MYW58" s="43"/>
      <c r="MYX58" s="43"/>
      <c r="MYY58" s="43"/>
      <c r="MYZ58" s="43"/>
      <c r="MZA58" s="43"/>
      <c r="MZB58" s="43"/>
      <c r="MZC58" s="43"/>
      <c r="MZD58" s="43"/>
      <c r="MZE58" s="43"/>
      <c r="MZF58" s="43"/>
      <c r="MZG58" s="43"/>
      <c r="MZH58" s="43"/>
      <c r="MZI58" s="43"/>
      <c r="MZJ58" s="43"/>
      <c r="MZK58" s="43"/>
      <c r="MZL58" s="43"/>
      <c r="MZM58" s="43"/>
      <c r="MZN58" s="43"/>
      <c r="MZO58" s="43"/>
      <c r="MZP58" s="43"/>
      <c r="MZQ58" s="43"/>
      <c r="MZR58" s="43"/>
      <c r="MZS58" s="43"/>
      <c r="MZT58" s="43"/>
      <c r="MZU58" s="43"/>
      <c r="MZV58" s="43"/>
      <c r="MZW58" s="43"/>
      <c r="MZX58" s="43"/>
      <c r="MZY58" s="43"/>
      <c r="MZZ58" s="43"/>
      <c r="NAA58" s="43"/>
      <c r="NAB58" s="43"/>
      <c r="NAC58" s="43"/>
      <c r="NAD58" s="43"/>
      <c r="NAE58" s="43"/>
      <c r="NAF58" s="43"/>
      <c r="NAG58" s="43"/>
      <c r="NAH58" s="43"/>
      <c r="NAI58" s="43"/>
      <c r="NAJ58" s="43"/>
      <c r="NAK58" s="43"/>
      <c r="NAL58" s="43"/>
      <c r="NAM58" s="43"/>
      <c r="NAN58" s="43"/>
      <c r="NAO58" s="43"/>
      <c r="NAP58" s="43"/>
      <c r="NAQ58" s="43"/>
      <c r="NAR58" s="43"/>
      <c r="NAS58" s="43"/>
      <c r="NAT58" s="43"/>
      <c r="NAU58" s="43"/>
      <c r="NAV58" s="43"/>
      <c r="NAW58" s="43"/>
      <c r="NAX58" s="43"/>
      <c r="NAY58" s="43"/>
      <c r="NAZ58" s="43"/>
      <c r="NBA58" s="43"/>
      <c r="NBB58" s="43"/>
      <c r="NBC58" s="43"/>
      <c r="NBD58" s="43"/>
      <c r="NBE58" s="43"/>
      <c r="NBF58" s="43"/>
      <c r="NBG58" s="43"/>
      <c r="NBH58" s="43"/>
      <c r="NBI58" s="43"/>
      <c r="NBJ58" s="43"/>
      <c r="NBK58" s="43"/>
      <c r="NBL58" s="43"/>
      <c r="NBM58" s="43"/>
      <c r="NBN58" s="43"/>
      <c r="NBO58" s="43"/>
      <c r="NBP58" s="43"/>
      <c r="NBQ58" s="43"/>
      <c r="NBR58" s="43"/>
      <c r="NBS58" s="43"/>
      <c r="NBT58" s="43"/>
      <c r="NBU58" s="43"/>
      <c r="NBV58" s="43"/>
      <c r="NBW58" s="43"/>
      <c r="NBX58" s="43"/>
      <c r="NBY58" s="43"/>
      <c r="NBZ58" s="43"/>
      <c r="NCA58" s="43"/>
      <c r="NCB58" s="43"/>
      <c r="NCC58" s="43"/>
      <c r="NCD58" s="43"/>
      <c r="NCE58" s="43"/>
      <c r="NCF58" s="43"/>
      <c r="NCG58" s="43"/>
      <c r="NCH58" s="43"/>
      <c r="NCI58" s="43"/>
      <c r="NCJ58" s="43"/>
      <c r="NCK58" s="43"/>
      <c r="NCL58" s="43"/>
      <c r="NCM58" s="43"/>
      <c r="NCN58" s="43"/>
      <c r="NCO58" s="43"/>
      <c r="NCP58" s="43"/>
      <c r="NCQ58" s="43"/>
      <c r="NCR58" s="43"/>
      <c r="NCS58" s="43"/>
      <c r="NCT58" s="43"/>
      <c r="NCU58" s="43"/>
      <c r="NCV58" s="43"/>
      <c r="NCW58" s="43"/>
      <c r="NCX58" s="43"/>
      <c r="NCY58" s="43"/>
      <c r="NCZ58" s="43"/>
      <c r="NDA58" s="43"/>
      <c r="NDB58" s="43"/>
      <c r="NDC58" s="43"/>
      <c r="NDD58" s="43"/>
      <c r="NDE58" s="43"/>
      <c r="NDF58" s="43"/>
      <c r="NDG58" s="43"/>
      <c r="NDH58" s="43"/>
      <c r="NDI58" s="43"/>
      <c r="NDJ58" s="43"/>
      <c r="NDK58" s="43"/>
      <c r="NDL58" s="43"/>
      <c r="NDM58" s="43"/>
      <c r="NDN58" s="43"/>
      <c r="NDO58" s="43"/>
      <c r="NDP58" s="43"/>
      <c r="NDQ58" s="43"/>
      <c r="NDR58" s="43"/>
      <c r="NDS58" s="43"/>
      <c r="NDT58" s="43"/>
      <c r="NDU58" s="43"/>
      <c r="NDV58" s="43"/>
      <c r="NDW58" s="43"/>
      <c r="NDX58" s="43"/>
      <c r="NDY58" s="43"/>
      <c r="NDZ58" s="43"/>
      <c r="NEA58" s="43"/>
      <c r="NEB58" s="43"/>
      <c r="NEC58" s="43"/>
      <c r="NED58" s="43"/>
      <c r="NEE58" s="43"/>
      <c r="NEF58" s="43"/>
      <c r="NEG58" s="43"/>
      <c r="NEH58" s="43"/>
      <c r="NEI58" s="43"/>
      <c r="NEJ58" s="43"/>
      <c r="NEK58" s="43"/>
      <c r="NEL58" s="43"/>
      <c r="NEM58" s="43"/>
      <c r="NEN58" s="43"/>
      <c r="NEO58" s="43"/>
      <c r="NEP58" s="43"/>
      <c r="NEQ58" s="43"/>
      <c r="NER58" s="43"/>
      <c r="NES58" s="43"/>
      <c r="NET58" s="43"/>
      <c r="NEU58" s="43"/>
      <c r="NEV58" s="43"/>
      <c r="NEW58" s="43"/>
      <c r="NEX58" s="43"/>
      <c r="NEY58" s="43"/>
      <c r="NEZ58" s="43"/>
      <c r="NFA58" s="43"/>
      <c r="NFB58" s="43"/>
      <c r="NFC58" s="43"/>
      <c r="NFD58" s="43"/>
      <c r="NFE58" s="43"/>
      <c r="NFF58" s="43"/>
      <c r="NFG58" s="43"/>
      <c r="NFH58" s="43"/>
      <c r="NFI58" s="43"/>
      <c r="NFJ58" s="43"/>
      <c r="NFK58" s="43"/>
      <c r="NFL58" s="43"/>
      <c r="NFM58" s="43"/>
      <c r="NFN58" s="43"/>
      <c r="NFO58" s="43"/>
      <c r="NFP58" s="43"/>
      <c r="NFQ58" s="43"/>
      <c r="NFR58" s="43"/>
      <c r="NFS58" s="43"/>
      <c r="NFT58" s="43"/>
      <c r="NFU58" s="43"/>
      <c r="NFV58" s="43"/>
      <c r="NFW58" s="43"/>
      <c r="NFX58" s="43"/>
      <c r="NFY58" s="43"/>
      <c r="NFZ58" s="43"/>
      <c r="NGA58" s="43"/>
      <c r="NGB58" s="43"/>
      <c r="NGC58" s="43"/>
      <c r="NGD58" s="43"/>
      <c r="NGE58" s="43"/>
      <c r="NGF58" s="43"/>
      <c r="NGG58" s="43"/>
      <c r="NGH58" s="43"/>
      <c r="NGI58" s="43"/>
      <c r="NGJ58" s="43"/>
      <c r="NGK58" s="43"/>
      <c r="NGL58" s="43"/>
      <c r="NGM58" s="43"/>
      <c r="NGN58" s="43"/>
      <c r="NGO58" s="43"/>
      <c r="NGP58" s="43"/>
      <c r="NGQ58" s="43"/>
      <c r="NGR58" s="43"/>
      <c r="NGS58" s="43"/>
      <c r="NGT58" s="43"/>
      <c r="NGU58" s="43"/>
      <c r="NGV58" s="43"/>
      <c r="NGW58" s="43"/>
      <c r="NGX58" s="43"/>
      <c r="NGY58" s="43"/>
      <c r="NGZ58" s="43"/>
      <c r="NHA58" s="43"/>
      <c r="NHB58" s="43"/>
      <c r="NHC58" s="43"/>
      <c r="NHD58" s="43"/>
      <c r="NHE58" s="43"/>
      <c r="NHF58" s="43"/>
      <c r="NHG58" s="43"/>
      <c r="NHH58" s="43"/>
      <c r="NHI58" s="43"/>
      <c r="NHJ58" s="43"/>
      <c r="NHK58" s="43"/>
      <c r="NHL58" s="43"/>
      <c r="NHM58" s="43"/>
      <c r="NHN58" s="43"/>
      <c r="NHO58" s="43"/>
      <c r="NHP58" s="43"/>
      <c r="NHQ58" s="43"/>
      <c r="NHR58" s="43"/>
      <c r="NHS58" s="43"/>
      <c r="NHT58" s="43"/>
      <c r="NHU58" s="43"/>
      <c r="NHV58" s="43"/>
      <c r="NHW58" s="43"/>
      <c r="NHX58" s="43"/>
      <c r="NHY58" s="43"/>
      <c r="NHZ58" s="43"/>
      <c r="NIA58" s="43"/>
      <c r="NIB58" s="43"/>
      <c r="NIC58" s="43"/>
      <c r="NID58" s="43"/>
      <c r="NIE58" s="43"/>
      <c r="NIF58" s="43"/>
      <c r="NIG58" s="43"/>
      <c r="NIH58" s="43"/>
      <c r="NII58" s="43"/>
      <c r="NIJ58" s="43"/>
      <c r="NIK58" s="43"/>
      <c r="NIL58" s="43"/>
      <c r="NIM58" s="43"/>
      <c r="NIN58" s="43"/>
      <c r="NIO58" s="43"/>
      <c r="NIP58" s="43"/>
      <c r="NIQ58" s="43"/>
      <c r="NIR58" s="43"/>
      <c r="NIS58" s="43"/>
      <c r="NIT58" s="43"/>
      <c r="NIU58" s="43"/>
      <c r="NIV58" s="43"/>
      <c r="NIW58" s="43"/>
      <c r="NIX58" s="43"/>
      <c r="NIY58" s="43"/>
      <c r="NIZ58" s="43"/>
      <c r="NJA58" s="43"/>
      <c r="NJB58" s="43"/>
      <c r="NJC58" s="43"/>
      <c r="NJD58" s="43"/>
      <c r="NJE58" s="43"/>
      <c r="NJF58" s="43"/>
      <c r="NJG58" s="43"/>
      <c r="NJH58" s="43"/>
      <c r="NJI58" s="43"/>
      <c r="NJJ58" s="43"/>
      <c r="NJK58" s="43"/>
      <c r="NJL58" s="43"/>
      <c r="NJM58" s="43"/>
      <c r="NJN58" s="43"/>
      <c r="NJO58" s="43"/>
      <c r="NJP58" s="43"/>
      <c r="NJQ58" s="43"/>
      <c r="NJR58" s="43"/>
      <c r="NJS58" s="43"/>
      <c r="NJT58" s="43"/>
      <c r="NJU58" s="43"/>
      <c r="NJV58" s="43"/>
      <c r="NJW58" s="43"/>
      <c r="NJX58" s="43"/>
      <c r="NJY58" s="43"/>
      <c r="NJZ58" s="43"/>
      <c r="NKA58" s="43"/>
      <c r="NKB58" s="43"/>
      <c r="NKC58" s="43"/>
      <c r="NKD58" s="43"/>
      <c r="NKE58" s="43"/>
      <c r="NKF58" s="43"/>
      <c r="NKG58" s="43"/>
      <c r="NKH58" s="43"/>
      <c r="NKI58" s="43"/>
      <c r="NKJ58" s="43"/>
      <c r="NKK58" s="43"/>
      <c r="NKL58" s="43"/>
      <c r="NKM58" s="43"/>
      <c r="NKN58" s="43"/>
      <c r="NKO58" s="43"/>
      <c r="NKP58" s="43"/>
      <c r="NKQ58" s="43"/>
      <c r="NKR58" s="43"/>
      <c r="NKS58" s="43"/>
      <c r="NKT58" s="43"/>
      <c r="NKU58" s="43"/>
      <c r="NKV58" s="43"/>
      <c r="NKW58" s="43"/>
      <c r="NKX58" s="43"/>
      <c r="NKY58" s="43"/>
      <c r="NKZ58" s="43"/>
      <c r="NLA58" s="43"/>
      <c r="NLB58" s="43"/>
      <c r="NLC58" s="43"/>
      <c r="NLD58" s="43"/>
      <c r="NLE58" s="43"/>
      <c r="NLF58" s="43"/>
      <c r="NLG58" s="43"/>
      <c r="NLH58" s="43"/>
      <c r="NLI58" s="43"/>
      <c r="NLJ58" s="43"/>
      <c r="NLK58" s="43"/>
      <c r="NLL58" s="43"/>
      <c r="NLM58" s="43"/>
      <c r="NLN58" s="43"/>
      <c r="NLO58" s="43"/>
      <c r="NLP58" s="43"/>
      <c r="NLQ58" s="43"/>
      <c r="NLR58" s="43"/>
      <c r="NLS58" s="43"/>
      <c r="NLT58" s="43"/>
      <c r="NLU58" s="43"/>
      <c r="NLV58" s="43"/>
      <c r="NLW58" s="43"/>
      <c r="NLX58" s="43"/>
      <c r="NLY58" s="43"/>
      <c r="NLZ58" s="43"/>
      <c r="NMA58" s="43"/>
      <c r="NMB58" s="43"/>
      <c r="NMC58" s="43"/>
      <c r="NMD58" s="43"/>
      <c r="NME58" s="43"/>
      <c r="NMF58" s="43"/>
      <c r="NMG58" s="43"/>
      <c r="NMH58" s="43"/>
      <c r="NMI58" s="43"/>
      <c r="NMJ58" s="43"/>
      <c r="NMK58" s="43"/>
      <c r="NML58" s="43"/>
      <c r="NMM58" s="43"/>
      <c r="NMN58" s="43"/>
      <c r="NMO58" s="43"/>
      <c r="NMP58" s="43"/>
      <c r="NMQ58" s="43"/>
      <c r="NMR58" s="43"/>
      <c r="NMS58" s="43"/>
      <c r="NMT58" s="43"/>
      <c r="NMU58" s="43"/>
      <c r="NMV58" s="43"/>
      <c r="NMW58" s="43"/>
      <c r="NMX58" s="43"/>
      <c r="NMY58" s="43"/>
      <c r="NMZ58" s="43"/>
      <c r="NNA58" s="43"/>
      <c r="NNB58" s="43"/>
      <c r="NNC58" s="43"/>
      <c r="NND58" s="43"/>
      <c r="NNE58" s="43"/>
      <c r="NNF58" s="43"/>
      <c r="NNG58" s="43"/>
      <c r="NNH58" s="43"/>
      <c r="NNI58" s="43"/>
      <c r="NNJ58" s="43"/>
      <c r="NNK58" s="43"/>
      <c r="NNL58" s="43"/>
      <c r="NNM58" s="43"/>
      <c r="NNN58" s="43"/>
      <c r="NNO58" s="43"/>
      <c r="NNP58" s="43"/>
      <c r="NNQ58" s="43"/>
      <c r="NNR58" s="43"/>
      <c r="NNS58" s="43"/>
      <c r="NNT58" s="43"/>
      <c r="NNU58" s="43"/>
      <c r="NNV58" s="43"/>
      <c r="NNW58" s="43"/>
      <c r="NNX58" s="43"/>
      <c r="NNY58" s="43"/>
      <c r="NNZ58" s="43"/>
      <c r="NOA58" s="43"/>
      <c r="NOB58" s="43"/>
      <c r="NOC58" s="43"/>
      <c r="NOD58" s="43"/>
      <c r="NOE58" s="43"/>
      <c r="NOF58" s="43"/>
      <c r="NOG58" s="43"/>
      <c r="NOH58" s="43"/>
      <c r="NOI58" s="43"/>
      <c r="NOJ58" s="43"/>
      <c r="NOK58" s="43"/>
      <c r="NOL58" s="43"/>
      <c r="NOM58" s="43"/>
      <c r="NON58" s="43"/>
      <c r="NOO58" s="43"/>
      <c r="NOP58" s="43"/>
      <c r="NOQ58" s="43"/>
      <c r="NOR58" s="43"/>
      <c r="NOS58" s="43"/>
      <c r="NOT58" s="43"/>
      <c r="NOU58" s="43"/>
      <c r="NOV58" s="43"/>
      <c r="NOW58" s="43"/>
      <c r="NOX58" s="43"/>
      <c r="NOY58" s="43"/>
      <c r="NOZ58" s="43"/>
      <c r="NPA58" s="43"/>
      <c r="NPB58" s="43"/>
      <c r="NPC58" s="43"/>
      <c r="NPD58" s="43"/>
      <c r="NPE58" s="43"/>
      <c r="NPF58" s="43"/>
      <c r="NPG58" s="43"/>
      <c r="NPH58" s="43"/>
      <c r="NPI58" s="43"/>
      <c r="NPJ58" s="43"/>
      <c r="NPK58" s="43"/>
      <c r="NPL58" s="43"/>
      <c r="NPM58" s="43"/>
      <c r="NPN58" s="43"/>
      <c r="NPO58" s="43"/>
      <c r="NPP58" s="43"/>
      <c r="NPQ58" s="43"/>
      <c r="NPR58" s="43"/>
      <c r="NPS58" s="43"/>
      <c r="NPT58" s="43"/>
      <c r="NPU58" s="43"/>
      <c r="NPV58" s="43"/>
      <c r="NPW58" s="43"/>
      <c r="NPX58" s="43"/>
      <c r="NPY58" s="43"/>
      <c r="NPZ58" s="43"/>
      <c r="NQA58" s="43"/>
      <c r="NQB58" s="43"/>
      <c r="NQC58" s="43"/>
      <c r="NQD58" s="43"/>
      <c r="NQE58" s="43"/>
      <c r="NQF58" s="43"/>
      <c r="NQG58" s="43"/>
      <c r="NQH58" s="43"/>
      <c r="NQI58" s="43"/>
      <c r="NQJ58" s="43"/>
      <c r="NQK58" s="43"/>
      <c r="NQL58" s="43"/>
      <c r="NQM58" s="43"/>
      <c r="NQN58" s="43"/>
      <c r="NQO58" s="43"/>
      <c r="NQP58" s="43"/>
      <c r="NQQ58" s="43"/>
      <c r="NQR58" s="43"/>
      <c r="NQS58" s="43"/>
      <c r="NQT58" s="43"/>
      <c r="NQU58" s="43"/>
      <c r="NQV58" s="43"/>
      <c r="NQW58" s="43"/>
      <c r="NQX58" s="43"/>
      <c r="NQY58" s="43"/>
      <c r="NQZ58" s="43"/>
      <c r="NRA58" s="43"/>
      <c r="NRB58" s="43"/>
      <c r="NRC58" s="43"/>
      <c r="NRD58" s="43"/>
      <c r="NRE58" s="43"/>
      <c r="NRF58" s="43"/>
      <c r="NRG58" s="43"/>
      <c r="NRH58" s="43"/>
      <c r="NRI58" s="43"/>
      <c r="NRJ58" s="43"/>
      <c r="NRK58" s="43"/>
      <c r="NRL58" s="43"/>
      <c r="NRM58" s="43"/>
      <c r="NRN58" s="43"/>
      <c r="NRO58" s="43"/>
      <c r="NRP58" s="43"/>
      <c r="NRQ58" s="43"/>
      <c r="NRR58" s="43"/>
      <c r="NRS58" s="43"/>
      <c r="NRT58" s="43"/>
      <c r="NRU58" s="43"/>
      <c r="NRV58" s="43"/>
      <c r="NRW58" s="43"/>
      <c r="NRX58" s="43"/>
      <c r="NRY58" s="43"/>
      <c r="NRZ58" s="43"/>
      <c r="NSA58" s="43"/>
      <c r="NSB58" s="43"/>
      <c r="NSC58" s="43"/>
      <c r="NSD58" s="43"/>
      <c r="NSE58" s="43"/>
      <c r="NSF58" s="43"/>
      <c r="NSG58" s="43"/>
      <c r="NSH58" s="43"/>
      <c r="NSI58" s="43"/>
      <c r="NSJ58" s="43"/>
      <c r="NSK58" s="43"/>
      <c r="NSL58" s="43"/>
      <c r="NSM58" s="43"/>
      <c r="NSN58" s="43"/>
      <c r="NSO58" s="43"/>
      <c r="NSP58" s="43"/>
      <c r="NSQ58" s="43"/>
      <c r="NSR58" s="43"/>
      <c r="NSS58" s="43"/>
      <c r="NST58" s="43"/>
      <c r="NSU58" s="43"/>
      <c r="NSV58" s="43"/>
      <c r="NSW58" s="43"/>
      <c r="NSX58" s="43"/>
      <c r="NSY58" s="43"/>
      <c r="NSZ58" s="43"/>
      <c r="NTA58" s="43"/>
      <c r="NTB58" s="43"/>
      <c r="NTC58" s="43"/>
      <c r="NTD58" s="43"/>
      <c r="NTE58" s="43"/>
      <c r="NTF58" s="43"/>
      <c r="NTG58" s="43"/>
      <c r="NTH58" s="43"/>
      <c r="NTI58" s="43"/>
      <c r="NTJ58" s="43"/>
      <c r="NTK58" s="43"/>
      <c r="NTL58" s="43"/>
      <c r="NTM58" s="43"/>
      <c r="NTN58" s="43"/>
      <c r="NTO58" s="43"/>
      <c r="NTP58" s="43"/>
      <c r="NTQ58" s="43"/>
      <c r="NTR58" s="43"/>
      <c r="NTS58" s="43"/>
      <c r="NTT58" s="43"/>
      <c r="NTU58" s="43"/>
      <c r="NTV58" s="43"/>
      <c r="NTW58" s="43"/>
      <c r="NTX58" s="43"/>
      <c r="NTY58" s="43"/>
      <c r="NTZ58" s="43"/>
      <c r="NUA58" s="43"/>
      <c r="NUB58" s="43"/>
      <c r="NUC58" s="43"/>
      <c r="NUD58" s="43"/>
      <c r="NUE58" s="43"/>
      <c r="NUF58" s="43"/>
      <c r="NUG58" s="43"/>
      <c r="NUH58" s="43"/>
      <c r="NUI58" s="43"/>
      <c r="NUJ58" s="43"/>
      <c r="NUK58" s="43"/>
      <c r="NUL58" s="43"/>
      <c r="NUM58" s="43"/>
      <c r="NUN58" s="43"/>
      <c r="NUO58" s="43"/>
      <c r="NUP58" s="43"/>
      <c r="NUQ58" s="43"/>
      <c r="NUR58" s="43"/>
      <c r="NUS58" s="43"/>
      <c r="NUT58" s="43"/>
      <c r="NUU58" s="43"/>
      <c r="NUV58" s="43"/>
      <c r="NUW58" s="43"/>
      <c r="NUX58" s="43"/>
      <c r="NUY58" s="43"/>
      <c r="NUZ58" s="43"/>
      <c r="NVA58" s="43"/>
      <c r="NVB58" s="43"/>
      <c r="NVC58" s="43"/>
      <c r="NVD58" s="43"/>
      <c r="NVE58" s="43"/>
      <c r="NVF58" s="43"/>
      <c r="NVG58" s="43"/>
      <c r="NVH58" s="43"/>
      <c r="NVI58" s="43"/>
      <c r="NVJ58" s="43"/>
      <c r="NVK58" s="43"/>
      <c r="NVL58" s="43"/>
      <c r="NVM58" s="43"/>
      <c r="NVN58" s="43"/>
      <c r="NVO58" s="43"/>
      <c r="NVP58" s="43"/>
      <c r="NVQ58" s="43"/>
      <c r="NVR58" s="43"/>
      <c r="NVS58" s="43"/>
      <c r="NVT58" s="43"/>
      <c r="NVU58" s="43"/>
      <c r="NVV58" s="43"/>
      <c r="NVW58" s="43"/>
      <c r="NVX58" s="43"/>
      <c r="NVY58" s="43"/>
      <c r="NVZ58" s="43"/>
      <c r="NWA58" s="43"/>
      <c r="NWB58" s="43"/>
      <c r="NWC58" s="43"/>
      <c r="NWD58" s="43"/>
      <c r="NWE58" s="43"/>
      <c r="NWF58" s="43"/>
      <c r="NWG58" s="43"/>
      <c r="NWH58" s="43"/>
      <c r="NWI58" s="43"/>
      <c r="NWJ58" s="43"/>
      <c r="NWK58" s="43"/>
      <c r="NWL58" s="43"/>
      <c r="NWM58" s="43"/>
      <c r="NWN58" s="43"/>
      <c r="NWO58" s="43"/>
      <c r="NWP58" s="43"/>
      <c r="NWQ58" s="43"/>
      <c r="NWR58" s="43"/>
      <c r="NWS58" s="43"/>
      <c r="NWT58" s="43"/>
      <c r="NWU58" s="43"/>
      <c r="NWV58" s="43"/>
      <c r="NWW58" s="43"/>
      <c r="NWX58" s="43"/>
      <c r="NWY58" s="43"/>
      <c r="NWZ58" s="43"/>
      <c r="NXA58" s="43"/>
      <c r="NXB58" s="43"/>
      <c r="NXC58" s="43"/>
      <c r="NXD58" s="43"/>
      <c r="NXE58" s="43"/>
      <c r="NXF58" s="43"/>
      <c r="NXG58" s="43"/>
      <c r="NXH58" s="43"/>
      <c r="NXI58" s="43"/>
      <c r="NXJ58" s="43"/>
      <c r="NXK58" s="43"/>
      <c r="NXL58" s="43"/>
      <c r="NXM58" s="43"/>
      <c r="NXN58" s="43"/>
      <c r="NXO58" s="43"/>
      <c r="NXP58" s="43"/>
      <c r="NXQ58" s="43"/>
      <c r="NXR58" s="43"/>
      <c r="NXS58" s="43"/>
      <c r="NXT58" s="43"/>
      <c r="NXU58" s="43"/>
      <c r="NXV58" s="43"/>
      <c r="NXW58" s="43"/>
      <c r="NXX58" s="43"/>
      <c r="NXY58" s="43"/>
      <c r="NXZ58" s="43"/>
      <c r="NYA58" s="43"/>
      <c r="NYB58" s="43"/>
      <c r="NYC58" s="43"/>
      <c r="NYD58" s="43"/>
      <c r="NYE58" s="43"/>
      <c r="NYF58" s="43"/>
      <c r="NYG58" s="43"/>
      <c r="NYH58" s="43"/>
      <c r="NYI58" s="43"/>
      <c r="NYJ58" s="43"/>
      <c r="NYK58" s="43"/>
      <c r="NYL58" s="43"/>
      <c r="NYM58" s="43"/>
      <c r="NYN58" s="43"/>
      <c r="NYO58" s="43"/>
      <c r="NYP58" s="43"/>
      <c r="NYQ58" s="43"/>
      <c r="NYR58" s="43"/>
      <c r="NYS58" s="43"/>
      <c r="NYT58" s="43"/>
      <c r="NYU58" s="43"/>
      <c r="NYV58" s="43"/>
      <c r="NYW58" s="43"/>
      <c r="NYX58" s="43"/>
      <c r="NYY58" s="43"/>
      <c r="NYZ58" s="43"/>
      <c r="NZA58" s="43"/>
      <c r="NZB58" s="43"/>
      <c r="NZC58" s="43"/>
      <c r="NZD58" s="43"/>
      <c r="NZE58" s="43"/>
      <c r="NZF58" s="43"/>
      <c r="NZG58" s="43"/>
      <c r="NZH58" s="43"/>
      <c r="NZI58" s="43"/>
      <c r="NZJ58" s="43"/>
      <c r="NZK58" s="43"/>
      <c r="NZL58" s="43"/>
      <c r="NZM58" s="43"/>
      <c r="NZN58" s="43"/>
      <c r="NZO58" s="43"/>
      <c r="NZP58" s="43"/>
      <c r="NZQ58" s="43"/>
      <c r="NZR58" s="43"/>
      <c r="NZS58" s="43"/>
      <c r="NZT58" s="43"/>
      <c r="NZU58" s="43"/>
      <c r="NZV58" s="43"/>
      <c r="NZW58" s="43"/>
      <c r="NZX58" s="43"/>
      <c r="NZY58" s="43"/>
      <c r="NZZ58" s="43"/>
      <c r="OAA58" s="43"/>
      <c r="OAB58" s="43"/>
      <c r="OAC58" s="43"/>
      <c r="OAD58" s="43"/>
      <c r="OAE58" s="43"/>
      <c r="OAF58" s="43"/>
      <c r="OAG58" s="43"/>
      <c r="OAH58" s="43"/>
      <c r="OAI58" s="43"/>
      <c r="OAJ58" s="43"/>
      <c r="OAK58" s="43"/>
      <c r="OAL58" s="43"/>
      <c r="OAM58" s="43"/>
      <c r="OAN58" s="43"/>
      <c r="OAO58" s="43"/>
      <c r="OAP58" s="43"/>
      <c r="OAQ58" s="43"/>
      <c r="OAR58" s="43"/>
      <c r="OAS58" s="43"/>
      <c r="OAT58" s="43"/>
      <c r="OAU58" s="43"/>
      <c r="OAV58" s="43"/>
      <c r="OAW58" s="43"/>
      <c r="OAX58" s="43"/>
      <c r="OAY58" s="43"/>
      <c r="OAZ58" s="43"/>
      <c r="OBA58" s="43"/>
      <c r="OBB58" s="43"/>
      <c r="OBC58" s="43"/>
      <c r="OBD58" s="43"/>
      <c r="OBE58" s="43"/>
      <c r="OBF58" s="43"/>
      <c r="OBG58" s="43"/>
      <c r="OBH58" s="43"/>
      <c r="OBI58" s="43"/>
      <c r="OBJ58" s="43"/>
      <c r="OBK58" s="43"/>
      <c r="OBL58" s="43"/>
      <c r="OBM58" s="43"/>
      <c r="OBN58" s="43"/>
      <c r="OBO58" s="43"/>
      <c r="OBP58" s="43"/>
      <c r="OBQ58" s="43"/>
      <c r="OBR58" s="43"/>
      <c r="OBS58" s="43"/>
      <c r="OBT58" s="43"/>
      <c r="OBU58" s="43"/>
      <c r="OBV58" s="43"/>
      <c r="OBW58" s="43"/>
      <c r="OBX58" s="43"/>
      <c r="OBY58" s="43"/>
      <c r="OBZ58" s="43"/>
      <c r="OCA58" s="43"/>
      <c r="OCB58" s="43"/>
      <c r="OCC58" s="43"/>
      <c r="OCD58" s="43"/>
      <c r="OCE58" s="43"/>
      <c r="OCF58" s="43"/>
      <c r="OCG58" s="43"/>
      <c r="OCH58" s="43"/>
      <c r="OCI58" s="43"/>
      <c r="OCJ58" s="43"/>
      <c r="OCK58" s="43"/>
      <c r="OCL58" s="43"/>
      <c r="OCM58" s="43"/>
      <c r="OCN58" s="43"/>
      <c r="OCO58" s="43"/>
      <c r="OCP58" s="43"/>
      <c r="OCQ58" s="43"/>
      <c r="OCR58" s="43"/>
      <c r="OCS58" s="43"/>
      <c r="OCT58" s="43"/>
      <c r="OCU58" s="43"/>
      <c r="OCV58" s="43"/>
      <c r="OCW58" s="43"/>
      <c r="OCX58" s="43"/>
      <c r="OCY58" s="43"/>
      <c r="OCZ58" s="43"/>
      <c r="ODA58" s="43"/>
      <c r="ODB58" s="43"/>
      <c r="ODC58" s="43"/>
      <c r="ODD58" s="43"/>
      <c r="ODE58" s="43"/>
      <c r="ODF58" s="43"/>
      <c r="ODG58" s="43"/>
      <c r="ODH58" s="43"/>
      <c r="ODI58" s="43"/>
      <c r="ODJ58" s="43"/>
      <c r="ODK58" s="43"/>
      <c r="ODL58" s="43"/>
      <c r="ODM58" s="43"/>
      <c r="ODN58" s="43"/>
      <c r="ODO58" s="43"/>
      <c r="ODP58" s="43"/>
      <c r="ODQ58" s="43"/>
      <c r="ODR58" s="43"/>
      <c r="ODS58" s="43"/>
      <c r="ODT58" s="43"/>
      <c r="ODU58" s="43"/>
      <c r="ODV58" s="43"/>
      <c r="ODW58" s="43"/>
      <c r="ODX58" s="43"/>
      <c r="ODY58" s="43"/>
      <c r="ODZ58" s="43"/>
      <c r="OEA58" s="43"/>
      <c r="OEB58" s="43"/>
      <c r="OEC58" s="43"/>
      <c r="OED58" s="43"/>
      <c r="OEE58" s="43"/>
      <c r="OEF58" s="43"/>
      <c r="OEG58" s="43"/>
      <c r="OEH58" s="43"/>
      <c r="OEI58" s="43"/>
      <c r="OEJ58" s="43"/>
      <c r="OEK58" s="43"/>
      <c r="OEL58" s="43"/>
      <c r="OEM58" s="43"/>
      <c r="OEN58" s="43"/>
      <c r="OEO58" s="43"/>
      <c r="OEP58" s="43"/>
      <c r="OEQ58" s="43"/>
      <c r="OER58" s="43"/>
      <c r="OES58" s="43"/>
      <c r="OET58" s="43"/>
      <c r="OEU58" s="43"/>
      <c r="OEV58" s="43"/>
      <c r="OEW58" s="43"/>
      <c r="OEX58" s="43"/>
      <c r="OEY58" s="43"/>
      <c r="OEZ58" s="43"/>
      <c r="OFA58" s="43"/>
      <c r="OFB58" s="43"/>
      <c r="OFC58" s="43"/>
      <c r="OFD58" s="43"/>
      <c r="OFE58" s="43"/>
      <c r="OFF58" s="43"/>
      <c r="OFG58" s="43"/>
      <c r="OFH58" s="43"/>
      <c r="OFI58" s="43"/>
      <c r="OFJ58" s="43"/>
      <c r="OFK58" s="43"/>
      <c r="OFL58" s="43"/>
      <c r="OFM58" s="43"/>
      <c r="OFN58" s="43"/>
      <c r="OFO58" s="43"/>
      <c r="OFP58" s="43"/>
      <c r="OFQ58" s="43"/>
      <c r="OFR58" s="43"/>
      <c r="OFS58" s="43"/>
      <c r="OFT58" s="43"/>
      <c r="OFU58" s="43"/>
      <c r="OFV58" s="43"/>
      <c r="OFW58" s="43"/>
      <c r="OFX58" s="43"/>
      <c r="OFY58" s="43"/>
      <c r="OFZ58" s="43"/>
      <c r="OGA58" s="43"/>
      <c r="OGB58" s="43"/>
      <c r="OGC58" s="43"/>
      <c r="OGD58" s="43"/>
      <c r="OGE58" s="43"/>
      <c r="OGF58" s="43"/>
      <c r="OGG58" s="43"/>
      <c r="OGH58" s="43"/>
      <c r="OGI58" s="43"/>
      <c r="OGJ58" s="43"/>
      <c r="OGK58" s="43"/>
      <c r="OGL58" s="43"/>
      <c r="OGM58" s="43"/>
      <c r="OGN58" s="43"/>
      <c r="OGO58" s="43"/>
      <c r="OGP58" s="43"/>
      <c r="OGQ58" s="43"/>
      <c r="OGR58" s="43"/>
      <c r="OGS58" s="43"/>
      <c r="OGT58" s="43"/>
      <c r="OGU58" s="43"/>
      <c r="OGV58" s="43"/>
      <c r="OGW58" s="43"/>
      <c r="OGX58" s="43"/>
      <c r="OGY58" s="43"/>
      <c r="OGZ58" s="43"/>
      <c r="OHA58" s="43"/>
      <c r="OHB58" s="43"/>
      <c r="OHC58" s="43"/>
      <c r="OHD58" s="43"/>
      <c r="OHE58" s="43"/>
      <c r="OHF58" s="43"/>
      <c r="OHG58" s="43"/>
      <c r="OHH58" s="43"/>
      <c r="OHI58" s="43"/>
      <c r="OHJ58" s="43"/>
      <c r="OHK58" s="43"/>
      <c r="OHL58" s="43"/>
      <c r="OHM58" s="43"/>
      <c r="OHN58" s="43"/>
      <c r="OHO58" s="43"/>
      <c r="OHP58" s="43"/>
      <c r="OHQ58" s="43"/>
      <c r="OHR58" s="43"/>
      <c r="OHS58" s="43"/>
      <c r="OHT58" s="43"/>
      <c r="OHU58" s="43"/>
      <c r="OHV58" s="43"/>
      <c r="OHW58" s="43"/>
      <c r="OHX58" s="43"/>
      <c r="OHY58" s="43"/>
      <c r="OHZ58" s="43"/>
      <c r="OIA58" s="43"/>
      <c r="OIB58" s="43"/>
      <c r="OIC58" s="43"/>
      <c r="OID58" s="43"/>
      <c r="OIE58" s="43"/>
      <c r="OIF58" s="43"/>
      <c r="OIG58" s="43"/>
      <c r="OIH58" s="43"/>
      <c r="OII58" s="43"/>
      <c r="OIJ58" s="43"/>
      <c r="OIK58" s="43"/>
      <c r="OIL58" s="43"/>
      <c r="OIM58" s="43"/>
      <c r="OIN58" s="43"/>
      <c r="OIO58" s="43"/>
      <c r="OIP58" s="43"/>
      <c r="OIQ58" s="43"/>
      <c r="OIR58" s="43"/>
      <c r="OIS58" s="43"/>
      <c r="OIT58" s="43"/>
      <c r="OIU58" s="43"/>
      <c r="OIV58" s="43"/>
      <c r="OIW58" s="43"/>
      <c r="OIX58" s="43"/>
      <c r="OIY58" s="43"/>
      <c r="OIZ58" s="43"/>
      <c r="OJA58" s="43"/>
      <c r="OJB58" s="43"/>
      <c r="OJC58" s="43"/>
      <c r="OJD58" s="43"/>
      <c r="OJE58" s="43"/>
      <c r="OJF58" s="43"/>
      <c r="OJG58" s="43"/>
      <c r="OJH58" s="43"/>
      <c r="OJI58" s="43"/>
      <c r="OJJ58" s="43"/>
      <c r="OJK58" s="43"/>
      <c r="OJL58" s="43"/>
      <c r="OJM58" s="43"/>
      <c r="OJN58" s="43"/>
      <c r="OJO58" s="43"/>
      <c r="OJP58" s="43"/>
      <c r="OJQ58" s="43"/>
      <c r="OJR58" s="43"/>
      <c r="OJS58" s="43"/>
      <c r="OJT58" s="43"/>
      <c r="OJU58" s="43"/>
      <c r="OJV58" s="43"/>
      <c r="OJW58" s="43"/>
      <c r="OJX58" s="43"/>
      <c r="OJY58" s="43"/>
      <c r="OJZ58" s="43"/>
      <c r="OKA58" s="43"/>
      <c r="OKB58" s="43"/>
      <c r="OKC58" s="43"/>
      <c r="OKD58" s="43"/>
      <c r="OKE58" s="43"/>
      <c r="OKF58" s="43"/>
      <c r="OKG58" s="43"/>
      <c r="OKH58" s="43"/>
      <c r="OKI58" s="43"/>
      <c r="OKJ58" s="43"/>
      <c r="OKK58" s="43"/>
      <c r="OKL58" s="43"/>
      <c r="OKM58" s="43"/>
      <c r="OKN58" s="43"/>
      <c r="OKO58" s="43"/>
      <c r="OKP58" s="43"/>
      <c r="OKQ58" s="43"/>
      <c r="OKR58" s="43"/>
      <c r="OKS58" s="43"/>
      <c r="OKT58" s="43"/>
      <c r="OKU58" s="43"/>
      <c r="OKV58" s="43"/>
      <c r="OKW58" s="43"/>
      <c r="OKX58" s="43"/>
      <c r="OKY58" s="43"/>
      <c r="OKZ58" s="43"/>
      <c r="OLA58" s="43"/>
      <c r="OLB58" s="43"/>
      <c r="OLC58" s="43"/>
      <c r="OLD58" s="43"/>
      <c r="OLE58" s="43"/>
      <c r="OLF58" s="43"/>
      <c r="OLG58" s="43"/>
      <c r="OLH58" s="43"/>
      <c r="OLI58" s="43"/>
      <c r="OLJ58" s="43"/>
      <c r="OLK58" s="43"/>
      <c r="OLL58" s="43"/>
      <c r="OLM58" s="43"/>
      <c r="OLN58" s="43"/>
      <c r="OLO58" s="43"/>
      <c r="OLP58" s="43"/>
      <c r="OLQ58" s="43"/>
      <c r="OLR58" s="43"/>
      <c r="OLS58" s="43"/>
      <c r="OLT58" s="43"/>
      <c r="OLU58" s="43"/>
      <c r="OLV58" s="43"/>
      <c r="OLW58" s="43"/>
      <c r="OLX58" s="43"/>
      <c r="OLY58" s="43"/>
      <c r="OLZ58" s="43"/>
      <c r="OMA58" s="43"/>
      <c r="OMB58" s="43"/>
      <c r="OMC58" s="43"/>
      <c r="OMD58" s="43"/>
      <c r="OME58" s="43"/>
      <c r="OMF58" s="43"/>
      <c r="OMG58" s="43"/>
      <c r="OMH58" s="43"/>
      <c r="OMI58" s="43"/>
      <c r="OMJ58" s="43"/>
      <c r="OMK58" s="43"/>
      <c r="OML58" s="43"/>
      <c r="OMM58" s="43"/>
      <c r="OMN58" s="43"/>
      <c r="OMO58" s="43"/>
      <c r="OMP58" s="43"/>
      <c r="OMQ58" s="43"/>
      <c r="OMR58" s="43"/>
      <c r="OMS58" s="43"/>
      <c r="OMT58" s="43"/>
      <c r="OMU58" s="43"/>
      <c r="OMV58" s="43"/>
      <c r="OMW58" s="43"/>
      <c r="OMX58" s="43"/>
      <c r="OMY58" s="43"/>
      <c r="OMZ58" s="43"/>
      <c r="ONA58" s="43"/>
      <c r="ONB58" s="43"/>
      <c r="ONC58" s="43"/>
      <c r="OND58" s="43"/>
      <c r="ONE58" s="43"/>
      <c r="ONF58" s="43"/>
      <c r="ONG58" s="43"/>
      <c r="ONH58" s="43"/>
      <c r="ONI58" s="43"/>
      <c r="ONJ58" s="43"/>
      <c r="ONK58" s="43"/>
      <c r="ONL58" s="43"/>
      <c r="ONM58" s="43"/>
      <c r="ONN58" s="43"/>
      <c r="ONO58" s="43"/>
      <c r="ONP58" s="43"/>
      <c r="ONQ58" s="43"/>
      <c r="ONR58" s="43"/>
      <c r="ONS58" s="43"/>
      <c r="ONT58" s="43"/>
      <c r="ONU58" s="43"/>
      <c r="ONV58" s="43"/>
      <c r="ONW58" s="43"/>
      <c r="ONX58" s="43"/>
      <c r="ONY58" s="43"/>
      <c r="ONZ58" s="43"/>
      <c r="OOA58" s="43"/>
      <c r="OOB58" s="43"/>
      <c r="OOC58" s="43"/>
      <c r="OOD58" s="43"/>
      <c r="OOE58" s="43"/>
      <c r="OOF58" s="43"/>
      <c r="OOG58" s="43"/>
      <c r="OOH58" s="43"/>
      <c r="OOI58" s="43"/>
      <c r="OOJ58" s="43"/>
      <c r="OOK58" s="43"/>
      <c r="OOL58" s="43"/>
      <c r="OOM58" s="43"/>
      <c r="OON58" s="43"/>
      <c r="OOO58" s="43"/>
      <c r="OOP58" s="43"/>
      <c r="OOQ58" s="43"/>
      <c r="OOR58" s="43"/>
      <c r="OOS58" s="43"/>
      <c r="OOT58" s="43"/>
      <c r="OOU58" s="43"/>
      <c r="OOV58" s="43"/>
      <c r="OOW58" s="43"/>
      <c r="OOX58" s="43"/>
      <c r="OOY58" s="43"/>
      <c r="OOZ58" s="43"/>
      <c r="OPA58" s="43"/>
      <c r="OPB58" s="43"/>
      <c r="OPC58" s="43"/>
      <c r="OPD58" s="43"/>
      <c r="OPE58" s="43"/>
      <c r="OPF58" s="43"/>
      <c r="OPG58" s="43"/>
      <c r="OPH58" s="43"/>
      <c r="OPI58" s="43"/>
      <c r="OPJ58" s="43"/>
      <c r="OPK58" s="43"/>
      <c r="OPL58" s="43"/>
      <c r="OPM58" s="43"/>
      <c r="OPN58" s="43"/>
      <c r="OPO58" s="43"/>
      <c r="OPP58" s="43"/>
      <c r="OPQ58" s="43"/>
      <c r="OPR58" s="43"/>
      <c r="OPS58" s="43"/>
      <c r="OPT58" s="43"/>
      <c r="OPU58" s="43"/>
      <c r="OPV58" s="43"/>
      <c r="OPW58" s="43"/>
      <c r="OPX58" s="43"/>
      <c r="OPY58" s="43"/>
      <c r="OPZ58" s="43"/>
      <c r="OQA58" s="43"/>
      <c r="OQB58" s="43"/>
      <c r="OQC58" s="43"/>
      <c r="OQD58" s="43"/>
      <c r="OQE58" s="43"/>
      <c r="OQF58" s="43"/>
      <c r="OQG58" s="43"/>
      <c r="OQH58" s="43"/>
      <c r="OQI58" s="43"/>
      <c r="OQJ58" s="43"/>
      <c r="OQK58" s="43"/>
      <c r="OQL58" s="43"/>
      <c r="OQM58" s="43"/>
      <c r="OQN58" s="43"/>
      <c r="OQO58" s="43"/>
      <c r="OQP58" s="43"/>
      <c r="OQQ58" s="43"/>
      <c r="OQR58" s="43"/>
      <c r="OQS58" s="43"/>
      <c r="OQT58" s="43"/>
      <c r="OQU58" s="43"/>
      <c r="OQV58" s="43"/>
      <c r="OQW58" s="43"/>
      <c r="OQX58" s="43"/>
      <c r="OQY58" s="43"/>
      <c r="OQZ58" s="43"/>
      <c r="ORA58" s="43"/>
      <c r="ORB58" s="43"/>
      <c r="ORC58" s="43"/>
      <c r="ORD58" s="43"/>
      <c r="ORE58" s="43"/>
      <c r="ORF58" s="43"/>
      <c r="ORG58" s="43"/>
      <c r="ORH58" s="43"/>
      <c r="ORI58" s="43"/>
      <c r="ORJ58" s="43"/>
      <c r="ORK58" s="43"/>
      <c r="ORL58" s="43"/>
      <c r="ORM58" s="43"/>
      <c r="ORN58" s="43"/>
      <c r="ORO58" s="43"/>
      <c r="ORP58" s="43"/>
      <c r="ORQ58" s="43"/>
      <c r="ORR58" s="43"/>
      <c r="ORS58" s="43"/>
      <c r="ORT58" s="43"/>
      <c r="ORU58" s="43"/>
      <c r="ORV58" s="43"/>
      <c r="ORW58" s="43"/>
      <c r="ORX58" s="43"/>
      <c r="ORY58" s="43"/>
      <c r="ORZ58" s="43"/>
      <c r="OSA58" s="43"/>
      <c r="OSB58" s="43"/>
      <c r="OSC58" s="43"/>
      <c r="OSD58" s="43"/>
      <c r="OSE58" s="43"/>
      <c r="OSF58" s="43"/>
      <c r="OSG58" s="43"/>
      <c r="OSH58" s="43"/>
      <c r="OSI58" s="43"/>
      <c r="OSJ58" s="43"/>
      <c r="OSK58" s="43"/>
      <c r="OSL58" s="43"/>
      <c r="OSM58" s="43"/>
      <c r="OSN58" s="43"/>
      <c r="OSO58" s="43"/>
      <c r="OSP58" s="43"/>
      <c r="OSQ58" s="43"/>
      <c r="OSR58" s="43"/>
      <c r="OSS58" s="43"/>
      <c r="OST58" s="43"/>
      <c r="OSU58" s="43"/>
      <c r="OSV58" s="43"/>
      <c r="OSW58" s="43"/>
      <c r="OSX58" s="43"/>
      <c r="OSY58" s="43"/>
      <c r="OSZ58" s="43"/>
      <c r="OTA58" s="43"/>
      <c r="OTB58" s="43"/>
      <c r="OTC58" s="43"/>
      <c r="OTD58" s="43"/>
      <c r="OTE58" s="43"/>
      <c r="OTF58" s="43"/>
      <c r="OTG58" s="43"/>
      <c r="OTH58" s="43"/>
      <c r="OTI58" s="43"/>
      <c r="OTJ58" s="43"/>
      <c r="OTK58" s="43"/>
      <c r="OTL58" s="43"/>
      <c r="OTM58" s="43"/>
      <c r="OTN58" s="43"/>
      <c r="OTO58" s="43"/>
      <c r="OTP58" s="43"/>
      <c r="OTQ58" s="43"/>
      <c r="OTR58" s="43"/>
      <c r="OTS58" s="43"/>
      <c r="OTT58" s="43"/>
      <c r="OTU58" s="43"/>
      <c r="OTV58" s="43"/>
      <c r="OTW58" s="43"/>
      <c r="OTX58" s="43"/>
      <c r="OTY58" s="43"/>
      <c r="OTZ58" s="43"/>
      <c r="OUA58" s="43"/>
      <c r="OUB58" s="43"/>
      <c r="OUC58" s="43"/>
      <c r="OUD58" s="43"/>
      <c r="OUE58" s="43"/>
      <c r="OUF58" s="43"/>
      <c r="OUG58" s="43"/>
      <c r="OUH58" s="43"/>
      <c r="OUI58" s="43"/>
      <c r="OUJ58" s="43"/>
      <c r="OUK58" s="43"/>
      <c r="OUL58" s="43"/>
      <c r="OUM58" s="43"/>
      <c r="OUN58" s="43"/>
      <c r="OUO58" s="43"/>
      <c r="OUP58" s="43"/>
      <c r="OUQ58" s="43"/>
      <c r="OUR58" s="43"/>
      <c r="OUS58" s="43"/>
      <c r="OUT58" s="43"/>
      <c r="OUU58" s="43"/>
      <c r="OUV58" s="43"/>
      <c r="OUW58" s="43"/>
      <c r="OUX58" s="43"/>
      <c r="OUY58" s="43"/>
      <c r="OUZ58" s="43"/>
      <c r="OVA58" s="43"/>
      <c r="OVB58" s="43"/>
      <c r="OVC58" s="43"/>
      <c r="OVD58" s="43"/>
      <c r="OVE58" s="43"/>
      <c r="OVF58" s="43"/>
      <c r="OVG58" s="43"/>
      <c r="OVH58" s="43"/>
      <c r="OVI58" s="43"/>
      <c r="OVJ58" s="43"/>
      <c r="OVK58" s="43"/>
      <c r="OVL58" s="43"/>
      <c r="OVM58" s="43"/>
      <c r="OVN58" s="43"/>
      <c r="OVO58" s="43"/>
      <c r="OVP58" s="43"/>
      <c r="OVQ58" s="43"/>
      <c r="OVR58" s="43"/>
      <c r="OVS58" s="43"/>
      <c r="OVT58" s="43"/>
      <c r="OVU58" s="43"/>
      <c r="OVV58" s="43"/>
      <c r="OVW58" s="43"/>
      <c r="OVX58" s="43"/>
      <c r="OVY58" s="43"/>
      <c r="OVZ58" s="43"/>
      <c r="OWA58" s="43"/>
      <c r="OWB58" s="43"/>
      <c r="OWC58" s="43"/>
      <c r="OWD58" s="43"/>
      <c r="OWE58" s="43"/>
      <c r="OWF58" s="43"/>
      <c r="OWG58" s="43"/>
      <c r="OWH58" s="43"/>
      <c r="OWI58" s="43"/>
      <c r="OWJ58" s="43"/>
      <c r="OWK58" s="43"/>
      <c r="OWL58" s="43"/>
      <c r="OWM58" s="43"/>
      <c r="OWN58" s="43"/>
      <c r="OWO58" s="43"/>
      <c r="OWP58" s="43"/>
      <c r="OWQ58" s="43"/>
      <c r="OWR58" s="43"/>
      <c r="OWS58" s="43"/>
      <c r="OWT58" s="43"/>
      <c r="OWU58" s="43"/>
      <c r="OWV58" s="43"/>
      <c r="OWW58" s="43"/>
      <c r="OWX58" s="43"/>
      <c r="OWY58" s="43"/>
      <c r="OWZ58" s="43"/>
      <c r="OXA58" s="43"/>
      <c r="OXB58" s="43"/>
      <c r="OXC58" s="43"/>
      <c r="OXD58" s="43"/>
      <c r="OXE58" s="43"/>
      <c r="OXF58" s="43"/>
      <c r="OXG58" s="43"/>
      <c r="OXH58" s="43"/>
      <c r="OXI58" s="43"/>
      <c r="OXJ58" s="43"/>
      <c r="OXK58" s="43"/>
      <c r="OXL58" s="43"/>
      <c r="OXM58" s="43"/>
      <c r="OXN58" s="43"/>
      <c r="OXO58" s="43"/>
      <c r="OXP58" s="43"/>
      <c r="OXQ58" s="43"/>
      <c r="OXR58" s="43"/>
      <c r="OXS58" s="43"/>
      <c r="OXT58" s="43"/>
      <c r="OXU58" s="43"/>
      <c r="OXV58" s="43"/>
      <c r="OXW58" s="43"/>
      <c r="OXX58" s="43"/>
      <c r="OXY58" s="43"/>
      <c r="OXZ58" s="43"/>
      <c r="OYA58" s="43"/>
      <c r="OYB58" s="43"/>
      <c r="OYC58" s="43"/>
      <c r="OYD58" s="43"/>
      <c r="OYE58" s="43"/>
      <c r="OYF58" s="43"/>
      <c r="OYG58" s="43"/>
      <c r="OYH58" s="43"/>
      <c r="OYI58" s="43"/>
      <c r="OYJ58" s="43"/>
      <c r="OYK58" s="43"/>
      <c r="OYL58" s="43"/>
      <c r="OYM58" s="43"/>
      <c r="OYN58" s="43"/>
      <c r="OYO58" s="43"/>
      <c r="OYP58" s="43"/>
      <c r="OYQ58" s="43"/>
      <c r="OYR58" s="43"/>
      <c r="OYS58" s="43"/>
      <c r="OYT58" s="43"/>
      <c r="OYU58" s="43"/>
      <c r="OYV58" s="43"/>
      <c r="OYW58" s="43"/>
      <c r="OYX58" s="43"/>
      <c r="OYY58" s="43"/>
      <c r="OYZ58" s="43"/>
      <c r="OZA58" s="43"/>
      <c r="OZB58" s="43"/>
      <c r="OZC58" s="43"/>
      <c r="OZD58" s="43"/>
      <c r="OZE58" s="43"/>
      <c r="OZF58" s="43"/>
      <c r="OZG58" s="43"/>
      <c r="OZH58" s="43"/>
      <c r="OZI58" s="43"/>
      <c r="OZJ58" s="43"/>
      <c r="OZK58" s="43"/>
      <c r="OZL58" s="43"/>
      <c r="OZM58" s="43"/>
      <c r="OZN58" s="43"/>
      <c r="OZO58" s="43"/>
      <c r="OZP58" s="43"/>
      <c r="OZQ58" s="43"/>
      <c r="OZR58" s="43"/>
      <c r="OZS58" s="43"/>
      <c r="OZT58" s="43"/>
      <c r="OZU58" s="43"/>
      <c r="OZV58" s="43"/>
      <c r="OZW58" s="43"/>
      <c r="OZX58" s="43"/>
      <c r="OZY58" s="43"/>
      <c r="OZZ58" s="43"/>
      <c r="PAA58" s="43"/>
      <c r="PAB58" s="43"/>
      <c r="PAC58" s="43"/>
      <c r="PAD58" s="43"/>
      <c r="PAE58" s="43"/>
      <c r="PAF58" s="43"/>
      <c r="PAG58" s="43"/>
      <c r="PAH58" s="43"/>
      <c r="PAI58" s="43"/>
      <c r="PAJ58" s="43"/>
      <c r="PAK58" s="43"/>
      <c r="PAL58" s="43"/>
      <c r="PAM58" s="43"/>
      <c r="PAN58" s="43"/>
      <c r="PAO58" s="43"/>
      <c r="PAP58" s="43"/>
      <c r="PAQ58" s="43"/>
      <c r="PAR58" s="43"/>
      <c r="PAS58" s="43"/>
      <c r="PAT58" s="43"/>
      <c r="PAU58" s="43"/>
      <c r="PAV58" s="43"/>
      <c r="PAW58" s="43"/>
      <c r="PAX58" s="43"/>
      <c r="PAY58" s="43"/>
      <c r="PAZ58" s="43"/>
      <c r="PBA58" s="43"/>
      <c r="PBB58" s="43"/>
      <c r="PBC58" s="43"/>
      <c r="PBD58" s="43"/>
      <c r="PBE58" s="43"/>
      <c r="PBF58" s="43"/>
      <c r="PBG58" s="43"/>
      <c r="PBH58" s="43"/>
      <c r="PBI58" s="43"/>
      <c r="PBJ58" s="43"/>
      <c r="PBK58" s="43"/>
      <c r="PBL58" s="43"/>
      <c r="PBM58" s="43"/>
      <c r="PBN58" s="43"/>
      <c r="PBO58" s="43"/>
      <c r="PBP58" s="43"/>
      <c r="PBQ58" s="43"/>
      <c r="PBR58" s="43"/>
      <c r="PBS58" s="43"/>
      <c r="PBT58" s="43"/>
      <c r="PBU58" s="43"/>
      <c r="PBV58" s="43"/>
      <c r="PBW58" s="43"/>
      <c r="PBX58" s="43"/>
      <c r="PBY58" s="43"/>
      <c r="PBZ58" s="43"/>
      <c r="PCA58" s="43"/>
      <c r="PCB58" s="43"/>
      <c r="PCC58" s="43"/>
      <c r="PCD58" s="43"/>
      <c r="PCE58" s="43"/>
      <c r="PCF58" s="43"/>
      <c r="PCG58" s="43"/>
      <c r="PCH58" s="43"/>
      <c r="PCI58" s="43"/>
      <c r="PCJ58" s="43"/>
      <c r="PCK58" s="43"/>
      <c r="PCL58" s="43"/>
      <c r="PCM58" s="43"/>
      <c r="PCN58" s="43"/>
      <c r="PCO58" s="43"/>
      <c r="PCP58" s="43"/>
      <c r="PCQ58" s="43"/>
      <c r="PCR58" s="43"/>
      <c r="PCS58" s="43"/>
      <c r="PCT58" s="43"/>
      <c r="PCU58" s="43"/>
      <c r="PCV58" s="43"/>
      <c r="PCW58" s="43"/>
      <c r="PCX58" s="43"/>
      <c r="PCY58" s="43"/>
      <c r="PCZ58" s="43"/>
      <c r="PDA58" s="43"/>
      <c r="PDB58" s="43"/>
      <c r="PDC58" s="43"/>
      <c r="PDD58" s="43"/>
      <c r="PDE58" s="43"/>
      <c r="PDF58" s="43"/>
      <c r="PDG58" s="43"/>
      <c r="PDH58" s="43"/>
      <c r="PDI58" s="43"/>
      <c r="PDJ58" s="43"/>
      <c r="PDK58" s="43"/>
      <c r="PDL58" s="43"/>
      <c r="PDM58" s="43"/>
      <c r="PDN58" s="43"/>
      <c r="PDO58" s="43"/>
      <c r="PDP58" s="43"/>
      <c r="PDQ58" s="43"/>
      <c r="PDR58" s="43"/>
      <c r="PDS58" s="43"/>
      <c r="PDT58" s="43"/>
      <c r="PDU58" s="43"/>
      <c r="PDV58" s="43"/>
      <c r="PDW58" s="43"/>
      <c r="PDX58" s="43"/>
      <c r="PDY58" s="43"/>
      <c r="PDZ58" s="43"/>
      <c r="PEA58" s="43"/>
      <c r="PEB58" s="43"/>
      <c r="PEC58" s="43"/>
      <c r="PED58" s="43"/>
      <c r="PEE58" s="43"/>
      <c r="PEF58" s="43"/>
      <c r="PEG58" s="43"/>
      <c r="PEH58" s="43"/>
      <c r="PEI58" s="43"/>
      <c r="PEJ58" s="43"/>
      <c r="PEK58" s="43"/>
      <c r="PEL58" s="43"/>
      <c r="PEM58" s="43"/>
      <c r="PEN58" s="43"/>
      <c r="PEO58" s="43"/>
      <c r="PEP58" s="43"/>
      <c r="PEQ58" s="43"/>
      <c r="PER58" s="43"/>
      <c r="PES58" s="43"/>
      <c r="PET58" s="43"/>
      <c r="PEU58" s="43"/>
      <c r="PEV58" s="43"/>
      <c r="PEW58" s="43"/>
      <c r="PEX58" s="43"/>
      <c r="PEY58" s="43"/>
      <c r="PEZ58" s="43"/>
      <c r="PFA58" s="43"/>
      <c r="PFB58" s="43"/>
      <c r="PFC58" s="43"/>
      <c r="PFD58" s="43"/>
      <c r="PFE58" s="43"/>
      <c r="PFF58" s="43"/>
      <c r="PFG58" s="43"/>
      <c r="PFH58" s="43"/>
      <c r="PFI58" s="43"/>
      <c r="PFJ58" s="43"/>
      <c r="PFK58" s="43"/>
      <c r="PFL58" s="43"/>
      <c r="PFM58" s="43"/>
      <c r="PFN58" s="43"/>
      <c r="PFO58" s="43"/>
      <c r="PFP58" s="43"/>
      <c r="PFQ58" s="43"/>
      <c r="PFR58" s="43"/>
      <c r="PFS58" s="43"/>
      <c r="PFT58" s="43"/>
      <c r="PFU58" s="43"/>
      <c r="PFV58" s="43"/>
      <c r="PFW58" s="43"/>
      <c r="PFX58" s="43"/>
      <c r="PFY58" s="43"/>
      <c r="PFZ58" s="43"/>
      <c r="PGA58" s="43"/>
      <c r="PGB58" s="43"/>
      <c r="PGC58" s="43"/>
      <c r="PGD58" s="43"/>
      <c r="PGE58" s="43"/>
      <c r="PGF58" s="43"/>
      <c r="PGG58" s="43"/>
      <c r="PGH58" s="43"/>
      <c r="PGI58" s="43"/>
      <c r="PGJ58" s="43"/>
      <c r="PGK58" s="43"/>
      <c r="PGL58" s="43"/>
      <c r="PGM58" s="43"/>
      <c r="PGN58" s="43"/>
      <c r="PGO58" s="43"/>
      <c r="PGP58" s="43"/>
      <c r="PGQ58" s="43"/>
      <c r="PGR58" s="43"/>
      <c r="PGS58" s="43"/>
      <c r="PGT58" s="43"/>
      <c r="PGU58" s="43"/>
      <c r="PGV58" s="43"/>
      <c r="PGW58" s="43"/>
      <c r="PGX58" s="43"/>
      <c r="PGY58" s="43"/>
      <c r="PGZ58" s="43"/>
      <c r="PHA58" s="43"/>
      <c r="PHB58" s="43"/>
      <c r="PHC58" s="43"/>
      <c r="PHD58" s="43"/>
      <c r="PHE58" s="43"/>
      <c r="PHF58" s="43"/>
      <c r="PHG58" s="43"/>
      <c r="PHH58" s="43"/>
      <c r="PHI58" s="43"/>
      <c r="PHJ58" s="43"/>
      <c r="PHK58" s="43"/>
      <c r="PHL58" s="43"/>
      <c r="PHM58" s="43"/>
      <c r="PHN58" s="43"/>
      <c r="PHO58" s="43"/>
      <c r="PHP58" s="43"/>
      <c r="PHQ58" s="43"/>
      <c r="PHR58" s="43"/>
      <c r="PHS58" s="43"/>
      <c r="PHT58" s="43"/>
      <c r="PHU58" s="43"/>
      <c r="PHV58" s="43"/>
      <c r="PHW58" s="43"/>
      <c r="PHX58" s="43"/>
      <c r="PHY58" s="43"/>
      <c r="PHZ58" s="43"/>
      <c r="PIA58" s="43"/>
      <c r="PIB58" s="43"/>
      <c r="PIC58" s="43"/>
      <c r="PID58" s="43"/>
      <c r="PIE58" s="43"/>
      <c r="PIF58" s="43"/>
      <c r="PIG58" s="43"/>
      <c r="PIH58" s="43"/>
      <c r="PII58" s="43"/>
      <c r="PIJ58" s="43"/>
      <c r="PIK58" s="43"/>
      <c r="PIL58" s="43"/>
      <c r="PIM58" s="43"/>
      <c r="PIN58" s="43"/>
      <c r="PIO58" s="43"/>
      <c r="PIP58" s="43"/>
      <c r="PIQ58" s="43"/>
      <c r="PIR58" s="43"/>
      <c r="PIS58" s="43"/>
      <c r="PIT58" s="43"/>
      <c r="PIU58" s="43"/>
      <c r="PIV58" s="43"/>
      <c r="PIW58" s="43"/>
      <c r="PIX58" s="43"/>
      <c r="PIY58" s="43"/>
      <c r="PIZ58" s="43"/>
      <c r="PJA58" s="43"/>
      <c r="PJB58" s="43"/>
      <c r="PJC58" s="43"/>
      <c r="PJD58" s="43"/>
      <c r="PJE58" s="43"/>
      <c r="PJF58" s="43"/>
      <c r="PJG58" s="43"/>
      <c r="PJH58" s="43"/>
      <c r="PJI58" s="43"/>
      <c r="PJJ58" s="43"/>
      <c r="PJK58" s="43"/>
      <c r="PJL58" s="43"/>
      <c r="PJM58" s="43"/>
      <c r="PJN58" s="43"/>
      <c r="PJO58" s="43"/>
      <c r="PJP58" s="43"/>
      <c r="PJQ58" s="43"/>
      <c r="PJR58" s="43"/>
      <c r="PJS58" s="43"/>
      <c r="PJT58" s="43"/>
      <c r="PJU58" s="43"/>
      <c r="PJV58" s="43"/>
      <c r="PJW58" s="43"/>
      <c r="PJX58" s="43"/>
      <c r="PJY58" s="43"/>
      <c r="PJZ58" s="43"/>
      <c r="PKA58" s="43"/>
      <c r="PKB58" s="43"/>
      <c r="PKC58" s="43"/>
      <c r="PKD58" s="43"/>
      <c r="PKE58" s="43"/>
      <c r="PKF58" s="43"/>
      <c r="PKG58" s="43"/>
      <c r="PKH58" s="43"/>
      <c r="PKI58" s="43"/>
      <c r="PKJ58" s="43"/>
      <c r="PKK58" s="43"/>
      <c r="PKL58" s="43"/>
      <c r="PKM58" s="43"/>
      <c r="PKN58" s="43"/>
      <c r="PKO58" s="43"/>
      <c r="PKP58" s="43"/>
      <c r="PKQ58" s="43"/>
      <c r="PKR58" s="43"/>
      <c r="PKS58" s="43"/>
      <c r="PKT58" s="43"/>
      <c r="PKU58" s="43"/>
      <c r="PKV58" s="43"/>
      <c r="PKW58" s="43"/>
      <c r="PKX58" s="43"/>
      <c r="PKY58" s="43"/>
      <c r="PKZ58" s="43"/>
      <c r="PLA58" s="43"/>
      <c r="PLB58" s="43"/>
      <c r="PLC58" s="43"/>
      <c r="PLD58" s="43"/>
      <c r="PLE58" s="43"/>
      <c r="PLF58" s="43"/>
      <c r="PLG58" s="43"/>
      <c r="PLH58" s="43"/>
      <c r="PLI58" s="43"/>
      <c r="PLJ58" s="43"/>
      <c r="PLK58" s="43"/>
      <c r="PLL58" s="43"/>
      <c r="PLM58" s="43"/>
      <c r="PLN58" s="43"/>
      <c r="PLO58" s="43"/>
      <c r="PLP58" s="43"/>
      <c r="PLQ58" s="43"/>
      <c r="PLR58" s="43"/>
      <c r="PLS58" s="43"/>
      <c r="PLT58" s="43"/>
      <c r="PLU58" s="43"/>
      <c r="PLV58" s="43"/>
      <c r="PLW58" s="43"/>
      <c r="PLX58" s="43"/>
      <c r="PLY58" s="43"/>
      <c r="PLZ58" s="43"/>
      <c r="PMA58" s="43"/>
      <c r="PMB58" s="43"/>
      <c r="PMC58" s="43"/>
      <c r="PMD58" s="43"/>
      <c r="PME58" s="43"/>
      <c r="PMF58" s="43"/>
      <c r="PMG58" s="43"/>
      <c r="PMH58" s="43"/>
      <c r="PMI58" s="43"/>
      <c r="PMJ58" s="43"/>
      <c r="PMK58" s="43"/>
      <c r="PML58" s="43"/>
      <c r="PMM58" s="43"/>
      <c r="PMN58" s="43"/>
      <c r="PMO58" s="43"/>
      <c r="PMP58" s="43"/>
      <c r="PMQ58" s="43"/>
      <c r="PMR58" s="43"/>
      <c r="PMS58" s="43"/>
      <c r="PMT58" s="43"/>
      <c r="PMU58" s="43"/>
      <c r="PMV58" s="43"/>
      <c r="PMW58" s="43"/>
      <c r="PMX58" s="43"/>
      <c r="PMY58" s="43"/>
      <c r="PMZ58" s="43"/>
      <c r="PNA58" s="43"/>
      <c r="PNB58" s="43"/>
      <c r="PNC58" s="43"/>
      <c r="PND58" s="43"/>
      <c r="PNE58" s="43"/>
      <c r="PNF58" s="43"/>
      <c r="PNG58" s="43"/>
      <c r="PNH58" s="43"/>
      <c r="PNI58" s="43"/>
      <c r="PNJ58" s="43"/>
      <c r="PNK58" s="43"/>
      <c r="PNL58" s="43"/>
      <c r="PNM58" s="43"/>
      <c r="PNN58" s="43"/>
      <c r="PNO58" s="43"/>
      <c r="PNP58" s="43"/>
      <c r="PNQ58" s="43"/>
      <c r="PNR58" s="43"/>
      <c r="PNS58" s="43"/>
      <c r="PNT58" s="43"/>
      <c r="PNU58" s="43"/>
      <c r="PNV58" s="43"/>
      <c r="PNW58" s="43"/>
      <c r="PNX58" s="43"/>
      <c r="PNY58" s="43"/>
      <c r="PNZ58" s="43"/>
      <c r="POA58" s="43"/>
      <c r="POB58" s="43"/>
      <c r="POC58" s="43"/>
      <c r="POD58" s="43"/>
      <c r="POE58" s="43"/>
      <c r="POF58" s="43"/>
      <c r="POG58" s="43"/>
      <c r="POH58" s="43"/>
      <c r="POI58" s="43"/>
      <c r="POJ58" s="43"/>
      <c r="POK58" s="43"/>
      <c r="POL58" s="43"/>
      <c r="POM58" s="43"/>
      <c r="PON58" s="43"/>
      <c r="POO58" s="43"/>
      <c r="POP58" s="43"/>
      <c r="POQ58" s="43"/>
      <c r="POR58" s="43"/>
      <c r="POS58" s="43"/>
      <c r="POT58" s="43"/>
      <c r="POU58" s="43"/>
      <c r="POV58" s="43"/>
      <c r="POW58" s="43"/>
      <c r="POX58" s="43"/>
      <c r="POY58" s="43"/>
      <c r="POZ58" s="43"/>
      <c r="PPA58" s="43"/>
      <c r="PPB58" s="43"/>
      <c r="PPC58" s="43"/>
      <c r="PPD58" s="43"/>
      <c r="PPE58" s="43"/>
      <c r="PPF58" s="43"/>
      <c r="PPG58" s="43"/>
      <c r="PPH58" s="43"/>
      <c r="PPI58" s="43"/>
      <c r="PPJ58" s="43"/>
      <c r="PPK58" s="43"/>
      <c r="PPL58" s="43"/>
      <c r="PPM58" s="43"/>
      <c r="PPN58" s="43"/>
      <c r="PPO58" s="43"/>
      <c r="PPP58" s="43"/>
      <c r="PPQ58" s="43"/>
      <c r="PPR58" s="43"/>
      <c r="PPS58" s="43"/>
      <c r="PPT58" s="43"/>
      <c r="PPU58" s="43"/>
      <c r="PPV58" s="43"/>
      <c r="PPW58" s="43"/>
      <c r="PPX58" s="43"/>
      <c r="PPY58" s="43"/>
      <c r="PPZ58" s="43"/>
      <c r="PQA58" s="43"/>
      <c r="PQB58" s="43"/>
      <c r="PQC58" s="43"/>
      <c r="PQD58" s="43"/>
      <c r="PQE58" s="43"/>
      <c r="PQF58" s="43"/>
      <c r="PQG58" s="43"/>
      <c r="PQH58" s="43"/>
      <c r="PQI58" s="43"/>
      <c r="PQJ58" s="43"/>
      <c r="PQK58" s="43"/>
      <c r="PQL58" s="43"/>
      <c r="PQM58" s="43"/>
      <c r="PQN58" s="43"/>
      <c r="PQO58" s="43"/>
      <c r="PQP58" s="43"/>
      <c r="PQQ58" s="43"/>
      <c r="PQR58" s="43"/>
      <c r="PQS58" s="43"/>
      <c r="PQT58" s="43"/>
      <c r="PQU58" s="43"/>
      <c r="PQV58" s="43"/>
      <c r="PQW58" s="43"/>
      <c r="PQX58" s="43"/>
      <c r="PQY58" s="43"/>
      <c r="PQZ58" s="43"/>
      <c r="PRA58" s="43"/>
      <c r="PRB58" s="43"/>
      <c r="PRC58" s="43"/>
      <c r="PRD58" s="43"/>
      <c r="PRE58" s="43"/>
      <c r="PRF58" s="43"/>
      <c r="PRG58" s="43"/>
      <c r="PRH58" s="43"/>
      <c r="PRI58" s="43"/>
      <c r="PRJ58" s="43"/>
      <c r="PRK58" s="43"/>
      <c r="PRL58" s="43"/>
      <c r="PRM58" s="43"/>
      <c r="PRN58" s="43"/>
      <c r="PRO58" s="43"/>
      <c r="PRP58" s="43"/>
      <c r="PRQ58" s="43"/>
      <c r="PRR58" s="43"/>
      <c r="PRS58" s="43"/>
      <c r="PRT58" s="43"/>
      <c r="PRU58" s="43"/>
      <c r="PRV58" s="43"/>
      <c r="PRW58" s="43"/>
      <c r="PRX58" s="43"/>
      <c r="PRY58" s="43"/>
      <c r="PRZ58" s="43"/>
      <c r="PSA58" s="43"/>
      <c r="PSB58" s="43"/>
      <c r="PSC58" s="43"/>
      <c r="PSD58" s="43"/>
      <c r="PSE58" s="43"/>
      <c r="PSF58" s="43"/>
      <c r="PSG58" s="43"/>
      <c r="PSH58" s="43"/>
      <c r="PSI58" s="43"/>
      <c r="PSJ58" s="43"/>
      <c r="PSK58" s="43"/>
      <c r="PSL58" s="43"/>
      <c r="PSM58" s="43"/>
      <c r="PSN58" s="43"/>
      <c r="PSO58" s="43"/>
      <c r="PSP58" s="43"/>
      <c r="PSQ58" s="43"/>
      <c r="PSR58" s="43"/>
      <c r="PSS58" s="43"/>
      <c r="PST58" s="43"/>
      <c r="PSU58" s="43"/>
      <c r="PSV58" s="43"/>
      <c r="PSW58" s="43"/>
      <c r="PSX58" s="43"/>
      <c r="PSY58" s="43"/>
      <c r="PSZ58" s="43"/>
      <c r="PTA58" s="43"/>
      <c r="PTB58" s="43"/>
      <c r="PTC58" s="43"/>
      <c r="PTD58" s="43"/>
      <c r="PTE58" s="43"/>
      <c r="PTF58" s="43"/>
      <c r="PTG58" s="43"/>
      <c r="PTH58" s="43"/>
      <c r="PTI58" s="43"/>
      <c r="PTJ58" s="43"/>
      <c r="PTK58" s="43"/>
      <c r="PTL58" s="43"/>
      <c r="PTM58" s="43"/>
      <c r="PTN58" s="43"/>
      <c r="PTO58" s="43"/>
      <c r="PTP58" s="43"/>
      <c r="PTQ58" s="43"/>
      <c r="PTR58" s="43"/>
      <c r="PTS58" s="43"/>
      <c r="PTT58" s="43"/>
      <c r="PTU58" s="43"/>
      <c r="PTV58" s="43"/>
      <c r="PTW58" s="43"/>
      <c r="PTX58" s="43"/>
      <c r="PTY58" s="43"/>
      <c r="PTZ58" s="43"/>
      <c r="PUA58" s="43"/>
      <c r="PUB58" s="43"/>
      <c r="PUC58" s="43"/>
      <c r="PUD58" s="43"/>
      <c r="PUE58" s="43"/>
      <c r="PUF58" s="43"/>
      <c r="PUG58" s="43"/>
      <c r="PUH58" s="43"/>
      <c r="PUI58" s="43"/>
      <c r="PUJ58" s="43"/>
      <c r="PUK58" s="43"/>
      <c r="PUL58" s="43"/>
      <c r="PUM58" s="43"/>
      <c r="PUN58" s="43"/>
      <c r="PUO58" s="43"/>
      <c r="PUP58" s="43"/>
      <c r="PUQ58" s="43"/>
      <c r="PUR58" s="43"/>
      <c r="PUS58" s="43"/>
      <c r="PUT58" s="43"/>
      <c r="PUU58" s="43"/>
      <c r="PUV58" s="43"/>
      <c r="PUW58" s="43"/>
      <c r="PUX58" s="43"/>
      <c r="PUY58" s="43"/>
      <c r="PUZ58" s="43"/>
      <c r="PVA58" s="43"/>
      <c r="PVB58" s="43"/>
      <c r="PVC58" s="43"/>
      <c r="PVD58" s="43"/>
      <c r="PVE58" s="43"/>
      <c r="PVF58" s="43"/>
      <c r="PVG58" s="43"/>
      <c r="PVH58" s="43"/>
      <c r="PVI58" s="43"/>
      <c r="PVJ58" s="43"/>
      <c r="PVK58" s="43"/>
      <c r="PVL58" s="43"/>
      <c r="PVM58" s="43"/>
      <c r="PVN58" s="43"/>
      <c r="PVO58" s="43"/>
      <c r="PVP58" s="43"/>
      <c r="PVQ58" s="43"/>
      <c r="PVR58" s="43"/>
      <c r="PVS58" s="43"/>
      <c r="PVT58" s="43"/>
      <c r="PVU58" s="43"/>
      <c r="PVV58" s="43"/>
      <c r="PVW58" s="43"/>
      <c r="PVX58" s="43"/>
      <c r="PVY58" s="43"/>
      <c r="PVZ58" s="43"/>
      <c r="PWA58" s="43"/>
      <c r="PWB58" s="43"/>
      <c r="PWC58" s="43"/>
      <c r="PWD58" s="43"/>
      <c r="PWE58" s="43"/>
      <c r="PWF58" s="43"/>
      <c r="PWG58" s="43"/>
      <c r="PWH58" s="43"/>
      <c r="PWI58" s="43"/>
      <c r="PWJ58" s="43"/>
      <c r="PWK58" s="43"/>
      <c r="PWL58" s="43"/>
      <c r="PWM58" s="43"/>
      <c r="PWN58" s="43"/>
      <c r="PWO58" s="43"/>
      <c r="PWP58" s="43"/>
      <c r="PWQ58" s="43"/>
      <c r="PWR58" s="43"/>
      <c r="PWS58" s="43"/>
      <c r="PWT58" s="43"/>
      <c r="PWU58" s="43"/>
      <c r="PWV58" s="43"/>
      <c r="PWW58" s="43"/>
      <c r="PWX58" s="43"/>
      <c r="PWY58" s="43"/>
      <c r="PWZ58" s="43"/>
      <c r="PXA58" s="43"/>
      <c r="PXB58" s="43"/>
      <c r="PXC58" s="43"/>
      <c r="PXD58" s="43"/>
      <c r="PXE58" s="43"/>
      <c r="PXF58" s="43"/>
      <c r="PXG58" s="43"/>
      <c r="PXH58" s="43"/>
      <c r="PXI58" s="43"/>
      <c r="PXJ58" s="43"/>
      <c r="PXK58" s="43"/>
      <c r="PXL58" s="43"/>
      <c r="PXM58" s="43"/>
      <c r="PXN58" s="43"/>
      <c r="PXO58" s="43"/>
      <c r="PXP58" s="43"/>
      <c r="PXQ58" s="43"/>
      <c r="PXR58" s="43"/>
      <c r="PXS58" s="43"/>
      <c r="PXT58" s="43"/>
      <c r="PXU58" s="43"/>
      <c r="PXV58" s="43"/>
      <c r="PXW58" s="43"/>
      <c r="PXX58" s="43"/>
      <c r="PXY58" s="43"/>
      <c r="PXZ58" s="43"/>
      <c r="PYA58" s="43"/>
      <c r="PYB58" s="43"/>
      <c r="PYC58" s="43"/>
      <c r="PYD58" s="43"/>
      <c r="PYE58" s="43"/>
      <c r="PYF58" s="43"/>
      <c r="PYG58" s="43"/>
      <c r="PYH58" s="43"/>
      <c r="PYI58" s="43"/>
      <c r="PYJ58" s="43"/>
      <c r="PYK58" s="43"/>
      <c r="PYL58" s="43"/>
      <c r="PYM58" s="43"/>
      <c r="PYN58" s="43"/>
      <c r="PYO58" s="43"/>
      <c r="PYP58" s="43"/>
      <c r="PYQ58" s="43"/>
      <c r="PYR58" s="43"/>
      <c r="PYS58" s="43"/>
      <c r="PYT58" s="43"/>
      <c r="PYU58" s="43"/>
      <c r="PYV58" s="43"/>
      <c r="PYW58" s="43"/>
      <c r="PYX58" s="43"/>
      <c r="PYY58" s="43"/>
      <c r="PYZ58" s="43"/>
      <c r="PZA58" s="43"/>
      <c r="PZB58" s="43"/>
      <c r="PZC58" s="43"/>
      <c r="PZD58" s="43"/>
      <c r="PZE58" s="43"/>
      <c r="PZF58" s="43"/>
      <c r="PZG58" s="43"/>
      <c r="PZH58" s="43"/>
      <c r="PZI58" s="43"/>
      <c r="PZJ58" s="43"/>
      <c r="PZK58" s="43"/>
      <c r="PZL58" s="43"/>
      <c r="PZM58" s="43"/>
      <c r="PZN58" s="43"/>
      <c r="PZO58" s="43"/>
      <c r="PZP58" s="43"/>
      <c r="PZQ58" s="43"/>
      <c r="PZR58" s="43"/>
      <c r="PZS58" s="43"/>
      <c r="PZT58" s="43"/>
      <c r="PZU58" s="43"/>
      <c r="PZV58" s="43"/>
      <c r="PZW58" s="43"/>
      <c r="PZX58" s="43"/>
      <c r="PZY58" s="43"/>
      <c r="PZZ58" s="43"/>
      <c r="QAA58" s="43"/>
      <c r="QAB58" s="43"/>
      <c r="QAC58" s="43"/>
      <c r="QAD58" s="43"/>
      <c r="QAE58" s="43"/>
      <c r="QAF58" s="43"/>
      <c r="QAG58" s="43"/>
      <c r="QAH58" s="43"/>
      <c r="QAI58" s="43"/>
      <c r="QAJ58" s="43"/>
      <c r="QAK58" s="43"/>
      <c r="QAL58" s="43"/>
      <c r="QAM58" s="43"/>
      <c r="QAN58" s="43"/>
      <c r="QAO58" s="43"/>
      <c r="QAP58" s="43"/>
      <c r="QAQ58" s="43"/>
      <c r="QAR58" s="43"/>
      <c r="QAS58" s="43"/>
      <c r="QAT58" s="43"/>
      <c r="QAU58" s="43"/>
      <c r="QAV58" s="43"/>
      <c r="QAW58" s="43"/>
      <c r="QAX58" s="43"/>
      <c r="QAY58" s="43"/>
      <c r="QAZ58" s="43"/>
      <c r="QBA58" s="43"/>
      <c r="QBB58" s="43"/>
      <c r="QBC58" s="43"/>
      <c r="QBD58" s="43"/>
      <c r="QBE58" s="43"/>
      <c r="QBF58" s="43"/>
      <c r="QBG58" s="43"/>
      <c r="QBH58" s="43"/>
      <c r="QBI58" s="43"/>
      <c r="QBJ58" s="43"/>
      <c r="QBK58" s="43"/>
      <c r="QBL58" s="43"/>
      <c r="QBM58" s="43"/>
      <c r="QBN58" s="43"/>
      <c r="QBO58" s="43"/>
      <c r="QBP58" s="43"/>
      <c r="QBQ58" s="43"/>
      <c r="QBR58" s="43"/>
      <c r="QBS58" s="43"/>
      <c r="QBT58" s="43"/>
      <c r="QBU58" s="43"/>
      <c r="QBV58" s="43"/>
      <c r="QBW58" s="43"/>
      <c r="QBX58" s="43"/>
      <c r="QBY58" s="43"/>
      <c r="QBZ58" s="43"/>
      <c r="QCA58" s="43"/>
      <c r="QCB58" s="43"/>
      <c r="QCC58" s="43"/>
      <c r="QCD58" s="43"/>
      <c r="QCE58" s="43"/>
      <c r="QCF58" s="43"/>
      <c r="QCG58" s="43"/>
      <c r="QCH58" s="43"/>
      <c r="QCI58" s="43"/>
      <c r="QCJ58" s="43"/>
      <c r="QCK58" s="43"/>
      <c r="QCL58" s="43"/>
      <c r="QCM58" s="43"/>
      <c r="QCN58" s="43"/>
      <c r="QCO58" s="43"/>
      <c r="QCP58" s="43"/>
      <c r="QCQ58" s="43"/>
      <c r="QCR58" s="43"/>
      <c r="QCS58" s="43"/>
      <c r="QCT58" s="43"/>
      <c r="QCU58" s="43"/>
      <c r="QCV58" s="43"/>
      <c r="QCW58" s="43"/>
      <c r="QCX58" s="43"/>
      <c r="QCY58" s="43"/>
      <c r="QCZ58" s="43"/>
      <c r="QDA58" s="43"/>
      <c r="QDB58" s="43"/>
      <c r="QDC58" s="43"/>
      <c r="QDD58" s="43"/>
      <c r="QDE58" s="43"/>
      <c r="QDF58" s="43"/>
      <c r="QDG58" s="43"/>
      <c r="QDH58" s="43"/>
      <c r="QDI58" s="43"/>
      <c r="QDJ58" s="43"/>
      <c r="QDK58" s="43"/>
      <c r="QDL58" s="43"/>
      <c r="QDM58" s="43"/>
      <c r="QDN58" s="43"/>
      <c r="QDO58" s="43"/>
      <c r="QDP58" s="43"/>
      <c r="QDQ58" s="43"/>
      <c r="QDR58" s="43"/>
      <c r="QDS58" s="43"/>
      <c r="QDT58" s="43"/>
      <c r="QDU58" s="43"/>
      <c r="QDV58" s="43"/>
      <c r="QDW58" s="43"/>
      <c r="QDX58" s="43"/>
      <c r="QDY58" s="43"/>
      <c r="QDZ58" s="43"/>
      <c r="QEA58" s="43"/>
      <c r="QEB58" s="43"/>
      <c r="QEC58" s="43"/>
      <c r="QED58" s="43"/>
      <c r="QEE58" s="43"/>
      <c r="QEF58" s="43"/>
      <c r="QEG58" s="43"/>
      <c r="QEH58" s="43"/>
      <c r="QEI58" s="43"/>
      <c r="QEJ58" s="43"/>
      <c r="QEK58" s="43"/>
      <c r="QEL58" s="43"/>
      <c r="QEM58" s="43"/>
      <c r="QEN58" s="43"/>
      <c r="QEO58" s="43"/>
      <c r="QEP58" s="43"/>
      <c r="QEQ58" s="43"/>
      <c r="QER58" s="43"/>
      <c r="QES58" s="43"/>
      <c r="QET58" s="43"/>
      <c r="QEU58" s="43"/>
      <c r="QEV58" s="43"/>
      <c r="QEW58" s="43"/>
      <c r="QEX58" s="43"/>
      <c r="QEY58" s="43"/>
      <c r="QEZ58" s="43"/>
      <c r="QFA58" s="43"/>
      <c r="QFB58" s="43"/>
      <c r="QFC58" s="43"/>
      <c r="QFD58" s="43"/>
      <c r="QFE58" s="43"/>
      <c r="QFF58" s="43"/>
      <c r="QFG58" s="43"/>
      <c r="QFH58" s="43"/>
      <c r="QFI58" s="43"/>
      <c r="QFJ58" s="43"/>
      <c r="QFK58" s="43"/>
      <c r="QFL58" s="43"/>
      <c r="QFM58" s="43"/>
      <c r="QFN58" s="43"/>
      <c r="QFO58" s="43"/>
      <c r="QFP58" s="43"/>
      <c r="QFQ58" s="43"/>
      <c r="QFR58" s="43"/>
      <c r="QFS58" s="43"/>
      <c r="QFT58" s="43"/>
      <c r="QFU58" s="43"/>
      <c r="QFV58" s="43"/>
      <c r="QFW58" s="43"/>
      <c r="QFX58" s="43"/>
      <c r="QFY58" s="43"/>
      <c r="QFZ58" s="43"/>
      <c r="QGA58" s="43"/>
      <c r="QGB58" s="43"/>
      <c r="QGC58" s="43"/>
      <c r="QGD58" s="43"/>
      <c r="QGE58" s="43"/>
      <c r="QGF58" s="43"/>
      <c r="QGG58" s="43"/>
      <c r="QGH58" s="43"/>
      <c r="QGI58" s="43"/>
      <c r="QGJ58" s="43"/>
      <c r="QGK58" s="43"/>
      <c r="QGL58" s="43"/>
      <c r="QGM58" s="43"/>
      <c r="QGN58" s="43"/>
      <c r="QGO58" s="43"/>
      <c r="QGP58" s="43"/>
      <c r="QGQ58" s="43"/>
      <c r="QGR58" s="43"/>
      <c r="QGS58" s="43"/>
      <c r="QGT58" s="43"/>
      <c r="QGU58" s="43"/>
      <c r="QGV58" s="43"/>
      <c r="QGW58" s="43"/>
      <c r="QGX58" s="43"/>
      <c r="QGY58" s="43"/>
      <c r="QGZ58" s="43"/>
      <c r="QHA58" s="43"/>
      <c r="QHB58" s="43"/>
      <c r="QHC58" s="43"/>
      <c r="QHD58" s="43"/>
      <c r="QHE58" s="43"/>
      <c r="QHF58" s="43"/>
      <c r="QHG58" s="43"/>
      <c r="QHH58" s="43"/>
      <c r="QHI58" s="43"/>
      <c r="QHJ58" s="43"/>
      <c r="QHK58" s="43"/>
      <c r="QHL58" s="43"/>
      <c r="QHM58" s="43"/>
      <c r="QHN58" s="43"/>
      <c r="QHO58" s="43"/>
      <c r="QHP58" s="43"/>
      <c r="QHQ58" s="43"/>
      <c r="QHR58" s="43"/>
      <c r="QHS58" s="43"/>
      <c r="QHT58" s="43"/>
      <c r="QHU58" s="43"/>
      <c r="QHV58" s="43"/>
      <c r="QHW58" s="43"/>
      <c r="QHX58" s="43"/>
      <c r="QHY58" s="43"/>
      <c r="QHZ58" s="43"/>
      <c r="QIA58" s="43"/>
      <c r="QIB58" s="43"/>
      <c r="QIC58" s="43"/>
      <c r="QID58" s="43"/>
      <c r="QIE58" s="43"/>
      <c r="QIF58" s="43"/>
      <c r="QIG58" s="43"/>
      <c r="QIH58" s="43"/>
      <c r="QII58" s="43"/>
      <c r="QIJ58" s="43"/>
      <c r="QIK58" s="43"/>
      <c r="QIL58" s="43"/>
      <c r="QIM58" s="43"/>
      <c r="QIN58" s="43"/>
      <c r="QIO58" s="43"/>
      <c r="QIP58" s="43"/>
      <c r="QIQ58" s="43"/>
      <c r="QIR58" s="43"/>
      <c r="QIS58" s="43"/>
      <c r="QIT58" s="43"/>
      <c r="QIU58" s="43"/>
      <c r="QIV58" s="43"/>
      <c r="QIW58" s="43"/>
      <c r="QIX58" s="43"/>
      <c r="QIY58" s="43"/>
      <c r="QIZ58" s="43"/>
      <c r="QJA58" s="43"/>
      <c r="QJB58" s="43"/>
      <c r="QJC58" s="43"/>
      <c r="QJD58" s="43"/>
      <c r="QJE58" s="43"/>
      <c r="QJF58" s="43"/>
      <c r="QJG58" s="43"/>
      <c r="QJH58" s="43"/>
      <c r="QJI58" s="43"/>
      <c r="QJJ58" s="43"/>
      <c r="QJK58" s="43"/>
      <c r="QJL58" s="43"/>
      <c r="QJM58" s="43"/>
      <c r="QJN58" s="43"/>
      <c r="QJO58" s="43"/>
      <c r="QJP58" s="43"/>
      <c r="QJQ58" s="43"/>
      <c r="QJR58" s="43"/>
      <c r="QJS58" s="43"/>
      <c r="QJT58" s="43"/>
      <c r="QJU58" s="43"/>
      <c r="QJV58" s="43"/>
      <c r="QJW58" s="43"/>
      <c r="QJX58" s="43"/>
      <c r="QJY58" s="43"/>
      <c r="QJZ58" s="43"/>
      <c r="QKA58" s="43"/>
      <c r="QKB58" s="43"/>
      <c r="QKC58" s="43"/>
      <c r="QKD58" s="43"/>
      <c r="QKE58" s="43"/>
      <c r="QKF58" s="43"/>
      <c r="QKG58" s="43"/>
      <c r="QKH58" s="43"/>
      <c r="QKI58" s="43"/>
      <c r="QKJ58" s="43"/>
      <c r="QKK58" s="43"/>
      <c r="QKL58" s="43"/>
      <c r="QKM58" s="43"/>
      <c r="QKN58" s="43"/>
      <c r="QKO58" s="43"/>
      <c r="QKP58" s="43"/>
      <c r="QKQ58" s="43"/>
      <c r="QKR58" s="43"/>
      <c r="QKS58" s="43"/>
      <c r="QKT58" s="43"/>
      <c r="QKU58" s="43"/>
      <c r="QKV58" s="43"/>
      <c r="QKW58" s="43"/>
      <c r="QKX58" s="43"/>
      <c r="QKY58" s="43"/>
      <c r="QKZ58" s="43"/>
      <c r="QLA58" s="43"/>
      <c r="QLB58" s="43"/>
      <c r="QLC58" s="43"/>
      <c r="QLD58" s="43"/>
      <c r="QLE58" s="43"/>
      <c r="QLF58" s="43"/>
      <c r="QLG58" s="43"/>
      <c r="QLH58" s="43"/>
      <c r="QLI58" s="43"/>
      <c r="QLJ58" s="43"/>
      <c r="QLK58" s="43"/>
      <c r="QLL58" s="43"/>
      <c r="QLM58" s="43"/>
      <c r="QLN58" s="43"/>
      <c r="QLO58" s="43"/>
      <c r="QLP58" s="43"/>
      <c r="QLQ58" s="43"/>
      <c r="QLR58" s="43"/>
      <c r="QLS58" s="43"/>
      <c r="QLT58" s="43"/>
      <c r="QLU58" s="43"/>
      <c r="QLV58" s="43"/>
      <c r="QLW58" s="43"/>
      <c r="QLX58" s="43"/>
      <c r="QLY58" s="43"/>
      <c r="QLZ58" s="43"/>
      <c r="QMA58" s="43"/>
      <c r="QMB58" s="43"/>
      <c r="QMC58" s="43"/>
      <c r="QMD58" s="43"/>
      <c r="QME58" s="43"/>
      <c r="QMF58" s="43"/>
      <c r="QMG58" s="43"/>
      <c r="QMH58" s="43"/>
      <c r="QMI58" s="43"/>
      <c r="QMJ58" s="43"/>
      <c r="QMK58" s="43"/>
      <c r="QML58" s="43"/>
      <c r="QMM58" s="43"/>
      <c r="QMN58" s="43"/>
      <c r="QMO58" s="43"/>
      <c r="QMP58" s="43"/>
      <c r="QMQ58" s="43"/>
      <c r="QMR58" s="43"/>
      <c r="QMS58" s="43"/>
      <c r="QMT58" s="43"/>
      <c r="QMU58" s="43"/>
      <c r="QMV58" s="43"/>
      <c r="QMW58" s="43"/>
      <c r="QMX58" s="43"/>
      <c r="QMY58" s="43"/>
      <c r="QMZ58" s="43"/>
      <c r="QNA58" s="43"/>
      <c r="QNB58" s="43"/>
      <c r="QNC58" s="43"/>
      <c r="QND58" s="43"/>
      <c r="QNE58" s="43"/>
      <c r="QNF58" s="43"/>
      <c r="QNG58" s="43"/>
      <c r="QNH58" s="43"/>
      <c r="QNI58" s="43"/>
      <c r="QNJ58" s="43"/>
      <c r="QNK58" s="43"/>
      <c r="QNL58" s="43"/>
      <c r="QNM58" s="43"/>
      <c r="QNN58" s="43"/>
      <c r="QNO58" s="43"/>
      <c r="QNP58" s="43"/>
      <c r="QNQ58" s="43"/>
      <c r="QNR58" s="43"/>
      <c r="QNS58" s="43"/>
      <c r="QNT58" s="43"/>
      <c r="QNU58" s="43"/>
      <c r="QNV58" s="43"/>
      <c r="QNW58" s="43"/>
      <c r="QNX58" s="43"/>
      <c r="QNY58" s="43"/>
      <c r="QNZ58" s="43"/>
      <c r="QOA58" s="43"/>
      <c r="QOB58" s="43"/>
      <c r="QOC58" s="43"/>
      <c r="QOD58" s="43"/>
      <c r="QOE58" s="43"/>
      <c r="QOF58" s="43"/>
      <c r="QOG58" s="43"/>
      <c r="QOH58" s="43"/>
      <c r="QOI58" s="43"/>
      <c r="QOJ58" s="43"/>
      <c r="QOK58" s="43"/>
      <c r="QOL58" s="43"/>
      <c r="QOM58" s="43"/>
      <c r="QON58" s="43"/>
      <c r="QOO58" s="43"/>
      <c r="QOP58" s="43"/>
      <c r="QOQ58" s="43"/>
      <c r="QOR58" s="43"/>
      <c r="QOS58" s="43"/>
      <c r="QOT58" s="43"/>
      <c r="QOU58" s="43"/>
      <c r="QOV58" s="43"/>
      <c r="QOW58" s="43"/>
      <c r="QOX58" s="43"/>
      <c r="QOY58" s="43"/>
      <c r="QOZ58" s="43"/>
      <c r="QPA58" s="43"/>
      <c r="QPB58" s="43"/>
      <c r="QPC58" s="43"/>
      <c r="QPD58" s="43"/>
      <c r="QPE58" s="43"/>
      <c r="QPF58" s="43"/>
      <c r="QPG58" s="43"/>
      <c r="QPH58" s="43"/>
      <c r="QPI58" s="43"/>
      <c r="QPJ58" s="43"/>
      <c r="QPK58" s="43"/>
      <c r="QPL58" s="43"/>
      <c r="QPM58" s="43"/>
      <c r="QPN58" s="43"/>
      <c r="QPO58" s="43"/>
      <c r="QPP58" s="43"/>
      <c r="QPQ58" s="43"/>
      <c r="QPR58" s="43"/>
      <c r="QPS58" s="43"/>
      <c r="QPT58" s="43"/>
      <c r="QPU58" s="43"/>
      <c r="QPV58" s="43"/>
      <c r="QPW58" s="43"/>
      <c r="QPX58" s="43"/>
      <c r="QPY58" s="43"/>
      <c r="QPZ58" s="43"/>
      <c r="QQA58" s="43"/>
      <c r="QQB58" s="43"/>
      <c r="QQC58" s="43"/>
      <c r="QQD58" s="43"/>
      <c r="QQE58" s="43"/>
      <c r="QQF58" s="43"/>
      <c r="QQG58" s="43"/>
      <c r="QQH58" s="43"/>
      <c r="QQI58" s="43"/>
      <c r="QQJ58" s="43"/>
      <c r="QQK58" s="43"/>
      <c r="QQL58" s="43"/>
      <c r="QQM58" s="43"/>
      <c r="QQN58" s="43"/>
      <c r="QQO58" s="43"/>
      <c r="QQP58" s="43"/>
      <c r="QQQ58" s="43"/>
      <c r="QQR58" s="43"/>
      <c r="QQS58" s="43"/>
      <c r="QQT58" s="43"/>
      <c r="QQU58" s="43"/>
      <c r="QQV58" s="43"/>
      <c r="QQW58" s="43"/>
      <c r="QQX58" s="43"/>
      <c r="QQY58" s="43"/>
      <c r="QQZ58" s="43"/>
      <c r="QRA58" s="43"/>
      <c r="QRB58" s="43"/>
      <c r="QRC58" s="43"/>
      <c r="QRD58" s="43"/>
      <c r="QRE58" s="43"/>
      <c r="QRF58" s="43"/>
      <c r="QRG58" s="43"/>
      <c r="QRH58" s="43"/>
      <c r="QRI58" s="43"/>
      <c r="QRJ58" s="43"/>
      <c r="QRK58" s="43"/>
      <c r="QRL58" s="43"/>
      <c r="QRM58" s="43"/>
      <c r="QRN58" s="43"/>
      <c r="QRO58" s="43"/>
      <c r="QRP58" s="43"/>
      <c r="QRQ58" s="43"/>
      <c r="QRR58" s="43"/>
      <c r="QRS58" s="43"/>
      <c r="QRT58" s="43"/>
      <c r="QRU58" s="43"/>
      <c r="QRV58" s="43"/>
      <c r="QRW58" s="43"/>
      <c r="QRX58" s="43"/>
      <c r="QRY58" s="43"/>
      <c r="QRZ58" s="43"/>
      <c r="QSA58" s="43"/>
      <c r="QSB58" s="43"/>
      <c r="QSC58" s="43"/>
      <c r="QSD58" s="43"/>
      <c r="QSE58" s="43"/>
      <c r="QSF58" s="43"/>
      <c r="QSG58" s="43"/>
      <c r="QSH58" s="43"/>
      <c r="QSI58" s="43"/>
      <c r="QSJ58" s="43"/>
      <c r="QSK58" s="43"/>
      <c r="QSL58" s="43"/>
      <c r="QSM58" s="43"/>
      <c r="QSN58" s="43"/>
      <c r="QSO58" s="43"/>
      <c r="QSP58" s="43"/>
      <c r="QSQ58" s="43"/>
      <c r="QSR58" s="43"/>
      <c r="QSS58" s="43"/>
      <c r="QST58" s="43"/>
      <c r="QSU58" s="43"/>
      <c r="QSV58" s="43"/>
      <c r="QSW58" s="43"/>
      <c r="QSX58" s="43"/>
      <c r="QSY58" s="43"/>
      <c r="QSZ58" s="43"/>
      <c r="QTA58" s="43"/>
      <c r="QTB58" s="43"/>
      <c r="QTC58" s="43"/>
      <c r="QTD58" s="43"/>
      <c r="QTE58" s="43"/>
      <c r="QTF58" s="43"/>
      <c r="QTG58" s="43"/>
      <c r="QTH58" s="43"/>
      <c r="QTI58" s="43"/>
      <c r="QTJ58" s="43"/>
      <c r="QTK58" s="43"/>
      <c r="QTL58" s="43"/>
      <c r="QTM58" s="43"/>
      <c r="QTN58" s="43"/>
      <c r="QTO58" s="43"/>
      <c r="QTP58" s="43"/>
      <c r="QTQ58" s="43"/>
      <c r="QTR58" s="43"/>
      <c r="QTS58" s="43"/>
      <c r="QTT58" s="43"/>
      <c r="QTU58" s="43"/>
      <c r="QTV58" s="43"/>
      <c r="QTW58" s="43"/>
      <c r="QTX58" s="43"/>
      <c r="QTY58" s="43"/>
      <c r="QTZ58" s="43"/>
      <c r="QUA58" s="43"/>
      <c r="QUB58" s="43"/>
      <c r="QUC58" s="43"/>
      <c r="QUD58" s="43"/>
      <c r="QUE58" s="43"/>
      <c r="QUF58" s="43"/>
      <c r="QUG58" s="43"/>
      <c r="QUH58" s="43"/>
      <c r="QUI58" s="43"/>
      <c r="QUJ58" s="43"/>
      <c r="QUK58" s="43"/>
      <c r="QUL58" s="43"/>
      <c r="QUM58" s="43"/>
      <c r="QUN58" s="43"/>
      <c r="QUO58" s="43"/>
      <c r="QUP58" s="43"/>
      <c r="QUQ58" s="43"/>
      <c r="QUR58" s="43"/>
      <c r="QUS58" s="43"/>
      <c r="QUT58" s="43"/>
      <c r="QUU58" s="43"/>
      <c r="QUV58" s="43"/>
      <c r="QUW58" s="43"/>
      <c r="QUX58" s="43"/>
      <c r="QUY58" s="43"/>
      <c r="QUZ58" s="43"/>
      <c r="QVA58" s="43"/>
      <c r="QVB58" s="43"/>
      <c r="QVC58" s="43"/>
      <c r="QVD58" s="43"/>
      <c r="QVE58" s="43"/>
      <c r="QVF58" s="43"/>
      <c r="QVG58" s="43"/>
      <c r="QVH58" s="43"/>
      <c r="QVI58" s="43"/>
      <c r="QVJ58" s="43"/>
      <c r="QVK58" s="43"/>
      <c r="QVL58" s="43"/>
      <c r="QVM58" s="43"/>
      <c r="QVN58" s="43"/>
      <c r="QVO58" s="43"/>
      <c r="QVP58" s="43"/>
      <c r="QVQ58" s="43"/>
      <c r="QVR58" s="43"/>
      <c r="QVS58" s="43"/>
      <c r="QVT58" s="43"/>
      <c r="QVU58" s="43"/>
      <c r="QVV58" s="43"/>
      <c r="QVW58" s="43"/>
      <c r="QVX58" s="43"/>
      <c r="QVY58" s="43"/>
      <c r="QVZ58" s="43"/>
      <c r="QWA58" s="43"/>
      <c r="QWB58" s="43"/>
      <c r="QWC58" s="43"/>
      <c r="QWD58" s="43"/>
      <c r="QWE58" s="43"/>
      <c r="QWF58" s="43"/>
      <c r="QWG58" s="43"/>
      <c r="QWH58" s="43"/>
      <c r="QWI58" s="43"/>
      <c r="QWJ58" s="43"/>
      <c r="QWK58" s="43"/>
      <c r="QWL58" s="43"/>
      <c r="QWM58" s="43"/>
      <c r="QWN58" s="43"/>
      <c r="QWO58" s="43"/>
      <c r="QWP58" s="43"/>
      <c r="QWQ58" s="43"/>
      <c r="QWR58" s="43"/>
      <c r="QWS58" s="43"/>
      <c r="QWT58" s="43"/>
      <c r="QWU58" s="43"/>
      <c r="QWV58" s="43"/>
      <c r="QWW58" s="43"/>
      <c r="QWX58" s="43"/>
      <c r="QWY58" s="43"/>
      <c r="QWZ58" s="43"/>
      <c r="QXA58" s="43"/>
      <c r="QXB58" s="43"/>
      <c r="QXC58" s="43"/>
      <c r="QXD58" s="43"/>
      <c r="QXE58" s="43"/>
      <c r="QXF58" s="43"/>
      <c r="QXG58" s="43"/>
      <c r="QXH58" s="43"/>
      <c r="QXI58" s="43"/>
      <c r="QXJ58" s="43"/>
      <c r="QXK58" s="43"/>
      <c r="QXL58" s="43"/>
      <c r="QXM58" s="43"/>
      <c r="QXN58" s="43"/>
      <c r="QXO58" s="43"/>
      <c r="QXP58" s="43"/>
      <c r="QXQ58" s="43"/>
      <c r="QXR58" s="43"/>
      <c r="QXS58" s="43"/>
      <c r="QXT58" s="43"/>
      <c r="QXU58" s="43"/>
      <c r="QXV58" s="43"/>
      <c r="QXW58" s="43"/>
      <c r="QXX58" s="43"/>
      <c r="QXY58" s="43"/>
      <c r="QXZ58" s="43"/>
      <c r="QYA58" s="43"/>
      <c r="QYB58" s="43"/>
      <c r="QYC58" s="43"/>
      <c r="QYD58" s="43"/>
      <c r="QYE58" s="43"/>
      <c r="QYF58" s="43"/>
      <c r="QYG58" s="43"/>
      <c r="QYH58" s="43"/>
      <c r="QYI58" s="43"/>
      <c r="QYJ58" s="43"/>
      <c r="QYK58" s="43"/>
      <c r="QYL58" s="43"/>
      <c r="QYM58" s="43"/>
      <c r="QYN58" s="43"/>
      <c r="QYO58" s="43"/>
      <c r="QYP58" s="43"/>
      <c r="QYQ58" s="43"/>
      <c r="QYR58" s="43"/>
      <c r="QYS58" s="43"/>
      <c r="QYT58" s="43"/>
      <c r="QYU58" s="43"/>
      <c r="QYV58" s="43"/>
      <c r="QYW58" s="43"/>
      <c r="QYX58" s="43"/>
      <c r="QYY58" s="43"/>
      <c r="QYZ58" s="43"/>
      <c r="QZA58" s="43"/>
      <c r="QZB58" s="43"/>
      <c r="QZC58" s="43"/>
      <c r="QZD58" s="43"/>
      <c r="QZE58" s="43"/>
      <c r="QZF58" s="43"/>
      <c r="QZG58" s="43"/>
      <c r="QZH58" s="43"/>
      <c r="QZI58" s="43"/>
      <c r="QZJ58" s="43"/>
      <c r="QZK58" s="43"/>
      <c r="QZL58" s="43"/>
      <c r="QZM58" s="43"/>
      <c r="QZN58" s="43"/>
      <c r="QZO58" s="43"/>
      <c r="QZP58" s="43"/>
      <c r="QZQ58" s="43"/>
      <c r="QZR58" s="43"/>
      <c r="QZS58" s="43"/>
      <c r="QZT58" s="43"/>
      <c r="QZU58" s="43"/>
      <c r="QZV58" s="43"/>
      <c r="QZW58" s="43"/>
      <c r="QZX58" s="43"/>
      <c r="QZY58" s="43"/>
      <c r="QZZ58" s="43"/>
      <c r="RAA58" s="43"/>
      <c r="RAB58" s="43"/>
      <c r="RAC58" s="43"/>
      <c r="RAD58" s="43"/>
      <c r="RAE58" s="43"/>
      <c r="RAF58" s="43"/>
      <c r="RAG58" s="43"/>
      <c r="RAH58" s="43"/>
      <c r="RAI58" s="43"/>
      <c r="RAJ58" s="43"/>
      <c r="RAK58" s="43"/>
      <c r="RAL58" s="43"/>
      <c r="RAM58" s="43"/>
      <c r="RAN58" s="43"/>
      <c r="RAO58" s="43"/>
      <c r="RAP58" s="43"/>
      <c r="RAQ58" s="43"/>
      <c r="RAR58" s="43"/>
      <c r="RAS58" s="43"/>
      <c r="RAT58" s="43"/>
      <c r="RAU58" s="43"/>
      <c r="RAV58" s="43"/>
      <c r="RAW58" s="43"/>
      <c r="RAX58" s="43"/>
      <c r="RAY58" s="43"/>
      <c r="RAZ58" s="43"/>
      <c r="RBA58" s="43"/>
      <c r="RBB58" s="43"/>
      <c r="RBC58" s="43"/>
      <c r="RBD58" s="43"/>
      <c r="RBE58" s="43"/>
      <c r="RBF58" s="43"/>
      <c r="RBG58" s="43"/>
      <c r="RBH58" s="43"/>
      <c r="RBI58" s="43"/>
      <c r="RBJ58" s="43"/>
      <c r="RBK58" s="43"/>
      <c r="RBL58" s="43"/>
      <c r="RBM58" s="43"/>
      <c r="RBN58" s="43"/>
      <c r="RBO58" s="43"/>
      <c r="RBP58" s="43"/>
      <c r="RBQ58" s="43"/>
      <c r="RBR58" s="43"/>
      <c r="RBS58" s="43"/>
      <c r="RBT58" s="43"/>
      <c r="RBU58" s="43"/>
      <c r="RBV58" s="43"/>
      <c r="RBW58" s="43"/>
      <c r="RBX58" s="43"/>
      <c r="RBY58" s="43"/>
      <c r="RBZ58" s="43"/>
      <c r="RCA58" s="43"/>
      <c r="RCB58" s="43"/>
      <c r="RCC58" s="43"/>
      <c r="RCD58" s="43"/>
      <c r="RCE58" s="43"/>
      <c r="RCF58" s="43"/>
      <c r="RCG58" s="43"/>
      <c r="RCH58" s="43"/>
      <c r="RCI58" s="43"/>
      <c r="RCJ58" s="43"/>
      <c r="RCK58" s="43"/>
      <c r="RCL58" s="43"/>
      <c r="RCM58" s="43"/>
      <c r="RCN58" s="43"/>
      <c r="RCO58" s="43"/>
      <c r="RCP58" s="43"/>
      <c r="RCQ58" s="43"/>
      <c r="RCR58" s="43"/>
      <c r="RCS58" s="43"/>
      <c r="RCT58" s="43"/>
      <c r="RCU58" s="43"/>
      <c r="RCV58" s="43"/>
      <c r="RCW58" s="43"/>
      <c r="RCX58" s="43"/>
      <c r="RCY58" s="43"/>
      <c r="RCZ58" s="43"/>
      <c r="RDA58" s="43"/>
      <c r="RDB58" s="43"/>
      <c r="RDC58" s="43"/>
      <c r="RDD58" s="43"/>
      <c r="RDE58" s="43"/>
      <c r="RDF58" s="43"/>
      <c r="RDG58" s="43"/>
      <c r="RDH58" s="43"/>
      <c r="RDI58" s="43"/>
      <c r="RDJ58" s="43"/>
      <c r="RDK58" s="43"/>
      <c r="RDL58" s="43"/>
      <c r="RDM58" s="43"/>
      <c r="RDN58" s="43"/>
      <c r="RDO58" s="43"/>
      <c r="RDP58" s="43"/>
      <c r="RDQ58" s="43"/>
      <c r="RDR58" s="43"/>
      <c r="RDS58" s="43"/>
      <c r="RDT58" s="43"/>
      <c r="RDU58" s="43"/>
      <c r="RDV58" s="43"/>
      <c r="RDW58" s="43"/>
      <c r="RDX58" s="43"/>
      <c r="RDY58" s="43"/>
      <c r="RDZ58" s="43"/>
      <c r="REA58" s="43"/>
      <c r="REB58" s="43"/>
      <c r="REC58" s="43"/>
      <c r="RED58" s="43"/>
      <c r="REE58" s="43"/>
      <c r="REF58" s="43"/>
      <c r="REG58" s="43"/>
      <c r="REH58" s="43"/>
      <c r="REI58" s="43"/>
      <c r="REJ58" s="43"/>
      <c r="REK58" s="43"/>
      <c r="REL58" s="43"/>
      <c r="REM58" s="43"/>
      <c r="REN58" s="43"/>
      <c r="REO58" s="43"/>
      <c r="REP58" s="43"/>
      <c r="REQ58" s="43"/>
      <c r="RER58" s="43"/>
      <c r="RES58" s="43"/>
      <c r="RET58" s="43"/>
      <c r="REU58" s="43"/>
      <c r="REV58" s="43"/>
      <c r="REW58" s="43"/>
      <c r="REX58" s="43"/>
      <c r="REY58" s="43"/>
      <c r="REZ58" s="43"/>
      <c r="RFA58" s="43"/>
      <c r="RFB58" s="43"/>
      <c r="RFC58" s="43"/>
      <c r="RFD58" s="43"/>
      <c r="RFE58" s="43"/>
      <c r="RFF58" s="43"/>
      <c r="RFG58" s="43"/>
      <c r="RFH58" s="43"/>
      <c r="RFI58" s="43"/>
      <c r="RFJ58" s="43"/>
      <c r="RFK58" s="43"/>
      <c r="RFL58" s="43"/>
      <c r="RFM58" s="43"/>
      <c r="RFN58" s="43"/>
      <c r="RFO58" s="43"/>
      <c r="RFP58" s="43"/>
      <c r="RFQ58" s="43"/>
      <c r="RFR58" s="43"/>
      <c r="RFS58" s="43"/>
      <c r="RFT58" s="43"/>
      <c r="RFU58" s="43"/>
      <c r="RFV58" s="43"/>
      <c r="RFW58" s="43"/>
      <c r="RFX58" s="43"/>
      <c r="RFY58" s="43"/>
      <c r="RFZ58" s="43"/>
      <c r="RGA58" s="43"/>
      <c r="RGB58" s="43"/>
      <c r="RGC58" s="43"/>
      <c r="RGD58" s="43"/>
      <c r="RGE58" s="43"/>
      <c r="RGF58" s="43"/>
      <c r="RGG58" s="43"/>
      <c r="RGH58" s="43"/>
      <c r="RGI58" s="43"/>
      <c r="RGJ58" s="43"/>
      <c r="RGK58" s="43"/>
      <c r="RGL58" s="43"/>
      <c r="RGM58" s="43"/>
      <c r="RGN58" s="43"/>
      <c r="RGO58" s="43"/>
      <c r="RGP58" s="43"/>
      <c r="RGQ58" s="43"/>
      <c r="RGR58" s="43"/>
      <c r="RGS58" s="43"/>
      <c r="RGT58" s="43"/>
      <c r="RGU58" s="43"/>
      <c r="RGV58" s="43"/>
      <c r="RGW58" s="43"/>
      <c r="RGX58" s="43"/>
      <c r="RGY58" s="43"/>
      <c r="RGZ58" s="43"/>
      <c r="RHA58" s="43"/>
      <c r="RHB58" s="43"/>
      <c r="RHC58" s="43"/>
      <c r="RHD58" s="43"/>
      <c r="RHE58" s="43"/>
      <c r="RHF58" s="43"/>
      <c r="RHG58" s="43"/>
      <c r="RHH58" s="43"/>
      <c r="RHI58" s="43"/>
      <c r="RHJ58" s="43"/>
      <c r="RHK58" s="43"/>
      <c r="RHL58" s="43"/>
      <c r="RHM58" s="43"/>
      <c r="RHN58" s="43"/>
      <c r="RHO58" s="43"/>
      <c r="RHP58" s="43"/>
      <c r="RHQ58" s="43"/>
      <c r="RHR58" s="43"/>
      <c r="RHS58" s="43"/>
      <c r="RHT58" s="43"/>
      <c r="RHU58" s="43"/>
      <c r="RHV58" s="43"/>
      <c r="RHW58" s="43"/>
      <c r="RHX58" s="43"/>
      <c r="RHY58" s="43"/>
      <c r="RHZ58" s="43"/>
      <c r="RIA58" s="43"/>
      <c r="RIB58" s="43"/>
      <c r="RIC58" s="43"/>
      <c r="RID58" s="43"/>
      <c r="RIE58" s="43"/>
      <c r="RIF58" s="43"/>
      <c r="RIG58" s="43"/>
      <c r="RIH58" s="43"/>
      <c r="RII58" s="43"/>
      <c r="RIJ58" s="43"/>
      <c r="RIK58" s="43"/>
      <c r="RIL58" s="43"/>
      <c r="RIM58" s="43"/>
      <c r="RIN58" s="43"/>
      <c r="RIO58" s="43"/>
      <c r="RIP58" s="43"/>
      <c r="RIQ58" s="43"/>
      <c r="RIR58" s="43"/>
      <c r="RIS58" s="43"/>
      <c r="RIT58" s="43"/>
      <c r="RIU58" s="43"/>
      <c r="RIV58" s="43"/>
      <c r="RIW58" s="43"/>
      <c r="RIX58" s="43"/>
      <c r="RIY58" s="43"/>
      <c r="RIZ58" s="43"/>
      <c r="RJA58" s="43"/>
      <c r="RJB58" s="43"/>
      <c r="RJC58" s="43"/>
      <c r="RJD58" s="43"/>
      <c r="RJE58" s="43"/>
      <c r="RJF58" s="43"/>
      <c r="RJG58" s="43"/>
      <c r="RJH58" s="43"/>
      <c r="RJI58" s="43"/>
      <c r="RJJ58" s="43"/>
      <c r="RJK58" s="43"/>
      <c r="RJL58" s="43"/>
      <c r="RJM58" s="43"/>
      <c r="RJN58" s="43"/>
      <c r="RJO58" s="43"/>
      <c r="RJP58" s="43"/>
      <c r="RJQ58" s="43"/>
      <c r="RJR58" s="43"/>
      <c r="RJS58" s="43"/>
      <c r="RJT58" s="43"/>
      <c r="RJU58" s="43"/>
      <c r="RJV58" s="43"/>
      <c r="RJW58" s="43"/>
      <c r="RJX58" s="43"/>
      <c r="RJY58" s="43"/>
      <c r="RJZ58" s="43"/>
      <c r="RKA58" s="43"/>
      <c r="RKB58" s="43"/>
      <c r="RKC58" s="43"/>
      <c r="RKD58" s="43"/>
      <c r="RKE58" s="43"/>
      <c r="RKF58" s="43"/>
      <c r="RKG58" s="43"/>
      <c r="RKH58" s="43"/>
      <c r="RKI58" s="43"/>
      <c r="RKJ58" s="43"/>
      <c r="RKK58" s="43"/>
      <c r="RKL58" s="43"/>
      <c r="RKM58" s="43"/>
      <c r="RKN58" s="43"/>
      <c r="RKO58" s="43"/>
      <c r="RKP58" s="43"/>
      <c r="RKQ58" s="43"/>
      <c r="RKR58" s="43"/>
      <c r="RKS58" s="43"/>
      <c r="RKT58" s="43"/>
      <c r="RKU58" s="43"/>
      <c r="RKV58" s="43"/>
      <c r="RKW58" s="43"/>
      <c r="RKX58" s="43"/>
      <c r="RKY58" s="43"/>
      <c r="RKZ58" s="43"/>
      <c r="RLA58" s="43"/>
      <c r="RLB58" s="43"/>
      <c r="RLC58" s="43"/>
      <c r="RLD58" s="43"/>
      <c r="RLE58" s="43"/>
      <c r="RLF58" s="43"/>
      <c r="RLG58" s="43"/>
      <c r="RLH58" s="43"/>
      <c r="RLI58" s="43"/>
      <c r="RLJ58" s="43"/>
      <c r="RLK58" s="43"/>
      <c r="RLL58" s="43"/>
      <c r="RLM58" s="43"/>
      <c r="RLN58" s="43"/>
      <c r="RLO58" s="43"/>
      <c r="RLP58" s="43"/>
      <c r="RLQ58" s="43"/>
      <c r="RLR58" s="43"/>
      <c r="RLS58" s="43"/>
      <c r="RLT58" s="43"/>
      <c r="RLU58" s="43"/>
      <c r="RLV58" s="43"/>
      <c r="RLW58" s="43"/>
      <c r="RLX58" s="43"/>
      <c r="RLY58" s="43"/>
      <c r="RLZ58" s="43"/>
      <c r="RMA58" s="43"/>
      <c r="RMB58" s="43"/>
      <c r="RMC58" s="43"/>
      <c r="RMD58" s="43"/>
      <c r="RME58" s="43"/>
      <c r="RMF58" s="43"/>
      <c r="RMG58" s="43"/>
      <c r="RMH58" s="43"/>
      <c r="RMI58" s="43"/>
      <c r="RMJ58" s="43"/>
      <c r="RMK58" s="43"/>
      <c r="RML58" s="43"/>
      <c r="RMM58" s="43"/>
      <c r="RMN58" s="43"/>
      <c r="RMO58" s="43"/>
      <c r="RMP58" s="43"/>
      <c r="RMQ58" s="43"/>
      <c r="RMR58" s="43"/>
      <c r="RMS58" s="43"/>
      <c r="RMT58" s="43"/>
      <c r="RMU58" s="43"/>
      <c r="RMV58" s="43"/>
      <c r="RMW58" s="43"/>
      <c r="RMX58" s="43"/>
      <c r="RMY58" s="43"/>
      <c r="RMZ58" s="43"/>
      <c r="RNA58" s="43"/>
      <c r="RNB58" s="43"/>
      <c r="RNC58" s="43"/>
      <c r="RND58" s="43"/>
      <c r="RNE58" s="43"/>
      <c r="RNF58" s="43"/>
      <c r="RNG58" s="43"/>
      <c r="RNH58" s="43"/>
      <c r="RNI58" s="43"/>
      <c r="RNJ58" s="43"/>
      <c r="RNK58" s="43"/>
      <c r="RNL58" s="43"/>
      <c r="RNM58" s="43"/>
      <c r="RNN58" s="43"/>
      <c r="RNO58" s="43"/>
      <c r="RNP58" s="43"/>
      <c r="RNQ58" s="43"/>
      <c r="RNR58" s="43"/>
      <c r="RNS58" s="43"/>
      <c r="RNT58" s="43"/>
      <c r="RNU58" s="43"/>
      <c r="RNV58" s="43"/>
      <c r="RNW58" s="43"/>
      <c r="RNX58" s="43"/>
      <c r="RNY58" s="43"/>
      <c r="RNZ58" s="43"/>
      <c r="ROA58" s="43"/>
      <c r="ROB58" s="43"/>
      <c r="ROC58" s="43"/>
      <c r="ROD58" s="43"/>
      <c r="ROE58" s="43"/>
      <c r="ROF58" s="43"/>
      <c r="ROG58" s="43"/>
      <c r="ROH58" s="43"/>
      <c r="ROI58" s="43"/>
      <c r="ROJ58" s="43"/>
      <c r="ROK58" s="43"/>
      <c r="ROL58" s="43"/>
      <c r="ROM58" s="43"/>
      <c r="RON58" s="43"/>
      <c r="ROO58" s="43"/>
      <c r="ROP58" s="43"/>
      <c r="ROQ58" s="43"/>
      <c r="ROR58" s="43"/>
      <c r="ROS58" s="43"/>
      <c r="ROT58" s="43"/>
      <c r="ROU58" s="43"/>
      <c r="ROV58" s="43"/>
      <c r="ROW58" s="43"/>
      <c r="ROX58" s="43"/>
      <c r="ROY58" s="43"/>
      <c r="ROZ58" s="43"/>
      <c r="RPA58" s="43"/>
      <c r="RPB58" s="43"/>
      <c r="RPC58" s="43"/>
      <c r="RPD58" s="43"/>
      <c r="RPE58" s="43"/>
      <c r="RPF58" s="43"/>
      <c r="RPG58" s="43"/>
      <c r="RPH58" s="43"/>
      <c r="RPI58" s="43"/>
      <c r="RPJ58" s="43"/>
      <c r="RPK58" s="43"/>
      <c r="RPL58" s="43"/>
      <c r="RPM58" s="43"/>
      <c r="RPN58" s="43"/>
      <c r="RPO58" s="43"/>
      <c r="RPP58" s="43"/>
      <c r="RPQ58" s="43"/>
      <c r="RPR58" s="43"/>
      <c r="RPS58" s="43"/>
      <c r="RPT58" s="43"/>
      <c r="RPU58" s="43"/>
      <c r="RPV58" s="43"/>
      <c r="RPW58" s="43"/>
      <c r="RPX58" s="43"/>
      <c r="RPY58" s="43"/>
      <c r="RPZ58" s="43"/>
      <c r="RQA58" s="43"/>
      <c r="RQB58" s="43"/>
      <c r="RQC58" s="43"/>
      <c r="RQD58" s="43"/>
      <c r="RQE58" s="43"/>
      <c r="RQF58" s="43"/>
      <c r="RQG58" s="43"/>
      <c r="RQH58" s="43"/>
      <c r="RQI58" s="43"/>
      <c r="RQJ58" s="43"/>
      <c r="RQK58" s="43"/>
      <c r="RQL58" s="43"/>
      <c r="RQM58" s="43"/>
      <c r="RQN58" s="43"/>
      <c r="RQO58" s="43"/>
      <c r="RQP58" s="43"/>
      <c r="RQQ58" s="43"/>
      <c r="RQR58" s="43"/>
      <c r="RQS58" s="43"/>
      <c r="RQT58" s="43"/>
      <c r="RQU58" s="43"/>
      <c r="RQV58" s="43"/>
      <c r="RQW58" s="43"/>
      <c r="RQX58" s="43"/>
      <c r="RQY58" s="43"/>
      <c r="RQZ58" s="43"/>
      <c r="RRA58" s="43"/>
      <c r="RRB58" s="43"/>
      <c r="RRC58" s="43"/>
      <c r="RRD58" s="43"/>
      <c r="RRE58" s="43"/>
      <c r="RRF58" s="43"/>
      <c r="RRG58" s="43"/>
      <c r="RRH58" s="43"/>
      <c r="RRI58" s="43"/>
      <c r="RRJ58" s="43"/>
      <c r="RRK58" s="43"/>
      <c r="RRL58" s="43"/>
      <c r="RRM58" s="43"/>
      <c r="RRN58" s="43"/>
      <c r="RRO58" s="43"/>
      <c r="RRP58" s="43"/>
      <c r="RRQ58" s="43"/>
      <c r="RRR58" s="43"/>
      <c r="RRS58" s="43"/>
      <c r="RRT58" s="43"/>
      <c r="RRU58" s="43"/>
      <c r="RRV58" s="43"/>
      <c r="RRW58" s="43"/>
      <c r="RRX58" s="43"/>
      <c r="RRY58" s="43"/>
      <c r="RRZ58" s="43"/>
      <c r="RSA58" s="43"/>
      <c r="RSB58" s="43"/>
      <c r="RSC58" s="43"/>
      <c r="RSD58" s="43"/>
      <c r="RSE58" s="43"/>
      <c r="RSF58" s="43"/>
      <c r="RSG58" s="43"/>
      <c r="RSH58" s="43"/>
      <c r="RSI58" s="43"/>
      <c r="RSJ58" s="43"/>
      <c r="RSK58" s="43"/>
      <c r="RSL58" s="43"/>
      <c r="RSM58" s="43"/>
      <c r="RSN58" s="43"/>
      <c r="RSO58" s="43"/>
      <c r="RSP58" s="43"/>
      <c r="RSQ58" s="43"/>
      <c r="RSR58" s="43"/>
      <c r="RSS58" s="43"/>
      <c r="RST58" s="43"/>
      <c r="RSU58" s="43"/>
      <c r="RSV58" s="43"/>
      <c r="RSW58" s="43"/>
      <c r="RSX58" s="43"/>
      <c r="RSY58" s="43"/>
      <c r="RSZ58" s="43"/>
      <c r="RTA58" s="43"/>
      <c r="RTB58" s="43"/>
      <c r="RTC58" s="43"/>
      <c r="RTD58" s="43"/>
      <c r="RTE58" s="43"/>
      <c r="RTF58" s="43"/>
      <c r="RTG58" s="43"/>
      <c r="RTH58" s="43"/>
      <c r="RTI58" s="43"/>
      <c r="RTJ58" s="43"/>
      <c r="RTK58" s="43"/>
      <c r="RTL58" s="43"/>
      <c r="RTM58" s="43"/>
      <c r="RTN58" s="43"/>
      <c r="RTO58" s="43"/>
      <c r="RTP58" s="43"/>
      <c r="RTQ58" s="43"/>
      <c r="RTR58" s="43"/>
      <c r="RTS58" s="43"/>
      <c r="RTT58" s="43"/>
      <c r="RTU58" s="43"/>
      <c r="RTV58" s="43"/>
      <c r="RTW58" s="43"/>
      <c r="RTX58" s="43"/>
      <c r="RTY58" s="43"/>
      <c r="RTZ58" s="43"/>
      <c r="RUA58" s="43"/>
      <c r="RUB58" s="43"/>
      <c r="RUC58" s="43"/>
      <c r="RUD58" s="43"/>
      <c r="RUE58" s="43"/>
      <c r="RUF58" s="43"/>
      <c r="RUG58" s="43"/>
      <c r="RUH58" s="43"/>
      <c r="RUI58" s="43"/>
      <c r="RUJ58" s="43"/>
      <c r="RUK58" s="43"/>
      <c r="RUL58" s="43"/>
      <c r="RUM58" s="43"/>
      <c r="RUN58" s="43"/>
      <c r="RUO58" s="43"/>
      <c r="RUP58" s="43"/>
      <c r="RUQ58" s="43"/>
      <c r="RUR58" s="43"/>
      <c r="RUS58" s="43"/>
      <c r="RUT58" s="43"/>
      <c r="RUU58" s="43"/>
      <c r="RUV58" s="43"/>
      <c r="RUW58" s="43"/>
      <c r="RUX58" s="43"/>
      <c r="RUY58" s="43"/>
      <c r="RUZ58" s="43"/>
      <c r="RVA58" s="43"/>
      <c r="RVB58" s="43"/>
      <c r="RVC58" s="43"/>
      <c r="RVD58" s="43"/>
      <c r="RVE58" s="43"/>
      <c r="RVF58" s="43"/>
      <c r="RVG58" s="43"/>
      <c r="RVH58" s="43"/>
      <c r="RVI58" s="43"/>
      <c r="RVJ58" s="43"/>
      <c r="RVK58" s="43"/>
      <c r="RVL58" s="43"/>
      <c r="RVM58" s="43"/>
      <c r="RVN58" s="43"/>
      <c r="RVO58" s="43"/>
      <c r="RVP58" s="43"/>
      <c r="RVQ58" s="43"/>
      <c r="RVR58" s="43"/>
      <c r="RVS58" s="43"/>
      <c r="RVT58" s="43"/>
      <c r="RVU58" s="43"/>
      <c r="RVV58" s="43"/>
      <c r="RVW58" s="43"/>
      <c r="RVX58" s="43"/>
      <c r="RVY58" s="43"/>
      <c r="RVZ58" s="43"/>
      <c r="RWA58" s="43"/>
      <c r="RWB58" s="43"/>
      <c r="RWC58" s="43"/>
      <c r="RWD58" s="43"/>
      <c r="RWE58" s="43"/>
      <c r="RWF58" s="43"/>
      <c r="RWG58" s="43"/>
      <c r="RWH58" s="43"/>
      <c r="RWI58" s="43"/>
      <c r="RWJ58" s="43"/>
      <c r="RWK58" s="43"/>
      <c r="RWL58" s="43"/>
      <c r="RWM58" s="43"/>
      <c r="RWN58" s="43"/>
      <c r="RWO58" s="43"/>
      <c r="RWP58" s="43"/>
      <c r="RWQ58" s="43"/>
      <c r="RWR58" s="43"/>
      <c r="RWS58" s="43"/>
      <c r="RWT58" s="43"/>
      <c r="RWU58" s="43"/>
      <c r="RWV58" s="43"/>
      <c r="RWW58" s="43"/>
      <c r="RWX58" s="43"/>
      <c r="RWY58" s="43"/>
      <c r="RWZ58" s="43"/>
      <c r="RXA58" s="43"/>
      <c r="RXB58" s="43"/>
      <c r="RXC58" s="43"/>
      <c r="RXD58" s="43"/>
      <c r="RXE58" s="43"/>
      <c r="RXF58" s="43"/>
      <c r="RXG58" s="43"/>
      <c r="RXH58" s="43"/>
      <c r="RXI58" s="43"/>
      <c r="RXJ58" s="43"/>
      <c r="RXK58" s="43"/>
      <c r="RXL58" s="43"/>
      <c r="RXM58" s="43"/>
      <c r="RXN58" s="43"/>
      <c r="RXO58" s="43"/>
      <c r="RXP58" s="43"/>
      <c r="RXQ58" s="43"/>
      <c r="RXR58" s="43"/>
      <c r="RXS58" s="43"/>
      <c r="RXT58" s="43"/>
      <c r="RXU58" s="43"/>
      <c r="RXV58" s="43"/>
      <c r="RXW58" s="43"/>
      <c r="RXX58" s="43"/>
      <c r="RXY58" s="43"/>
      <c r="RXZ58" s="43"/>
      <c r="RYA58" s="43"/>
      <c r="RYB58" s="43"/>
      <c r="RYC58" s="43"/>
      <c r="RYD58" s="43"/>
      <c r="RYE58" s="43"/>
      <c r="RYF58" s="43"/>
      <c r="RYG58" s="43"/>
      <c r="RYH58" s="43"/>
      <c r="RYI58" s="43"/>
      <c r="RYJ58" s="43"/>
      <c r="RYK58" s="43"/>
      <c r="RYL58" s="43"/>
      <c r="RYM58" s="43"/>
      <c r="RYN58" s="43"/>
      <c r="RYO58" s="43"/>
      <c r="RYP58" s="43"/>
      <c r="RYQ58" s="43"/>
      <c r="RYR58" s="43"/>
      <c r="RYS58" s="43"/>
      <c r="RYT58" s="43"/>
      <c r="RYU58" s="43"/>
      <c r="RYV58" s="43"/>
      <c r="RYW58" s="43"/>
      <c r="RYX58" s="43"/>
      <c r="RYY58" s="43"/>
      <c r="RYZ58" s="43"/>
      <c r="RZA58" s="43"/>
      <c r="RZB58" s="43"/>
      <c r="RZC58" s="43"/>
      <c r="RZD58" s="43"/>
      <c r="RZE58" s="43"/>
      <c r="RZF58" s="43"/>
      <c r="RZG58" s="43"/>
      <c r="RZH58" s="43"/>
      <c r="RZI58" s="43"/>
      <c r="RZJ58" s="43"/>
      <c r="RZK58" s="43"/>
      <c r="RZL58" s="43"/>
      <c r="RZM58" s="43"/>
      <c r="RZN58" s="43"/>
      <c r="RZO58" s="43"/>
      <c r="RZP58" s="43"/>
      <c r="RZQ58" s="43"/>
      <c r="RZR58" s="43"/>
      <c r="RZS58" s="43"/>
      <c r="RZT58" s="43"/>
      <c r="RZU58" s="43"/>
      <c r="RZV58" s="43"/>
      <c r="RZW58" s="43"/>
      <c r="RZX58" s="43"/>
      <c r="RZY58" s="43"/>
      <c r="RZZ58" s="43"/>
      <c r="SAA58" s="43"/>
      <c r="SAB58" s="43"/>
      <c r="SAC58" s="43"/>
      <c r="SAD58" s="43"/>
      <c r="SAE58" s="43"/>
      <c r="SAF58" s="43"/>
      <c r="SAG58" s="43"/>
      <c r="SAH58" s="43"/>
      <c r="SAI58" s="43"/>
      <c r="SAJ58" s="43"/>
      <c r="SAK58" s="43"/>
      <c r="SAL58" s="43"/>
      <c r="SAM58" s="43"/>
      <c r="SAN58" s="43"/>
      <c r="SAO58" s="43"/>
      <c r="SAP58" s="43"/>
      <c r="SAQ58" s="43"/>
      <c r="SAR58" s="43"/>
      <c r="SAS58" s="43"/>
      <c r="SAT58" s="43"/>
      <c r="SAU58" s="43"/>
      <c r="SAV58" s="43"/>
      <c r="SAW58" s="43"/>
      <c r="SAX58" s="43"/>
      <c r="SAY58" s="43"/>
      <c r="SAZ58" s="43"/>
      <c r="SBA58" s="43"/>
      <c r="SBB58" s="43"/>
      <c r="SBC58" s="43"/>
      <c r="SBD58" s="43"/>
      <c r="SBE58" s="43"/>
      <c r="SBF58" s="43"/>
      <c r="SBG58" s="43"/>
      <c r="SBH58" s="43"/>
      <c r="SBI58" s="43"/>
      <c r="SBJ58" s="43"/>
      <c r="SBK58" s="43"/>
      <c r="SBL58" s="43"/>
      <c r="SBM58" s="43"/>
      <c r="SBN58" s="43"/>
      <c r="SBO58" s="43"/>
      <c r="SBP58" s="43"/>
      <c r="SBQ58" s="43"/>
      <c r="SBR58" s="43"/>
      <c r="SBS58" s="43"/>
      <c r="SBT58" s="43"/>
      <c r="SBU58" s="43"/>
      <c r="SBV58" s="43"/>
      <c r="SBW58" s="43"/>
      <c r="SBX58" s="43"/>
      <c r="SBY58" s="43"/>
      <c r="SBZ58" s="43"/>
      <c r="SCA58" s="43"/>
      <c r="SCB58" s="43"/>
      <c r="SCC58" s="43"/>
      <c r="SCD58" s="43"/>
      <c r="SCE58" s="43"/>
      <c r="SCF58" s="43"/>
      <c r="SCG58" s="43"/>
      <c r="SCH58" s="43"/>
      <c r="SCI58" s="43"/>
      <c r="SCJ58" s="43"/>
      <c r="SCK58" s="43"/>
      <c r="SCL58" s="43"/>
      <c r="SCM58" s="43"/>
      <c r="SCN58" s="43"/>
      <c r="SCO58" s="43"/>
      <c r="SCP58" s="43"/>
      <c r="SCQ58" s="43"/>
      <c r="SCR58" s="43"/>
      <c r="SCS58" s="43"/>
      <c r="SCT58" s="43"/>
      <c r="SCU58" s="43"/>
      <c r="SCV58" s="43"/>
      <c r="SCW58" s="43"/>
      <c r="SCX58" s="43"/>
      <c r="SCY58" s="43"/>
      <c r="SCZ58" s="43"/>
      <c r="SDA58" s="43"/>
      <c r="SDB58" s="43"/>
      <c r="SDC58" s="43"/>
      <c r="SDD58" s="43"/>
      <c r="SDE58" s="43"/>
      <c r="SDF58" s="43"/>
      <c r="SDG58" s="43"/>
      <c r="SDH58" s="43"/>
      <c r="SDI58" s="43"/>
      <c r="SDJ58" s="43"/>
      <c r="SDK58" s="43"/>
      <c r="SDL58" s="43"/>
      <c r="SDM58" s="43"/>
      <c r="SDN58" s="43"/>
      <c r="SDO58" s="43"/>
      <c r="SDP58" s="43"/>
      <c r="SDQ58" s="43"/>
      <c r="SDR58" s="43"/>
      <c r="SDS58" s="43"/>
      <c r="SDT58" s="43"/>
      <c r="SDU58" s="43"/>
      <c r="SDV58" s="43"/>
      <c r="SDW58" s="43"/>
      <c r="SDX58" s="43"/>
      <c r="SDY58" s="43"/>
      <c r="SDZ58" s="43"/>
      <c r="SEA58" s="43"/>
      <c r="SEB58" s="43"/>
      <c r="SEC58" s="43"/>
      <c r="SED58" s="43"/>
      <c r="SEE58" s="43"/>
      <c r="SEF58" s="43"/>
      <c r="SEG58" s="43"/>
      <c r="SEH58" s="43"/>
      <c r="SEI58" s="43"/>
      <c r="SEJ58" s="43"/>
      <c r="SEK58" s="43"/>
      <c r="SEL58" s="43"/>
      <c r="SEM58" s="43"/>
      <c r="SEN58" s="43"/>
      <c r="SEO58" s="43"/>
      <c r="SEP58" s="43"/>
      <c r="SEQ58" s="43"/>
      <c r="SER58" s="43"/>
      <c r="SES58" s="43"/>
      <c r="SET58" s="43"/>
      <c r="SEU58" s="43"/>
      <c r="SEV58" s="43"/>
      <c r="SEW58" s="43"/>
      <c r="SEX58" s="43"/>
      <c r="SEY58" s="43"/>
      <c r="SEZ58" s="43"/>
      <c r="SFA58" s="43"/>
      <c r="SFB58" s="43"/>
      <c r="SFC58" s="43"/>
      <c r="SFD58" s="43"/>
      <c r="SFE58" s="43"/>
      <c r="SFF58" s="43"/>
      <c r="SFG58" s="43"/>
      <c r="SFH58" s="43"/>
      <c r="SFI58" s="43"/>
      <c r="SFJ58" s="43"/>
      <c r="SFK58" s="43"/>
      <c r="SFL58" s="43"/>
      <c r="SFM58" s="43"/>
      <c r="SFN58" s="43"/>
      <c r="SFO58" s="43"/>
      <c r="SFP58" s="43"/>
      <c r="SFQ58" s="43"/>
      <c r="SFR58" s="43"/>
      <c r="SFS58" s="43"/>
      <c r="SFT58" s="43"/>
      <c r="SFU58" s="43"/>
      <c r="SFV58" s="43"/>
      <c r="SFW58" s="43"/>
      <c r="SFX58" s="43"/>
      <c r="SFY58" s="43"/>
      <c r="SFZ58" s="43"/>
      <c r="SGA58" s="43"/>
      <c r="SGB58" s="43"/>
      <c r="SGC58" s="43"/>
      <c r="SGD58" s="43"/>
      <c r="SGE58" s="43"/>
      <c r="SGF58" s="43"/>
      <c r="SGG58" s="43"/>
      <c r="SGH58" s="43"/>
      <c r="SGI58" s="43"/>
      <c r="SGJ58" s="43"/>
      <c r="SGK58" s="43"/>
      <c r="SGL58" s="43"/>
      <c r="SGM58" s="43"/>
      <c r="SGN58" s="43"/>
      <c r="SGO58" s="43"/>
      <c r="SGP58" s="43"/>
      <c r="SGQ58" s="43"/>
      <c r="SGR58" s="43"/>
      <c r="SGS58" s="43"/>
      <c r="SGT58" s="43"/>
      <c r="SGU58" s="43"/>
      <c r="SGV58" s="43"/>
      <c r="SGW58" s="43"/>
      <c r="SGX58" s="43"/>
      <c r="SGY58" s="43"/>
      <c r="SGZ58" s="43"/>
      <c r="SHA58" s="43"/>
      <c r="SHB58" s="43"/>
      <c r="SHC58" s="43"/>
      <c r="SHD58" s="43"/>
      <c r="SHE58" s="43"/>
      <c r="SHF58" s="43"/>
      <c r="SHG58" s="43"/>
      <c r="SHH58" s="43"/>
      <c r="SHI58" s="43"/>
      <c r="SHJ58" s="43"/>
      <c r="SHK58" s="43"/>
      <c r="SHL58" s="43"/>
      <c r="SHM58" s="43"/>
      <c r="SHN58" s="43"/>
      <c r="SHO58" s="43"/>
      <c r="SHP58" s="43"/>
      <c r="SHQ58" s="43"/>
      <c r="SHR58" s="43"/>
      <c r="SHS58" s="43"/>
      <c r="SHT58" s="43"/>
      <c r="SHU58" s="43"/>
      <c r="SHV58" s="43"/>
      <c r="SHW58" s="43"/>
      <c r="SHX58" s="43"/>
      <c r="SHY58" s="43"/>
      <c r="SHZ58" s="43"/>
      <c r="SIA58" s="43"/>
      <c r="SIB58" s="43"/>
      <c r="SIC58" s="43"/>
      <c r="SID58" s="43"/>
      <c r="SIE58" s="43"/>
      <c r="SIF58" s="43"/>
      <c r="SIG58" s="43"/>
      <c r="SIH58" s="43"/>
      <c r="SII58" s="43"/>
      <c r="SIJ58" s="43"/>
      <c r="SIK58" s="43"/>
      <c r="SIL58" s="43"/>
      <c r="SIM58" s="43"/>
      <c r="SIN58" s="43"/>
      <c r="SIO58" s="43"/>
      <c r="SIP58" s="43"/>
      <c r="SIQ58" s="43"/>
      <c r="SIR58" s="43"/>
      <c r="SIS58" s="43"/>
      <c r="SIT58" s="43"/>
      <c r="SIU58" s="43"/>
      <c r="SIV58" s="43"/>
      <c r="SIW58" s="43"/>
      <c r="SIX58" s="43"/>
      <c r="SIY58" s="43"/>
      <c r="SIZ58" s="43"/>
      <c r="SJA58" s="43"/>
      <c r="SJB58" s="43"/>
      <c r="SJC58" s="43"/>
      <c r="SJD58" s="43"/>
      <c r="SJE58" s="43"/>
      <c r="SJF58" s="43"/>
      <c r="SJG58" s="43"/>
      <c r="SJH58" s="43"/>
      <c r="SJI58" s="43"/>
      <c r="SJJ58" s="43"/>
      <c r="SJK58" s="43"/>
      <c r="SJL58" s="43"/>
      <c r="SJM58" s="43"/>
      <c r="SJN58" s="43"/>
      <c r="SJO58" s="43"/>
      <c r="SJP58" s="43"/>
      <c r="SJQ58" s="43"/>
      <c r="SJR58" s="43"/>
      <c r="SJS58" s="43"/>
      <c r="SJT58" s="43"/>
      <c r="SJU58" s="43"/>
      <c r="SJV58" s="43"/>
      <c r="SJW58" s="43"/>
      <c r="SJX58" s="43"/>
      <c r="SJY58" s="43"/>
      <c r="SJZ58" s="43"/>
      <c r="SKA58" s="43"/>
      <c r="SKB58" s="43"/>
      <c r="SKC58" s="43"/>
      <c r="SKD58" s="43"/>
      <c r="SKE58" s="43"/>
      <c r="SKF58" s="43"/>
      <c r="SKG58" s="43"/>
      <c r="SKH58" s="43"/>
      <c r="SKI58" s="43"/>
      <c r="SKJ58" s="43"/>
      <c r="SKK58" s="43"/>
      <c r="SKL58" s="43"/>
      <c r="SKM58" s="43"/>
      <c r="SKN58" s="43"/>
      <c r="SKO58" s="43"/>
      <c r="SKP58" s="43"/>
      <c r="SKQ58" s="43"/>
      <c r="SKR58" s="43"/>
      <c r="SKS58" s="43"/>
      <c r="SKT58" s="43"/>
      <c r="SKU58" s="43"/>
      <c r="SKV58" s="43"/>
      <c r="SKW58" s="43"/>
      <c r="SKX58" s="43"/>
      <c r="SKY58" s="43"/>
      <c r="SKZ58" s="43"/>
      <c r="SLA58" s="43"/>
      <c r="SLB58" s="43"/>
      <c r="SLC58" s="43"/>
      <c r="SLD58" s="43"/>
      <c r="SLE58" s="43"/>
      <c r="SLF58" s="43"/>
      <c r="SLG58" s="43"/>
      <c r="SLH58" s="43"/>
      <c r="SLI58" s="43"/>
      <c r="SLJ58" s="43"/>
      <c r="SLK58" s="43"/>
      <c r="SLL58" s="43"/>
      <c r="SLM58" s="43"/>
      <c r="SLN58" s="43"/>
      <c r="SLO58" s="43"/>
      <c r="SLP58" s="43"/>
      <c r="SLQ58" s="43"/>
      <c r="SLR58" s="43"/>
      <c r="SLS58" s="43"/>
      <c r="SLT58" s="43"/>
      <c r="SLU58" s="43"/>
      <c r="SLV58" s="43"/>
      <c r="SLW58" s="43"/>
      <c r="SLX58" s="43"/>
      <c r="SLY58" s="43"/>
      <c r="SLZ58" s="43"/>
      <c r="SMA58" s="43"/>
      <c r="SMB58" s="43"/>
      <c r="SMC58" s="43"/>
      <c r="SMD58" s="43"/>
      <c r="SME58" s="43"/>
      <c r="SMF58" s="43"/>
      <c r="SMG58" s="43"/>
      <c r="SMH58" s="43"/>
      <c r="SMI58" s="43"/>
      <c r="SMJ58" s="43"/>
      <c r="SMK58" s="43"/>
      <c r="SML58" s="43"/>
      <c r="SMM58" s="43"/>
      <c r="SMN58" s="43"/>
      <c r="SMO58" s="43"/>
      <c r="SMP58" s="43"/>
      <c r="SMQ58" s="43"/>
      <c r="SMR58" s="43"/>
      <c r="SMS58" s="43"/>
      <c r="SMT58" s="43"/>
      <c r="SMU58" s="43"/>
      <c r="SMV58" s="43"/>
      <c r="SMW58" s="43"/>
      <c r="SMX58" s="43"/>
      <c r="SMY58" s="43"/>
      <c r="SMZ58" s="43"/>
      <c r="SNA58" s="43"/>
      <c r="SNB58" s="43"/>
      <c r="SNC58" s="43"/>
      <c r="SND58" s="43"/>
      <c r="SNE58" s="43"/>
      <c r="SNF58" s="43"/>
      <c r="SNG58" s="43"/>
      <c r="SNH58" s="43"/>
      <c r="SNI58" s="43"/>
      <c r="SNJ58" s="43"/>
      <c r="SNK58" s="43"/>
      <c r="SNL58" s="43"/>
      <c r="SNM58" s="43"/>
      <c r="SNN58" s="43"/>
      <c r="SNO58" s="43"/>
      <c r="SNP58" s="43"/>
      <c r="SNQ58" s="43"/>
      <c r="SNR58" s="43"/>
      <c r="SNS58" s="43"/>
      <c r="SNT58" s="43"/>
      <c r="SNU58" s="43"/>
      <c r="SNV58" s="43"/>
      <c r="SNW58" s="43"/>
      <c r="SNX58" s="43"/>
      <c r="SNY58" s="43"/>
      <c r="SNZ58" s="43"/>
      <c r="SOA58" s="43"/>
      <c r="SOB58" s="43"/>
      <c r="SOC58" s="43"/>
      <c r="SOD58" s="43"/>
      <c r="SOE58" s="43"/>
      <c r="SOF58" s="43"/>
      <c r="SOG58" s="43"/>
      <c r="SOH58" s="43"/>
      <c r="SOI58" s="43"/>
      <c r="SOJ58" s="43"/>
      <c r="SOK58" s="43"/>
      <c r="SOL58" s="43"/>
      <c r="SOM58" s="43"/>
      <c r="SON58" s="43"/>
      <c r="SOO58" s="43"/>
      <c r="SOP58" s="43"/>
      <c r="SOQ58" s="43"/>
      <c r="SOR58" s="43"/>
      <c r="SOS58" s="43"/>
      <c r="SOT58" s="43"/>
      <c r="SOU58" s="43"/>
      <c r="SOV58" s="43"/>
      <c r="SOW58" s="43"/>
      <c r="SOX58" s="43"/>
      <c r="SOY58" s="43"/>
      <c r="SOZ58" s="43"/>
      <c r="SPA58" s="43"/>
      <c r="SPB58" s="43"/>
      <c r="SPC58" s="43"/>
      <c r="SPD58" s="43"/>
      <c r="SPE58" s="43"/>
      <c r="SPF58" s="43"/>
      <c r="SPG58" s="43"/>
      <c r="SPH58" s="43"/>
      <c r="SPI58" s="43"/>
      <c r="SPJ58" s="43"/>
      <c r="SPK58" s="43"/>
      <c r="SPL58" s="43"/>
      <c r="SPM58" s="43"/>
      <c r="SPN58" s="43"/>
      <c r="SPO58" s="43"/>
      <c r="SPP58" s="43"/>
      <c r="SPQ58" s="43"/>
      <c r="SPR58" s="43"/>
      <c r="SPS58" s="43"/>
      <c r="SPT58" s="43"/>
      <c r="SPU58" s="43"/>
      <c r="SPV58" s="43"/>
      <c r="SPW58" s="43"/>
      <c r="SPX58" s="43"/>
      <c r="SPY58" s="43"/>
      <c r="SPZ58" s="43"/>
      <c r="SQA58" s="43"/>
      <c r="SQB58" s="43"/>
      <c r="SQC58" s="43"/>
      <c r="SQD58" s="43"/>
      <c r="SQE58" s="43"/>
      <c r="SQF58" s="43"/>
      <c r="SQG58" s="43"/>
      <c r="SQH58" s="43"/>
      <c r="SQI58" s="43"/>
      <c r="SQJ58" s="43"/>
      <c r="SQK58" s="43"/>
      <c r="SQL58" s="43"/>
      <c r="SQM58" s="43"/>
      <c r="SQN58" s="43"/>
      <c r="SQO58" s="43"/>
      <c r="SQP58" s="43"/>
      <c r="SQQ58" s="43"/>
      <c r="SQR58" s="43"/>
      <c r="SQS58" s="43"/>
      <c r="SQT58" s="43"/>
      <c r="SQU58" s="43"/>
      <c r="SQV58" s="43"/>
      <c r="SQW58" s="43"/>
      <c r="SQX58" s="43"/>
      <c r="SQY58" s="43"/>
      <c r="SQZ58" s="43"/>
      <c r="SRA58" s="43"/>
      <c r="SRB58" s="43"/>
      <c r="SRC58" s="43"/>
      <c r="SRD58" s="43"/>
      <c r="SRE58" s="43"/>
      <c r="SRF58" s="43"/>
      <c r="SRG58" s="43"/>
      <c r="SRH58" s="43"/>
      <c r="SRI58" s="43"/>
      <c r="SRJ58" s="43"/>
      <c r="SRK58" s="43"/>
      <c r="SRL58" s="43"/>
      <c r="SRM58" s="43"/>
      <c r="SRN58" s="43"/>
      <c r="SRO58" s="43"/>
      <c r="SRP58" s="43"/>
      <c r="SRQ58" s="43"/>
      <c r="SRR58" s="43"/>
      <c r="SRS58" s="43"/>
      <c r="SRT58" s="43"/>
      <c r="SRU58" s="43"/>
      <c r="SRV58" s="43"/>
      <c r="SRW58" s="43"/>
      <c r="SRX58" s="43"/>
      <c r="SRY58" s="43"/>
      <c r="SRZ58" s="43"/>
      <c r="SSA58" s="43"/>
      <c r="SSB58" s="43"/>
      <c r="SSC58" s="43"/>
      <c r="SSD58" s="43"/>
      <c r="SSE58" s="43"/>
      <c r="SSF58" s="43"/>
      <c r="SSG58" s="43"/>
      <c r="SSH58" s="43"/>
      <c r="SSI58" s="43"/>
      <c r="SSJ58" s="43"/>
      <c r="SSK58" s="43"/>
      <c r="SSL58" s="43"/>
      <c r="SSM58" s="43"/>
      <c r="SSN58" s="43"/>
      <c r="SSO58" s="43"/>
      <c r="SSP58" s="43"/>
      <c r="SSQ58" s="43"/>
      <c r="SSR58" s="43"/>
      <c r="SSS58" s="43"/>
      <c r="SST58" s="43"/>
      <c r="SSU58" s="43"/>
      <c r="SSV58" s="43"/>
      <c r="SSW58" s="43"/>
      <c r="SSX58" s="43"/>
      <c r="SSY58" s="43"/>
      <c r="SSZ58" s="43"/>
      <c r="STA58" s="43"/>
      <c r="STB58" s="43"/>
      <c r="STC58" s="43"/>
      <c r="STD58" s="43"/>
      <c r="STE58" s="43"/>
      <c r="STF58" s="43"/>
      <c r="STG58" s="43"/>
      <c r="STH58" s="43"/>
      <c r="STI58" s="43"/>
      <c r="STJ58" s="43"/>
      <c r="STK58" s="43"/>
      <c r="STL58" s="43"/>
      <c r="STM58" s="43"/>
      <c r="STN58" s="43"/>
      <c r="STO58" s="43"/>
      <c r="STP58" s="43"/>
      <c r="STQ58" s="43"/>
      <c r="STR58" s="43"/>
      <c r="STS58" s="43"/>
      <c r="STT58" s="43"/>
      <c r="STU58" s="43"/>
      <c r="STV58" s="43"/>
      <c r="STW58" s="43"/>
      <c r="STX58" s="43"/>
      <c r="STY58" s="43"/>
      <c r="STZ58" s="43"/>
      <c r="SUA58" s="43"/>
      <c r="SUB58" s="43"/>
      <c r="SUC58" s="43"/>
      <c r="SUD58" s="43"/>
      <c r="SUE58" s="43"/>
      <c r="SUF58" s="43"/>
      <c r="SUG58" s="43"/>
      <c r="SUH58" s="43"/>
      <c r="SUI58" s="43"/>
      <c r="SUJ58" s="43"/>
      <c r="SUK58" s="43"/>
      <c r="SUL58" s="43"/>
      <c r="SUM58" s="43"/>
      <c r="SUN58" s="43"/>
      <c r="SUO58" s="43"/>
      <c r="SUP58" s="43"/>
      <c r="SUQ58" s="43"/>
      <c r="SUR58" s="43"/>
      <c r="SUS58" s="43"/>
      <c r="SUT58" s="43"/>
      <c r="SUU58" s="43"/>
      <c r="SUV58" s="43"/>
      <c r="SUW58" s="43"/>
      <c r="SUX58" s="43"/>
      <c r="SUY58" s="43"/>
      <c r="SUZ58" s="43"/>
      <c r="SVA58" s="43"/>
      <c r="SVB58" s="43"/>
      <c r="SVC58" s="43"/>
      <c r="SVD58" s="43"/>
      <c r="SVE58" s="43"/>
      <c r="SVF58" s="43"/>
      <c r="SVG58" s="43"/>
      <c r="SVH58" s="43"/>
      <c r="SVI58" s="43"/>
      <c r="SVJ58" s="43"/>
      <c r="SVK58" s="43"/>
      <c r="SVL58" s="43"/>
      <c r="SVM58" s="43"/>
      <c r="SVN58" s="43"/>
      <c r="SVO58" s="43"/>
      <c r="SVP58" s="43"/>
      <c r="SVQ58" s="43"/>
      <c r="SVR58" s="43"/>
      <c r="SVS58" s="43"/>
      <c r="SVT58" s="43"/>
      <c r="SVU58" s="43"/>
      <c r="SVV58" s="43"/>
      <c r="SVW58" s="43"/>
      <c r="SVX58" s="43"/>
      <c r="SVY58" s="43"/>
      <c r="SVZ58" s="43"/>
      <c r="SWA58" s="43"/>
      <c r="SWB58" s="43"/>
      <c r="SWC58" s="43"/>
      <c r="SWD58" s="43"/>
      <c r="SWE58" s="43"/>
      <c r="SWF58" s="43"/>
      <c r="SWG58" s="43"/>
      <c r="SWH58" s="43"/>
      <c r="SWI58" s="43"/>
      <c r="SWJ58" s="43"/>
      <c r="SWK58" s="43"/>
      <c r="SWL58" s="43"/>
      <c r="SWM58" s="43"/>
      <c r="SWN58" s="43"/>
      <c r="SWO58" s="43"/>
      <c r="SWP58" s="43"/>
      <c r="SWQ58" s="43"/>
      <c r="SWR58" s="43"/>
      <c r="SWS58" s="43"/>
      <c r="SWT58" s="43"/>
      <c r="SWU58" s="43"/>
      <c r="SWV58" s="43"/>
      <c r="SWW58" s="43"/>
      <c r="SWX58" s="43"/>
      <c r="SWY58" s="43"/>
      <c r="SWZ58" s="43"/>
      <c r="SXA58" s="43"/>
      <c r="SXB58" s="43"/>
      <c r="SXC58" s="43"/>
      <c r="SXD58" s="43"/>
      <c r="SXE58" s="43"/>
      <c r="SXF58" s="43"/>
      <c r="SXG58" s="43"/>
      <c r="SXH58" s="43"/>
      <c r="SXI58" s="43"/>
      <c r="SXJ58" s="43"/>
      <c r="SXK58" s="43"/>
      <c r="SXL58" s="43"/>
      <c r="SXM58" s="43"/>
      <c r="SXN58" s="43"/>
      <c r="SXO58" s="43"/>
      <c r="SXP58" s="43"/>
      <c r="SXQ58" s="43"/>
      <c r="SXR58" s="43"/>
      <c r="SXS58" s="43"/>
      <c r="SXT58" s="43"/>
      <c r="SXU58" s="43"/>
      <c r="SXV58" s="43"/>
      <c r="SXW58" s="43"/>
      <c r="SXX58" s="43"/>
      <c r="SXY58" s="43"/>
      <c r="SXZ58" s="43"/>
      <c r="SYA58" s="43"/>
      <c r="SYB58" s="43"/>
      <c r="SYC58" s="43"/>
      <c r="SYD58" s="43"/>
      <c r="SYE58" s="43"/>
      <c r="SYF58" s="43"/>
      <c r="SYG58" s="43"/>
      <c r="SYH58" s="43"/>
      <c r="SYI58" s="43"/>
      <c r="SYJ58" s="43"/>
      <c r="SYK58" s="43"/>
      <c r="SYL58" s="43"/>
      <c r="SYM58" s="43"/>
      <c r="SYN58" s="43"/>
      <c r="SYO58" s="43"/>
      <c r="SYP58" s="43"/>
      <c r="SYQ58" s="43"/>
      <c r="SYR58" s="43"/>
      <c r="SYS58" s="43"/>
      <c r="SYT58" s="43"/>
      <c r="SYU58" s="43"/>
      <c r="SYV58" s="43"/>
      <c r="SYW58" s="43"/>
      <c r="SYX58" s="43"/>
      <c r="SYY58" s="43"/>
      <c r="SYZ58" s="43"/>
      <c r="SZA58" s="43"/>
      <c r="SZB58" s="43"/>
      <c r="SZC58" s="43"/>
      <c r="SZD58" s="43"/>
      <c r="SZE58" s="43"/>
      <c r="SZF58" s="43"/>
      <c r="SZG58" s="43"/>
      <c r="SZH58" s="43"/>
      <c r="SZI58" s="43"/>
      <c r="SZJ58" s="43"/>
      <c r="SZK58" s="43"/>
      <c r="SZL58" s="43"/>
      <c r="SZM58" s="43"/>
      <c r="SZN58" s="43"/>
      <c r="SZO58" s="43"/>
      <c r="SZP58" s="43"/>
      <c r="SZQ58" s="43"/>
      <c r="SZR58" s="43"/>
      <c r="SZS58" s="43"/>
      <c r="SZT58" s="43"/>
      <c r="SZU58" s="43"/>
      <c r="SZV58" s="43"/>
      <c r="SZW58" s="43"/>
      <c r="SZX58" s="43"/>
      <c r="SZY58" s="43"/>
      <c r="SZZ58" s="43"/>
      <c r="TAA58" s="43"/>
      <c r="TAB58" s="43"/>
      <c r="TAC58" s="43"/>
      <c r="TAD58" s="43"/>
      <c r="TAE58" s="43"/>
      <c r="TAF58" s="43"/>
      <c r="TAG58" s="43"/>
      <c r="TAH58" s="43"/>
      <c r="TAI58" s="43"/>
      <c r="TAJ58" s="43"/>
      <c r="TAK58" s="43"/>
      <c r="TAL58" s="43"/>
      <c r="TAM58" s="43"/>
      <c r="TAN58" s="43"/>
      <c r="TAO58" s="43"/>
      <c r="TAP58" s="43"/>
      <c r="TAQ58" s="43"/>
      <c r="TAR58" s="43"/>
      <c r="TAS58" s="43"/>
      <c r="TAT58" s="43"/>
      <c r="TAU58" s="43"/>
      <c r="TAV58" s="43"/>
      <c r="TAW58" s="43"/>
      <c r="TAX58" s="43"/>
      <c r="TAY58" s="43"/>
      <c r="TAZ58" s="43"/>
      <c r="TBA58" s="43"/>
      <c r="TBB58" s="43"/>
      <c r="TBC58" s="43"/>
      <c r="TBD58" s="43"/>
      <c r="TBE58" s="43"/>
      <c r="TBF58" s="43"/>
      <c r="TBG58" s="43"/>
      <c r="TBH58" s="43"/>
      <c r="TBI58" s="43"/>
      <c r="TBJ58" s="43"/>
      <c r="TBK58" s="43"/>
      <c r="TBL58" s="43"/>
      <c r="TBM58" s="43"/>
      <c r="TBN58" s="43"/>
      <c r="TBO58" s="43"/>
      <c r="TBP58" s="43"/>
      <c r="TBQ58" s="43"/>
      <c r="TBR58" s="43"/>
      <c r="TBS58" s="43"/>
      <c r="TBT58" s="43"/>
      <c r="TBU58" s="43"/>
      <c r="TBV58" s="43"/>
      <c r="TBW58" s="43"/>
      <c r="TBX58" s="43"/>
      <c r="TBY58" s="43"/>
      <c r="TBZ58" s="43"/>
      <c r="TCA58" s="43"/>
      <c r="TCB58" s="43"/>
      <c r="TCC58" s="43"/>
      <c r="TCD58" s="43"/>
      <c r="TCE58" s="43"/>
      <c r="TCF58" s="43"/>
      <c r="TCG58" s="43"/>
      <c r="TCH58" s="43"/>
      <c r="TCI58" s="43"/>
      <c r="TCJ58" s="43"/>
      <c r="TCK58" s="43"/>
      <c r="TCL58" s="43"/>
      <c r="TCM58" s="43"/>
      <c r="TCN58" s="43"/>
      <c r="TCO58" s="43"/>
      <c r="TCP58" s="43"/>
      <c r="TCQ58" s="43"/>
      <c r="TCR58" s="43"/>
      <c r="TCS58" s="43"/>
      <c r="TCT58" s="43"/>
      <c r="TCU58" s="43"/>
      <c r="TCV58" s="43"/>
      <c r="TCW58" s="43"/>
      <c r="TCX58" s="43"/>
      <c r="TCY58" s="43"/>
      <c r="TCZ58" s="43"/>
      <c r="TDA58" s="43"/>
      <c r="TDB58" s="43"/>
      <c r="TDC58" s="43"/>
      <c r="TDD58" s="43"/>
      <c r="TDE58" s="43"/>
      <c r="TDF58" s="43"/>
      <c r="TDG58" s="43"/>
      <c r="TDH58" s="43"/>
      <c r="TDI58" s="43"/>
      <c r="TDJ58" s="43"/>
      <c r="TDK58" s="43"/>
      <c r="TDL58" s="43"/>
      <c r="TDM58" s="43"/>
      <c r="TDN58" s="43"/>
      <c r="TDO58" s="43"/>
      <c r="TDP58" s="43"/>
      <c r="TDQ58" s="43"/>
      <c r="TDR58" s="43"/>
      <c r="TDS58" s="43"/>
      <c r="TDT58" s="43"/>
      <c r="TDU58" s="43"/>
      <c r="TDV58" s="43"/>
      <c r="TDW58" s="43"/>
      <c r="TDX58" s="43"/>
      <c r="TDY58" s="43"/>
      <c r="TDZ58" s="43"/>
      <c r="TEA58" s="43"/>
      <c r="TEB58" s="43"/>
      <c r="TEC58" s="43"/>
      <c r="TED58" s="43"/>
      <c r="TEE58" s="43"/>
      <c r="TEF58" s="43"/>
      <c r="TEG58" s="43"/>
      <c r="TEH58" s="43"/>
      <c r="TEI58" s="43"/>
      <c r="TEJ58" s="43"/>
      <c r="TEK58" s="43"/>
      <c r="TEL58" s="43"/>
      <c r="TEM58" s="43"/>
      <c r="TEN58" s="43"/>
      <c r="TEO58" s="43"/>
      <c r="TEP58" s="43"/>
      <c r="TEQ58" s="43"/>
      <c r="TER58" s="43"/>
      <c r="TES58" s="43"/>
      <c r="TET58" s="43"/>
      <c r="TEU58" s="43"/>
      <c r="TEV58" s="43"/>
      <c r="TEW58" s="43"/>
      <c r="TEX58" s="43"/>
      <c r="TEY58" s="43"/>
      <c r="TEZ58" s="43"/>
      <c r="TFA58" s="43"/>
      <c r="TFB58" s="43"/>
      <c r="TFC58" s="43"/>
      <c r="TFD58" s="43"/>
      <c r="TFE58" s="43"/>
      <c r="TFF58" s="43"/>
      <c r="TFG58" s="43"/>
      <c r="TFH58" s="43"/>
      <c r="TFI58" s="43"/>
      <c r="TFJ58" s="43"/>
      <c r="TFK58" s="43"/>
      <c r="TFL58" s="43"/>
      <c r="TFM58" s="43"/>
      <c r="TFN58" s="43"/>
      <c r="TFO58" s="43"/>
      <c r="TFP58" s="43"/>
      <c r="TFQ58" s="43"/>
      <c r="TFR58" s="43"/>
      <c r="TFS58" s="43"/>
      <c r="TFT58" s="43"/>
      <c r="TFU58" s="43"/>
      <c r="TFV58" s="43"/>
      <c r="TFW58" s="43"/>
      <c r="TFX58" s="43"/>
      <c r="TFY58" s="43"/>
      <c r="TFZ58" s="43"/>
      <c r="TGA58" s="43"/>
      <c r="TGB58" s="43"/>
      <c r="TGC58" s="43"/>
      <c r="TGD58" s="43"/>
      <c r="TGE58" s="43"/>
      <c r="TGF58" s="43"/>
      <c r="TGG58" s="43"/>
      <c r="TGH58" s="43"/>
      <c r="TGI58" s="43"/>
      <c r="TGJ58" s="43"/>
      <c r="TGK58" s="43"/>
      <c r="TGL58" s="43"/>
      <c r="TGM58" s="43"/>
      <c r="TGN58" s="43"/>
      <c r="TGO58" s="43"/>
      <c r="TGP58" s="43"/>
      <c r="TGQ58" s="43"/>
      <c r="TGR58" s="43"/>
      <c r="TGS58" s="43"/>
      <c r="TGT58" s="43"/>
      <c r="TGU58" s="43"/>
      <c r="TGV58" s="43"/>
      <c r="TGW58" s="43"/>
      <c r="TGX58" s="43"/>
      <c r="TGY58" s="43"/>
      <c r="TGZ58" s="43"/>
      <c r="THA58" s="43"/>
      <c r="THB58" s="43"/>
      <c r="THC58" s="43"/>
      <c r="THD58" s="43"/>
      <c r="THE58" s="43"/>
      <c r="THF58" s="43"/>
      <c r="THG58" s="43"/>
      <c r="THH58" s="43"/>
      <c r="THI58" s="43"/>
      <c r="THJ58" s="43"/>
      <c r="THK58" s="43"/>
      <c r="THL58" s="43"/>
      <c r="THM58" s="43"/>
      <c r="THN58" s="43"/>
      <c r="THO58" s="43"/>
      <c r="THP58" s="43"/>
      <c r="THQ58" s="43"/>
      <c r="THR58" s="43"/>
      <c r="THS58" s="43"/>
      <c r="THT58" s="43"/>
      <c r="THU58" s="43"/>
      <c r="THV58" s="43"/>
      <c r="THW58" s="43"/>
      <c r="THX58" s="43"/>
      <c r="THY58" s="43"/>
      <c r="THZ58" s="43"/>
      <c r="TIA58" s="43"/>
      <c r="TIB58" s="43"/>
      <c r="TIC58" s="43"/>
      <c r="TID58" s="43"/>
      <c r="TIE58" s="43"/>
      <c r="TIF58" s="43"/>
      <c r="TIG58" s="43"/>
      <c r="TIH58" s="43"/>
      <c r="TII58" s="43"/>
      <c r="TIJ58" s="43"/>
      <c r="TIK58" s="43"/>
      <c r="TIL58" s="43"/>
      <c r="TIM58" s="43"/>
      <c r="TIN58" s="43"/>
      <c r="TIO58" s="43"/>
      <c r="TIP58" s="43"/>
      <c r="TIQ58" s="43"/>
      <c r="TIR58" s="43"/>
      <c r="TIS58" s="43"/>
      <c r="TIT58" s="43"/>
      <c r="TIU58" s="43"/>
      <c r="TIV58" s="43"/>
      <c r="TIW58" s="43"/>
      <c r="TIX58" s="43"/>
      <c r="TIY58" s="43"/>
      <c r="TIZ58" s="43"/>
      <c r="TJA58" s="43"/>
      <c r="TJB58" s="43"/>
      <c r="TJC58" s="43"/>
      <c r="TJD58" s="43"/>
      <c r="TJE58" s="43"/>
      <c r="TJF58" s="43"/>
      <c r="TJG58" s="43"/>
      <c r="TJH58" s="43"/>
      <c r="TJI58" s="43"/>
      <c r="TJJ58" s="43"/>
      <c r="TJK58" s="43"/>
      <c r="TJL58" s="43"/>
      <c r="TJM58" s="43"/>
      <c r="TJN58" s="43"/>
      <c r="TJO58" s="43"/>
      <c r="TJP58" s="43"/>
      <c r="TJQ58" s="43"/>
      <c r="TJR58" s="43"/>
      <c r="TJS58" s="43"/>
      <c r="TJT58" s="43"/>
      <c r="TJU58" s="43"/>
      <c r="TJV58" s="43"/>
      <c r="TJW58" s="43"/>
      <c r="TJX58" s="43"/>
      <c r="TJY58" s="43"/>
      <c r="TJZ58" s="43"/>
      <c r="TKA58" s="43"/>
      <c r="TKB58" s="43"/>
      <c r="TKC58" s="43"/>
      <c r="TKD58" s="43"/>
      <c r="TKE58" s="43"/>
      <c r="TKF58" s="43"/>
      <c r="TKG58" s="43"/>
      <c r="TKH58" s="43"/>
      <c r="TKI58" s="43"/>
      <c r="TKJ58" s="43"/>
      <c r="TKK58" s="43"/>
      <c r="TKL58" s="43"/>
      <c r="TKM58" s="43"/>
      <c r="TKN58" s="43"/>
      <c r="TKO58" s="43"/>
      <c r="TKP58" s="43"/>
      <c r="TKQ58" s="43"/>
      <c r="TKR58" s="43"/>
      <c r="TKS58" s="43"/>
      <c r="TKT58" s="43"/>
      <c r="TKU58" s="43"/>
      <c r="TKV58" s="43"/>
      <c r="TKW58" s="43"/>
      <c r="TKX58" s="43"/>
      <c r="TKY58" s="43"/>
      <c r="TKZ58" s="43"/>
      <c r="TLA58" s="43"/>
      <c r="TLB58" s="43"/>
      <c r="TLC58" s="43"/>
      <c r="TLD58" s="43"/>
      <c r="TLE58" s="43"/>
      <c r="TLF58" s="43"/>
      <c r="TLG58" s="43"/>
      <c r="TLH58" s="43"/>
      <c r="TLI58" s="43"/>
      <c r="TLJ58" s="43"/>
      <c r="TLK58" s="43"/>
      <c r="TLL58" s="43"/>
      <c r="TLM58" s="43"/>
      <c r="TLN58" s="43"/>
      <c r="TLO58" s="43"/>
      <c r="TLP58" s="43"/>
      <c r="TLQ58" s="43"/>
      <c r="TLR58" s="43"/>
      <c r="TLS58" s="43"/>
      <c r="TLT58" s="43"/>
      <c r="TLU58" s="43"/>
      <c r="TLV58" s="43"/>
      <c r="TLW58" s="43"/>
      <c r="TLX58" s="43"/>
      <c r="TLY58" s="43"/>
      <c r="TLZ58" s="43"/>
      <c r="TMA58" s="43"/>
      <c r="TMB58" s="43"/>
      <c r="TMC58" s="43"/>
      <c r="TMD58" s="43"/>
      <c r="TME58" s="43"/>
      <c r="TMF58" s="43"/>
      <c r="TMG58" s="43"/>
      <c r="TMH58" s="43"/>
      <c r="TMI58" s="43"/>
      <c r="TMJ58" s="43"/>
      <c r="TMK58" s="43"/>
      <c r="TML58" s="43"/>
      <c r="TMM58" s="43"/>
      <c r="TMN58" s="43"/>
      <c r="TMO58" s="43"/>
      <c r="TMP58" s="43"/>
      <c r="TMQ58" s="43"/>
      <c r="TMR58" s="43"/>
      <c r="TMS58" s="43"/>
      <c r="TMT58" s="43"/>
      <c r="TMU58" s="43"/>
      <c r="TMV58" s="43"/>
      <c r="TMW58" s="43"/>
      <c r="TMX58" s="43"/>
      <c r="TMY58" s="43"/>
      <c r="TMZ58" s="43"/>
      <c r="TNA58" s="43"/>
      <c r="TNB58" s="43"/>
      <c r="TNC58" s="43"/>
      <c r="TND58" s="43"/>
      <c r="TNE58" s="43"/>
      <c r="TNF58" s="43"/>
      <c r="TNG58" s="43"/>
      <c r="TNH58" s="43"/>
      <c r="TNI58" s="43"/>
      <c r="TNJ58" s="43"/>
      <c r="TNK58" s="43"/>
      <c r="TNL58" s="43"/>
      <c r="TNM58" s="43"/>
      <c r="TNN58" s="43"/>
      <c r="TNO58" s="43"/>
      <c r="TNP58" s="43"/>
      <c r="TNQ58" s="43"/>
      <c r="TNR58" s="43"/>
      <c r="TNS58" s="43"/>
      <c r="TNT58" s="43"/>
      <c r="TNU58" s="43"/>
      <c r="TNV58" s="43"/>
      <c r="TNW58" s="43"/>
      <c r="TNX58" s="43"/>
      <c r="TNY58" s="43"/>
      <c r="TNZ58" s="43"/>
      <c r="TOA58" s="43"/>
      <c r="TOB58" s="43"/>
      <c r="TOC58" s="43"/>
      <c r="TOD58" s="43"/>
      <c r="TOE58" s="43"/>
      <c r="TOF58" s="43"/>
      <c r="TOG58" s="43"/>
      <c r="TOH58" s="43"/>
      <c r="TOI58" s="43"/>
      <c r="TOJ58" s="43"/>
      <c r="TOK58" s="43"/>
      <c r="TOL58" s="43"/>
      <c r="TOM58" s="43"/>
      <c r="TON58" s="43"/>
      <c r="TOO58" s="43"/>
      <c r="TOP58" s="43"/>
      <c r="TOQ58" s="43"/>
      <c r="TOR58" s="43"/>
      <c r="TOS58" s="43"/>
      <c r="TOT58" s="43"/>
      <c r="TOU58" s="43"/>
      <c r="TOV58" s="43"/>
      <c r="TOW58" s="43"/>
      <c r="TOX58" s="43"/>
      <c r="TOY58" s="43"/>
      <c r="TOZ58" s="43"/>
      <c r="TPA58" s="43"/>
      <c r="TPB58" s="43"/>
      <c r="TPC58" s="43"/>
      <c r="TPD58" s="43"/>
      <c r="TPE58" s="43"/>
      <c r="TPF58" s="43"/>
      <c r="TPG58" s="43"/>
      <c r="TPH58" s="43"/>
      <c r="TPI58" s="43"/>
      <c r="TPJ58" s="43"/>
      <c r="TPK58" s="43"/>
      <c r="TPL58" s="43"/>
      <c r="TPM58" s="43"/>
      <c r="TPN58" s="43"/>
      <c r="TPO58" s="43"/>
      <c r="TPP58" s="43"/>
      <c r="TPQ58" s="43"/>
      <c r="TPR58" s="43"/>
      <c r="TPS58" s="43"/>
      <c r="TPT58" s="43"/>
      <c r="TPU58" s="43"/>
      <c r="TPV58" s="43"/>
      <c r="TPW58" s="43"/>
      <c r="TPX58" s="43"/>
      <c r="TPY58" s="43"/>
      <c r="TPZ58" s="43"/>
      <c r="TQA58" s="43"/>
      <c r="TQB58" s="43"/>
      <c r="TQC58" s="43"/>
      <c r="TQD58" s="43"/>
      <c r="TQE58" s="43"/>
      <c r="TQF58" s="43"/>
      <c r="TQG58" s="43"/>
      <c r="TQH58" s="43"/>
      <c r="TQI58" s="43"/>
      <c r="TQJ58" s="43"/>
      <c r="TQK58" s="43"/>
      <c r="TQL58" s="43"/>
      <c r="TQM58" s="43"/>
      <c r="TQN58" s="43"/>
      <c r="TQO58" s="43"/>
      <c r="TQP58" s="43"/>
      <c r="TQQ58" s="43"/>
      <c r="TQR58" s="43"/>
      <c r="TQS58" s="43"/>
      <c r="TQT58" s="43"/>
      <c r="TQU58" s="43"/>
      <c r="TQV58" s="43"/>
      <c r="TQW58" s="43"/>
      <c r="TQX58" s="43"/>
      <c r="TQY58" s="43"/>
      <c r="TQZ58" s="43"/>
      <c r="TRA58" s="43"/>
      <c r="TRB58" s="43"/>
      <c r="TRC58" s="43"/>
      <c r="TRD58" s="43"/>
      <c r="TRE58" s="43"/>
      <c r="TRF58" s="43"/>
      <c r="TRG58" s="43"/>
      <c r="TRH58" s="43"/>
      <c r="TRI58" s="43"/>
      <c r="TRJ58" s="43"/>
      <c r="TRK58" s="43"/>
      <c r="TRL58" s="43"/>
      <c r="TRM58" s="43"/>
      <c r="TRN58" s="43"/>
      <c r="TRO58" s="43"/>
      <c r="TRP58" s="43"/>
      <c r="TRQ58" s="43"/>
      <c r="TRR58" s="43"/>
      <c r="TRS58" s="43"/>
      <c r="TRT58" s="43"/>
      <c r="TRU58" s="43"/>
      <c r="TRV58" s="43"/>
      <c r="TRW58" s="43"/>
      <c r="TRX58" s="43"/>
      <c r="TRY58" s="43"/>
      <c r="TRZ58" s="43"/>
      <c r="TSA58" s="43"/>
      <c r="TSB58" s="43"/>
      <c r="TSC58" s="43"/>
      <c r="TSD58" s="43"/>
      <c r="TSE58" s="43"/>
      <c r="TSF58" s="43"/>
      <c r="TSG58" s="43"/>
      <c r="TSH58" s="43"/>
      <c r="TSI58" s="43"/>
      <c r="TSJ58" s="43"/>
      <c r="TSK58" s="43"/>
      <c r="TSL58" s="43"/>
      <c r="TSM58" s="43"/>
      <c r="TSN58" s="43"/>
      <c r="TSO58" s="43"/>
      <c r="TSP58" s="43"/>
      <c r="TSQ58" s="43"/>
      <c r="TSR58" s="43"/>
      <c r="TSS58" s="43"/>
      <c r="TST58" s="43"/>
      <c r="TSU58" s="43"/>
      <c r="TSV58" s="43"/>
      <c r="TSW58" s="43"/>
      <c r="TSX58" s="43"/>
      <c r="TSY58" s="43"/>
      <c r="TSZ58" s="43"/>
      <c r="TTA58" s="43"/>
      <c r="TTB58" s="43"/>
      <c r="TTC58" s="43"/>
      <c r="TTD58" s="43"/>
      <c r="TTE58" s="43"/>
      <c r="TTF58" s="43"/>
      <c r="TTG58" s="43"/>
      <c r="TTH58" s="43"/>
      <c r="TTI58" s="43"/>
      <c r="TTJ58" s="43"/>
      <c r="TTK58" s="43"/>
      <c r="TTL58" s="43"/>
      <c r="TTM58" s="43"/>
      <c r="TTN58" s="43"/>
      <c r="TTO58" s="43"/>
      <c r="TTP58" s="43"/>
      <c r="TTQ58" s="43"/>
      <c r="TTR58" s="43"/>
      <c r="TTS58" s="43"/>
      <c r="TTT58" s="43"/>
      <c r="TTU58" s="43"/>
      <c r="TTV58" s="43"/>
      <c r="TTW58" s="43"/>
      <c r="TTX58" s="43"/>
      <c r="TTY58" s="43"/>
      <c r="TTZ58" s="43"/>
      <c r="TUA58" s="43"/>
      <c r="TUB58" s="43"/>
      <c r="TUC58" s="43"/>
      <c r="TUD58" s="43"/>
      <c r="TUE58" s="43"/>
      <c r="TUF58" s="43"/>
      <c r="TUG58" s="43"/>
      <c r="TUH58" s="43"/>
      <c r="TUI58" s="43"/>
      <c r="TUJ58" s="43"/>
      <c r="TUK58" s="43"/>
      <c r="TUL58" s="43"/>
      <c r="TUM58" s="43"/>
      <c r="TUN58" s="43"/>
      <c r="TUO58" s="43"/>
      <c r="TUP58" s="43"/>
      <c r="TUQ58" s="43"/>
      <c r="TUR58" s="43"/>
      <c r="TUS58" s="43"/>
      <c r="TUT58" s="43"/>
      <c r="TUU58" s="43"/>
      <c r="TUV58" s="43"/>
      <c r="TUW58" s="43"/>
      <c r="TUX58" s="43"/>
      <c r="TUY58" s="43"/>
      <c r="TUZ58" s="43"/>
      <c r="TVA58" s="43"/>
      <c r="TVB58" s="43"/>
      <c r="TVC58" s="43"/>
      <c r="TVD58" s="43"/>
      <c r="TVE58" s="43"/>
      <c r="TVF58" s="43"/>
      <c r="TVG58" s="43"/>
      <c r="TVH58" s="43"/>
      <c r="TVI58" s="43"/>
      <c r="TVJ58" s="43"/>
      <c r="TVK58" s="43"/>
      <c r="TVL58" s="43"/>
      <c r="TVM58" s="43"/>
      <c r="TVN58" s="43"/>
      <c r="TVO58" s="43"/>
      <c r="TVP58" s="43"/>
      <c r="TVQ58" s="43"/>
      <c r="TVR58" s="43"/>
      <c r="TVS58" s="43"/>
      <c r="TVT58" s="43"/>
      <c r="TVU58" s="43"/>
      <c r="TVV58" s="43"/>
      <c r="TVW58" s="43"/>
      <c r="TVX58" s="43"/>
      <c r="TVY58" s="43"/>
      <c r="TVZ58" s="43"/>
      <c r="TWA58" s="43"/>
      <c r="TWB58" s="43"/>
      <c r="TWC58" s="43"/>
      <c r="TWD58" s="43"/>
      <c r="TWE58" s="43"/>
      <c r="TWF58" s="43"/>
      <c r="TWG58" s="43"/>
      <c r="TWH58" s="43"/>
      <c r="TWI58" s="43"/>
      <c r="TWJ58" s="43"/>
      <c r="TWK58" s="43"/>
      <c r="TWL58" s="43"/>
      <c r="TWM58" s="43"/>
      <c r="TWN58" s="43"/>
      <c r="TWO58" s="43"/>
      <c r="TWP58" s="43"/>
      <c r="TWQ58" s="43"/>
      <c r="TWR58" s="43"/>
      <c r="TWS58" s="43"/>
      <c r="TWT58" s="43"/>
      <c r="TWU58" s="43"/>
      <c r="TWV58" s="43"/>
      <c r="TWW58" s="43"/>
      <c r="TWX58" s="43"/>
      <c r="TWY58" s="43"/>
      <c r="TWZ58" s="43"/>
      <c r="TXA58" s="43"/>
      <c r="TXB58" s="43"/>
      <c r="TXC58" s="43"/>
      <c r="TXD58" s="43"/>
      <c r="TXE58" s="43"/>
      <c r="TXF58" s="43"/>
      <c r="TXG58" s="43"/>
      <c r="TXH58" s="43"/>
      <c r="TXI58" s="43"/>
      <c r="TXJ58" s="43"/>
      <c r="TXK58" s="43"/>
      <c r="TXL58" s="43"/>
      <c r="TXM58" s="43"/>
      <c r="TXN58" s="43"/>
      <c r="TXO58" s="43"/>
      <c r="TXP58" s="43"/>
      <c r="TXQ58" s="43"/>
      <c r="TXR58" s="43"/>
      <c r="TXS58" s="43"/>
      <c r="TXT58" s="43"/>
      <c r="TXU58" s="43"/>
      <c r="TXV58" s="43"/>
      <c r="TXW58" s="43"/>
      <c r="TXX58" s="43"/>
      <c r="TXY58" s="43"/>
      <c r="TXZ58" s="43"/>
      <c r="TYA58" s="43"/>
      <c r="TYB58" s="43"/>
      <c r="TYC58" s="43"/>
      <c r="TYD58" s="43"/>
      <c r="TYE58" s="43"/>
      <c r="TYF58" s="43"/>
      <c r="TYG58" s="43"/>
      <c r="TYH58" s="43"/>
      <c r="TYI58" s="43"/>
      <c r="TYJ58" s="43"/>
      <c r="TYK58" s="43"/>
      <c r="TYL58" s="43"/>
      <c r="TYM58" s="43"/>
      <c r="TYN58" s="43"/>
      <c r="TYO58" s="43"/>
      <c r="TYP58" s="43"/>
      <c r="TYQ58" s="43"/>
      <c r="TYR58" s="43"/>
      <c r="TYS58" s="43"/>
      <c r="TYT58" s="43"/>
      <c r="TYU58" s="43"/>
      <c r="TYV58" s="43"/>
      <c r="TYW58" s="43"/>
      <c r="TYX58" s="43"/>
      <c r="TYY58" s="43"/>
      <c r="TYZ58" s="43"/>
      <c r="TZA58" s="43"/>
      <c r="TZB58" s="43"/>
      <c r="TZC58" s="43"/>
      <c r="TZD58" s="43"/>
      <c r="TZE58" s="43"/>
      <c r="TZF58" s="43"/>
      <c r="TZG58" s="43"/>
      <c r="TZH58" s="43"/>
      <c r="TZI58" s="43"/>
      <c r="TZJ58" s="43"/>
      <c r="TZK58" s="43"/>
      <c r="TZL58" s="43"/>
      <c r="TZM58" s="43"/>
      <c r="TZN58" s="43"/>
      <c r="TZO58" s="43"/>
      <c r="TZP58" s="43"/>
      <c r="TZQ58" s="43"/>
      <c r="TZR58" s="43"/>
      <c r="TZS58" s="43"/>
      <c r="TZT58" s="43"/>
      <c r="TZU58" s="43"/>
      <c r="TZV58" s="43"/>
      <c r="TZW58" s="43"/>
      <c r="TZX58" s="43"/>
      <c r="TZY58" s="43"/>
      <c r="TZZ58" s="43"/>
      <c r="UAA58" s="43"/>
      <c r="UAB58" s="43"/>
      <c r="UAC58" s="43"/>
      <c r="UAD58" s="43"/>
      <c r="UAE58" s="43"/>
      <c r="UAF58" s="43"/>
      <c r="UAG58" s="43"/>
      <c r="UAH58" s="43"/>
      <c r="UAI58" s="43"/>
      <c r="UAJ58" s="43"/>
      <c r="UAK58" s="43"/>
      <c r="UAL58" s="43"/>
      <c r="UAM58" s="43"/>
      <c r="UAN58" s="43"/>
      <c r="UAO58" s="43"/>
      <c r="UAP58" s="43"/>
      <c r="UAQ58" s="43"/>
      <c r="UAR58" s="43"/>
      <c r="UAS58" s="43"/>
      <c r="UAT58" s="43"/>
      <c r="UAU58" s="43"/>
      <c r="UAV58" s="43"/>
      <c r="UAW58" s="43"/>
      <c r="UAX58" s="43"/>
      <c r="UAY58" s="43"/>
      <c r="UAZ58" s="43"/>
      <c r="UBA58" s="43"/>
      <c r="UBB58" s="43"/>
      <c r="UBC58" s="43"/>
      <c r="UBD58" s="43"/>
      <c r="UBE58" s="43"/>
      <c r="UBF58" s="43"/>
      <c r="UBG58" s="43"/>
      <c r="UBH58" s="43"/>
      <c r="UBI58" s="43"/>
      <c r="UBJ58" s="43"/>
      <c r="UBK58" s="43"/>
      <c r="UBL58" s="43"/>
      <c r="UBM58" s="43"/>
      <c r="UBN58" s="43"/>
      <c r="UBO58" s="43"/>
      <c r="UBP58" s="43"/>
      <c r="UBQ58" s="43"/>
      <c r="UBR58" s="43"/>
      <c r="UBS58" s="43"/>
      <c r="UBT58" s="43"/>
      <c r="UBU58" s="43"/>
      <c r="UBV58" s="43"/>
      <c r="UBW58" s="43"/>
      <c r="UBX58" s="43"/>
      <c r="UBY58" s="43"/>
      <c r="UBZ58" s="43"/>
      <c r="UCA58" s="43"/>
      <c r="UCB58" s="43"/>
      <c r="UCC58" s="43"/>
      <c r="UCD58" s="43"/>
      <c r="UCE58" s="43"/>
      <c r="UCF58" s="43"/>
      <c r="UCG58" s="43"/>
      <c r="UCH58" s="43"/>
      <c r="UCI58" s="43"/>
      <c r="UCJ58" s="43"/>
      <c r="UCK58" s="43"/>
      <c r="UCL58" s="43"/>
      <c r="UCM58" s="43"/>
      <c r="UCN58" s="43"/>
      <c r="UCO58" s="43"/>
      <c r="UCP58" s="43"/>
      <c r="UCQ58" s="43"/>
      <c r="UCR58" s="43"/>
      <c r="UCS58" s="43"/>
      <c r="UCT58" s="43"/>
      <c r="UCU58" s="43"/>
      <c r="UCV58" s="43"/>
      <c r="UCW58" s="43"/>
      <c r="UCX58" s="43"/>
      <c r="UCY58" s="43"/>
      <c r="UCZ58" s="43"/>
      <c r="UDA58" s="43"/>
      <c r="UDB58" s="43"/>
      <c r="UDC58" s="43"/>
      <c r="UDD58" s="43"/>
      <c r="UDE58" s="43"/>
      <c r="UDF58" s="43"/>
      <c r="UDG58" s="43"/>
      <c r="UDH58" s="43"/>
      <c r="UDI58" s="43"/>
      <c r="UDJ58" s="43"/>
      <c r="UDK58" s="43"/>
      <c r="UDL58" s="43"/>
      <c r="UDM58" s="43"/>
      <c r="UDN58" s="43"/>
      <c r="UDO58" s="43"/>
      <c r="UDP58" s="43"/>
      <c r="UDQ58" s="43"/>
      <c r="UDR58" s="43"/>
      <c r="UDS58" s="43"/>
      <c r="UDT58" s="43"/>
      <c r="UDU58" s="43"/>
      <c r="UDV58" s="43"/>
      <c r="UDW58" s="43"/>
      <c r="UDX58" s="43"/>
      <c r="UDY58" s="43"/>
      <c r="UDZ58" s="43"/>
      <c r="UEA58" s="43"/>
      <c r="UEB58" s="43"/>
      <c r="UEC58" s="43"/>
      <c r="UED58" s="43"/>
      <c r="UEE58" s="43"/>
      <c r="UEF58" s="43"/>
      <c r="UEG58" s="43"/>
      <c r="UEH58" s="43"/>
      <c r="UEI58" s="43"/>
      <c r="UEJ58" s="43"/>
      <c r="UEK58" s="43"/>
      <c r="UEL58" s="43"/>
      <c r="UEM58" s="43"/>
      <c r="UEN58" s="43"/>
      <c r="UEO58" s="43"/>
      <c r="UEP58" s="43"/>
      <c r="UEQ58" s="43"/>
      <c r="UER58" s="43"/>
      <c r="UES58" s="43"/>
      <c r="UET58" s="43"/>
      <c r="UEU58" s="43"/>
      <c r="UEV58" s="43"/>
      <c r="UEW58" s="43"/>
      <c r="UEX58" s="43"/>
      <c r="UEY58" s="43"/>
      <c r="UEZ58" s="43"/>
      <c r="UFA58" s="43"/>
      <c r="UFB58" s="43"/>
      <c r="UFC58" s="43"/>
      <c r="UFD58" s="43"/>
      <c r="UFE58" s="43"/>
      <c r="UFF58" s="43"/>
      <c r="UFG58" s="43"/>
      <c r="UFH58" s="43"/>
      <c r="UFI58" s="43"/>
      <c r="UFJ58" s="43"/>
      <c r="UFK58" s="43"/>
      <c r="UFL58" s="43"/>
      <c r="UFM58" s="43"/>
      <c r="UFN58" s="43"/>
      <c r="UFO58" s="43"/>
      <c r="UFP58" s="43"/>
      <c r="UFQ58" s="43"/>
      <c r="UFR58" s="43"/>
      <c r="UFS58" s="43"/>
      <c r="UFT58" s="43"/>
      <c r="UFU58" s="43"/>
      <c r="UFV58" s="43"/>
      <c r="UFW58" s="43"/>
      <c r="UFX58" s="43"/>
      <c r="UFY58" s="43"/>
      <c r="UFZ58" s="43"/>
      <c r="UGA58" s="43"/>
      <c r="UGB58" s="43"/>
      <c r="UGC58" s="43"/>
      <c r="UGD58" s="43"/>
      <c r="UGE58" s="43"/>
      <c r="UGF58" s="43"/>
      <c r="UGG58" s="43"/>
      <c r="UGH58" s="43"/>
      <c r="UGI58" s="43"/>
      <c r="UGJ58" s="43"/>
      <c r="UGK58" s="43"/>
      <c r="UGL58" s="43"/>
      <c r="UGM58" s="43"/>
      <c r="UGN58" s="43"/>
      <c r="UGO58" s="43"/>
      <c r="UGP58" s="43"/>
      <c r="UGQ58" s="43"/>
      <c r="UGR58" s="43"/>
      <c r="UGS58" s="43"/>
      <c r="UGT58" s="43"/>
      <c r="UGU58" s="43"/>
      <c r="UGV58" s="43"/>
      <c r="UGW58" s="43"/>
      <c r="UGX58" s="43"/>
      <c r="UGY58" s="43"/>
      <c r="UGZ58" s="43"/>
      <c r="UHA58" s="43"/>
      <c r="UHB58" s="43"/>
      <c r="UHC58" s="43"/>
      <c r="UHD58" s="43"/>
      <c r="UHE58" s="43"/>
      <c r="UHF58" s="43"/>
      <c r="UHG58" s="43"/>
      <c r="UHH58" s="43"/>
      <c r="UHI58" s="43"/>
      <c r="UHJ58" s="43"/>
      <c r="UHK58" s="43"/>
      <c r="UHL58" s="43"/>
      <c r="UHM58" s="43"/>
      <c r="UHN58" s="43"/>
      <c r="UHO58" s="43"/>
      <c r="UHP58" s="43"/>
      <c r="UHQ58" s="43"/>
      <c r="UHR58" s="43"/>
      <c r="UHS58" s="43"/>
      <c r="UHT58" s="43"/>
      <c r="UHU58" s="43"/>
      <c r="UHV58" s="43"/>
      <c r="UHW58" s="43"/>
      <c r="UHX58" s="43"/>
      <c r="UHY58" s="43"/>
      <c r="UHZ58" s="43"/>
      <c r="UIA58" s="43"/>
      <c r="UIB58" s="43"/>
      <c r="UIC58" s="43"/>
      <c r="UID58" s="43"/>
      <c r="UIE58" s="43"/>
      <c r="UIF58" s="43"/>
      <c r="UIG58" s="43"/>
      <c r="UIH58" s="43"/>
      <c r="UII58" s="43"/>
      <c r="UIJ58" s="43"/>
      <c r="UIK58" s="43"/>
      <c r="UIL58" s="43"/>
      <c r="UIM58" s="43"/>
      <c r="UIN58" s="43"/>
      <c r="UIO58" s="43"/>
      <c r="UIP58" s="43"/>
      <c r="UIQ58" s="43"/>
      <c r="UIR58" s="43"/>
      <c r="UIS58" s="43"/>
      <c r="UIT58" s="43"/>
      <c r="UIU58" s="43"/>
      <c r="UIV58" s="43"/>
      <c r="UIW58" s="43"/>
      <c r="UIX58" s="43"/>
      <c r="UIY58" s="43"/>
      <c r="UIZ58" s="43"/>
      <c r="UJA58" s="43"/>
      <c r="UJB58" s="43"/>
      <c r="UJC58" s="43"/>
      <c r="UJD58" s="43"/>
      <c r="UJE58" s="43"/>
      <c r="UJF58" s="43"/>
      <c r="UJG58" s="43"/>
      <c r="UJH58" s="43"/>
      <c r="UJI58" s="43"/>
      <c r="UJJ58" s="43"/>
      <c r="UJK58" s="43"/>
      <c r="UJL58" s="43"/>
      <c r="UJM58" s="43"/>
      <c r="UJN58" s="43"/>
      <c r="UJO58" s="43"/>
      <c r="UJP58" s="43"/>
      <c r="UJQ58" s="43"/>
      <c r="UJR58" s="43"/>
      <c r="UJS58" s="43"/>
      <c r="UJT58" s="43"/>
      <c r="UJU58" s="43"/>
      <c r="UJV58" s="43"/>
      <c r="UJW58" s="43"/>
      <c r="UJX58" s="43"/>
      <c r="UJY58" s="43"/>
      <c r="UJZ58" s="43"/>
      <c r="UKA58" s="43"/>
      <c r="UKB58" s="43"/>
      <c r="UKC58" s="43"/>
      <c r="UKD58" s="43"/>
      <c r="UKE58" s="43"/>
      <c r="UKF58" s="43"/>
      <c r="UKG58" s="43"/>
      <c r="UKH58" s="43"/>
      <c r="UKI58" s="43"/>
      <c r="UKJ58" s="43"/>
      <c r="UKK58" s="43"/>
      <c r="UKL58" s="43"/>
      <c r="UKM58" s="43"/>
      <c r="UKN58" s="43"/>
      <c r="UKO58" s="43"/>
      <c r="UKP58" s="43"/>
      <c r="UKQ58" s="43"/>
      <c r="UKR58" s="43"/>
      <c r="UKS58" s="43"/>
      <c r="UKT58" s="43"/>
      <c r="UKU58" s="43"/>
      <c r="UKV58" s="43"/>
      <c r="UKW58" s="43"/>
      <c r="UKX58" s="43"/>
      <c r="UKY58" s="43"/>
      <c r="UKZ58" s="43"/>
      <c r="ULA58" s="43"/>
      <c r="ULB58" s="43"/>
      <c r="ULC58" s="43"/>
      <c r="ULD58" s="43"/>
      <c r="ULE58" s="43"/>
      <c r="ULF58" s="43"/>
      <c r="ULG58" s="43"/>
      <c r="ULH58" s="43"/>
      <c r="ULI58" s="43"/>
      <c r="ULJ58" s="43"/>
      <c r="ULK58" s="43"/>
      <c r="ULL58" s="43"/>
      <c r="ULM58" s="43"/>
      <c r="ULN58" s="43"/>
      <c r="ULO58" s="43"/>
      <c r="ULP58" s="43"/>
      <c r="ULQ58" s="43"/>
      <c r="ULR58" s="43"/>
      <c r="ULS58" s="43"/>
      <c r="ULT58" s="43"/>
      <c r="ULU58" s="43"/>
      <c r="ULV58" s="43"/>
      <c r="ULW58" s="43"/>
      <c r="ULX58" s="43"/>
      <c r="ULY58" s="43"/>
      <c r="ULZ58" s="43"/>
      <c r="UMA58" s="43"/>
      <c r="UMB58" s="43"/>
      <c r="UMC58" s="43"/>
      <c r="UMD58" s="43"/>
      <c r="UME58" s="43"/>
      <c r="UMF58" s="43"/>
      <c r="UMG58" s="43"/>
      <c r="UMH58" s="43"/>
      <c r="UMI58" s="43"/>
      <c r="UMJ58" s="43"/>
      <c r="UMK58" s="43"/>
      <c r="UML58" s="43"/>
      <c r="UMM58" s="43"/>
      <c r="UMN58" s="43"/>
      <c r="UMO58" s="43"/>
      <c r="UMP58" s="43"/>
      <c r="UMQ58" s="43"/>
      <c r="UMR58" s="43"/>
      <c r="UMS58" s="43"/>
      <c r="UMT58" s="43"/>
      <c r="UMU58" s="43"/>
      <c r="UMV58" s="43"/>
      <c r="UMW58" s="43"/>
      <c r="UMX58" s="43"/>
      <c r="UMY58" s="43"/>
      <c r="UMZ58" s="43"/>
      <c r="UNA58" s="43"/>
      <c r="UNB58" s="43"/>
      <c r="UNC58" s="43"/>
      <c r="UND58" s="43"/>
      <c r="UNE58" s="43"/>
      <c r="UNF58" s="43"/>
      <c r="UNG58" s="43"/>
      <c r="UNH58" s="43"/>
      <c r="UNI58" s="43"/>
      <c r="UNJ58" s="43"/>
      <c r="UNK58" s="43"/>
      <c r="UNL58" s="43"/>
      <c r="UNM58" s="43"/>
      <c r="UNN58" s="43"/>
      <c r="UNO58" s="43"/>
      <c r="UNP58" s="43"/>
      <c r="UNQ58" s="43"/>
      <c r="UNR58" s="43"/>
      <c r="UNS58" s="43"/>
      <c r="UNT58" s="43"/>
      <c r="UNU58" s="43"/>
      <c r="UNV58" s="43"/>
      <c r="UNW58" s="43"/>
      <c r="UNX58" s="43"/>
      <c r="UNY58" s="43"/>
      <c r="UNZ58" s="43"/>
      <c r="UOA58" s="43"/>
      <c r="UOB58" s="43"/>
      <c r="UOC58" s="43"/>
      <c r="UOD58" s="43"/>
      <c r="UOE58" s="43"/>
      <c r="UOF58" s="43"/>
      <c r="UOG58" s="43"/>
      <c r="UOH58" s="43"/>
      <c r="UOI58" s="43"/>
      <c r="UOJ58" s="43"/>
      <c r="UOK58" s="43"/>
      <c r="UOL58" s="43"/>
      <c r="UOM58" s="43"/>
      <c r="UON58" s="43"/>
      <c r="UOO58" s="43"/>
      <c r="UOP58" s="43"/>
      <c r="UOQ58" s="43"/>
      <c r="UOR58" s="43"/>
      <c r="UOS58" s="43"/>
      <c r="UOT58" s="43"/>
      <c r="UOU58" s="43"/>
      <c r="UOV58" s="43"/>
      <c r="UOW58" s="43"/>
      <c r="UOX58" s="43"/>
      <c r="UOY58" s="43"/>
      <c r="UOZ58" s="43"/>
      <c r="UPA58" s="43"/>
      <c r="UPB58" s="43"/>
      <c r="UPC58" s="43"/>
      <c r="UPD58" s="43"/>
      <c r="UPE58" s="43"/>
      <c r="UPF58" s="43"/>
      <c r="UPG58" s="43"/>
      <c r="UPH58" s="43"/>
      <c r="UPI58" s="43"/>
      <c r="UPJ58" s="43"/>
      <c r="UPK58" s="43"/>
      <c r="UPL58" s="43"/>
      <c r="UPM58" s="43"/>
      <c r="UPN58" s="43"/>
      <c r="UPO58" s="43"/>
      <c r="UPP58" s="43"/>
      <c r="UPQ58" s="43"/>
      <c r="UPR58" s="43"/>
      <c r="UPS58" s="43"/>
      <c r="UPT58" s="43"/>
      <c r="UPU58" s="43"/>
      <c r="UPV58" s="43"/>
      <c r="UPW58" s="43"/>
      <c r="UPX58" s="43"/>
      <c r="UPY58" s="43"/>
      <c r="UPZ58" s="43"/>
      <c r="UQA58" s="43"/>
      <c r="UQB58" s="43"/>
      <c r="UQC58" s="43"/>
      <c r="UQD58" s="43"/>
      <c r="UQE58" s="43"/>
      <c r="UQF58" s="43"/>
      <c r="UQG58" s="43"/>
      <c r="UQH58" s="43"/>
      <c r="UQI58" s="43"/>
      <c r="UQJ58" s="43"/>
      <c r="UQK58" s="43"/>
      <c r="UQL58" s="43"/>
      <c r="UQM58" s="43"/>
      <c r="UQN58" s="43"/>
      <c r="UQO58" s="43"/>
      <c r="UQP58" s="43"/>
      <c r="UQQ58" s="43"/>
      <c r="UQR58" s="43"/>
      <c r="UQS58" s="43"/>
      <c r="UQT58" s="43"/>
      <c r="UQU58" s="43"/>
      <c r="UQV58" s="43"/>
      <c r="UQW58" s="43"/>
      <c r="UQX58" s="43"/>
      <c r="UQY58" s="43"/>
      <c r="UQZ58" s="43"/>
      <c r="URA58" s="43"/>
      <c r="URB58" s="43"/>
      <c r="URC58" s="43"/>
      <c r="URD58" s="43"/>
      <c r="URE58" s="43"/>
      <c r="URF58" s="43"/>
      <c r="URG58" s="43"/>
      <c r="URH58" s="43"/>
      <c r="URI58" s="43"/>
      <c r="URJ58" s="43"/>
      <c r="URK58" s="43"/>
      <c r="URL58" s="43"/>
      <c r="URM58" s="43"/>
      <c r="URN58" s="43"/>
      <c r="URO58" s="43"/>
      <c r="URP58" s="43"/>
      <c r="URQ58" s="43"/>
      <c r="URR58" s="43"/>
      <c r="URS58" s="43"/>
      <c r="URT58" s="43"/>
      <c r="URU58" s="43"/>
      <c r="URV58" s="43"/>
      <c r="URW58" s="43"/>
      <c r="URX58" s="43"/>
      <c r="URY58" s="43"/>
      <c r="URZ58" s="43"/>
      <c r="USA58" s="43"/>
      <c r="USB58" s="43"/>
      <c r="USC58" s="43"/>
      <c r="USD58" s="43"/>
      <c r="USE58" s="43"/>
      <c r="USF58" s="43"/>
      <c r="USG58" s="43"/>
      <c r="USH58" s="43"/>
      <c r="USI58" s="43"/>
      <c r="USJ58" s="43"/>
      <c r="USK58" s="43"/>
      <c r="USL58" s="43"/>
      <c r="USM58" s="43"/>
      <c r="USN58" s="43"/>
      <c r="USO58" s="43"/>
      <c r="USP58" s="43"/>
      <c r="USQ58" s="43"/>
      <c r="USR58" s="43"/>
      <c r="USS58" s="43"/>
      <c r="UST58" s="43"/>
      <c r="USU58" s="43"/>
      <c r="USV58" s="43"/>
      <c r="USW58" s="43"/>
      <c r="USX58" s="43"/>
      <c r="USY58" s="43"/>
      <c r="USZ58" s="43"/>
      <c r="UTA58" s="43"/>
      <c r="UTB58" s="43"/>
      <c r="UTC58" s="43"/>
      <c r="UTD58" s="43"/>
      <c r="UTE58" s="43"/>
      <c r="UTF58" s="43"/>
      <c r="UTG58" s="43"/>
      <c r="UTH58" s="43"/>
      <c r="UTI58" s="43"/>
      <c r="UTJ58" s="43"/>
      <c r="UTK58" s="43"/>
      <c r="UTL58" s="43"/>
      <c r="UTM58" s="43"/>
      <c r="UTN58" s="43"/>
      <c r="UTO58" s="43"/>
      <c r="UTP58" s="43"/>
      <c r="UTQ58" s="43"/>
      <c r="UTR58" s="43"/>
      <c r="UTS58" s="43"/>
      <c r="UTT58" s="43"/>
      <c r="UTU58" s="43"/>
      <c r="UTV58" s="43"/>
      <c r="UTW58" s="43"/>
      <c r="UTX58" s="43"/>
      <c r="UTY58" s="43"/>
      <c r="UTZ58" s="43"/>
      <c r="UUA58" s="43"/>
      <c r="UUB58" s="43"/>
      <c r="UUC58" s="43"/>
      <c r="UUD58" s="43"/>
      <c r="UUE58" s="43"/>
      <c r="UUF58" s="43"/>
      <c r="UUG58" s="43"/>
      <c r="UUH58" s="43"/>
      <c r="UUI58" s="43"/>
      <c r="UUJ58" s="43"/>
      <c r="UUK58" s="43"/>
      <c r="UUL58" s="43"/>
      <c r="UUM58" s="43"/>
      <c r="UUN58" s="43"/>
      <c r="UUO58" s="43"/>
      <c r="UUP58" s="43"/>
      <c r="UUQ58" s="43"/>
      <c r="UUR58" s="43"/>
      <c r="UUS58" s="43"/>
      <c r="UUT58" s="43"/>
      <c r="UUU58" s="43"/>
      <c r="UUV58" s="43"/>
      <c r="UUW58" s="43"/>
      <c r="UUX58" s="43"/>
      <c r="UUY58" s="43"/>
      <c r="UUZ58" s="43"/>
      <c r="UVA58" s="43"/>
      <c r="UVB58" s="43"/>
      <c r="UVC58" s="43"/>
      <c r="UVD58" s="43"/>
      <c r="UVE58" s="43"/>
      <c r="UVF58" s="43"/>
      <c r="UVG58" s="43"/>
      <c r="UVH58" s="43"/>
      <c r="UVI58" s="43"/>
      <c r="UVJ58" s="43"/>
      <c r="UVK58" s="43"/>
      <c r="UVL58" s="43"/>
      <c r="UVM58" s="43"/>
      <c r="UVN58" s="43"/>
      <c r="UVO58" s="43"/>
      <c r="UVP58" s="43"/>
      <c r="UVQ58" s="43"/>
      <c r="UVR58" s="43"/>
      <c r="UVS58" s="43"/>
      <c r="UVT58" s="43"/>
      <c r="UVU58" s="43"/>
      <c r="UVV58" s="43"/>
      <c r="UVW58" s="43"/>
      <c r="UVX58" s="43"/>
      <c r="UVY58" s="43"/>
      <c r="UVZ58" s="43"/>
      <c r="UWA58" s="43"/>
      <c r="UWB58" s="43"/>
      <c r="UWC58" s="43"/>
      <c r="UWD58" s="43"/>
      <c r="UWE58" s="43"/>
      <c r="UWF58" s="43"/>
      <c r="UWG58" s="43"/>
      <c r="UWH58" s="43"/>
      <c r="UWI58" s="43"/>
      <c r="UWJ58" s="43"/>
      <c r="UWK58" s="43"/>
      <c r="UWL58" s="43"/>
      <c r="UWM58" s="43"/>
      <c r="UWN58" s="43"/>
      <c r="UWO58" s="43"/>
      <c r="UWP58" s="43"/>
      <c r="UWQ58" s="43"/>
      <c r="UWR58" s="43"/>
      <c r="UWS58" s="43"/>
      <c r="UWT58" s="43"/>
      <c r="UWU58" s="43"/>
      <c r="UWV58" s="43"/>
      <c r="UWW58" s="43"/>
      <c r="UWX58" s="43"/>
      <c r="UWY58" s="43"/>
      <c r="UWZ58" s="43"/>
      <c r="UXA58" s="43"/>
      <c r="UXB58" s="43"/>
      <c r="UXC58" s="43"/>
      <c r="UXD58" s="43"/>
      <c r="UXE58" s="43"/>
      <c r="UXF58" s="43"/>
      <c r="UXG58" s="43"/>
      <c r="UXH58" s="43"/>
      <c r="UXI58" s="43"/>
      <c r="UXJ58" s="43"/>
      <c r="UXK58" s="43"/>
      <c r="UXL58" s="43"/>
      <c r="UXM58" s="43"/>
      <c r="UXN58" s="43"/>
      <c r="UXO58" s="43"/>
      <c r="UXP58" s="43"/>
      <c r="UXQ58" s="43"/>
      <c r="UXR58" s="43"/>
      <c r="UXS58" s="43"/>
      <c r="UXT58" s="43"/>
      <c r="UXU58" s="43"/>
      <c r="UXV58" s="43"/>
      <c r="UXW58" s="43"/>
      <c r="UXX58" s="43"/>
      <c r="UXY58" s="43"/>
      <c r="UXZ58" s="43"/>
      <c r="UYA58" s="43"/>
      <c r="UYB58" s="43"/>
      <c r="UYC58" s="43"/>
      <c r="UYD58" s="43"/>
      <c r="UYE58" s="43"/>
      <c r="UYF58" s="43"/>
      <c r="UYG58" s="43"/>
      <c r="UYH58" s="43"/>
      <c r="UYI58" s="43"/>
      <c r="UYJ58" s="43"/>
      <c r="UYK58" s="43"/>
      <c r="UYL58" s="43"/>
      <c r="UYM58" s="43"/>
      <c r="UYN58" s="43"/>
      <c r="UYO58" s="43"/>
      <c r="UYP58" s="43"/>
      <c r="UYQ58" s="43"/>
      <c r="UYR58" s="43"/>
      <c r="UYS58" s="43"/>
      <c r="UYT58" s="43"/>
      <c r="UYU58" s="43"/>
      <c r="UYV58" s="43"/>
      <c r="UYW58" s="43"/>
      <c r="UYX58" s="43"/>
      <c r="UYY58" s="43"/>
      <c r="UYZ58" s="43"/>
      <c r="UZA58" s="43"/>
      <c r="UZB58" s="43"/>
      <c r="UZC58" s="43"/>
      <c r="UZD58" s="43"/>
      <c r="UZE58" s="43"/>
      <c r="UZF58" s="43"/>
      <c r="UZG58" s="43"/>
      <c r="UZH58" s="43"/>
      <c r="UZI58" s="43"/>
      <c r="UZJ58" s="43"/>
      <c r="UZK58" s="43"/>
      <c r="UZL58" s="43"/>
      <c r="UZM58" s="43"/>
      <c r="UZN58" s="43"/>
      <c r="UZO58" s="43"/>
      <c r="UZP58" s="43"/>
      <c r="UZQ58" s="43"/>
      <c r="UZR58" s="43"/>
      <c r="UZS58" s="43"/>
      <c r="UZT58" s="43"/>
      <c r="UZU58" s="43"/>
      <c r="UZV58" s="43"/>
      <c r="UZW58" s="43"/>
      <c r="UZX58" s="43"/>
      <c r="UZY58" s="43"/>
      <c r="UZZ58" s="43"/>
      <c r="VAA58" s="43"/>
      <c r="VAB58" s="43"/>
      <c r="VAC58" s="43"/>
      <c r="VAD58" s="43"/>
      <c r="VAE58" s="43"/>
      <c r="VAF58" s="43"/>
      <c r="VAG58" s="43"/>
      <c r="VAH58" s="43"/>
      <c r="VAI58" s="43"/>
      <c r="VAJ58" s="43"/>
      <c r="VAK58" s="43"/>
      <c r="VAL58" s="43"/>
      <c r="VAM58" s="43"/>
      <c r="VAN58" s="43"/>
      <c r="VAO58" s="43"/>
      <c r="VAP58" s="43"/>
      <c r="VAQ58" s="43"/>
      <c r="VAR58" s="43"/>
      <c r="VAS58" s="43"/>
      <c r="VAT58" s="43"/>
      <c r="VAU58" s="43"/>
      <c r="VAV58" s="43"/>
      <c r="VAW58" s="43"/>
      <c r="VAX58" s="43"/>
      <c r="VAY58" s="43"/>
      <c r="VAZ58" s="43"/>
      <c r="VBA58" s="43"/>
      <c r="VBB58" s="43"/>
      <c r="VBC58" s="43"/>
      <c r="VBD58" s="43"/>
      <c r="VBE58" s="43"/>
      <c r="VBF58" s="43"/>
      <c r="VBG58" s="43"/>
      <c r="VBH58" s="43"/>
      <c r="VBI58" s="43"/>
      <c r="VBJ58" s="43"/>
      <c r="VBK58" s="43"/>
      <c r="VBL58" s="43"/>
      <c r="VBM58" s="43"/>
      <c r="VBN58" s="43"/>
      <c r="VBO58" s="43"/>
      <c r="VBP58" s="43"/>
      <c r="VBQ58" s="43"/>
      <c r="VBR58" s="43"/>
      <c r="VBS58" s="43"/>
      <c r="VBT58" s="43"/>
      <c r="VBU58" s="43"/>
      <c r="VBV58" s="43"/>
      <c r="VBW58" s="43"/>
      <c r="VBX58" s="43"/>
      <c r="VBY58" s="43"/>
      <c r="VBZ58" s="43"/>
      <c r="VCA58" s="43"/>
      <c r="VCB58" s="43"/>
      <c r="VCC58" s="43"/>
      <c r="VCD58" s="43"/>
      <c r="VCE58" s="43"/>
      <c r="VCF58" s="43"/>
      <c r="VCG58" s="43"/>
      <c r="VCH58" s="43"/>
      <c r="VCI58" s="43"/>
      <c r="VCJ58" s="43"/>
      <c r="VCK58" s="43"/>
      <c r="VCL58" s="43"/>
      <c r="VCM58" s="43"/>
      <c r="VCN58" s="43"/>
      <c r="VCO58" s="43"/>
      <c r="VCP58" s="43"/>
      <c r="VCQ58" s="43"/>
      <c r="VCR58" s="43"/>
      <c r="VCS58" s="43"/>
      <c r="VCT58" s="43"/>
      <c r="VCU58" s="43"/>
      <c r="VCV58" s="43"/>
      <c r="VCW58" s="43"/>
      <c r="VCX58" s="43"/>
      <c r="VCY58" s="43"/>
      <c r="VCZ58" s="43"/>
      <c r="VDA58" s="43"/>
      <c r="VDB58" s="43"/>
      <c r="VDC58" s="43"/>
      <c r="VDD58" s="43"/>
      <c r="VDE58" s="43"/>
      <c r="VDF58" s="43"/>
      <c r="VDG58" s="43"/>
      <c r="VDH58" s="43"/>
      <c r="VDI58" s="43"/>
      <c r="VDJ58" s="43"/>
      <c r="VDK58" s="43"/>
      <c r="VDL58" s="43"/>
      <c r="VDM58" s="43"/>
      <c r="VDN58" s="43"/>
      <c r="VDO58" s="43"/>
      <c r="VDP58" s="43"/>
      <c r="VDQ58" s="43"/>
      <c r="VDR58" s="43"/>
      <c r="VDS58" s="43"/>
      <c r="VDT58" s="43"/>
      <c r="VDU58" s="43"/>
      <c r="VDV58" s="43"/>
      <c r="VDW58" s="43"/>
      <c r="VDX58" s="43"/>
      <c r="VDY58" s="43"/>
      <c r="VDZ58" s="43"/>
      <c r="VEA58" s="43"/>
      <c r="VEB58" s="43"/>
      <c r="VEC58" s="43"/>
      <c r="VED58" s="43"/>
      <c r="VEE58" s="43"/>
      <c r="VEF58" s="43"/>
      <c r="VEG58" s="43"/>
      <c r="VEH58" s="43"/>
      <c r="VEI58" s="43"/>
      <c r="VEJ58" s="43"/>
      <c r="VEK58" s="43"/>
      <c r="VEL58" s="43"/>
      <c r="VEM58" s="43"/>
      <c r="VEN58" s="43"/>
      <c r="VEO58" s="43"/>
      <c r="VEP58" s="43"/>
      <c r="VEQ58" s="43"/>
      <c r="VER58" s="43"/>
      <c r="VES58" s="43"/>
      <c r="VET58" s="43"/>
      <c r="VEU58" s="43"/>
      <c r="VEV58" s="43"/>
      <c r="VEW58" s="43"/>
      <c r="VEX58" s="43"/>
      <c r="VEY58" s="43"/>
      <c r="VEZ58" s="43"/>
      <c r="VFA58" s="43"/>
      <c r="VFB58" s="43"/>
      <c r="VFC58" s="43"/>
      <c r="VFD58" s="43"/>
      <c r="VFE58" s="43"/>
      <c r="VFF58" s="43"/>
      <c r="VFG58" s="43"/>
      <c r="VFH58" s="43"/>
      <c r="VFI58" s="43"/>
      <c r="VFJ58" s="43"/>
      <c r="VFK58" s="43"/>
      <c r="VFL58" s="43"/>
      <c r="VFM58" s="43"/>
      <c r="VFN58" s="43"/>
      <c r="VFO58" s="43"/>
      <c r="VFP58" s="43"/>
      <c r="VFQ58" s="43"/>
      <c r="VFR58" s="43"/>
      <c r="VFS58" s="43"/>
      <c r="VFT58" s="43"/>
      <c r="VFU58" s="43"/>
      <c r="VFV58" s="43"/>
      <c r="VFW58" s="43"/>
      <c r="VFX58" s="43"/>
      <c r="VFY58" s="43"/>
      <c r="VFZ58" s="43"/>
      <c r="VGA58" s="43"/>
      <c r="VGB58" s="43"/>
      <c r="VGC58" s="43"/>
      <c r="VGD58" s="43"/>
      <c r="VGE58" s="43"/>
      <c r="VGF58" s="43"/>
      <c r="VGG58" s="43"/>
      <c r="VGH58" s="43"/>
      <c r="VGI58" s="43"/>
      <c r="VGJ58" s="43"/>
      <c r="VGK58" s="43"/>
      <c r="VGL58" s="43"/>
      <c r="VGM58" s="43"/>
      <c r="VGN58" s="43"/>
      <c r="VGO58" s="43"/>
      <c r="VGP58" s="43"/>
      <c r="VGQ58" s="43"/>
      <c r="VGR58" s="43"/>
      <c r="VGS58" s="43"/>
      <c r="VGT58" s="43"/>
      <c r="VGU58" s="43"/>
      <c r="VGV58" s="43"/>
      <c r="VGW58" s="43"/>
      <c r="VGX58" s="43"/>
      <c r="VGY58" s="43"/>
      <c r="VGZ58" s="43"/>
      <c r="VHA58" s="43"/>
      <c r="VHB58" s="43"/>
      <c r="VHC58" s="43"/>
      <c r="VHD58" s="43"/>
      <c r="VHE58" s="43"/>
      <c r="VHF58" s="43"/>
      <c r="VHG58" s="43"/>
      <c r="VHH58" s="43"/>
      <c r="VHI58" s="43"/>
      <c r="VHJ58" s="43"/>
      <c r="VHK58" s="43"/>
      <c r="VHL58" s="43"/>
      <c r="VHM58" s="43"/>
      <c r="VHN58" s="43"/>
      <c r="VHO58" s="43"/>
      <c r="VHP58" s="43"/>
      <c r="VHQ58" s="43"/>
      <c r="VHR58" s="43"/>
      <c r="VHS58" s="43"/>
      <c r="VHT58" s="43"/>
      <c r="VHU58" s="43"/>
      <c r="VHV58" s="43"/>
      <c r="VHW58" s="43"/>
      <c r="VHX58" s="43"/>
      <c r="VHY58" s="43"/>
      <c r="VHZ58" s="43"/>
      <c r="VIA58" s="43"/>
      <c r="VIB58" s="43"/>
      <c r="VIC58" s="43"/>
      <c r="VID58" s="43"/>
      <c r="VIE58" s="43"/>
      <c r="VIF58" s="43"/>
      <c r="VIG58" s="43"/>
      <c r="VIH58" s="43"/>
      <c r="VII58" s="43"/>
      <c r="VIJ58" s="43"/>
      <c r="VIK58" s="43"/>
      <c r="VIL58" s="43"/>
      <c r="VIM58" s="43"/>
      <c r="VIN58" s="43"/>
      <c r="VIO58" s="43"/>
      <c r="VIP58" s="43"/>
      <c r="VIQ58" s="43"/>
      <c r="VIR58" s="43"/>
      <c r="VIS58" s="43"/>
      <c r="VIT58" s="43"/>
      <c r="VIU58" s="43"/>
      <c r="VIV58" s="43"/>
      <c r="VIW58" s="43"/>
      <c r="VIX58" s="43"/>
      <c r="VIY58" s="43"/>
      <c r="VIZ58" s="43"/>
      <c r="VJA58" s="43"/>
      <c r="VJB58" s="43"/>
      <c r="VJC58" s="43"/>
      <c r="VJD58" s="43"/>
      <c r="VJE58" s="43"/>
      <c r="VJF58" s="43"/>
      <c r="VJG58" s="43"/>
      <c r="VJH58" s="43"/>
      <c r="VJI58" s="43"/>
      <c r="VJJ58" s="43"/>
      <c r="VJK58" s="43"/>
      <c r="VJL58" s="43"/>
      <c r="VJM58" s="43"/>
      <c r="VJN58" s="43"/>
      <c r="VJO58" s="43"/>
      <c r="VJP58" s="43"/>
      <c r="VJQ58" s="43"/>
      <c r="VJR58" s="43"/>
      <c r="VJS58" s="43"/>
      <c r="VJT58" s="43"/>
      <c r="VJU58" s="43"/>
      <c r="VJV58" s="43"/>
      <c r="VJW58" s="43"/>
      <c r="VJX58" s="43"/>
      <c r="VJY58" s="43"/>
      <c r="VJZ58" s="43"/>
      <c r="VKA58" s="43"/>
      <c r="VKB58" s="43"/>
      <c r="VKC58" s="43"/>
      <c r="VKD58" s="43"/>
      <c r="VKE58" s="43"/>
      <c r="VKF58" s="43"/>
      <c r="VKG58" s="43"/>
      <c r="VKH58" s="43"/>
      <c r="VKI58" s="43"/>
      <c r="VKJ58" s="43"/>
      <c r="VKK58" s="43"/>
      <c r="VKL58" s="43"/>
      <c r="VKM58" s="43"/>
      <c r="VKN58" s="43"/>
      <c r="VKO58" s="43"/>
      <c r="VKP58" s="43"/>
      <c r="VKQ58" s="43"/>
      <c r="VKR58" s="43"/>
      <c r="VKS58" s="43"/>
      <c r="VKT58" s="43"/>
      <c r="VKU58" s="43"/>
      <c r="VKV58" s="43"/>
      <c r="VKW58" s="43"/>
      <c r="VKX58" s="43"/>
      <c r="VKY58" s="43"/>
      <c r="VKZ58" s="43"/>
      <c r="VLA58" s="43"/>
      <c r="VLB58" s="43"/>
      <c r="VLC58" s="43"/>
      <c r="VLD58" s="43"/>
      <c r="VLE58" s="43"/>
      <c r="VLF58" s="43"/>
      <c r="VLG58" s="43"/>
      <c r="VLH58" s="43"/>
      <c r="VLI58" s="43"/>
      <c r="VLJ58" s="43"/>
      <c r="VLK58" s="43"/>
      <c r="VLL58" s="43"/>
      <c r="VLM58" s="43"/>
      <c r="VLN58" s="43"/>
      <c r="VLO58" s="43"/>
      <c r="VLP58" s="43"/>
      <c r="VLQ58" s="43"/>
      <c r="VLR58" s="43"/>
      <c r="VLS58" s="43"/>
      <c r="VLT58" s="43"/>
      <c r="VLU58" s="43"/>
      <c r="VLV58" s="43"/>
      <c r="VLW58" s="43"/>
      <c r="VLX58" s="43"/>
      <c r="VLY58" s="43"/>
      <c r="VLZ58" s="43"/>
      <c r="VMA58" s="43"/>
      <c r="VMB58" s="43"/>
      <c r="VMC58" s="43"/>
      <c r="VMD58" s="43"/>
      <c r="VME58" s="43"/>
      <c r="VMF58" s="43"/>
      <c r="VMG58" s="43"/>
      <c r="VMH58" s="43"/>
      <c r="VMI58" s="43"/>
      <c r="VMJ58" s="43"/>
      <c r="VMK58" s="43"/>
      <c r="VML58" s="43"/>
      <c r="VMM58" s="43"/>
      <c r="VMN58" s="43"/>
      <c r="VMO58" s="43"/>
      <c r="VMP58" s="43"/>
      <c r="VMQ58" s="43"/>
      <c r="VMR58" s="43"/>
      <c r="VMS58" s="43"/>
      <c r="VMT58" s="43"/>
      <c r="VMU58" s="43"/>
      <c r="VMV58" s="43"/>
      <c r="VMW58" s="43"/>
      <c r="VMX58" s="43"/>
      <c r="VMY58" s="43"/>
      <c r="VMZ58" s="43"/>
      <c r="VNA58" s="43"/>
      <c r="VNB58" s="43"/>
      <c r="VNC58" s="43"/>
      <c r="VND58" s="43"/>
      <c r="VNE58" s="43"/>
      <c r="VNF58" s="43"/>
      <c r="VNG58" s="43"/>
      <c r="VNH58" s="43"/>
      <c r="VNI58" s="43"/>
      <c r="VNJ58" s="43"/>
      <c r="VNK58" s="43"/>
      <c r="VNL58" s="43"/>
      <c r="VNM58" s="43"/>
      <c r="VNN58" s="43"/>
      <c r="VNO58" s="43"/>
      <c r="VNP58" s="43"/>
      <c r="VNQ58" s="43"/>
      <c r="VNR58" s="43"/>
      <c r="VNS58" s="43"/>
      <c r="VNT58" s="43"/>
      <c r="VNU58" s="43"/>
      <c r="VNV58" s="43"/>
      <c r="VNW58" s="43"/>
      <c r="VNX58" s="43"/>
      <c r="VNY58" s="43"/>
      <c r="VNZ58" s="43"/>
      <c r="VOA58" s="43"/>
      <c r="VOB58" s="43"/>
      <c r="VOC58" s="43"/>
      <c r="VOD58" s="43"/>
      <c r="VOE58" s="43"/>
      <c r="VOF58" s="43"/>
      <c r="VOG58" s="43"/>
      <c r="VOH58" s="43"/>
      <c r="VOI58" s="43"/>
      <c r="VOJ58" s="43"/>
      <c r="VOK58" s="43"/>
      <c r="VOL58" s="43"/>
      <c r="VOM58" s="43"/>
      <c r="VON58" s="43"/>
      <c r="VOO58" s="43"/>
      <c r="VOP58" s="43"/>
      <c r="VOQ58" s="43"/>
      <c r="VOR58" s="43"/>
      <c r="VOS58" s="43"/>
      <c r="VOT58" s="43"/>
      <c r="VOU58" s="43"/>
      <c r="VOV58" s="43"/>
      <c r="VOW58" s="43"/>
      <c r="VOX58" s="43"/>
      <c r="VOY58" s="43"/>
      <c r="VOZ58" s="43"/>
      <c r="VPA58" s="43"/>
      <c r="VPB58" s="43"/>
      <c r="VPC58" s="43"/>
      <c r="VPD58" s="43"/>
      <c r="VPE58" s="43"/>
      <c r="VPF58" s="43"/>
      <c r="VPG58" s="43"/>
      <c r="VPH58" s="43"/>
      <c r="VPI58" s="43"/>
      <c r="VPJ58" s="43"/>
      <c r="VPK58" s="43"/>
      <c r="VPL58" s="43"/>
      <c r="VPM58" s="43"/>
      <c r="VPN58" s="43"/>
      <c r="VPO58" s="43"/>
      <c r="VPP58" s="43"/>
      <c r="VPQ58" s="43"/>
      <c r="VPR58" s="43"/>
      <c r="VPS58" s="43"/>
      <c r="VPT58" s="43"/>
      <c r="VPU58" s="43"/>
      <c r="VPV58" s="43"/>
      <c r="VPW58" s="43"/>
      <c r="VPX58" s="43"/>
      <c r="VPY58" s="43"/>
      <c r="VPZ58" s="43"/>
      <c r="VQA58" s="43"/>
      <c r="VQB58" s="43"/>
      <c r="VQC58" s="43"/>
      <c r="VQD58" s="43"/>
      <c r="VQE58" s="43"/>
      <c r="VQF58" s="43"/>
      <c r="VQG58" s="43"/>
      <c r="VQH58" s="43"/>
      <c r="VQI58" s="43"/>
      <c r="VQJ58" s="43"/>
      <c r="VQK58" s="43"/>
      <c r="VQL58" s="43"/>
      <c r="VQM58" s="43"/>
      <c r="VQN58" s="43"/>
      <c r="VQO58" s="43"/>
      <c r="VQP58" s="43"/>
      <c r="VQQ58" s="43"/>
      <c r="VQR58" s="43"/>
      <c r="VQS58" s="43"/>
      <c r="VQT58" s="43"/>
      <c r="VQU58" s="43"/>
      <c r="VQV58" s="43"/>
      <c r="VQW58" s="43"/>
      <c r="VQX58" s="43"/>
      <c r="VQY58" s="43"/>
      <c r="VQZ58" s="43"/>
      <c r="VRA58" s="43"/>
      <c r="VRB58" s="43"/>
      <c r="VRC58" s="43"/>
      <c r="VRD58" s="43"/>
      <c r="VRE58" s="43"/>
      <c r="VRF58" s="43"/>
      <c r="VRG58" s="43"/>
      <c r="VRH58" s="43"/>
      <c r="VRI58" s="43"/>
      <c r="VRJ58" s="43"/>
      <c r="VRK58" s="43"/>
      <c r="VRL58" s="43"/>
      <c r="VRM58" s="43"/>
      <c r="VRN58" s="43"/>
      <c r="VRO58" s="43"/>
      <c r="VRP58" s="43"/>
      <c r="VRQ58" s="43"/>
      <c r="VRR58" s="43"/>
      <c r="VRS58" s="43"/>
      <c r="VRT58" s="43"/>
      <c r="VRU58" s="43"/>
      <c r="VRV58" s="43"/>
      <c r="VRW58" s="43"/>
      <c r="VRX58" s="43"/>
      <c r="VRY58" s="43"/>
      <c r="VRZ58" s="43"/>
      <c r="VSA58" s="43"/>
      <c r="VSB58" s="43"/>
      <c r="VSC58" s="43"/>
      <c r="VSD58" s="43"/>
      <c r="VSE58" s="43"/>
      <c r="VSF58" s="43"/>
      <c r="VSG58" s="43"/>
      <c r="VSH58" s="43"/>
      <c r="VSI58" s="43"/>
      <c r="VSJ58" s="43"/>
      <c r="VSK58" s="43"/>
      <c r="VSL58" s="43"/>
      <c r="VSM58" s="43"/>
      <c r="VSN58" s="43"/>
      <c r="VSO58" s="43"/>
      <c r="VSP58" s="43"/>
      <c r="VSQ58" s="43"/>
      <c r="VSR58" s="43"/>
      <c r="VSS58" s="43"/>
      <c r="VST58" s="43"/>
      <c r="VSU58" s="43"/>
      <c r="VSV58" s="43"/>
      <c r="VSW58" s="43"/>
      <c r="VSX58" s="43"/>
      <c r="VSY58" s="43"/>
      <c r="VSZ58" s="43"/>
      <c r="VTA58" s="43"/>
      <c r="VTB58" s="43"/>
      <c r="VTC58" s="43"/>
      <c r="VTD58" s="43"/>
      <c r="VTE58" s="43"/>
      <c r="VTF58" s="43"/>
      <c r="VTG58" s="43"/>
      <c r="VTH58" s="43"/>
      <c r="VTI58" s="43"/>
      <c r="VTJ58" s="43"/>
      <c r="VTK58" s="43"/>
      <c r="VTL58" s="43"/>
      <c r="VTM58" s="43"/>
      <c r="VTN58" s="43"/>
      <c r="VTO58" s="43"/>
      <c r="VTP58" s="43"/>
      <c r="VTQ58" s="43"/>
      <c r="VTR58" s="43"/>
      <c r="VTS58" s="43"/>
      <c r="VTT58" s="43"/>
      <c r="VTU58" s="43"/>
      <c r="VTV58" s="43"/>
      <c r="VTW58" s="43"/>
      <c r="VTX58" s="43"/>
      <c r="VTY58" s="43"/>
      <c r="VTZ58" s="43"/>
      <c r="VUA58" s="43"/>
      <c r="VUB58" s="43"/>
      <c r="VUC58" s="43"/>
      <c r="VUD58" s="43"/>
      <c r="VUE58" s="43"/>
      <c r="VUF58" s="43"/>
      <c r="VUG58" s="43"/>
      <c r="VUH58" s="43"/>
      <c r="VUI58" s="43"/>
      <c r="VUJ58" s="43"/>
      <c r="VUK58" s="43"/>
      <c r="VUL58" s="43"/>
      <c r="VUM58" s="43"/>
      <c r="VUN58" s="43"/>
      <c r="VUO58" s="43"/>
      <c r="VUP58" s="43"/>
      <c r="VUQ58" s="43"/>
      <c r="VUR58" s="43"/>
      <c r="VUS58" s="43"/>
      <c r="VUT58" s="43"/>
      <c r="VUU58" s="43"/>
      <c r="VUV58" s="43"/>
      <c r="VUW58" s="43"/>
      <c r="VUX58" s="43"/>
      <c r="VUY58" s="43"/>
      <c r="VUZ58" s="43"/>
      <c r="VVA58" s="43"/>
      <c r="VVB58" s="43"/>
      <c r="VVC58" s="43"/>
      <c r="VVD58" s="43"/>
      <c r="VVE58" s="43"/>
      <c r="VVF58" s="43"/>
      <c r="VVG58" s="43"/>
      <c r="VVH58" s="43"/>
      <c r="VVI58" s="43"/>
      <c r="VVJ58" s="43"/>
      <c r="VVK58" s="43"/>
      <c r="VVL58" s="43"/>
      <c r="VVM58" s="43"/>
      <c r="VVN58" s="43"/>
      <c r="VVO58" s="43"/>
      <c r="VVP58" s="43"/>
      <c r="VVQ58" s="43"/>
      <c r="VVR58" s="43"/>
      <c r="VVS58" s="43"/>
      <c r="VVT58" s="43"/>
      <c r="VVU58" s="43"/>
      <c r="VVV58" s="43"/>
      <c r="VVW58" s="43"/>
      <c r="VVX58" s="43"/>
      <c r="VVY58" s="43"/>
      <c r="VVZ58" s="43"/>
      <c r="VWA58" s="43"/>
      <c r="VWB58" s="43"/>
      <c r="VWC58" s="43"/>
      <c r="VWD58" s="43"/>
      <c r="VWE58" s="43"/>
      <c r="VWF58" s="43"/>
      <c r="VWG58" s="43"/>
      <c r="VWH58" s="43"/>
      <c r="VWI58" s="43"/>
      <c r="VWJ58" s="43"/>
      <c r="VWK58" s="43"/>
      <c r="VWL58" s="43"/>
      <c r="VWM58" s="43"/>
      <c r="VWN58" s="43"/>
      <c r="VWO58" s="43"/>
      <c r="VWP58" s="43"/>
      <c r="VWQ58" s="43"/>
      <c r="VWR58" s="43"/>
      <c r="VWS58" s="43"/>
      <c r="VWT58" s="43"/>
      <c r="VWU58" s="43"/>
      <c r="VWV58" s="43"/>
      <c r="VWW58" s="43"/>
      <c r="VWX58" s="43"/>
      <c r="VWY58" s="43"/>
      <c r="VWZ58" s="43"/>
      <c r="VXA58" s="43"/>
      <c r="VXB58" s="43"/>
      <c r="VXC58" s="43"/>
      <c r="VXD58" s="43"/>
      <c r="VXE58" s="43"/>
      <c r="VXF58" s="43"/>
      <c r="VXG58" s="43"/>
      <c r="VXH58" s="43"/>
      <c r="VXI58" s="43"/>
      <c r="VXJ58" s="43"/>
      <c r="VXK58" s="43"/>
      <c r="VXL58" s="43"/>
      <c r="VXM58" s="43"/>
      <c r="VXN58" s="43"/>
      <c r="VXO58" s="43"/>
      <c r="VXP58" s="43"/>
      <c r="VXQ58" s="43"/>
      <c r="VXR58" s="43"/>
      <c r="VXS58" s="43"/>
      <c r="VXT58" s="43"/>
      <c r="VXU58" s="43"/>
      <c r="VXV58" s="43"/>
      <c r="VXW58" s="43"/>
      <c r="VXX58" s="43"/>
      <c r="VXY58" s="43"/>
      <c r="VXZ58" s="43"/>
      <c r="VYA58" s="43"/>
      <c r="VYB58" s="43"/>
      <c r="VYC58" s="43"/>
      <c r="VYD58" s="43"/>
      <c r="VYE58" s="43"/>
      <c r="VYF58" s="43"/>
      <c r="VYG58" s="43"/>
      <c r="VYH58" s="43"/>
      <c r="VYI58" s="43"/>
      <c r="VYJ58" s="43"/>
      <c r="VYK58" s="43"/>
      <c r="VYL58" s="43"/>
      <c r="VYM58" s="43"/>
      <c r="VYN58" s="43"/>
      <c r="VYO58" s="43"/>
      <c r="VYP58" s="43"/>
      <c r="VYQ58" s="43"/>
      <c r="VYR58" s="43"/>
      <c r="VYS58" s="43"/>
      <c r="VYT58" s="43"/>
      <c r="VYU58" s="43"/>
      <c r="VYV58" s="43"/>
      <c r="VYW58" s="43"/>
      <c r="VYX58" s="43"/>
      <c r="VYY58" s="43"/>
      <c r="VYZ58" s="43"/>
      <c r="VZA58" s="43"/>
      <c r="VZB58" s="43"/>
      <c r="VZC58" s="43"/>
      <c r="VZD58" s="43"/>
      <c r="VZE58" s="43"/>
      <c r="VZF58" s="43"/>
      <c r="VZG58" s="43"/>
      <c r="VZH58" s="43"/>
      <c r="VZI58" s="43"/>
      <c r="VZJ58" s="43"/>
      <c r="VZK58" s="43"/>
      <c r="VZL58" s="43"/>
      <c r="VZM58" s="43"/>
      <c r="VZN58" s="43"/>
      <c r="VZO58" s="43"/>
      <c r="VZP58" s="43"/>
      <c r="VZQ58" s="43"/>
      <c r="VZR58" s="43"/>
      <c r="VZS58" s="43"/>
      <c r="VZT58" s="43"/>
      <c r="VZU58" s="43"/>
      <c r="VZV58" s="43"/>
      <c r="VZW58" s="43"/>
      <c r="VZX58" s="43"/>
      <c r="VZY58" s="43"/>
      <c r="VZZ58" s="43"/>
      <c r="WAA58" s="43"/>
      <c r="WAB58" s="43"/>
      <c r="WAC58" s="43"/>
      <c r="WAD58" s="43"/>
      <c r="WAE58" s="43"/>
      <c r="WAF58" s="43"/>
      <c r="WAG58" s="43"/>
      <c r="WAH58" s="43"/>
      <c r="WAI58" s="43"/>
      <c r="WAJ58" s="43"/>
      <c r="WAK58" s="43"/>
      <c r="WAL58" s="43"/>
      <c r="WAM58" s="43"/>
      <c r="WAN58" s="43"/>
      <c r="WAO58" s="43"/>
      <c r="WAP58" s="43"/>
      <c r="WAQ58" s="43"/>
      <c r="WAR58" s="43"/>
      <c r="WAS58" s="43"/>
      <c r="WAT58" s="43"/>
      <c r="WAU58" s="43"/>
      <c r="WAV58" s="43"/>
      <c r="WAW58" s="43"/>
      <c r="WAX58" s="43"/>
      <c r="WAY58" s="43"/>
      <c r="WAZ58" s="43"/>
      <c r="WBA58" s="43"/>
      <c r="WBB58" s="43"/>
      <c r="WBC58" s="43"/>
      <c r="WBD58" s="43"/>
      <c r="WBE58" s="43"/>
      <c r="WBF58" s="43"/>
      <c r="WBG58" s="43"/>
      <c r="WBH58" s="43"/>
      <c r="WBI58" s="43"/>
      <c r="WBJ58" s="43"/>
      <c r="WBK58" s="43"/>
      <c r="WBL58" s="43"/>
      <c r="WBM58" s="43"/>
      <c r="WBN58" s="43"/>
      <c r="WBO58" s="43"/>
      <c r="WBP58" s="43"/>
      <c r="WBQ58" s="43"/>
      <c r="WBR58" s="43"/>
      <c r="WBS58" s="43"/>
      <c r="WBT58" s="43"/>
      <c r="WBU58" s="43"/>
      <c r="WBV58" s="43"/>
      <c r="WBW58" s="43"/>
      <c r="WBX58" s="43"/>
      <c r="WBY58" s="43"/>
      <c r="WBZ58" s="43"/>
      <c r="WCA58" s="43"/>
      <c r="WCB58" s="43"/>
      <c r="WCC58" s="43"/>
      <c r="WCD58" s="43"/>
      <c r="WCE58" s="43"/>
      <c r="WCF58" s="43"/>
      <c r="WCG58" s="43"/>
      <c r="WCH58" s="43"/>
      <c r="WCI58" s="43"/>
      <c r="WCJ58" s="43"/>
      <c r="WCK58" s="43"/>
      <c r="WCL58" s="43"/>
      <c r="WCM58" s="43"/>
      <c r="WCN58" s="43"/>
      <c r="WCO58" s="43"/>
      <c r="WCP58" s="43"/>
      <c r="WCQ58" s="43"/>
      <c r="WCR58" s="43"/>
      <c r="WCS58" s="43"/>
      <c r="WCT58" s="43"/>
      <c r="WCU58" s="43"/>
      <c r="WCV58" s="43"/>
      <c r="WCW58" s="43"/>
      <c r="WCX58" s="43"/>
      <c r="WCY58" s="43"/>
      <c r="WCZ58" s="43"/>
      <c r="WDA58" s="43"/>
      <c r="WDB58" s="43"/>
      <c r="WDC58" s="43"/>
      <c r="WDD58" s="43"/>
      <c r="WDE58" s="43"/>
      <c r="WDF58" s="43"/>
      <c r="WDG58" s="43"/>
      <c r="WDH58" s="43"/>
      <c r="WDI58" s="43"/>
      <c r="WDJ58" s="43"/>
      <c r="WDK58" s="43"/>
      <c r="WDL58" s="43"/>
      <c r="WDM58" s="43"/>
      <c r="WDN58" s="43"/>
      <c r="WDO58" s="43"/>
      <c r="WDP58" s="43"/>
      <c r="WDQ58" s="43"/>
      <c r="WDR58" s="43"/>
      <c r="WDS58" s="43"/>
      <c r="WDT58" s="43"/>
      <c r="WDU58" s="43"/>
      <c r="WDV58" s="43"/>
      <c r="WDW58" s="43"/>
      <c r="WDX58" s="43"/>
      <c r="WDY58" s="43"/>
      <c r="WDZ58" s="43"/>
      <c r="WEA58" s="43"/>
      <c r="WEB58" s="43"/>
      <c r="WEC58" s="43"/>
      <c r="WED58" s="43"/>
      <c r="WEE58" s="43"/>
      <c r="WEF58" s="43"/>
      <c r="WEG58" s="43"/>
      <c r="WEH58" s="43"/>
      <c r="WEI58" s="43"/>
      <c r="WEJ58" s="43"/>
      <c r="WEK58" s="43"/>
      <c r="WEL58" s="43"/>
      <c r="WEM58" s="43"/>
      <c r="WEN58" s="43"/>
      <c r="WEO58" s="43"/>
      <c r="WEP58" s="43"/>
      <c r="WEQ58" s="43"/>
      <c r="WER58" s="43"/>
      <c r="WES58" s="43"/>
      <c r="WET58" s="43"/>
      <c r="WEU58" s="43"/>
      <c r="WEV58" s="43"/>
      <c r="WEW58" s="43"/>
      <c r="WEX58" s="43"/>
      <c r="WEY58" s="43"/>
      <c r="WEZ58" s="43"/>
      <c r="WFA58" s="43"/>
      <c r="WFB58" s="43"/>
      <c r="WFC58" s="43"/>
      <c r="WFD58" s="43"/>
      <c r="WFE58" s="43"/>
      <c r="WFF58" s="43"/>
      <c r="WFG58" s="43"/>
      <c r="WFH58" s="43"/>
      <c r="WFI58" s="43"/>
      <c r="WFJ58" s="43"/>
      <c r="WFK58" s="43"/>
      <c r="WFL58" s="43"/>
      <c r="WFM58" s="43"/>
      <c r="WFN58" s="43"/>
      <c r="WFO58" s="43"/>
      <c r="WFP58" s="43"/>
      <c r="WFQ58" s="43"/>
      <c r="WFR58" s="43"/>
      <c r="WFS58" s="43"/>
      <c r="WFT58" s="43"/>
      <c r="WFU58" s="43"/>
      <c r="WFV58" s="43"/>
      <c r="WFW58" s="43"/>
      <c r="WFX58" s="43"/>
      <c r="WFY58" s="43"/>
      <c r="WFZ58" s="43"/>
      <c r="WGA58" s="43"/>
      <c r="WGB58" s="43"/>
      <c r="WGC58" s="43"/>
      <c r="WGD58" s="43"/>
      <c r="WGE58" s="43"/>
      <c r="WGF58" s="43"/>
      <c r="WGG58" s="43"/>
      <c r="WGH58" s="43"/>
      <c r="WGI58" s="43"/>
      <c r="WGJ58" s="43"/>
      <c r="WGK58" s="43"/>
      <c r="WGL58" s="43"/>
      <c r="WGM58" s="43"/>
      <c r="WGN58" s="43"/>
      <c r="WGO58" s="43"/>
      <c r="WGP58" s="43"/>
      <c r="WGQ58" s="43"/>
      <c r="WGR58" s="43"/>
      <c r="WGS58" s="43"/>
      <c r="WGT58" s="43"/>
      <c r="WGU58" s="43"/>
      <c r="WGV58" s="43"/>
      <c r="WGW58" s="43"/>
      <c r="WGX58" s="43"/>
      <c r="WGY58" s="43"/>
      <c r="WGZ58" s="43"/>
      <c r="WHA58" s="43"/>
      <c r="WHB58" s="43"/>
      <c r="WHC58" s="43"/>
      <c r="WHD58" s="43"/>
      <c r="WHE58" s="43"/>
      <c r="WHF58" s="43"/>
      <c r="WHG58" s="43"/>
      <c r="WHH58" s="43"/>
      <c r="WHI58" s="43"/>
      <c r="WHJ58" s="43"/>
      <c r="WHK58" s="43"/>
      <c r="WHL58" s="43"/>
      <c r="WHM58" s="43"/>
      <c r="WHN58" s="43"/>
      <c r="WHO58" s="43"/>
      <c r="WHP58" s="43"/>
      <c r="WHQ58" s="43"/>
      <c r="WHR58" s="43"/>
      <c r="WHS58" s="43"/>
      <c r="WHT58" s="43"/>
      <c r="WHU58" s="43"/>
      <c r="WHV58" s="43"/>
      <c r="WHW58" s="43"/>
      <c r="WHX58" s="43"/>
      <c r="WHY58" s="43"/>
      <c r="WHZ58" s="43"/>
      <c r="WIA58" s="43"/>
      <c r="WIB58" s="43"/>
      <c r="WIC58" s="43"/>
      <c r="WID58" s="43"/>
      <c r="WIE58" s="43"/>
      <c r="WIF58" s="43"/>
      <c r="WIG58" s="43"/>
      <c r="WIH58" s="43"/>
      <c r="WII58" s="43"/>
      <c r="WIJ58" s="43"/>
      <c r="WIK58" s="43"/>
      <c r="WIL58" s="43"/>
      <c r="WIM58" s="43"/>
      <c r="WIN58" s="43"/>
      <c r="WIO58" s="43"/>
      <c r="WIP58" s="43"/>
      <c r="WIQ58" s="43"/>
      <c r="WIR58" s="43"/>
      <c r="WIS58" s="43"/>
      <c r="WIT58" s="43"/>
      <c r="WIU58" s="43"/>
      <c r="WIV58" s="43"/>
      <c r="WIW58" s="43"/>
      <c r="WIX58" s="43"/>
      <c r="WIY58" s="43"/>
      <c r="WIZ58" s="43"/>
      <c r="WJA58" s="43"/>
      <c r="WJB58" s="43"/>
      <c r="WJC58" s="43"/>
      <c r="WJD58" s="43"/>
      <c r="WJE58" s="43"/>
      <c r="WJF58" s="43"/>
      <c r="WJG58" s="43"/>
      <c r="WJH58" s="43"/>
      <c r="WJI58" s="43"/>
      <c r="WJJ58" s="43"/>
      <c r="WJK58" s="43"/>
      <c r="WJL58" s="43"/>
      <c r="WJM58" s="43"/>
      <c r="WJN58" s="43"/>
      <c r="WJO58" s="43"/>
      <c r="WJP58" s="43"/>
      <c r="WJQ58" s="43"/>
      <c r="WJR58" s="43"/>
      <c r="WJS58" s="43"/>
      <c r="WJT58" s="43"/>
      <c r="WJU58" s="43"/>
      <c r="WJV58" s="43"/>
      <c r="WJW58" s="43"/>
      <c r="WJX58" s="43"/>
      <c r="WJY58" s="43"/>
      <c r="WJZ58" s="43"/>
      <c r="WKA58" s="43"/>
      <c r="WKB58" s="43"/>
      <c r="WKC58" s="43"/>
      <c r="WKD58" s="43"/>
      <c r="WKE58" s="43"/>
      <c r="WKF58" s="43"/>
      <c r="WKG58" s="43"/>
      <c r="WKH58" s="43"/>
      <c r="WKI58" s="43"/>
      <c r="WKJ58" s="43"/>
      <c r="WKK58" s="43"/>
      <c r="WKL58" s="43"/>
      <c r="WKM58" s="43"/>
      <c r="WKN58" s="43"/>
      <c r="WKO58" s="43"/>
      <c r="WKP58" s="43"/>
      <c r="WKQ58" s="43"/>
      <c r="WKR58" s="43"/>
      <c r="WKS58" s="43"/>
      <c r="WKT58" s="43"/>
      <c r="WKU58" s="43"/>
      <c r="WKV58" s="43"/>
      <c r="WKW58" s="43"/>
      <c r="WKX58" s="43"/>
      <c r="WKY58" s="43"/>
      <c r="WKZ58" s="43"/>
      <c r="WLA58" s="43"/>
      <c r="WLB58" s="43"/>
      <c r="WLC58" s="43"/>
      <c r="WLD58" s="43"/>
      <c r="WLE58" s="43"/>
      <c r="WLF58" s="43"/>
      <c r="WLG58" s="43"/>
      <c r="WLH58" s="43"/>
      <c r="WLI58" s="43"/>
      <c r="WLJ58" s="43"/>
      <c r="WLK58" s="43"/>
      <c r="WLL58" s="43"/>
      <c r="WLM58" s="43"/>
      <c r="WLN58" s="43"/>
      <c r="WLO58" s="43"/>
      <c r="WLP58" s="43"/>
      <c r="WLQ58" s="43"/>
      <c r="WLR58" s="43"/>
      <c r="WLS58" s="43"/>
      <c r="WLT58" s="43"/>
      <c r="WLU58" s="43"/>
      <c r="WLV58" s="43"/>
      <c r="WLW58" s="43"/>
      <c r="WLX58" s="43"/>
      <c r="WLY58" s="43"/>
      <c r="WLZ58" s="43"/>
      <c r="WMA58" s="43"/>
      <c r="WMB58" s="43"/>
      <c r="WMC58" s="43"/>
      <c r="WMD58" s="43"/>
      <c r="WME58" s="43"/>
      <c r="WMF58" s="43"/>
      <c r="WMG58" s="43"/>
      <c r="WMH58" s="43"/>
      <c r="WMI58" s="43"/>
      <c r="WMJ58" s="43"/>
      <c r="WMK58" s="43"/>
      <c r="WML58" s="43"/>
      <c r="WMM58" s="43"/>
      <c r="WMN58" s="43"/>
      <c r="WMO58" s="43"/>
      <c r="WMP58" s="43"/>
      <c r="WMQ58" s="43"/>
      <c r="WMR58" s="43"/>
      <c r="WMS58" s="43"/>
      <c r="WMT58" s="43"/>
      <c r="WMU58" s="43"/>
      <c r="WMV58" s="43"/>
      <c r="WMW58" s="43"/>
      <c r="WMX58" s="43"/>
      <c r="WMY58" s="43"/>
      <c r="WMZ58" s="43"/>
      <c r="WNA58" s="43"/>
      <c r="WNB58" s="43"/>
      <c r="WNC58" s="43"/>
      <c r="WND58" s="43"/>
      <c r="WNE58" s="43"/>
      <c r="WNF58" s="43"/>
      <c r="WNG58" s="43"/>
      <c r="WNH58" s="43"/>
      <c r="WNI58" s="43"/>
      <c r="WNJ58" s="43"/>
      <c r="WNK58" s="43"/>
      <c r="WNL58" s="43"/>
      <c r="WNM58" s="43"/>
      <c r="WNN58" s="43"/>
      <c r="WNO58" s="43"/>
      <c r="WNP58" s="43"/>
      <c r="WNQ58" s="43"/>
      <c r="WNR58" s="43"/>
      <c r="WNS58" s="43"/>
      <c r="WNT58" s="43"/>
      <c r="WNU58" s="43"/>
      <c r="WNV58" s="43"/>
      <c r="WNW58" s="43"/>
      <c r="WNX58" s="43"/>
      <c r="WNY58" s="43"/>
      <c r="WNZ58" s="43"/>
      <c r="WOA58" s="43"/>
      <c r="WOB58" s="43"/>
      <c r="WOC58" s="43"/>
      <c r="WOD58" s="43"/>
      <c r="WOE58" s="43"/>
      <c r="WOF58" s="43"/>
      <c r="WOG58" s="43"/>
      <c r="WOH58" s="43"/>
      <c r="WOI58" s="43"/>
      <c r="WOJ58" s="43"/>
      <c r="WOK58" s="43"/>
      <c r="WOL58" s="43"/>
      <c r="WOM58" s="43"/>
      <c r="WON58" s="43"/>
      <c r="WOO58" s="43"/>
      <c r="WOP58" s="43"/>
      <c r="WOQ58" s="43"/>
      <c r="WOR58" s="43"/>
      <c r="WOS58" s="43"/>
      <c r="WOT58" s="43"/>
      <c r="WOU58" s="43"/>
      <c r="WOV58" s="43"/>
      <c r="WOW58" s="43"/>
      <c r="WOX58" s="43"/>
      <c r="WOY58" s="43"/>
      <c r="WOZ58" s="43"/>
      <c r="WPA58" s="43"/>
      <c r="WPB58" s="43"/>
      <c r="WPC58" s="43"/>
      <c r="WPD58" s="43"/>
      <c r="WPE58" s="43"/>
      <c r="WPF58" s="43"/>
      <c r="WPG58" s="43"/>
      <c r="WPH58" s="43"/>
      <c r="WPI58" s="43"/>
      <c r="WPJ58" s="43"/>
      <c r="WPK58" s="43"/>
      <c r="WPL58" s="43"/>
      <c r="WPM58" s="43"/>
      <c r="WPN58" s="43"/>
      <c r="WPO58" s="43"/>
      <c r="WPP58" s="43"/>
      <c r="WPQ58" s="43"/>
      <c r="WPR58" s="43"/>
      <c r="WPS58" s="43"/>
      <c r="WPT58" s="43"/>
      <c r="WPU58" s="43"/>
      <c r="WPV58" s="43"/>
      <c r="WPW58" s="43"/>
      <c r="WPX58" s="43"/>
      <c r="WPY58" s="43"/>
      <c r="WPZ58" s="43"/>
      <c r="WQA58" s="43"/>
      <c r="WQB58" s="43"/>
      <c r="WQC58" s="43"/>
      <c r="WQD58" s="43"/>
      <c r="WQE58" s="43"/>
      <c r="WQF58" s="43"/>
      <c r="WQG58" s="43"/>
      <c r="WQH58" s="43"/>
      <c r="WQI58" s="43"/>
      <c r="WQJ58" s="43"/>
      <c r="WQK58" s="43"/>
      <c r="WQL58" s="43"/>
      <c r="WQM58" s="43"/>
      <c r="WQN58" s="43"/>
      <c r="WQO58" s="43"/>
      <c r="WQP58" s="43"/>
      <c r="WQQ58" s="43"/>
      <c r="WQR58" s="43"/>
      <c r="WQS58" s="43"/>
      <c r="WQT58" s="43"/>
      <c r="WQU58" s="43"/>
      <c r="WQV58" s="43"/>
      <c r="WQW58" s="43"/>
      <c r="WQX58" s="43"/>
      <c r="WQY58" s="43"/>
      <c r="WQZ58" s="43"/>
      <c r="WRA58" s="43"/>
      <c r="WRB58" s="43"/>
      <c r="WRC58" s="43"/>
      <c r="WRD58" s="43"/>
      <c r="WRE58" s="43"/>
      <c r="WRF58" s="43"/>
      <c r="WRG58" s="43"/>
      <c r="WRH58" s="43"/>
      <c r="WRI58" s="43"/>
      <c r="WRJ58" s="43"/>
      <c r="WRK58" s="43"/>
      <c r="WRL58" s="43"/>
      <c r="WRM58" s="43"/>
      <c r="WRN58" s="43"/>
      <c r="WRO58" s="43"/>
      <c r="WRP58" s="43"/>
      <c r="WRQ58" s="43"/>
      <c r="WRR58" s="43"/>
      <c r="WRS58" s="43"/>
      <c r="WRT58" s="43"/>
      <c r="WRU58" s="43"/>
      <c r="WRV58" s="43"/>
      <c r="WRW58" s="43"/>
      <c r="WRX58" s="43"/>
      <c r="WRY58" s="43"/>
      <c r="WRZ58" s="43"/>
      <c r="WSA58" s="43"/>
      <c r="WSB58" s="43"/>
      <c r="WSC58" s="43"/>
      <c r="WSD58" s="43"/>
      <c r="WSE58" s="43"/>
      <c r="WSF58" s="43"/>
      <c r="WSG58" s="43"/>
      <c r="WSH58" s="43"/>
      <c r="WSI58" s="43"/>
      <c r="WSJ58" s="43"/>
      <c r="WSK58" s="43"/>
      <c r="WSL58" s="43"/>
      <c r="WSM58" s="43"/>
      <c r="WSN58" s="43"/>
      <c r="WSO58" s="43"/>
      <c r="WSP58" s="43"/>
      <c r="WSQ58" s="43"/>
      <c r="WSR58" s="43"/>
      <c r="WSS58" s="43"/>
      <c r="WST58" s="43"/>
      <c r="WSU58" s="43"/>
      <c r="WSV58" s="43"/>
      <c r="WSW58" s="43"/>
      <c r="WSX58" s="43"/>
      <c r="WSY58" s="43"/>
      <c r="WSZ58" s="43"/>
      <c r="WTA58" s="43"/>
      <c r="WTB58" s="43"/>
      <c r="WTC58" s="43"/>
      <c r="WTD58" s="43"/>
      <c r="WTE58" s="43"/>
      <c r="WTF58" s="43"/>
      <c r="WTG58" s="43"/>
      <c r="WTH58" s="43"/>
      <c r="WTI58" s="43"/>
      <c r="WTJ58" s="43"/>
      <c r="WTK58" s="43"/>
      <c r="WTL58" s="43"/>
      <c r="WTM58" s="43"/>
      <c r="WTN58" s="43"/>
      <c r="WTO58" s="43"/>
      <c r="WTP58" s="43"/>
      <c r="WTQ58" s="43"/>
      <c r="WTR58" s="43"/>
      <c r="WTS58" s="43"/>
      <c r="WTT58" s="43"/>
      <c r="WTU58" s="43"/>
      <c r="WTV58" s="43"/>
      <c r="WTW58" s="43"/>
      <c r="WTX58" s="43"/>
      <c r="WTY58" s="43"/>
      <c r="WTZ58" s="43"/>
      <c r="WUA58" s="43"/>
      <c r="WUB58" s="43"/>
      <c r="WUC58" s="43"/>
      <c r="WUD58" s="43"/>
      <c r="WUE58" s="43"/>
      <c r="WUF58" s="43"/>
      <c r="WUG58" s="43"/>
      <c r="WUH58" s="43"/>
      <c r="WUI58" s="43"/>
      <c r="WUJ58" s="43"/>
      <c r="WUK58" s="43"/>
      <c r="WUL58" s="43"/>
      <c r="WUM58" s="43"/>
      <c r="WUN58" s="43"/>
      <c r="WUO58" s="43"/>
      <c r="WUP58" s="43"/>
      <c r="WUQ58" s="43"/>
      <c r="WUR58" s="43"/>
      <c r="WUS58" s="43"/>
      <c r="WUT58" s="43"/>
      <c r="WUU58" s="43"/>
      <c r="WUV58" s="43"/>
      <c r="WUW58" s="43"/>
      <c r="WUX58" s="43"/>
      <c r="WUY58" s="43"/>
      <c r="WUZ58" s="43"/>
      <c r="WVA58" s="43"/>
      <c r="WVB58" s="43"/>
      <c r="WVC58" s="43"/>
      <c r="WVD58" s="43"/>
      <c r="WVE58" s="43"/>
      <c r="WVF58" s="43"/>
      <c r="WVG58" s="43"/>
      <c r="WVH58" s="43"/>
      <c r="WVI58" s="43"/>
      <c r="WVJ58" s="43"/>
      <c r="WVK58" s="43"/>
      <c r="WVL58" s="43"/>
      <c r="WVM58" s="43"/>
      <c r="WVN58" s="43"/>
      <c r="WVO58" s="43"/>
      <c r="WVP58" s="43"/>
      <c r="WVQ58" s="43"/>
      <c r="WVR58" s="43"/>
      <c r="WVS58" s="43"/>
      <c r="WVT58" s="43"/>
      <c r="WVU58" s="43"/>
      <c r="WVV58" s="43"/>
      <c r="WVW58" s="43"/>
      <c r="WVX58" s="43"/>
      <c r="WVY58" s="43"/>
      <c r="WVZ58" s="43"/>
      <c r="WWA58" s="43"/>
      <c r="WWB58" s="43"/>
      <c r="WWC58" s="43"/>
      <c r="WWD58" s="43"/>
      <c r="WWE58" s="43"/>
      <c r="WWF58" s="43"/>
      <c r="WWG58" s="43"/>
      <c r="WWH58" s="43"/>
      <c r="WWI58" s="43"/>
      <c r="WWJ58" s="43"/>
      <c r="WWK58" s="43"/>
      <c r="WWL58" s="43"/>
      <c r="WWM58" s="43"/>
      <c r="WWN58" s="43"/>
      <c r="WWO58" s="43"/>
      <c r="WWP58" s="43"/>
      <c r="WWQ58" s="43"/>
      <c r="WWR58" s="43"/>
      <c r="WWS58" s="43"/>
      <c r="WWT58" s="43"/>
      <c r="WWU58" s="43"/>
      <c r="WWV58" s="43"/>
      <c r="WWW58" s="43"/>
      <c r="WWX58" s="43"/>
      <c r="WWY58" s="43"/>
      <c r="WWZ58" s="43"/>
      <c r="WXA58" s="43"/>
      <c r="WXB58" s="43"/>
      <c r="WXC58" s="43"/>
      <c r="WXD58" s="43"/>
      <c r="WXE58" s="43"/>
      <c r="WXF58" s="43"/>
      <c r="WXG58" s="43"/>
      <c r="WXH58" s="43"/>
      <c r="WXI58" s="43"/>
      <c r="WXJ58" s="43"/>
      <c r="WXK58" s="43"/>
      <c r="WXL58" s="43"/>
      <c r="WXM58" s="43"/>
      <c r="WXN58" s="43"/>
      <c r="WXO58" s="43"/>
      <c r="WXP58" s="43"/>
      <c r="WXQ58" s="43"/>
      <c r="WXR58" s="43"/>
      <c r="WXS58" s="43"/>
      <c r="WXT58" s="43"/>
      <c r="WXU58" s="43"/>
      <c r="WXV58" s="43"/>
      <c r="WXW58" s="43"/>
      <c r="WXX58" s="43"/>
      <c r="WXY58" s="43"/>
      <c r="WXZ58" s="43"/>
      <c r="WYA58" s="43"/>
      <c r="WYB58" s="43"/>
      <c r="WYC58" s="43"/>
      <c r="WYD58" s="43"/>
      <c r="WYE58" s="43"/>
      <c r="WYF58" s="43"/>
      <c r="WYG58" s="43"/>
      <c r="WYH58" s="43"/>
      <c r="WYI58" s="43"/>
      <c r="WYJ58" s="43"/>
      <c r="WYK58" s="43"/>
      <c r="WYL58" s="43"/>
      <c r="WYM58" s="43"/>
      <c r="WYN58" s="43"/>
      <c r="WYO58" s="43"/>
      <c r="WYP58" s="43"/>
      <c r="WYQ58" s="43"/>
      <c r="WYR58" s="43"/>
      <c r="WYS58" s="43"/>
      <c r="WYT58" s="43"/>
      <c r="WYU58" s="43"/>
      <c r="WYV58" s="43"/>
      <c r="WYW58" s="43"/>
      <c r="WYX58" s="43"/>
      <c r="WYY58" s="43"/>
      <c r="WYZ58" s="43"/>
      <c r="WZA58" s="43"/>
      <c r="WZB58" s="43"/>
      <c r="WZC58" s="43"/>
      <c r="WZD58" s="43"/>
      <c r="WZE58" s="43"/>
      <c r="WZF58" s="43"/>
      <c r="WZG58" s="43"/>
      <c r="WZH58" s="43"/>
      <c r="WZI58" s="43"/>
      <c r="WZJ58" s="43"/>
      <c r="WZK58" s="43"/>
      <c r="WZL58" s="43"/>
      <c r="WZM58" s="43"/>
      <c r="WZN58" s="43"/>
      <c r="WZO58" s="43"/>
      <c r="WZP58" s="43"/>
      <c r="WZQ58" s="43"/>
      <c r="WZR58" s="43"/>
      <c r="WZS58" s="43"/>
      <c r="WZT58" s="43"/>
      <c r="WZU58" s="43"/>
      <c r="WZV58" s="43"/>
      <c r="WZW58" s="43"/>
      <c r="WZX58" s="43"/>
      <c r="WZY58" s="43"/>
      <c r="WZZ58" s="43"/>
      <c r="XAA58" s="43"/>
      <c r="XAB58" s="43"/>
      <c r="XAC58" s="43"/>
      <c r="XAD58" s="43"/>
      <c r="XAE58" s="43"/>
      <c r="XAF58" s="43"/>
      <c r="XAG58" s="43"/>
      <c r="XAH58" s="43"/>
      <c r="XAI58" s="43"/>
      <c r="XAJ58" s="43"/>
      <c r="XAK58" s="43"/>
      <c r="XAL58" s="43"/>
      <c r="XAM58" s="43"/>
      <c r="XAN58" s="43"/>
      <c r="XAO58" s="43"/>
      <c r="XAP58" s="43"/>
      <c r="XAQ58" s="43"/>
      <c r="XAR58" s="43"/>
      <c r="XAS58" s="43"/>
      <c r="XAT58" s="43"/>
      <c r="XAU58" s="43"/>
      <c r="XAV58" s="43"/>
      <c r="XAW58" s="43"/>
      <c r="XAX58" s="43"/>
      <c r="XAY58" s="43"/>
      <c r="XAZ58" s="43"/>
      <c r="XBA58" s="43"/>
      <c r="XBB58" s="43"/>
      <c r="XBC58" s="43"/>
      <c r="XBD58" s="43"/>
      <c r="XBE58" s="43"/>
      <c r="XBF58" s="43"/>
      <c r="XBG58" s="43"/>
      <c r="XBH58" s="43"/>
      <c r="XBI58" s="43"/>
      <c r="XBJ58" s="43"/>
      <c r="XBK58" s="43"/>
      <c r="XBL58" s="43"/>
      <c r="XBM58" s="43"/>
      <c r="XBN58" s="43"/>
      <c r="XBO58" s="43"/>
      <c r="XBP58" s="43"/>
      <c r="XBQ58" s="43"/>
      <c r="XBR58" s="43"/>
      <c r="XBS58" s="43"/>
      <c r="XBT58" s="43"/>
      <c r="XBU58" s="43"/>
      <c r="XBV58" s="43"/>
      <c r="XBW58" s="43"/>
      <c r="XBX58" s="43"/>
      <c r="XBY58" s="43"/>
      <c r="XBZ58" s="43"/>
      <c r="XCA58" s="43"/>
      <c r="XCB58" s="43"/>
      <c r="XCC58" s="43"/>
      <c r="XCD58" s="43"/>
      <c r="XCE58" s="43"/>
      <c r="XCF58" s="43"/>
      <c r="XCG58" s="43"/>
      <c r="XCH58" s="43"/>
      <c r="XCI58" s="43"/>
      <c r="XCJ58" s="43"/>
      <c r="XCK58" s="43"/>
      <c r="XCL58" s="43"/>
      <c r="XCM58" s="43"/>
      <c r="XCN58" s="43"/>
      <c r="XCO58" s="43"/>
      <c r="XCP58" s="43"/>
      <c r="XCQ58" s="43"/>
      <c r="XCR58" s="43"/>
      <c r="XCS58" s="43"/>
      <c r="XCT58" s="43"/>
      <c r="XCU58" s="43"/>
      <c r="XCV58" s="43"/>
      <c r="XCW58" s="43"/>
      <c r="XCX58" s="43"/>
      <c r="XCY58" s="43"/>
      <c r="XCZ58" s="43"/>
      <c r="XDA58" s="43"/>
      <c r="XDB58" s="43"/>
      <c r="XDC58" s="43"/>
      <c r="XDD58" s="43"/>
      <c r="XDE58" s="43"/>
      <c r="XDF58" s="43"/>
      <c r="XDG58" s="43"/>
      <c r="XDH58" s="43"/>
      <c r="XDI58" s="43"/>
      <c r="XDJ58" s="43"/>
      <c r="XDK58" s="43"/>
      <c r="XDL58" s="43"/>
      <c r="XDM58" s="43"/>
      <c r="XDN58" s="43"/>
      <c r="XDO58" s="43"/>
      <c r="XDP58" s="43"/>
      <c r="XDQ58" s="43"/>
      <c r="XDR58" s="43"/>
      <c r="XDS58" s="43"/>
      <c r="XDT58" s="43"/>
      <c r="XDU58" s="43"/>
      <c r="XDV58" s="43"/>
      <c r="XDW58" s="43"/>
      <c r="XDX58" s="43"/>
      <c r="XDY58" s="43"/>
      <c r="XDZ58" s="43"/>
      <c r="XEA58" s="43"/>
      <c r="XEB58" s="43"/>
      <c r="XEC58" s="43"/>
      <c r="XED58" s="43"/>
      <c r="XEE58" s="43"/>
      <c r="XEF58" s="43"/>
      <c r="XEG58" s="43"/>
      <c r="XEH58" s="43"/>
      <c r="XEI58" s="43"/>
      <c r="XEJ58" s="43"/>
      <c r="XEK58" s="43"/>
      <c r="XEL58" s="43"/>
      <c r="XEM58" s="43"/>
      <c r="XEN58" s="43"/>
      <c r="XEO58" s="43"/>
      <c r="XEP58" s="43"/>
      <c r="XEQ58" s="43"/>
      <c r="XER58" s="43"/>
      <c r="XES58" s="43"/>
      <c r="XET58" s="43"/>
      <c r="XEU58" s="43"/>
      <c r="XEV58" s="43"/>
      <c r="XEW58" s="43"/>
      <c r="XEX58" s="43"/>
      <c r="XEY58" s="43"/>
      <c r="XEZ58" s="43"/>
      <c r="XFA58" s="43"/>
      <c r="XFB58" s="43"/>
      <c r="XFC58" s="43"/>
    </row>
    <row r="59" spans="1:16383" s="44" customFormat="1" hidden="1" x14ac:dyDescent="0.15">
      <c r="A59" s="42"/>
      <c r="B59" s="42"/>
      <c r="C59" s="43"/>
      <c r="F59" s="45"/>
      <c r="G59" s="46"/>
      <c r="H59" s="42"/>
      <c r="I59" s="42"/>
      <c r="J59" s="42"/>
      <c r="K59" s="43"/>
      <c r="N59" s="47"/>
      <c r="O59" s="48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3"/>
      <c r="OP59" s="43"/>
      <c r="OQ59" s="43"/>
      <c r="OR59" s="43"/>
      <c r="OS59" s="43"/>
      <c r="OT59" s="43"/>
      <c r="OU59" s="43"/>
      <c r="OV59" s="43"/>
      <c r="OW59" s="43"/>
      <c r="OX59" s="43"/>
      <c r="OY59" s="43"/>
      <c r="OZ59" s="43"/>
      <c r="PA59" s="43"/>
      <c r="PB59" s="43"/>
      <c r="PC59" s="43"/>
      <c r="PD59" s="43"/>
      <c r="PE59" s="43"/>
      <c r="PF59" s="43"/>
      <c r="PG59" s="43"/>
      <c r="PH59" s="43"/>
      <c r="PI59" s="43"/>
      <c r="PJ59" s="43"/>
      <c r="PK59" s="43"/>
      <c r="PL59" s="43"/>
      <c r="PM59" s="43"/>
      <c r="PN59" s="43"/>
      <c r="PO59" s="43"/>
      <c r="PP59" s="43"/>
      <c r="PQ59" s="43"/>
      <c r="PR59" s="43"/>
      <c r="PS59" s="43"/>
      <c r="PT59" s="43"/>
      <c r="PU59" s="43"/>
      <c r="PV59" s="43"/>
      <c r="PW59" s="43"/>
      <c r="PX59" s="43"/>
      <c r="PY59" s="43"/>
      <c r="PZ59" s="43"/>
      <c r="QA59" s="43"/>
      <c r="QB59" s="43"/>
      <c r="QC59" s="43"/>
      <c r="QD59" s="43"/>
      <c r="QE59" s="43"/>
      <c r="QF59" s="43"/>
      <c r="QG59" s="43"/>
      <c r="QH59" s="43"/>
      <c r="QI59" s="43"/>
      <c r="QJ59" s="43"/>
      <c r="QK59" s="43"/>
      <c r="QL59" s="43"/>
      <c r="QM59" s="43"/>
      <c r="QN59" s="43"/>
      <c r="QO59" s="43"/>
      <c r="QP59" s="43"/>
      <c r="QQ59" s="43"/>
      <c r="QR59" s="43"/>
      <c r="QS59" s="43"/>
      <c r="QT59" s="43"/>
      <c r="QU59" s="43"/>
      <c r="QV59" s="43"/>
      <c r="QW59" s="43"/>
      <c r="QX59" s="43"/>
      <c r="QY59" s="43"/>
      <c r="QZ59" s="43"/>
      <c r="RA59" s="43"/>
      <c r="RB59" s="43"/>
      <c r="RC59" s="43"/>
      <c r="RD59" s="43"/>
      <c r="RE59" s="43"/>
      <c r="RF59" s="43"/>
      <c r="RG59" s="43"/>
      <c r="RH59" s="43"/>
      <c r="RI59" s="43"/>
      <c r="RJ59" s="43"/>
      <c r="RK59" s="43"/>
      <c r="RL59" s="43"/>
      <c r="RM59" s="43"/>
      <c r="RN59" s="43"/>
      <c r="RO59" s="43"/>
      <c r="RP59" s="43"/>
      <c r="RQ59" s="43"/>
      <c r="RR59" s="43"/>
      <c r="RS59" s="43"/>
      <c r="RT59" s="43"/>
      <c r="RU59" s="43"/>
      <c r="RV59" s="43"/>
      <c r="RW59" s="43"/>
      <c r="RX59" s="43"/>
      <c r="RY59" s="43"/>
      <c r="RZ59" s="43"/>
      <c r="SA59" s="43"/>
      <c r="SB59" s="43"/>
      <c r="SC59" s="43"/>
      <c r="SD59" s="43"/>
      <c r="SE59" s="43"/>
      <c r="SF59" s="43"/>
      <c r="SG59" s="43"/>
      <c r="SH59" s="43"/>
      <c r="SI59" s="43"/>
      <c r="SJ59" s="43"/>
      <c r="SK59" s="43"/>
      <c r="SL59" s="43"/>
      <c r="SM59" s="43"/>
      <c r="SN59" s="43"/>
      <c r="SO59" s="43"/>
      <c r="SP59" s="43"/>
      <c r="SQ59" s="43"/>
      <c r="SR59" s="43"/>
      <c r="SS59" s="43"/>
      <c r="ST59" s="43"/>
      <c r="SU59" s="43"/>
      <c r="SV59" s="43"/>
      <c r="SW59" s="43"/>
      <c r="SX59" s="43"/>
      <c r="SY59" s="43"/>
      <c r="SZ59" s="43"/>
      <c r="TA59" s="43"/>
      <c r="TB59" s="43"/>
      <c r="TC59" s="43"/>
      <c r="TD59" s="43"/>
      <c r="TE59" s="43"/>
      <c r="TF59" s="43"/>
      <c r="TG59" s="43"/>
      <c r="TH59" s="43"/>
      <c r="TI59" s="43"/>
      <c r="TJ59" s="43"/>
      <c r="TK59" s="43"/>
      <c r="TL59" s="43"/>
      <c r="TM59" s="43"/>
      <c r="TN59" s="43"/>
      <c r="TO59" s="43"/>
      <c r="TP59" s="43"/>
      <c r="TQ59" s="43"/>
      <c r="TR59" s="43"/>
      <c r="TS59" s="43"/>
      <c r="TT59" s="43"/>
      <c r="TU59" s="43"/>
      <c r="TV59" s="43"/>
      <c r="TW59" s="43"/>
      <c r="TX59" s="43"/>
      <c r="TY59" s="43"/>
      <c r="TZ59" s="43"/>
      <c r="UA59" s="43"/>
      <c r="UB59" s="43"/>
      <c r="UC59" s="43"/>
      <c r="UD59" s="43"/>
      <c r="UE59" s="43"/>
      <c r="UF59" s="43"/>
      <c r="UG59" s="43"/>
      <c r="UH59" s="43"/>
      <c r="UI59" s="43"/>
      <c r="UJ59" s="43"/>
      <c r="UK59" s="43"/>
      <c r="UL59" s="43"/>
      <c r="UM59" s="43"/>
      <c r="UN59" s="43"/>
      <c r="UO59" s="43"/>
      <c r="UP59" s="43"/>
      <c r="UQ59" s="43"/>
      <c r="UR59" s="43"/>
      <c r="US59" s="43"/>
      <c r="UT59" s="43"/>
      <c r="UU59" s="43"/>
      <c r="UV59" s="43"/>
      <c r="UW59" s="43"/>
      <c r="UX59" s="43"/>
      <c r="UY59" s="43"/>
      <c r="UZ59" s="43"/>
      <c r="VA59" s="43"/>
      <c r="VB59" s="43"/>
      <c r="VC59" s="43"/>
      <c r="VD59" s="43"/>
      <c r="VE59" s="43"/>
      <c r="VF59" s="43"/>
      <c r="VG59" s="43"/>
      <c r="VH59" s="43"/>
      <c r="VI59" s="43"/>
      <c r="VJ59" s="43"/>
      <c r="VK59" s="43"/>
      <c r="VL59" s="43"/>
      <c r="VM59" s="43"/>
      <c r="VN59" s="43"/>
      <c r="VO59" s="43"/>
      <c r="VP59" s="43"/>
      <c r="VQ59" s="43"/>
      <c r="VR59" s="43"/>
      <c r="VS59" s="43"/>
      <c r="VT59" s="43"/>
      <c r="VU59" s="43"/>
      <c r="VV59" s="43"/>
      <c r="VW59" s="43"/>
      <c r="VX59" s="43"/>
      <c r="VY59" s="43"/>
      <c r="VZ59" s="43"/>
      <c r="WA59" s="43"/>
      <c r="WB59" s="43"/>
      <c r="WC59" s="43"/>
      <c r="WD59" s="43"/>
      <c r="WE59" s="43"/>
      <c r="WF59" s="43"/>
      <c r="WG59" s="43"/>
      <c r="WH59" s="43"/>
      <c r="WI59" s="43"/>
      <c r="WJ59" s="43"/>
      <c r="WK59" s="43"/>
      <c r="WL59" s="43"/>
      <c r="WM59" s="43"/>
      <c r="WN59" s="43"/>
      <c r="WO59" s="43"/>
      <c r="WP59" s="43"/>
      <c r="WQ59" s="43"/>
      <c r="WR59" s="43"/>
      <c r="WS59" s="43"/>
      <c r="WT59" s="43"/>
      <c r="WU59" s="43"/>
      <c r="WV59" s="43"/>
      <c r="WW59" s="43"/>
      <c r="WX59" s="43"/>
      <c r="WY59" s="43"/>
      <c r="WZ59" s="43"/>
      <c r="XA59" s="43"/>
      <c r="XB59" s="43"/>
      <c r="XC59" s="43"/>
      <c r="XD59" s="43"/>
      <c r="XE59" s="43"/>
      <c r="XF59" s="43"/>
      <c r="XG59" s="43"/>
      <c r="XH59" s="43"/>
      <c r="XI59" s="43"/>
      <c r="XJ59" s="43"/>
      <c r="XK59" s="43"/>
      <c r="XL59" s="43"/>
      <c r="XM59" s="43"/>
      <c r="XN59" s="43"/>
      <c r="XO59" s="43"/>
      <c r="XP59" s="43"/>
      <c r="XQ59" s="43"/>
      <c r="XR59" s="43"/>
      <c r="XS59" s="43"/>
      <c r="XT59" s="43"/>
      <c r="XU59" s="43"/>
      <c r="XV59" s="43"/>
      <c r="XW59" s="43"/>
      <c r="XX59" s="43"/>
      <c r="XY59" s="43"/>
      <c r="XZ59" s="43"/>
      <c r="YA59" s="43"/>
      <c r="YB59" s="43"/>
      <c r="YC59" s="43"/>
      <c r="YD59" s="43"/>
      <c r="YE59" s="43"/>
      <c r="YF59" s="43"/>
      <c r="YG59" s="43"/>
      <c r="YH59" s="43"/>
      <c r="YI59" s="43"/>
      <c r="YJ59" s="43"/>
      <c r="YK59" s="43"/>
      <c r="YL59" s="43"/>
      <c r="YM59" s="43"/>
      <c r="YN59" s="43"/>
      <c r="YO59" s="43"/>
      <c r="YP59" s="43"/>
      <c r="YQ59" s="43"/>
      <c r="YR59" s="43"/>
      <c r="YS59" s="43"/>
      <c r="YT59" s="43"/>
      <c r="YU59" s="43"/>
      <c r="YV59" s="43"/>
      <c r="YW59" s="43"/>
      <c r="YX59" s="43"/>
      <c r="YY59" s="43"/>
      <c r="YZ59" s="43"/>
      <c r="ZA59" s="43"/>
      <c r="ZB59" s="43"/>
      <c r="ZC59" s="43"/>
      <c r="ZD59" s="43"/>
      <c r="ZE59" s="43"/>
      <c r="ZF59" s="43"/>
      <c r="ZG59" s="43"/>
      <c r="ZH59" s="43"/>
      <c r="ZI59" s="43"/>
      <c r="ZJ59" s="43"/>
      <c r="ZK59" s="43"/>
      <c r="ZL59" s="43"/>
      <c r="ZM59" s="43"/>
      <c r="ZN59" s="43"/>
      <c r="ZO59" s="43"/>
      <c r="ZP59" s="43"/>
      <c r="ZQ59" s="43"/>
      <c r="ZR59" s="43"/>
      <c r="ZS59" s="43"/>
      <c r="ZT59" s="43"/>
      <c r="ZU59" s="43"/>
      <c r="ZV59" s="43"/>
      <c r="ZW59" s="43"/>
      <c r="ZX59" s="43"/>
      <c r="ZY59" s="43"/>
      <c r="ZZ59" s="43"/>
      <c r="AAA59" s="43"/>
      <c r="AAB59" s="43"/>
      <c r="AAC59" s="43"/>
      <c r="AAD59" s="43"/>
      <c r="AAE59" s="43"/>
      <c r="AAF59" s="43"/>
      <c r="AAG59" s="43"/>
      <c r="AAH59" s="43"/>
      <c r="AAI59" s="43"/>
      <c r="AAJ59" s="43"/>
      <c r="AAK59" s="43"/>
      <c r="AAL59" s="43"/>
      <c r="AAM59" s="43"/>
      <c r="AAN59" s="43"/>
      <c r="AAO59" s="43"/>
      <c r="AAP59" s="43"/>
      <c r="AAQ59" s="43"/>
      <c r="AAR59" s="43"/>
      <c r="AAS59" s="43"/>
      <c r="AAT59" s="43"/>
      <c r="AAU59" s="43"/>
      <c r="AAV59" s="43"/>
      <c r="AAW59" s="43"/>
      <c r="AAX59" s="43"/>
      <c r="AAY59" s="43"/>
      <c r="AAZ59" s="43"/>
      <c r="ABA59" s="43"/>
      <c r="ABB59" s="43"/>
      <c r="ABC59" s="43"/>
      <c r="ABD59" s="43"/>
      <c r="ABE59" s="43"/>
      <c r="ABF59" s="43"/>
      <c r="ABG59" s="43"/>
      <c r="ABH59" s="43"/>
      <c r="ABI59" s="43"/>
      <c r="ABJ59" s="43"/>
      <c r="ABK59" s="43"/>
      <c r="ABL59" s="43"/>
      <c r="ABM59" s="43"/>
      <c r="ABN59" s="43"/>
      <c r="ABO59" s="43"/>
      <c r="ABP59" s="43"/>
      <c r="ABQ59" s="43"/>
      <c r="ABR59" s="43"/>
      <c r="ABS59" s="43"/>
      <c r="ABT59" s="43"/>
      <c r="ABU59" s="43"/>
      <c r="ABV59" s="43"/>
      <c r="ABW59" s="43"/>
      <c r="ABX59" s="43"/>
      <c r="ABY59" s="43"/>
      <c r="ABZ59" s="43"/>
      <c r="ACA59" s="43"/>
      <c r="ACB59" s="43"/>
      <c r="ACC59" s="43"/>
      <c r="ACD59" s="43"/>
      <c r="ACE59" s="43"/>
      <c r="ACF59" s="43"/>
      <c r="ACG59" s="43"/>
      <c r="ACH59" s="43"/>
      <c r="ACI59" s="43"/>
      <c r="ACJ59" s="43"/>
      <c r="ACK59" s="43"/>
      <c r="ACL59" s="43"/>
      <c r="ACM59" s="43"/>
      <c r="ACN59" s="43"/>
      <c r="ACO59" s="43"/>
      <c r="ACP59" s="43"/>
      <c r="ACQ59" s="43"/>
      <c r="ACR59" s="43"/>
      <c r="ACS59" s="43"/>
      <c r="ACT59" s="43"/>
      <c r="ACU59" s="43"/>
      <c r="ACV59" s="43"/>
      <c r="ACW59" s="43"/>
      <c r="ACX59" s="43"/>
      <c r="ACY59" s="43"/>
      <c r="ACZ59" s="43"/>
      <c r="ADA59" s="43"/>
      <c r="ADB59" s="43"/>
      <c r="ADC59" s="43"/>
      <c r="ADD59" s="43"/>
      <c r="ADE59" s="43"/>
      <c r="ADF59" s="43"/>
      <c r="ADG59" s="43"/>
      <c r="ADH59" s="43"/>
      <c r="ADI59" s="43"/>
      <c r="ADJ59" s="43"/>
      <c r="ADK59" s="43"/>
      <c r="ADL59" s="43"/>
      <c r="ADM59" s="43"/>
      <c r="ADN59" s="43"/>
      <c r="ADO59" s="43"/>
      <c r="ADP59" s="43"/>
      <c r="ADQ59" s="43"/>
      <c r="ADR59" s="43"/>
      <c r="ADS59" s="43"/>
      <c r="ADT59" s="43"/>
      <c r="ADU59" s="43"/>
      <c r="ADV59" s="43"/>
      <c r="ADW59" s="43"/>
      <c r="ADX59" s="43"/>
      <c r="ADY59" s="43"/>
      <c r="ADZ59" s="43"/>
      <c r="AEA59" s="43"/>
      <c r="AEB59" s="43"/>
      <c r="AEC59" s="43"/>
      <c r="AED59" s="43"/>
      <c r="AEE59" s="43"/>
      <c r="AEF59" s="43"/>
      <c r="AEG59" s="43"/>
      <c r="AEH59" s="43"/>
      <c r="AEI59" s="43"/>
      <c r="AEJ59" s="43"/>
      <c r="AEK59" s="43"/>
      <c r="AEL59" s="43"/>
      <c r="AEM59" s="43"/>
      <c r="AEN59" s="43"/>
      <c r="AEO59" s="43"/>
      <c r="AEP59" s="43"/>
      <c r="AEQ59" s="43"/>
      <c r="AER59" s="43"/>
      <c r="AES59" s="43"/>
      <c r="AET59" s="43"/>
      <c r="AEU59" s="43"/>
      <c r="AEV59" s="43"/>
      <c r="AEW59" s="43"/>
      <c r="AEX59" s="43"/>
      <c r="AEY59" s="43"/>
      <c r="AEZ59" s="43"/>
      <c r="AFA59" s="43"/>
      <c r="AFB59" s="43"/>
      <c r="AFC59" s="43"/>
      <c r="AFD59" s="43"/>
      <c r="AFE59" s="43"/>
      <c r="AFF59" s="43"/>
      <c r="AFG59" s="43"/>
      <c r="AFH59" s="43"/>
      <c r="AFI59" s="43"/>
      <c r="AFJ59" s="43"/>
      <c r="AFK59" s="43"/>
      <c r="AFL59" s="43"/>
      <c r="AFM59" s="43"/>
      <c r="AFN59" s="43"/>
      <c r="AFO59" s="43"/>
      <c r="AFP59" s="43"/>
      <c r="AFQ59" s="43"/>
      <c r="AFR59" s="43"/>
      <c r="AFS59" s="43"/>
      <c r="AFT59" s="43"/>
      <c r="AFU59" s="43"/>
      <c r="AFV59" s="43"/>
      <c r="AFW59" s="43"/>
      <c r="AFX59" s="43"/>
      <c r="AFY59" s="43"/>
      <c r="AFZ59" s="43"/>
      <c r="AGA59" s="43"/>
      <c r="AGB59" s="43"/>
      <c r="AGC59" s="43"/>
      <c r="AGD59" s="43"/>
      <c r="AGE59" s="43"/>
      <c r="AGF59" s="43"/>
      <c r="AGG59" s="43"/>
      <c r="AGH59" s="43"/>
      <c r="AGI59" s="43"/>
      <c r="AGJ59" s="43"/>
      <c r="AGK59" s="43"/>
      <c r="AGL59" s="43"/>
      <c r="AGM59" s="43"/>
      <c r="AGN59" s="43"/>
      <c r="AGO59" s="43"/>
      <c r="AGP59" s="43"/>
      <c r="AGQ59" s="43"/>
      <c r="AGR59" s="43"/>
      <c r="AGS59" s="43"/>
      <c r="AGT59" s="43"/>
      <c r="AGU59" s="43"/>
      <c r="AGV59" s="43"/>
      <c r="AGW59" s="43"/>
      <c r="AGX59" s="43"/>
      <c r="AGY59" s="43"/>
      <c r="AGZ59" s="43"/>
      <c r="AHA59" s="43"/>
      <c r="AHB59" s="43"/>
      <c r="AHC59" s="43"/>
      <c r="AHD59" s="43"/>
      <c r="AHE59" s="43"/>
      <c r="AHF59" s="43"/>
      <c r="AHG59" s="43"/>
      <c r="AHH59" s="43"/>
      <c r="AHI59" s="43"/>
      <c r="AHJ59" s="43"/>
      <c r="AHK59" s="43"/>
      <c r="AHL59" s="43"/>
      <c r="AHM59" s="43"/>
      <c r="AHN59" s="43"/>
      <c r="AHO59" s="43"/>
      <c r="AHP59" s="43"/>
      <c r="AHQ59" s="43"/>
      <c r="AHR59" s="43"/>
      <c r="AHS59" s="43"/>
      <c r="AHT59" s="43"/>
      <c r="AHU59" s="43"/>
      <c r="AHV59" s="43"/>
      <c r="AHW59" s="43"/>
      <c r="AHX59" s="43"/>
      <c r="AHY59" s="43"/>
      <c r="AHZ59" s="43"/>
      <c r="AIA59" s="43"/>
      <c r="AIB59" s="43"/>
      <c r="AIC59" s="43"/>
      <c r="AID59" s="43"/>
      <c r="AIE59" s="43"/>
      <c r="AIF59" s="43"/>
      <c r="AIG59" s="43"/>
      <c r="AIH59" s="43"/>
      <c r="AII59" s="43"/>
      <c r="AIJ59" s="43"/>
      <c r="AIK59" s="43"/>
      <c r="AIL59" s="43"/>
      <c r="AIM59" s="43"/>
      <c r="AIN59" s="43"/>
      <c r="AIO59" s="43"/>
      <c r="AIP59" s="43"/>
      <c r="AIQ59" s="43"/>
      <c r="AIR59" s="43"/>
      <c r="AIS59" s="43"/>
      <c r="AIT59" s="43"/>
      <c r="AIU59" s="43"/>
      <c r="AIV59" s="43"/>
      <c r="AIW59" s="43"/>
      <c r="AIX59" s="43"/>
      <c r="AIY59" s="43"/>
      <c r="AIZ59" s="43"/>
      <c r="AJA59" s="43"/>
      <c r="AJB59" s="43"/>
      <c r="AJC59" s="43"/>
      <c r="AJD59" s="43"/>
      <c r="AJE59" s="43"/>
      <c r="AJF59" s="43"/>
      <c r="AJG59" s="43"/>
      <c r="AJH59" s="43"/>
      <c r="AJI59" s="43"/>
      <c r="AJJ59" s="43"/>
      <c r="AJK59" s="43"/>
      <c r="AJL59" s="43"/>
      <c r="AJM59" s="43"/>
      <c r="AJN59" s="43"/>
      <c r="AJO59" s="43"/>
      <c r="AJP59" s="43"/>
      <c r="AJQ59" s="43"/>
      <c r="AJR59" s="43"/>
      <c r="AJS59" s="43"/>
      <c r="AJT59" s="43"/>
      <c r="AJU59" s="43"/>
      <c r="AJV59" s="43"/>
      <c r="AJW59" s="43"/>
      <c r="AJX59" s="43"/>
      <c r="AJY59" s="43"/>
      <c r="AJZ59" s="43"/>
      <c r="AKA59" s="43"/>
      <c r="AKB59" s="43"/>
      <c r="AKC59" s="43"/>
      <c r="AKD59" s="43"/>
      <c r="AKE59" s="43"/>
      <c r="AKF59" s="43"/>
      <c r="AKG59" s="43"/>
      <c r="AKH59" s="43"/>
      <c r="AKI59" s="43"/>
      <c r="AKJ59" s="43"/>
      <c r="AKK59" s="43"/>
      <c r="AKL59" s="43"/>
      <c r="AKM59" s="43"/>
      <c r="AKN59" s="43"/>
      <c r="AKO59" s="43"/>
      <c r="AKP59" s="43"/>
      <c r="AKQ59" s="43"/>
      <c r="AKR59" s="43"/>
      <c r="AKS59" s="43"/>
      <c r="AKT59" s="43"/>
      <c r="AKU59" s="43"/>
      <c r="AKV59" s="43"/>
      <c r="AKW59" s="43"/>
      <c r="AKX59" s="43"/>
      <c r="AKY59" s="43"/>
      <c r="AKZ59" s="43"/>
      <c r="ALA59" s="43"/>
      <c r="ALB59" s="43"/>
      <c r="ALC59" s="43"/>
      <c r="ALD59" s="43"/>
      <c r="ALE59" s="43"/>
      <c r="ALF59" s="43"/>
      <c r="ALG59" s="43"/>
      <c r="ALH59" s="43"/>
      <c r="ALI59" s="43"/>
      <c r="ALJ59" s="43"/>
      <c r="ALK59" s="43"/>
      <c r="ALL59" s="43"/>
      <c r="ALM59" s="43"/>
      <c r="ALN59" s="43"/>
      <c r="ALO59" s="43"/>
      <c r="ALP59" s="43"/>
      <c r="ALQ59" s="43"/>
      <c r="ALR59" s="43"/>
      <c r="ALS59" s="43"/>
      <c r="ALT59" s="43"/>
      <c r="ALU59" s="43"/>
      <c r="ALV59" s="43"/>
      <c r="ALW59" s="43"/>
      <c r="ALX59" s="43"/>
      <c r="ALY59" s="43"/>
      <c r="ALZ59" s="43"/>
      <c r="AMA59" s="43"/>
      <c r="AMB59" s="43"/>
      <c r="AMC59" s="43"/>
      <c r="AMD59" s="43"/>
      <c r="AME59" s="43"/>
      <c r="AMF59" s="43"/>
      <c r="AMG59" s="43"/>
      <c r="AMH59" s="43"/>
      <c r="AMI59" s="43"/>
      <c r="AMJ59" s="43"/>
      <c r="AMK59" s="43"/>
      <c r="AML59" s="43"/>
      <c r="AMM59" s="43"/>
      <c r="AMN59" s="43"/>
      <c r="AMO59" s="43"/>
      <c r="AMP59" s="43"/>
      <c r="AMQ59" s="43"/>
      <c r="AMR59" s="43"/>
      <c r="AMS59" s="43"/>
      <c r="AMT59" s="43"/>
      <c r="AMU59" s="43"/>
      <c r="AMV59" s="43"/>
      <c r="AMW59" s="43"/>
      <c r="AMX59" s="43"/>
      <c r="AMY59" s="43"/>
      <c r="AMZ59" s="43"/>
      <c r="ANA59" s="43"/>
      <c r="ANB59" s="43"/>
      <c r="ANC59" s="43"/>
      <c r="AND59" s="43"/>
      <c r="ANE59" s="43"/>
      <c r="ANF59" s="43"/>
      <c r="ANG59" s="43"/>
      <c r="ANH59" s="43"/>
      <c r="ANI59" s="43"/>
      <c r="ANJ59" s="43"/>
      <c r="ANK59" s="43"/>
      <c r="ANL59" s="43"/>
      <c r="ANM59" s="43"/>
      <c r="ANN59" s="43"/>
      <c r="ANO59" s="43"/>
      <c r="ANP59" s="43"/>
      <c r="ANQ59" s="43"/>
      <c r="ANR59" s="43"/>
      <c r="ANS59" s="43"/>
      <c r="ANT59" s="43"/>
      <c r="ANU59" s="43"/>
      <c r="ANV59" s="43"/>
      <c r="ANW59" s="43"/>
      <c r="ANX59" s="43"/>
      <c r="ANY59" s="43"/>
      <c r="ANZ59" s="43"/>
      <c r="AOA59" s="43"/>
      <c r="AOB59" s="43"/>
      <c r="AOC59" s="43"/>
      <c r="AOD59" s="43"/>
      <c r="AOE59" s="43"/>
      <c r="AOF59" s="43"/>
      <c r="AOG59" s="43"/>
      <c r="AOH59" s="43"/>
      <c r="AOI59" s="43"/>
      <c r="AOJ59" s="43"/>
      <c r="AOK59" s="43"/>
      <c r="AOL59" s="43"/>
      <c r="AOM59" s="43"/>
      <c r="AON59" s="43"/>
      <c r="AOO59" s="43"/>
      <c r="AOP59" s="43"/>
      <c r="AOQ59" s="43"/>
      <c r="AOR59" s="43"/>
      <c r="AOS59" s="43"/>
      <c r="AOT59" s="43"/>
      <c r="AOU59" s="43"/>
      <c r="AOV59" s="43"/>
      <c r="AOW59" s="43"/>
      <c r="AOX59" s="43"/>
      <c r="AOY59" s="43"/>
      <c r="AOZ59" s="43"/>
      <c r="APA59" s="43"/>
      <c r="APB59" s="43"/>
      <c r="APC59" s="43"/>
      <c r="APD59" s="43"/>
      <c r="APE59" s="43"/>
      <c r="APF59" s="43"/>
      <c r="APG59" s="43"/>
      <c r="APH59" s="43"/>
      <c r="API59" s="43"/>
      <c r="APJ59" s="43"/>
      <c r="APK59" s="43"/>
      <c r="APL59" s="43"/>
      <c r="APM59" s="43"/>
      <c r="APN59" s="43"/>
      <c r="APO59" s="43"/>
      <c r="APP59" s="43"/>
      <c r="APQ59" s="43"/>
      <c r="APR59" s="43"/>
      <c r="APS59" s="43"/>
      <c r="APT59" s="43"/>
      <c r="APU59" s="43"/>
      <c r="APV59" s="43"/>
      <c r="APW59" s="43"/>
      <c r="APX59" s="43"/>
      <c r="APY59" s="43"/>
      <c r="APZ59" s="43"/>
      <c r="AQA59" s="43"/>
      <c r="AQB59" s="43"/>
      <c r="AQC59" s="43"/>
      <c r="AQD59" s="43"/>
      <c r="AQE59" s="43"/>
      <c r="AQF59" s="43"/>
      <c r="AQG59" s="43"/>
      <c r="AQH59" s="43"/>
      <c r="AQI59" s="43"/>
      <c r="AQJ59" s="43"/>
      <c r="AQK59" s="43"/>
      <c r="AQL59" s="43"/>
      <c r="AQM59" s="43"/>
      <c r="AQN59" s="43"/>
      <c r="AQO59" s="43"/>
      <c r="AQP59" s="43"/>
      <c r="AQQ59" s="43"/>
      <c r="AQR59" s="43"/>
      <c r="AQS59" s="43"/>
      <c r="AQT59" s="43"/>
      <c r="AQU59" s="43"/>
      <c r="AQV59" s="43"/>
      <c r="AQW59" s="43"/>
      <c r="AQX59" s="43"/>
      <c r="AQY59" s="43"/>
      <c r="AQZ59" s="43"/>
      <c r="ARA59" s="43"/>
      <c r="ARB59" s="43"/>
      <c r="ARC59" s="43"/>
      <c r="ARD59" s="43"/>
      <c r="ARE59" s="43"/>
      <c r="ARF59" s="43"/>
      <c r="ARG59" s="43"/>
      <c r="ARH59" s="43"/>
      <c r="ARI59" s="43"/>
      <c r="ARJ59" s="43"/>
      <c r="ARK59" s="43"/>
      <c r="ARL59" s="43"/>
      <c r="ARM59" s="43"/>
      <c r="ARN59" s="43"/>
      <c r="ARO59" s="43"/>
      <c r="ARP59" s="43"/>
      <c r="ARQ59" s="43"/>
      <c r="ARR59" s="43"/>
      <c r="ARS59" s="43"/>
      <c r="ART59" s="43"/>
      <c r="ARU59" s="43"/>
      <c r="ARV59" s="43"/>
      <c r="ARW59" s="43"/>
      <c r="ARX59" s="43"/>
      <c r="ARY59" s="43"/>
      <c r="ARZ59" s="43"/>
      <c r="ASA59" s="43"/>
      <c r="ASB59" s="43"/>
      <c r="ASC59" s="43"/>
      <c r="ASD59" s="43"/>
      <c r="ASE59" s="43"/>
      <c r="ASF59" s="43"/>
      <c r="ASG59" s="43"/>
      <c r="ASH59" s="43"/>
      <c r="ASI59" s="43"/>
      <c r="ASJ59" s="43"/>
      <c r="ASK59" s="43"/>
      <c r="ASL59" s="43"/>
      <c r="ASM59" s="43"/>
      <c r="ASN59" s="43"/>
      <c r="ASO59" s="43"/>
      <c r="ASP59" s="43"/>
      <c r="ASQ59" s="43"/>
      <c r="ASR59" s="43"/>
      <c r="ASS59" s="43"/>
      <c r="AST59" s="43"/>
      <c r="ASU59" s="43"/>
      <c r="ASV59" s="43"/>
      <c r="ASW59" s="43"/>
      <c r="ASX59" s="43"/>
      <c r="ASY59" s="43"/>
      <c r="ASZ59" s="43"/>
      <c r="ATA59" s="43"/>
      <c r="ATB59" s="43"/>
      <c r="ATC59" s="43"/>
      <c r="ATD59" s="43"/>
      <c r="ATE59" s="43"/>
      <c r="ATF59" s="43"/>
      <c r="ATG59" s="43"/>
      <c r="ATH59" s="43"/>
      <c r="ATI59" s="43"/>
      <c r="ATJ59" s="43"/>
      <c r="ATK59" s="43"/>
      <c r="ATL59" s="43"/>
      <c r="ATM59" s="43"/>
      <c r="ATN59" s="43"/>
      <c r="ATO59" s="43"/>
      <c r="ATP59" s="43"/>
      <c r="ATQ59" s="43"/>
      <c r="ATR59" s="43"/>
      <c r="ATS59" s="43"/>
      <c r="ATT59" s="43"/>
      <c r="ATU59" s="43"/>
      <c r="ATV59" s="43"/>
      <c r="ATW59" s="43"/>
      <c r="ATX59" s="43"/>
      <c r="ATY59" s="43"/>
      <c r="ATZ59" s="43"/>
      <c r="AUA59" s="43"/>
      <c r="AUB59" s="43"/>
      <c r="AUC59" s="43"/>
      <c r="AUD59" s="43"/>
      <c r="AUE59" s="43"/>
      <c r="AUF59" s="43"/>
      <c r="AUG59" s="43"/>
      <c r="AUH59" s="43"/>
      <c r="AUI59" s="43"/>
      <c r="AUJ59" s="43"/>
      <c r="AUK59" s="43"/>
      <c r="AUL59" s="43"/>
      <c r="AUM59" s="43"/>
      <c r="AUN59" s="43"/>
      <c r="AUO59" s="43"/>
      <c r="AUP59" s="43"/>
      <c r="AUQ59" s="43"/>
      <c r="AUR59" s="43"/>
      <c r="AUS59" s="43"/>
      <c r="AUT59" s="43"/>
      <c r="AUU59" s="43"/>
      <c r="AUV59" s="43"/>
      <c r="AUW59" s="43"/>
      <c r="AUX59" s="43"/>
      <c r="AUY59" s="43"/>
      <c r="AUZ59" s="43"/>
      <c r="AVA59" s="43"/>
      <c r="AVB59" s="43"/>
      <c r="AVC59" s="43"/>
      <c r="AVD59" s="43"/>
      <c r="AVE59" s="43"/>
      <c r="AVF59" s="43"/>
      <c r="AVG59" s="43"/>
      <c r="AVH59" s="43"/>
      <c r="AVI59" s="43"/>
      <c r="AVJ59" s="43"/>
      <c r="AVK59" s="43"/>
      <c r="AVL59" s="43"/>
      <c r="AVM59" s="43"/>
      <c r="AVN59" s="43"/>
      <c r="AVO59" s="43"/>
      <c r="AVP59" s="43"/>
      <c r="AVQ59" s="43"/>
      <c r="AVR59" s="43"/>
      <c r="AVS59" s="43"/>
      <c r="AVT59" s="43"/>
      <c r="AVU59" s="43"/>
      <c r="AVV59" s="43"/>
      <c r="AVW59" s="43"/>
      <c r="AVX59" s="43"/>
      <c r="AVY59" s="43"/>
      <c r="AVZ59" s="43"/>
      <c r="AWA59" s="43"/>
      <c r="AWB59" s="43"/>
      <c r="AWC59" s="43"/>
      <c r="AWD59" s="43"/>
      <c r="AWE59" s="43"/>
      <c r="AWF59" s="43"/>
      <c r="AWG59" s="43"/>
      <c r="AWH59" s="43"/>
      <c r="AWI59" s="43"/>
      <c r="AWJ59" s="43"/>
      <c r="AWK59" s="43"/>
      <c r="AWL59" s="43"/>
      <c r="AWM59" s="43"/>
      <c r="AWN59" s="43"/>
      <c r="AWO59" s="43"/>
      <c r="AWP59" s="43"/>
      <c r="AWQ59" s="43"/>
      <c r="AWR59" s="43"/>
      <c r="AWS59" s="43"/>
      <c r="AWT59" s="43"/>
      <c r="AWU59" s="43"/>
      <c r="AWV59" s="43"/>
      <c r="AWW59" s="43"/>
      <c r="AWX59" s="43"/>
      <c r="AWY59" s="43"/>
      <c r="AWZ59" s="43"/>
      <c r="AXA59" s="43"/>
      <c r="AXB59" s="43"/>
      <c r="AXC59" s="43"/>
      <c r="AXD59" s="43"/>
      <c r="AXE59" s="43"/>
      <c r="AXF59" s="43"/>
      <c r="AXG59" s="43"/>
      <c r="AXH59" s="43"/>
      <c r="AXI59" s="43"/>
      <c r="AXJ59" s="43"/>
      <c r="AXK59" s="43"/>
      <c r="AXL59" s="43"/>
      <c r="AXM59" s="43"/>
      <c r="AXN59" s="43"/>
      <c r="AXO59" s="43"/>
      <c r="AXP59" s="43"/>
      <c r="AXQ59" s="43"/>
      <c r="AXR59" s="43"/>
      <c r="AXS59" s="43"/>
      <c r="AXT59" s="43"/>
      <c r="AXU59" s="43"/>
      <c r="AXV59" s="43"/>
      <c r="AXW59" s="43"/>
      <c r="AXX59" s="43"/>
      <c r="AXY59" s="43"/>
      <c r="AXZ59" s="43"/>
      <c r="AYA59" s="43"/>
      <c r="AYB59" s="43"/>
      <c r="AYC59" s="43"/>
      <c r="AYD59" s="43"/>
      <c r="AYE59" s="43"/>
      <c r="AYF59" s="43"/>
      <c r="AYG59" s="43"/>
      <c r="AYH59" s="43"/>
      <c r="AYI59" s="43"/>
      <c r="AYJ59" s="43"/>
      <c r="AYK59" s="43"/>
      <c r="AYL59" s="43"/>
      <c r="AYM59" s="43"/>
      <c r="AYN59" s="43"/>
      <c r="AYO59" s="43"/>
      <c r="AYP59" s="43"/>
      <c r="AYQ59" s="43"/>
      <c r="AYR59" s="43"/>
      <c r="AYS59" s="43"/>
      <c r="AYT59" s="43"/>
      <c r="AYU59" s="43"/>
      <c r="AYV59" s="43"/>
      <c r="AYW59" s="43"/>
      <c r="AYX59" s="43"/>
      <c r="AYY59" s="43"/>
      <c r="AYZ59" s="43"/>
      <c r="AZA59" s="43"/>
      <c r="AZB59" s="43"/>
      <c r="AZC59" s="43"/>
      <c r="AZD59" s="43"/>
      <c r="AZE59" s="43"/>
      <c r="AZF59" s="43"/>
      <c r="AZG59" s="43"/>
      <c r="AZH59" s="43"/>
      <c r="AZI59" s="43"/>
      <c r="AZJ59" s="43"/>
      <c r="AZK59" s="43"/>
      <c r="AZL59" s="43"/>
      <c r="AZM59" s="43"/>
      <c r="AZN59" s="43"/>
      <c r="AZO59" s="43"/>
      <c r="AZP59" s="43"/>
      <c r="AZQ59" s="43"/>
      <c r="AZR59" s="43"/>
      <c r="AZS59" s="43"/>
      <c r="AZT59" s="43"/>
      <c r="AZU59" s="43"/>
      <c r="AZV59" s="43"/>
      <c r="AZW59" s="43"/>
      <c r="AZX59" s="43"/>
      <c r="AZY59" s="43"/>
      <c r="AZZ59" s="43"/>
      <c r="BAA59" s="43"/>
      <c r="BAB59" s="43"/>
      <c r="BAC59" s="43"/>
      <c r="BAD59" s="43"/>
      <c r="BAE59" s="43"/>
      <c r="BAF59" s="43"/>
      <c r="BAG59" s="43"/>
      <c r="BAH59" s="43"/>
      <c r="BAI59" s="43"/>
      <c r="BAJ59" s="43"/>
      <c r="BAK59" s="43"/>
      <c r="BAL59" s="43"/>
      <c r="BAM59" s="43"/>
      <c r="BAN59" s="43"/>
      <c r="BAO59" s="43"/>
      <c r="BAP59" s="43"/>
      <c r="BAQ59" s="43"/>
      <c r="BAR59" s="43"/>
      <c r="BAS59" s="43"/>
      <c r="BAT59" s="43"/>
      <c r="BAU59" s="43"/>
      <c r="BAV59" s="43"/>
      <c r="BAW59" s="43"/>
      <c r="BAX59" s="43"/>
      <c r="BAY59" s="43"/>
      <c r="BAZ59" s="43"/>
      <c r="BBA59" s="43"/>
      <c r="BBB59" s="43"/>
      <c r="BBC59" s="43"/>
      <c r="BBD59" s="43"/>
      <c r="BBE59" s="43"/>
      <c r="BBF59" s="43"/>
      <c r="BBG59" s="43"/>
      <c r="BBH59" s="43"/>
      <c r="BBI59" s="43"/>
      <c r="BBJ59" s="43"/>
      <c r="BBK59" s="43"/>
      <c r="BBL59" s="43"/>
      <c r="BBM59" s="43"/>
      <c r="BBN59" s="43"/>
      <c r="BBO59" s="43"/>
      <c r="BBP59" s="43"/>
      <c r="BBQ59" s="43"/>
      <c r="BBR59" s="43"/>
      <c r="BBS59" s="43"/>
      <c r="BBT59" s="43"/>
      <c r="BBU59" s="43"/>
      <c r="BBV59" s="43"/>
      <c r="BBW59" s="43"/>
      <c r="BBX59" s="43"/>
      <c r="BBY59" s="43"/>
      <c r="BBZ59" s="43"/>
      <c r="BCA59" s="43"/>
      <c r="BCB59" s="43"/>
      <c r="BCC59" s="43"/>
      <c r="BCD59" s="43"/>
      <c r="BCE59" s="43"/>
      <c r="BCF59" s="43"/>
      <c r="BCG59" s="43"/>
      <c r="BCH59" s="43"/>
      <c r="BCI59" s="43"/>
      <c r="BCJ59" s="43"/>
      <c r="BCK59" s="43"/>
      <c r="BCL59" s="43"/>
      <c r="BCM59" s="43"/>
      <c r="BCN59" s="43"/>
      <c r="BCO59" s="43"/>
      <c r="BCP59" s="43"/>
      <c r="BCQ59" s="43"/>
      <c r="BCR59" s="43"/>
      <c r="BCS59" s="43"/>
      <c r="BCT59" s="43"/>
      <c r="BCU59" s="43"/>
      <c r="BCV59" s="43"/>
      <c r="BCW59" s="43"/>
      <c r="BCX59" s="43"/>
      <c r="BCY59" s="43"/>
      <c r="BCZ59" s="43"/>
      <c r="BDA59" s="43"/>
      <c r="BDB59" s="43"/>
      <c r="BDC59" s="43"/>
      <c r="BDD59" s="43"/>
      <c r="BDE59" s="43"/>
      <c r="BDF59" s="43"/>
      <c r="BDG59" s="43"/>
      <c r="BDH59" s="43"/>
      <c r="BDI59" s="43"/>
      <c r="BDJ59" s="43"/>
      <c r="BDK59" s="43"/>
      <c r="BDL59" s="43"/>
      <c r="BDM59" s="43"/>
      <c r="BDN59" s="43"/>
      <c r="BDO59" s="43"/>
      <c r="BDP59" s="43"/>
      <c r="BDQ59" s="43"/>
      <c r="BDR59" s="43"/>
      <c r="BDS59" s="43"/>
      <c r="BDT59" s="43"/>
      <c r="BDU59" s="43"/>
      <c r="BDV59" s="43"/>
      <c r="BDW59" s="43"/>
      <c r="BDX59" s="43"/>
      <c r="BDY59" s="43"/>
      <c r="BDZ59" s="43"/>
      <c r="BEA59" s="43"/>
      <c r="BEB59" s="43"/>
      <c r="BEC59" s="43"/>
      <c r="BED59" s="43"/>
      <c r="BEE59" s="43"/>
      <c r="BEF59" s="43"/>
      <c r="BEG59" s="43"/>
      <c r="BEH59" s="43"/>
      <c r="BEI59" s="43"/>
      <c r="BEJ59" s="43"/>
      <c r="BEK59" s="43"/>
      <c r="BEL59" s="43"/>
      <c r="BEM59" s="43"/>
      <c r="BEN59" s="43"/>
      <c r="BEO59" s="43"/>
      <c r="BEP59" s="43"/>
      <c r="BEQ59" s="43"/>
      <c r="BER59" s="43"/>
      <c r="BES59" s="43"/>
      <c r="BET59" s="43"/>
      <c r="BEU59" s="43"/>
      <c r="BEV59" s="43"/>
      <c r="BEW59" s="43"/>
      <c r="BEX59" s="43"/>
      <c r="BEY59" s="43"/>
      <c r="BEZ59" s="43"/>
      <c r="BFA59" s="43"/>
      <c r="BFB59" s="43"/>
      <c r="BFC59" s="43"/>
      <c r="BFD59" s="43"/>
      <c r="BFE59" s="43"/>
      <c r="BFF59" s="43"/>
      <c r="BFG59" s="43"/>
      <c r="BFH59" s="43"/>
      <c r="BFI59" s="43"/>
      <c r="BFJ59" s="43"/>
      <c r="BFK59" s="43"/>
      <c r="BFL59" s="43"/>
      <c r="BFM59" s="43"/>
      <c r="BFN59" s="43"/>
      <c r="BFO59" s="43"/>
      <c r="BFP59" s="43"/>
      <c r="BFQ59" s="43"/>
      <c r="BFR59" s="43"/>
      <c r="BFS59" s="43"/>
      <c r="BFT59" s="43"/>
      <c r="BFU59" s="43"/>
      <c r="BFV59" s="43"/>
      <c r="BFW59" s="43"/>
      <c r="BFX59" s="43"/>
      <c r="BFY59" s="43"/>
      <c r="BFZ59" s="43"/>
      <c r="BGA59" s="43"/>
      <c r="BGB59" s="43"/>
      <c r="BGC59" s="43"/>
      <c r="BGD59" s="43"/>
      <c r="BGE59" s="43"/>
      <c r="BGF59" s="43"/>
      <c r="BGG59" s="43"/>
      <c r="BGH59" s="43"/>
      <c r="BGI59" s="43"/>
      <c r="BGJ59" s="43"/>
      <c r="BGK59" s="43"/>
      <c r="BGL59" s="43"/>
      <c r="BGM59" s="43"/>
      <c r="BGN59" s="43"/>
      <c r="BGO59" s="43"/>
      <c r="BGP59" s="43"/>
      <c r="BGQ59" s="43"/>
      <c r="BGR59" s="43"/>
      <c r="BGS59" s="43"/>
      <c r="BGT59" s="43"/>
      <c r="BGU59" s="43"/>
      <c r="BGV59" s="43"/>
      <c r="BGW59" s="43"/>
      <c r="BGX59" s="43"/>
      <c r="BGY59" s="43"/>
      <c r="BGZ59" s="43"/>
      <c r="BHA59" s="43"/>
      <c r="BHB59" s="43"/>
      <c r="BHC59" s="43"/>
      <c r="BHD59" s="43"/>
      <c r="BHE59" s="43"/>
      <c r="BHF59" s="43"/>
      <c r="BHG59" s="43"/>
      <c r="BHH59" s="43"/>
      <c r="BHI59" s="43"/>
      <c r="BHJ59" s="43"/>
      <c r="BHK59" s="43"/>
      <c r="BHL59" s="43"/>
      <c r="BHM59" s="43"/>
      <c r="BHN59" s="43"/>
      <c r="BHO59" s="43"/>
      <c r="BHP59" s="43"/>
      <c r="BHQ59" s="43"/>
      <c r="BHR59" s="43"/>
      <c r="BHS59" s="43"/>
      <c r="BHT59" s="43"/>
      <c r="BHU59" s="43"/>
      <c r="BHV59" s="43"/>
      <c r="BHW59" s="43"/>
      <c r="BHX59" s="43"/>
      <c r="BHY59" s="43"/>
      <c r="BHZ59" s="43"/>
      <c r="BIA59" s="43"/>
      <c r="BIB59" s="43"/>
      <c r="BIC59" s="43"/>
      <c r="BID59" s="43"/>
      <c r="BIE59" s="43"/>
      <c r="BIF59" s="43"/>
      <c r="BIG59" s="43"/>
      <c r="BIH59" s="43"/>
      <c r="BII59" s="43"/>
      <c r="BIJ59" s="43"/>
      <c r="BIK59" s="43"/>
      <c r="BIL59" s="43"/>
      <c r="BIM59" s="43"/>
      <c r="BIN59" s="43"/>
      <c r="BIO59" s="43"/>
      <c r="BIP59" s="43"/>
      <c r="BIQ59" s="43"/>
      <c r="BIR59" s="43"/>
      <c r="BIS59" s="43"/>
      <c r="BIT59" s="43"/>
      <c r="BIU59" s="43"/>
      <c r="BIV59" s="43"/>
      <c r="BIW59" s="43"/>
      <c r="BIX59" s="43"/>
      <c r="BIY59" s="43"/>
      <c r="BIZ59" s="43"/>
      <c r="BJA59" s="43"/>
      <c r="BJB59" s="43"/>
      <c r="BJC59" s="43"/>
      <c r="BJD59" s="43"/>
      <c r="BJE59" s="43"/>
      <c r="BJF59" s="43"/>
      <c r="BJG59" s="43"/>
      <c r="BJH59" s="43"/>
      <c r="BJI59" s="43"/>
      <c r="BJJ59" s="43"/>
      <c r="BJK59" s="43"/>
      <c r="BJL59" s="43"/>
      <c r="BJM59" s="43"/>
      <c r="BJN59" s="43"/>
      <c r="BJO59" s="43"/>
      <c r="BJP59" s="43"/>
      <c r="BJQ59" s="43"/>
      <c r="BJR59" s="43"/>
      <c r="BJS59" s="43"/>
      <c r="BJT59" s="43"/>
      <c r="BJU59" s="43"/>
      <c r="BJV59" s="43"/>
      <c r="BJW59" s="43"/>
      <c r="BJX59" s="43"/>
      <c r="BJY59" s="43"/>
      <c r="BJZ59" s="43"/>
      <c r="BKA59" s="43"/>
      <c r="BKB59" s="43"/>
      <c r="BKC59" s="43"/>
      <c r="BKD59" s="43"/>
      <c r="BKE59" s="43"/>
      <c r="BKF59" s="43"/>
      <c r="BKG59" s="43"/>
      <c r="BKH59" s="43"/>
      <c r="BKI59" s="43"/>
      <c r="BKJ59" s="43"/>
      <c r="BKK59" s="43"/>
      <c r="BKL59" s="43"/>
      <c r="BKM59" s="43"/>
      <c r="BKN59" s="43"/>
      <c r="BKO59" s="43"/>
      <c r="BKP59" s="43"/>
      <c r="BKQ59" s="43"/>
      <c r="BKR59" s="43"/>
      <c r="BKS59" s="43"/>
      <c r="BKT59" s="43"/>
      <c r="BKU59" s="43"/>
      <c r="BKV59" s="43"/>
      <c r="BKW59" s="43"/>
      <c r="BKX59" s="43"/>
      <c r="BKY59" s="43"/>
      <c r="BKZ59" s="43"/>
      <c r="BLA59" s="43"/>
      <c r="BLB59" s="43"/>
      <c r="BLC59" s="43"/>
      <c r="BLD59" s="43"/>
      <c r="BLE59" s="43"/>
      <c r="BLF59" s="43"/>
      <c r="BLG59" s="43"/>
      <c r="BLH59" s="43"/>
      <c r="BLI59" s="43"/>
      <c r="BLJ59" s="43"/>
      <c r="BLK59" s="43"/>
      <c r="BLL59" s="43"/>
      <c r="BLM59" s="43"/>
      <c r="BLN59" s="43"/>
      <c r="BLO59" s="43"/>
      <c r="BLP59" s="43"/>
      <c r="BLQ59" s="43"/>
      <c r="BLR59" s="43"/>
      <c r="BLS59" s="43"/>
      <c r="BLT59" s="43"/>
      <c r="BLU59" s="43"/>
      <c r="BLV59" s="43"/>
      <c r="BLW59" s="43"/>
      <c r="BLX59" s="43"/>
      <c r="BLY59" s="43"/>
      <c r="BLZ59" s="43"/>
      <c r="BMA59" s="43"/>
      <c r="BMB59" s="43"/>
      <c r="BMC59" s="43"/>
      <c r="BMD59" s="43"/>
      <c r="BME59" s="43"/>
      <c r="BMF59" s="43"/>
      <c r="BMG59" s="43"/>
      <c r="BMH59" s="43"/>
      <c r="BMI59" s="43"/>
      <c r="BMJ59" s="43"/>
      <c r="BMK59" s="43"/>
      <c r="BML59" s="43"/>
      <c r="BMM59" s="43"/>
      <c r="BMN59" s="43"/>
      <c r="BMO59" s="43"/>
      <c r="BMP59" s="43"/>
      <c r="BMQ59" s="43"/>
      <c r="BMR59" s="43"/>
      <c r="BMS59" s="43"/>
      <c r="BMT59" s="43"/>
      <c r="BMU59" s="43"/>
      <c r="BMV59" s="43"/>
      <c r="BMW59" s="43"/>
      <c r="BMX59" s="43"/>
      <c r="BMY59" s="43"/>
      <c r="BMZ59" s="43"/>
      <c r="BNA59" s="43"/>
      <c r="BNB59" s="43"/>
      <c r="BNC59" s="43"/>
      <c r="BND59" s="43"/>
      <c r="BNE59" s="43"/>
      <c r="BNF59" s="43"/>
      <c r="BNG59" s="43"/>
      <c r="BNH59" s="43"/>
      <c r="BNI59" s="43"/>
      <c r="BNJ59" s="43"/>
      <c r="BNK59" s="43"/>
      <c r="BNL59" s="43"/>
      <c r="BNM59" s="43"/>
      <c r="BNN59" s="43"/>
      <c r="BNO59" s="43"/>
      <c r="BNP59" s="43"/>
      <c r="BNQ59" s="43"/>
      <c r="BNR59" s="43"/>
      <c r="BNS59" s="43"/>
      <c r="BNT59" s="43"/>
      <c r="BNU59" s="43"/>
      <c r="BNV59" s="43"/>
      <c r="BNW59" s="43"/>
      <c r="BNX59" s="43"/>
      <c r="BNY59" s="43"/>
      <c r="BNZ59" s="43"/>
      <c r="BOA59" s="43"/>
      <c r="BOB59" s="43"/>
      <c r="BOC59" s="43"/>
      <c r="BOD59" s="43"/>
      <c r="BOE59" s="43"/>
      <c r="BOF59" s="43"/>
      <c r="BOG59" s="43"/>
      <c r="BOH59" s="43"/>
      <c r="BOI59" s="43"/>
      <c r="BOJ59" s="43"/>
      <c r="BOK59" s="43"/>
      <c r="BOL59" s="43"/>
      <c r="BOM59" s="43"/>
      <c r="BON59" s="43"/>
      <c r="BOO59" s="43"/>
      <c r="BOP59" s="43"/>
      <c r="BOQ59" s="43"/>
      <c r="BOR59" s="43"/>
      <c r="BOS59" s="43"/>
      <c r="BOT59" s="43"/>
      <c r="BOU59" s="43"/>
      <c r="BOV59" s="43"/>
      <c r="BOW59" s="43"/>
      <c r="BOX59" s="43"/>
      <c r="BOY59" s="43"/>
      <c r="BOZ59" s="43"/>
      <c r="BPA59" s="43"/>
      <c r="BPB59" s="43"/>
      <c r="BPC59" s="43"/>
      <c r="BPD59" s="43"/>
      <c r="BPE59" s="43"/>
      <c r="BPF59" s="43"/>
      <c r="BPG59" s="43"/>
      <c r="BPH59" s="43"/>
      <c r="BPI59" s="43"/>
      <c r="BPJ59" s="43"/>
      <c r="BPK59" s="43"/>
      <c r="BPL59" s="43"/>
      <c r="BPM59" s="43"/>
      <c r="BPN59" s="43"/>
      <c r="BPO59" s="43"/>
      <c r="BPP59" s="43"/>
      <c r="BPQ59" s="43"/>
      <c r="BPR59" s="43"/>
      <c r="BPS59" s="43"/>
      <c r="BPT59" s="43"/>
      <c r="BPU59" s="43"/>
      <c r="BPV59" s="43"/>
      <c r="BPW59" s="43"/>
      <c r="BPX59" s="43"/>
      <c r="BPY59" s="43"/>
      <c r="BPZ59" s="43"/>
      <c r="BQA59" s="43"/>
      <c r="BQB59" s="43"/>
      <c r="BQC59" s="43"/>
      <c r="BQD59" s="43"/>
      <c r="BQE59" s="43"/>
      <c r="BQF59" s="43"/>
      <c r="BQG59" s="43"/>
      <c r="BQH59" s="43"/>
      <c r="BQI59" s="43"/>
      <c r="BQJ59" s="43"/>
      <c r="BQK59" s="43"/>
      <c r="BQL59" s="43"/>
      <c r="BQM59" s="43"/>
      <c r="BQN59" s="43"/>
      <c r="BQO59" s="43"/>
      <c r="BQP59" s="43"/>
      <c r="BQQ59" s="43"/>
      <c r="BQR59" s="43"/>
      <c r="BQS59" s="43"/>
      <c r="BQT59" s="43"/>
      <c r="BQU59" s="43"/>
      <c r="BQV59" s="43"/>
      <c r="BQW59" s="43"/>
      <c r="BQX59" s="43"/>
      <c r="BQY59" s="43"/>
      <c r="BQZ59" s="43"/>
      <c r="BRA59" s="43"/>
      <c r="BRB59" s="43"/>
      <c r="BRC59" s="43"/>
      <c r="BRD59" s="43"/>
      <c r="BRE59" s="43"/>
      <c r="BRF59" s="43"/>
      <c r="BRG59" s="43"/>
      <c r="BRH59" s="43"/>
      <c r="BRI59" s="43"/>
      <c r="BRJ59" s="43"/>
      <c r="BRK59" s="43"/>
      <c r="BRL59" s="43"/>
      <c r="BRM59" s="43"/>
      <c r="BRN59" s="43"/>
      <c r="BRO59" s="43"/>
      <c r="BRP59" s="43"/>
      <c r="BRQ59" s="43"/>
      <c r="BRR59" s="43"/>
      <c r="BRS59" s="43"/>
      <c r="BRT59" s="43"/>
      <c r="BRU59" s="43"/>
      <c r="BRV59" s="43"/>
      <c r="BRW59" s="43"/>
      <c r="BRX59" s="43"/>
      <c r="BRY59" s="43"/>
      <c r="BRZ59" s="43"/>
      <c r="BSA59" s="43"/>
      <c r="BSB59" s="43"/>
      <c r="BSC59" s="43"/>
      <c r="BSD59" s="43"/>
      <c r="BSE59" s="43"/>
      <c r="BSF59" s="43"/>
      <c r="BSG59" s="43"/>
      <c r="BSH59" s="43"/>
      <c r="BSI59" s="43"/>
      <c r="BSJ59" s="43"/>
      <c r="BSK59" s="43"/>
      <c r="BSL59" s="43"/>
      <c r="BSM59" s="43"/>
      <c r="BSN59" s="43"/>
      <c r="BSO59" s="43"/>
      <c r="BSP59" s="43"/>
      <c r="BSQ59" s="43"/>
      <c r="BSR59" s="43"/>
      <c r="BSS59" s="43"/>
      <c r="BST59" s="43"/>
      <c r="BSU59" s="43"/>
      <c r="BSV59" s="43"/>
      <c r="BSW59" s="43"/>
      <c r="BSX59" s="43"/>
      <c r="BSY59" s="43"/>
      <c r="BSZ59" s="43"/>
      <c r="BTA59" s="43"/>
      <c r="BTB59" s="43"/>
      <c r="BTC59" s="43"/>
      <c r="BTD59" s="43"/>
      <c r="BTE59" s="43"/>
      <c r="BTF59" s="43"/>
      <c r="BTG59" s="43"/>
      <c r="BTH59" s="43"/>
      <c r="BTI59" s="43"/>
      <c r="BTJ59" s="43"/>
      <c r="BTK59" s="43"/>
      <c r="BTL59" s="43"/>
      <c r="BTM59" s="43"/>
      <c r="BTN59" s="43"/>
      <c r="BTO59" s="43"/>
      <c r="BTP59" s="43"/>
      <c r="BTQ59" s="43"/>
      <c r="BTR59" s="43"/>
      <c r="BTS59" s="43"/>
      <c r="BTT59" s="43"/>
      <c r="BTU59" s="43"/>
      <c r="BTV59" s="43"/>
      <c r="BTW59" s="43"/>
      <c r="BTX59" s="43"/>
      <c r="BTY59" s="43"/>
      <c r="BTZ59" s="43"/>
      <c r="BUA59" s="43"/>
      <c r="BUB59" s="43"/>
      <c r="BUC59" s="43"/>
      <c r="BUD59" s="43"/>
      <c r="BUE59" s="43"/>
      <c r="BUF59" s="43"/>
      <c r="BUG59" s="43"/>
      <c r="BUH59" s="43"/>
      <c r="BUI59" s="43"/>
      <c r="BUJ59" s="43"/>
      <c r="BUK59" s="43"/>
      <c r="BUL59" s="43"/>
      <c r="BUM59" s="43"/>
      <c r="BUN59" s="43"/>
      <c r="BUO59" s="43"/>
      <c r="BUP59" s="43"/>
      <c r="BUQ59" s="43"/>
      <c r="BUR59" s="43"/>
      <c r="BUS59" s="43"/>
      <c r="BUT59" s="43"/>
      <c r="BUU59" s="43"/>
      <c r="BUV59" s="43"/>
      <c r="BUW59" s="43"/>
      <c r="BUX59" s="43"/>
      <c r="BUY59" s="43"/>
      <c r="BUZ59" s="43"/>
      <c r="BVA59" s="43"/>
      <c r="BVB59" s="43"/>
      <c r="BVC59" s="43"/>
      <c r="BVD59" s="43"/>
      <c r="BVE59" s="43"/>
      <c r="BVF59" s="43"/>
      <c r="BVG59" s="43"/>
      <c r="BVH59" s="43"/>
      <c r="BVI59" s="43"/>
      <c r="BVJ59" s="43"/>
      <c r="BVK59" s="43"/>
      <c r="BVL59" s="43"/>
      <c r="BVM59" s="43"/>
      <c r="BVN59" s="43"/>
      <c r="BVO59" s="43"/>
      <c r="BVP59" s="43"/>
      <c r="BVQ59" s="43"/>
      <c r="BVR59" s="43"/>
      <c r="BVS59" s="43"/>
      <c r="BVT59" s="43"/>
      <c r="BVU59" s="43"/>
      <c r="BVV59" s="43"/>
      <c r="BVW59" s="43"/>
      <c r="BVX59" s="43"/>
      <c r="BVY59" s="43"/>
      <c r="BVZ59" s="43"/>
      <c r="BWA59" s="43"/>
      <c r="BWB59" s="43"/>
      <c r="BWC59" s="43"/>
      <c r="BWD59" s="43"/>
      <c r="BWE59" s="43"/>
      <c r="BWF59" s="43"/>
      <c r="BWG59" s="43"/>
      <c r="BWH59" s="43"/>
      <c r="BWI59" s="43"/>
      <c r="BWJ59" s="43"/>
      <c r="BWK59" s="43"/>
      <c r="BWL59" s="43"/>
      <c r="BWM59" s="43"/>
      <c r="BWN59" s="43"/>
      <c r="BWO59" s="43"/>
      <c r="BWP59" s="43"/>
      <c r="BWQ59" s="43"/>
      <c r="BWR59" s="43"/>
      <c r="BWS59" s="43"/>
      <c r="BWT59" s="43"/>
      <c r="BWU59" s="43"/>
      <c r="BWV59" s="43"/>
      <c r="BWW59" s="43"/>
      <c r="BWX59" s="43"/>
      <c r="BWY59" s="43"/>
      <c r="BWZ59" s="43"/>
      <c r="BXA59" s="43"/>
      <c r="BXB59" s="43"/>
      <c r="BXC59" s="43"/>
      <c r="BXD59" s="43"/>
      <c r="BXE59" s="43"/>
      <c r="BXF59" s="43"/>
      <c r="BXG59" s="43"/>
      <c r="BXH59" s="43"/>
      <c r="BXI59" s="43"/>
      <c r="BXJ59" s="43"/>
      <c r="BXK59" s="43"/>
      <c r="BXL59" s="43"/>
      <c r="BXM59" s="43"/>
      <c r="BXN59" s="43"/>
      <c r="BXO59" s="43"/>
      <c r="BXP59" s="43"/>
      <c r="BXQ59" s="43"/>
      <c r="BXR59" s="43"/>
      <c r="BXS59" s="43"/>
      <c r="BXT59" s="43"/>
      <c r="BXU59" s="43"/>
      <c r="BXV59" s="43"/>
      <c r="BXW59" s="43"/>
      <c r="BXX59" s="43"/>
      <c r="BXY59" s="43"/>
      <c r="BXZ59" s="43"/>
      <c r="BYA59" s="43"/>
      <c r="BYB59" s="43"/>
      <c r="BYC59" s="43"/>
      <c r="BYD59" s="43"/>
      <c r="BYE59" s="43"/>
      <c r="BYF59" s="43"/>
      <c r="BYG59" s="43"/>
      <c r="BYH59" s="43"/>
      <c r="BYI59" s="43"/>
      <c r="BYJ59" s="43"/>
      <c r="BYK59" s="43"/>
      <c r="BYL59" s="43"/>
      <c r="BYM59" s="43"/>
      <c r="BYN59" s="43"/>
      <c r="BYO59" s="43"/>
      <c r="BYP59" s="43"/>
      <c r="BYQ59" s="43"/>
      <c r="BYR59" s="43"/>
      <c r="BYS59" s="43"/>
      <c r="BYT59" s="43"/>
      <c r="BYU59" s="43"/>
      <c r="BYV59" s="43"/>
      <c r="BYW59" s="43"/>
      <c r="BYX59" s="43"/>
      <c r="BYY59" s="43"/>
      <c r="BYZ59" s="43"/>
      <c r="BZA59" s="43"/>
      <c r="BZB59" s="43"/>
      <c r="BZC59" s="43"/>
      <c r="BZD59" s="43"/>
      <c r="BZE59" s="43"/>
      <c r="BZF59" s="43"/>
      <c r="BZG59" s="43"/>
      <c r="BZH59" s="43"/>
      <c r="BZI59" s="43"/>
      <c r="BZJ59" s="43"/>
      <c r="BZK59" s="43"/>
      <c r="BZL59" s="43"/>
      <c r="BZM59" s="43"/>
      <c r="BZN59" s="43"/>
      <c r="BZO59" s="43"/>
      <c r="BZP59" s="43"/>
      <c r="BZQ59" s="43"/>
      <c r="BZR59" s="43"/>
      <c r="BZS59" s="43"/>
      <c r="BZT59" s="43"/>
      <c r="BZU59" s="43"/>
      <c r="BZV59" s="43"/>
      <c r="BZW59" s="43"/>
      <c r="BZX59" s="43"/>
      <c r="BZY59" s="43"/>
      <c r="BZZ59" s="43"/>
      <c r="CAA59" s="43"/>
      <c r="CAB59" s="43"/>
      <c r="CAC59" s="43"/>
      <c r="CAD59" s="43"/>
      <c r="CAE59" s="43"/>
      <c r="CAF59" s="43"/>
      <c r="CAG59" s="43"/>
      <c r="CAH59" s="43"/>
      <c r="CAI59" s="43"/>
      <c r="CAJ59" s="43"/>
      <c r="CAK59" s="43"/>
      <c r="CAL59" s="43"/>
      <c r="CAM59" s="43"/>
      <c r="CAN59" s="43"/>
      <c r="CAO59" s="43"/>
      <c r="CAP59" s="43"/>
      <c r="CAQ59" s="43"/>
      <c r="CAR59" s="43"/>
      <c r="CAS59" s="43"/>
      <c r="CAT59" s="43"/>
      <c r="CAU59" s="43"/>
      <c r="CAV59" s="43"/>
      <c r="CAW59" s="43"/>
      <c r="CAX59" s="43"/>
      <c r="CAY59" s="43"/>
      <c r="CAZ59" s="43"/>
      <c r="CBA59" s="43"/>
      <c r="CBB59" s="43"/>
      <c r="CBC59" s="43"/>
      <c r="CBD59" s="43"/>
      <c r="CBE59" s="43"/>
      <c r="CBF59" s="43"/>
      <c r="CBG59" s="43"/>
      <c r="CBH59" s="43"/>
      <c r="CBI59" s="43"/>
      <c r="CBJ59" s="43"/>
      <c r="CBK59" s="43"/>
      <c r="CBL59" s="43"/>
      <c r="CBM59" s="43"/>
      <c r="CBN59" s="43"/>
      <c r="CBO59" s="43"/>
      <c r="CBP59" s="43"/>
      <c r="CBQ59" s="43"/>
      <c r="CBR59" s="43"/>
      <c r="CBS59" s="43"/>
      <c r="CBT59" s="43"/>
      <c r="CBU59" s="43"/>
      <c r="CBV59" s="43"/>
      <c r="CBW59" s="43"/>
      <c r="CBX59" s="43"/>
      <c r="CBY59" s="43"/>
      <c r="CBZ59" s="43"/>
      <c r="CCA59" s="43"/>
      <c r="CCB59" s="43"/>
      <c r="CCC59" s="43"/>
      <c r="CCD59" s="43"/>
      <c r="CCE59" s="43"/>
      <c r="CCF59" s="43"/>
      <c r="CCG59" s="43"/>
      <c r="CCH59" s="43"/>
      <c r="CCI59" s="43"/>
      <c r="CCJ59" s="43"/>
      <c r="CCK59" s="43"/>
      <c r="CCL59" s="43"/>
      <c r="CCM59" s="43"/>
      <c r="CCN59" s="43"/>
      <c r="CCO59" s="43"/>
      <c r="CCP59" s="43"/>
      <c r="CCQ59" s="43"/>
      <c r="CCR59" s="43"/>
      <c r="CCS59" s="43"/>
      <c r="CCT59" s="43"/>
      <c r="CCU59" s="43"/>
      <c r="CCV59" s="43"/>
      <c r="CCW59" s="43"/>
      <c r="CCX59" s="43"/>
      <c r="CCY59" s="43"/>
      <c r="CCZ59" s="43"/>
      <c r="CDA59" s="43"/>
      <c r="CDB59" s="43"/>
      <c r="CDC59" s="43"/>
      <c r="CDD59" s="43"/>
      <c r="CDE59" s="43"/>
      <c r="CDF59" s="43"/>
      <c r="CDG59" s="43"/>
      <c r="CDH59" s="43"/>
      <c r="CDI59" s="43"/>
      <c r="CDJ59" s="43"/>
      <c r="CDK59" s="43"/>
      <c r="CDL59" s="43"/>
      <c r="CDM59" s="43"/>
      <c r="CDN59" s="43"/>
      <c r="CDO59" s="43"/>
      <c r="CDP59" s="43"/>
      <c r="CDQ59" s="43"/>
      <c r="CDR59" s="43"/>
      <c r="CDS59" s="43"/>
      <c r="CDT59" s="43"/>
      <c r="CDU59" s="43"/>
      <c r="CDV59" s="43"/>
      <c r="CDW59" s="43"/>
      <c r="CDX59" s="43"/>
      <c r="CDY59" s="43"/>
      <c r="CDZ59" s="43"/>
      <c r="CEA59" s="43"/>
      <c r="CEB59" s="43"/>
      <c r="CEC59" s="43"/>
      <c r="CED59" s="43"/>
      <c r="CEE59" s="43"/>
      <c r="CEF59" s="43"/>
      <c r="CEG59" s="43"/>
      <c r="CEH59" s="43"/>
      <c r="CEI59" s="43"/>
      <c r="CEJ59" s="43"/>
      <c r="CEK59" s="43"/>
      <c r="CEL59" s="43"/>
      <c r="CEM59" s="43"/>
      <c r="CEN59" s="43"/>
      <c r="CEO59" s="43"/>
      <c r="CEP59" s="43"/>
      <c r="CEQ59" s="43"/>
      <c r="CER59" s="43"/>
      <c r="CES59" s="43"/>
      <c r="CET59" s="43"/>
      <c r="CEU59" s="43"/>
      <c r="CEV59" s="43"/>
      <c r="CEW59" s="43"/>
      <c r="CEX59" s="43"/>
      <c r="CEY59" s="43"/>
      <c r="CEZ59" s="43"/>
      <c r="CFA59" s="43"/>
      <c r="CFB59" s="43"/>
      <c r="CFC59" s="43"/>
      <c r="CFD59" s="43"/>
      <c r="CFE59" s="43"/>
      <c r="CFF59" s="43"/>
      <c r="CFG59" s="43"/>
      <c r="CFH59" s="43"/>
      <c r="CFI59" s="43"/>
      <c r="CFJ59" s="43"/>
      <c r="CFK59" s="43"/>
      <c r="CFL59" s="43"/>
      <c r="CFM59" s="43"/>
      <c r="CFN59" s="43"/>
      <c r="CFO59" s="43"/>
      <c r="CFP59" s="43"/>
      <c r="CFQ59" s="43"/>
      <c r="CFR59" s="43"/>
      <c r="CFS59" s="43"/>
      <c r="CFT59" s="43"/>
      <c r="CFU59" s="43"/>
      <c r="CFV59" s="43"/>
      <c r="CFW59" s="43"/>
      <c r="CFX59" s="43"/>
      <c r="CFY59" s="43"/>
      <c r="CFZ59" s="43"/>
      <c r="CGA59" s="43"/>
      <c r="CGB59" s="43"/>
      <c r="CGC59" s="43"/>
      <c r="CGD59" s="43"/>
      <c r="CGE59" s="43"/>
      <c r="CGF59" s="43"/>
      <c r="CGG59" s="43"/>
      <c r="CGH59" s="43"/>
      <c r="CGI59" s="43"/>
      <c r="CGJ59" s="43"/>
      <c r="CGK59" s="43"/>
      <c r="CGL59" s="43"/>
      <c r="CGM59" s="43"/>
      <c r="CGN59" s="43"/>
      <c r="CGO59" s="43"/>
      <c r="CGP59" s="43"/>
      <c r="CGQ59" s="43"/>
      <c r="CGR59" s="43"/>
      <c r="CGS59" s="43"/>
      <c r="CGT59" s="43"/>
      <c r="CGU59" s="43"/>
      <c r="CGV59" s="43"/>
      <c r="CGW59" s="43"/>
      <c r="CGX59" s="43"/>
      <c r="CGY59" s="43"/>
      <c r="CGZ59" s="43"/>
      <c r="CHA59" s="43"/>
      <c r="CHB59" s="43"/>
      <c r="CHC59" s="43"/>
      <c r="CHD59" s="43"/>
      <c r="CHE59" s="43"/>
      <c r="CHF59" s="43"/>
      <c r="CHG59" s="43"/>
      <c r="CHH59" s="43"/>
      <c r="CHI59" s="43"/>
      <c r="CHJ59" s="43"/>
      <c r="CHK59" s="43"/>
      <c r="CHL59" s="43"/>
      <c r="CHM59" s="43"/>
      <c r="CHN59" s="43"/>
      <c r="CHO59" s="43"/>
      <c r="CHP59" s="43"/>
      <c r="CHQ59" s="43"/>
      <c r="CHR59" s="43"/>
      <c r="CHS59" s="43"/>
      <c r="CHT59" s="43"/>
      <c r="CHU59" s="43"/>
      <c r="CHV59" s="43"/>
      <c r="CHW59" s="43"/>
      <c r="CHX59" s="43"/>
      <c r="CHY59" s="43"/>
      <c r="CHZ59" s="43"/>
      <c r="CIA59" s="43"/>
      <c r="CIB59" s="43"/>
      <c r="CIC59" s="43"/>
      <c r="CID59" s="43"/>
      <c r="CIE59" s="43"/>
      <c r="CIF59" s="43"/>
      <c r="CIG59" s="43"/>
      <c r="CIH59" s="43"/>
      <c r="CII59" s="43"/>
      <c r="CIJ59" s="43"/>
      <c r="CIK59" s="43"/>
      <c r="CIL59" s="43"/>
      <c r="CIM59" s="43"/>
      <c r="CIN59" s="43"/>
      <c r="CIO59" s="43"/>
      <c r="CIP59" s="43"/>
      <c r="CIQ59" s="43"/>
      <c r="CIR59" s="43"/>
      <c r="CIS59" s="43"/>
      <c r="CIT59" s="43"/>
      <c r="CIU59" s="43"/>
      <c r="CIV59" s="43"/>
      <c r="CIW59" s="43"/>
      <c r="CIX59" s="43"/>
      <c r="CIY59" s="43"/>
      <c r="CIZ59" s="43"/>
      <c r="CJA59" s="43"/>
      <c r="CJB59" s="43"/>
      <c r="CJC59" s="43"/>
      <c r="CJD59" s="43"/>
      <c r="CJE59" s="43"/>
      <c r="CJF59" s="43"/>
      <c r="CJG59" s="43"/>
      <c r="CJH59" s="43"/>
      <c r="CJI59" s="43"/>
      <c r="CJJ59" s="43"/>
      <c r="CJK59" s="43"/>
      <c r="CJL59" s="43"/>
      <c r="CJM59" s="43"/>
      <c r="CJN59" s="43"/>
      <c r="CJO59" s="43"/>
      <c r="CJP59" s="43"/>
      <c r="CJQ59" s="43"/>
      <c r="CJR59" s="43"/>
      <c r="CJS59" s="43"/>
      <c r="CJT59" s="43"/>
      <c r="CJU59" s="43"/>
      <c r="CJV59" s="43"/>
      <c r="CJW59" s="43"/>
      <c r="CJX59" s="43"/>
      <c r="CJY59" s="43"/>
      <c r="CJZ59" s="43"/>
      <c r="CKA59" s="43"/>
      <c r="CKB59" s="43"/>
      <c r="CKC59" s="43"/>
      <c r="CKD59" s="43"/>
      <c r="CKE59" s="43"/>
      <c r="CKF59" s="43"/>
      <c r="CKG59" s="43"/>
      <c r="CKH59" s="43"/>
      <c r="CKI59" s="43"/>
      <c r="CKJ59" s="43"/>
      <c r="CKK59" s="43"/>
      <c r="CKL59" s="43"/>
      <c r="CKM59" s="43"/>
      <c r="CKN59" s="43"/>
      <c r="CKO59" s="43"/>
      <c r="CKP59" s="43"/>
      <c r="CKQ59" s="43"/>
      <c r="CKR59" s="43"/>
      <c r="CKS59" s="43"/>
      <c r="CKT59" s="43"/>
      <c r="CKU59" s="43"/>
      <c r="CKV59" s="43"/>
      <c r="CKW59" s="43"/>
      <c r="CKX59" s="43"/>
      <c r="CKY59" s="43"/>
      <c r="CKZ59" s="43"/>
      <c r="CLA59" s="43"/>
      <c r="CLB59" s="43"/>
      <c r="CLC59" s="43"/>
      <c r="CLD59" s="43"/>
      <c r="CLE59" s="43"/>
      <c r="CLF59" s="43"/>
      <c r="CLG59" s="43"/>
      <c r="CLH59" s="43"/>
      <c r="CLI59" s="43"/>
      <c r="CLJ59" s="43"/>
      <c r="CLK59" s="43"/>
      <c r="CLL59" s="43"/>
      <c r="CLM59" s="43"/>
      <c r="CLN59" s="43"/>
      <c r="CLO59" s="43"/>
      <c r="CLP59" s="43"/>
      <c r="CLQ59" s="43"/>
      <c r="CLR59" s="43"/>
      <c r="CLS59" s="43"/>
      <c r="CLT59" s="43"/>
      <c r="CLU59" s="43"/>
      <c r="CLV59" s="43"/>
      <c r="CLW59" s="43"/>
      <c r="CLX59" s="43"/>
      <c r="CLY59" s="43"/>
      <c r="CLZ59" s="43"/>
      <c r="CMA59" s="43"/>
      <c r="CMB59" s="43"/>
      <c r="CMC59" s="43"/>
      <c r="CMD59" s="43"/>
      <c r="CME59" s="43"/>
      <c r="CMF59" s="43"/>
      <c r="CMG59" s="43"/>
      <c r="CMH59" s="43"/>
      <c r="CMI59" s="43"/>
      <c r="CMJ59" s="43"/>
      <c r="CMK59" s="43"/>
      <c r="CML59" s="43"/>
      <c r="CMM59" s="43"/>
      <c r="CMN59" s="43"/>
      <c r="CMO59" s="43"/>
      <c r="CMP59" s="43"/>
      <c r="CMQ59" s="43"/>
      <c r="CMR59" s="43"/>
      <c r="CMS59" s="43"/>
      <c r="CMT59" s="43"/>
      <c r="CMU59" s="43"/>
      <c r="CMV59" s="43"/>
      <c r="CMW59" s="43"/>
      <c r="CMX59" s="43"/>
      <c r="CMY59" s="43"/>
      <c r="CMZ59" s="43"/>
      <c r="CNA59" s="43"/>
      <c r="CNB59" s="43"/>
      <c r="CNC59" s="43"/>
      <c r="CND59" s="43"/>
      <c r="CNE59" s="43"/>
      <c r="CNF59" s="43"/>
      <c r="CNG59" s="43"/>
      <c r="CNH59" s="43"/>
      <c r="CNI59" s="43"/>
      <c r="CNJ59" s="43"/>
      <c r="CNK59" s="43"/>
      <c r="CNL59" s="43"/>
      <c r="CNM59" s="43"/>
      <c r="CNN59" s="43"/>
      <c r="CNO59" s="43"/>
      <c r="CNP59" s="43"/>
      <c r="CNQ59" s="43"/>
      <c r="CNR59" s="43"/>
      <c r="CNS59" s="43"/>
      <c r="CNT59" s="43"/>
      <c r="CNU59" s="43"/>
      <c r="CNV59" s="43"/>
      <c r="CNW59" s="43"/>
      <c r="CNX59" s="43"/>
      <c r="CNY59" s="43"/>
      <c r="CNZ59" s="43"/>
      <c r="COA59" s="43"/>
      <c r="COB59" s="43"/>
      <c r="COC59" s="43"/>
      <c r="COD59" s="43"/>
      <c r="COE59" s="43"/>
      <c r="COF59" s="43"/>
      <c r="COG59" s="43"/>
      <c r="COH59" s="43"/>
      <c r="COI59" s="43"/>
      <c r="COJ59" s="43"/>
      <c r="COK59" s="43"/>
      <c r="COL59" s="43"/>
      <c r="COM59" s="43"/>
      <c r="CON59" s="43"/>
      <c r="COO59" s="43"/>
      <c r="COP59" s="43"/>
      <c r="COQ59" s="43"/>
      <c r="COR59" s="43"/>
      <c r="COS59" s="43"/>
      <c r="COT59" s="43"/>
      <c r="COU59" s="43"/>
      <c r="COV59" s="43"/>
      <c r="COW59" s="43"/>
      <c r="COX59" s="43"/>
      <c r="COY59" s="43"/>
      <c r="COZ59" s="43"/>
      <c r="CPA59" s="43"/>
      <c r="CPB59" s="43"/>
      <c r="CPC59" s="43"/>
      <c r="CPD59" s="43"/>
      <c r="CPE59" s="43"/>
      <c r="CPF59" s="43"/>
      <c r="CPG59" s="43"/>
      <c r="CPH59" s="43"/>
      <c r="CPI59" s="43"/>
      <c r="CPJ59" s="43"/>
      <c r="CPK59" s="43"/>
      <c r="CPL59" s="43"/>
      <c r="CPM59" s="43"/>
      <c r="CPN59" s="43"/>
      <c r="CPO59" s="43"/>
      <c r="CPP59" s="43"/>
      <c r="CPQ59" s="43"/>
      <c r="CPR59" s="43"/>
      <c r="CPS59" s="43"/>
      <c r="CPT59" s="43"/>
      <c r="CPU59" s="43"/>
      <c r="CPV59" s="43"/>
      <c r="CPW59" s="43"/>
      <c r="CPX59" s="43"/>
      <c r="CPY59" s="43"/>
      <c r="CPZ59" s="43"/>
      <c r="CQA59" s="43"/>
      <c r="CQB59" s="43"/>
      <c r="CQC59" s="43"/>
      <c r="CQD59" s="43"/>
      <c r="CQE59" s="43"/>
      <c r="CQF59" s="43"/>
      <c r="CQG59" s="43"/>
      <c r="CQH59" s="43"/>
      <c r="CQI59" s="43"/>
      <c r="CQJ59" s="43"/>
      <c r="CQK59" s="43"/>
      <c r="CQL59" s="43"/>
      <c r="CQM59" s="43"/>
      <c r="CQN59" s="43"/>
      <c r="CQO59" s="43"/>
      <c r="CQP59" s="43"/>
      <c r="CQQ59" s="43"/>
      <c r="CQR59" s="43"/>
      <c r="CQS59" s="43"/>
      <c r="CQT59" s="43"/>
      <c r="CQU59" s="43"/>
      <c r="CQV59" s="43"/>
      <c r="CQW59" s="43"/>
      <c r="CQX59" s="43"/>
      <c r="CQY59" s="43"/>
      <c r="CQZ59" s="43"/>
      <c r="CRA59" s="43"/>
      <c r="CRB59" s="43"/>
      <c r="CRC59" s="43"/>
      <c r="CRD59" s="43"/>
      <c r="CRE59" s="43"/>
      <c r="CRF59" s="43"/>
      <c r="CRG59" s="43"/>
      <c r="CRH59" s="43"/>
      <c r="CRI59" s="43"/>
      <c r="CRJ59" s="43"/>
      <c r="CRK59" s="43"/>
      <c r="CRL59" s="43"/>
      <c r="CRM59" s="43"/>
      <c r="CRN59" s="43"/>
      <c r="CRO59" s="43"/>
      <c r="CRP59" s="43"/>
      <c r="CRQ59" s="43"/>
      <c r="CRR59" s="43"/>
      <c r="CRS59" s="43"/>
      <c r="CRT59" s="43"/>
      <c r="CRU59" s="43"/>
      <c r="CRV59" s="43"/>
      <c r="CRW59" s="43"/>
      <c r="CRX59" s="43"/>
      <c r="CRY59" s="43"/>
      <c r="CRZ59" s="43"/>
      <c r="CSA59" s="43"/>
      <c r="CSB59" s="43"/>
      <c r="CSC59" s="43"/>
      <c r="CSD59" s="43"/>
      <c r="CSE59" s="43"/>
      <c r="CSF59" s="43"/>
      <c r="CSG59" s="43"/>
      <c r="CSH59" s="43"/>
      <c r="CSI59" s="43"/>
      <c r="CSJ59" s="43"/>
      <c r="CSK59" s="43"/>
      <c r="CSL59" s="43"/>
      <c r="CSM59" s="43"/>
      <c r="CSN59" s="43"/>
      <c r="CSO59" s="43"/>
      <c r="CSP59" s="43"/>
      <c r="CSQ59" s="43"/>
      <c r="CSR59" s="43"/>
      <c r="CSS59" s="43"/>
      <c r="CST59" s="43"/>
      <c r="CSU59" s="43"/>
      <c r="CSV59" s="43"/>
      <c r="CSW59" s="43"/>
      <c r="CSX59" s="43"/>
      <c r="CSY59" s="43"/>
      <c r="CSZ59" s="43"/>
      <c r="CTA59" s="43"/>
      <c r="CTB59" s="43"/>
      <c r="CTC59" s="43"/>
      <c r="CTD59" s="43"/>
      <c r="CTE59" s="43"/>
      <c r="CTF59" s="43"/>
      <c r="CTG59" s="43"/>
      <c r="CTH59" s="43"/>
      <c r="CTI59" s="43"/>
      <c r="CTJ59" s="43"/>
      <c r="CTK59" s="43"/>
      <c r="CTL59" s="43"/>
      <c r="CTM59" s="43"/>
      <c r="CTN59" s="43"/>
      <c r="CTO59" s="43"/>
      <c r="CTP59" s="43"/>
      <c r="CTQ59" s="43"/>
      <c r="CTR59" s="43"/>
      <c r="CTS59" s="43"/>
      <c r="CTT59" s="43"/>
      <c r="CTU59" s="43"/>
      <c r="CTV59" s="43"/>
      <c r="CTW59" s="43"/>
      <c r="CTX59" s="43"/>
      <c r="CTY59" s="43"/>
      <c r="CTZ59" s="43"/>
      <c r="CUA59" s="43"/>
      <c r="CUB59" s="43"/>
      <c r="CUC59" s="43"/>
      <c r="CUD59" s="43"/>
      <c r="CUE59" s="43"/>
      <c r="CUF59" s="43"/>
      <c r="CUG59" s="43"/>
      <c r="CUH59" s="43"/>
      <c r="CUI59" s="43"/>
      <c r="CUJ59" s="43"/>
      <c r="CUK59" s="43"/>
      <c r="CUL59" s="43"/>
      <c r="CUM59" s="43"/>
      <c r="CUN59" s="43"/>
      <c r="CUO59" s="43"/>
      <c r="CUP59" s="43"/>
      <c r="CUQ59" s="43"/>
      <c r="CUR59" s="43"/>
      <c r="CUS59" s="43"/>
      <c r="CUT59" s="43"/>
      <c r="CUU59" s="43"/>
      <c r="CUV59" s="43"/>
      <c r="CUW59" s="43"/>
      <c r="CUX59" s="43"/>
      <c r="CUY59" s="43"/>
      <c r="CUZ59" s="43"/>
      <c r="CVA59" s="43"/>
      <c r="CVB59" s="43"/>
      <c r="CVC59" s="43"/>
      <c r="CVD59" s="43"/>
      <c r="CVE59" s="43"/>
      <c r="CVF59" s="43"/>
      <c r="CVG59" s="43"/>
      <c r="CVH59" s="43"/>
      <c r="CVI59" s="43"/>
      <c r="CVJ59" s="43"/>
      <c r="CVK59" s="43"/>
      <c r="CVL59" s="43"/>
      <c r="CVM59" s="43"/>
      <c r="CVN59" s="43"/>
      <c r="CVO59" s="43"/>
      <c r="CVP59" s="43"/>
      <c r="CVQ59" s="43"/>
      <c r="CVR59" s="43"/>
      <c r="CVS59" s="43"/>
      <c r="CVT59" s="43"/>
      <c r="CVU59" s="43"/>
      <c r="CVV59" s="43"/>
      <c r="CVW59" s="43"/>
      <c r="CVX59" s="43"/>
      <c r="CVY59" s="43"/>
      <c r="CVZ59" s="43"/>
      <c r="CWA59" s="43"/>
      <c r="CWB59" s="43"/>
      <c r="CWC59" s="43"/>
      <c r="CWD59" s="43"/>
      <c r="CWE59" s="43"/>
      <c r="CWF59" s="43"/>
      <c r="CWG59" s="43"/>
      <c r="CWH59" s="43"/>
      <c r="CWI59" s="43"/>
      <c r="CWJ59" s="43"/>
      <c r="CWK59" s="43"/>
      <c r="CWL59" s="43"/>
      <c r="CWM59" s="43"/>
      <c r="CWN59" s="43"/>
      <c r="CWO59" s="43"/>
      <c r="CWP59" s="43"/>
      <c r="CWQ59" s="43"/>
      <c r="CWR59" s="43"/>
      <c r="CWS59" s="43"/>
      <c r="CWT59" s="43"/>
      <c r="CWU59" s="43"/>
      <c r="CWV59" s="43"/>
      <c r="CWW59" s="43"/>
      <c r="CWX59" s="43"/>
      <c r="CWY59" s="43"/>
      <c r="CWZ59" s="43"/>
      <c r="CXA59" s="43"/>
      <c r="CXB59" s="43"/>
      <c r="CXC59" s="43"/>
      <c r="CXD59" s="43"/>
      <c r="CXE59" s="43"/>
      <c r="CXF59" s="43"/>
      <c r="CXG59" s="43"/>
      <c r="CXH59" s="43"/>
      <c r="CXI59" s="43"/>
      <c r="CXJ59" s="43"/>
      <c r="CXK59" s="43"/>
      <c r="CXL59" s="43"/>
      <c r="CXM59" s="43"/>
      <c r="CXN59" s="43"/>
      <c r="CXO59" s="43"/>
      <c r="CXP59" s="43"/>
      <c r="CXQ59" s="43"/>
      <c r="CXR59" s="43"/>
      <c r="CXS59" s="43"/>
      <c r="CXT59" s="43"/>
      <c r="CXU59" s="43"/>
      <c r="CXV59" s="43"/>
      <c r="CXW59" s="43"/>
      <c r="CXX59" s="43"/>
      <c r="CXY59" s="43"/>
      <c r="CXZ59" s="43"/>
      <c r="CYA59" s="43"/>
      <c r="CYB59" s="43"/>
      <c r="CYC59" s="43"/>
      <c r="CYD59" s="43"/>
      <c r="CYE59" s="43"/>
      <c r="CYF59" s="43"/>
      <c r="CYG59" s="43"/>
      <c r="CYH59" s="43"/>
      <c r="CYI59" s="43"/>
      <c r="CYJ59" s="43"/>
      <c r="CYK59" s="43"/>
      <c r="CYL59" s="43"/>
      <c r="CYM59" s="43"/>
      <c r="CYN59" s="43"/>
      <c r="CYO59" s="43"/>
      <c r="CYP59" s="43"/>
      <c r="CYQ59" s="43"/>
      <c r="CYR59" s="43"/>
      <c r="CYS59" s="43"/>
      <c r="CYT59" s="43"/>
      <c r="CYU59" s="43"/>
      <c r="CYV59" s="43"/>
      <c r="CYW59" s="43"/>
      <c r="CYX59" s="43"/>
      <c r="CYY59" s="43"/>
      <c r="CYZ59" s="43"/>
      <c r="CZA59" s="43"/>
      <c r="CZB59" s="43"/>
      <c r="CZC59" s="43"/>
      <c r="CZD59" s="43"/>
      <c r="CZE59" s="43"/>
      <c r="CZF59" s="43"/>
      <c r="CZG59" s="43"/>
      <c r="CZH59" s="43"/>
      <c r="CZI59" s="43"/>
      <c r="CZJ59" s="43"/>
      <c r="CZK59" s="43"/>
      <c r="CZL59" s="43"/>
      <c r="CZM59" s="43"/>
      <c r="CZN59" s="43"/>
      <c r="CZO59" s="43"/>
      <c r="CZP59" s="43"/>
      <c r="CZQ59" s="43"/>
      <c r="CZR59" s="43"/>
      <c r="CZS59" s="43"/>
      <c r="CZT59" s="43"/>
      <c r="CZU59" s="43"/>
      <c r="CZV59" s="43"/>
      <c r="CZW59" s="43"/>
      <c r="CZX59" s="43"/>
      <c r="CZY59" s="43"/>
      <c r="CZZ59" s="43"/>
      <c r="DAA59" s="43"/>
      <c r="DAB59" s="43"/>
      <c r="DAC59" s="43"/>
      <c r="DAD59" s="43"/>
      <c r="DAE59" s="43"/>
      <c r="DAF59" s="43"/>
      <c r="DAG59" s="43"/>
      <c r="DAH59" s="43"/>
      <c r="DAI59" s="43"/>
      <c r="DAJ59" s="43"/>
      <c r="DAK59" s="43"/>
      <c r="DAL59" s="43"/>
      <c r="DAM59" s="43"/>
      <c r="DAN59" s="43"/>
      <c r="DAO59" s="43"/>
      <c r="DAP59" s="43"/>
      <c r="DAQ59" s="43"/>
      <c r="DAR59" s="43"/>
      <c r="DAS59" s="43"/>
      <c r="DAT59" s="43"/>
      <c r="DAU59" s="43"/>
      <c r="DAV59" s="43"/>
      <c r="DAW59" s="43"/>
      <c r="DAX59" s="43"/>
      <c r="DAY59" s="43"/>
      <c r="DAZ59" s="43"/>
      <c r="DBA59" s="43"/>
      <c r="DBB59" s="43"/>
      <c r="DBC59" s="43"/>
      <c r="DBD59" s="43"/>
      <c r="DBE59" s="43"/>
      <c r="DBF59" s="43"/>
      <c r="DBG59" s="43"/>
      <c r="DBH59" s="43"/>
      <c r="DBI59" s="43"/>
      <c r="DBJ59" s="43"/>
      <c r="DBK59" s="43"/>
      <c r="DBL59" s="43"/>
      <c r="DBM59" s="43"/>
      <c r="DBN59" s="43"/>
      <c r="DBO59" s="43"/>
      <c r="DBP59" s="43"/>
      <c r="DBQ59" s="43"/>
      <c r="DBR59" s="43"/>
      <c r="DBS59" s="43"/>
      <c r="DBT59" s="43"/>
      <c r="DBU59" s="43"/>
      <c r="DBV59" s="43"/>
      <c r="DBW59" s="43"/>
      <c r="DBX59" s="43"/>
      <c r="DBY59" s="43"/>
      <c r="DBZ59" s="43"/>
      <c r="DCA59" s="43"/>
      <c r="DCB59" s="43"/>
      <c r="DCC59" s="43"/>
      <c r="DCD59" s="43"/>
      <c r="DCE59" s="43"/>
      <c r="DCF59" s="43"/>
      <c r="DCG59" s="43"/>
      <c r="DCH59" s="43"/>
      <c r="DCI59" s="43"/>
      <c r="DCJ59" s="43"/>
      <c r="DCK59" s="43"/>
      <c r="DCL59" s="43"/>
      <c r="DCM59" s="43"/>
      <c r="DCN59" s="43"/>
      <c r="DCO59" s="43"/>
      <c r="DCP59" s="43"/>
      <c r="DCQ59" s="43"/>
      <c r="DCR59" s="43"/>
      <c r="DCS59" s="43"/>
      <c r="DCT59" s="43"/>
      <c r="DCU59" s="43"/>
      <c r="DCV59" s="43"/>
      <c r="DCW59" s="43"/>
      <c r="DCX59" s="43"/>
      <c r="DCY59" s="43"/>
      <c r="DCZ59" s="43"/>
      <c r="DDA59" s="43"/>
      <c r="DDB59" s="43"/>
      <c r="DDC59" s="43"/>
      <c r="DDD59" s="43"/>
      <c r="DDE59" s="43"/>
      <c r="DDF59" s="43"/>
      <c r="DDG59" s="43"/>
      <c r="DDH59" s="43"/>
      <c r="DDI59" s="43"/>
      <c r="DDJ59" s="43"/>
      <c r="DDK59" s="43"/>
      <c r="DDL59" s="43"/>
      <c r="DDM59" s="43"/>
      <c r="DDN59" s="43"/>
      <c r="DDO59" s="43"/>
      <c r="DDP59" s="43"/>
      <c r="DDQ59" s="43"/>
      <c r="DDR59" s="43"/>
      <c r="DDS59" s="43"/>
      <c r="DDT59" s="43"/>
      <c r="DDU59" s="43"/>
      <c r="DDV59" s="43"/>
      <c r="DDW59" s="43"/>
      <c r="DDX59" s="43"/>
      <c r="DDY59" s="43"/>
      <c r="DDZ59" s="43"/>
      <c r="DEA59" s="43"/>
      <c r="DEB59" s="43"/>
      <c r="DEC59" s="43"/>
      <c r="DED59" s="43"/>
      <c r="DEE59" s="43"/>
      <c r="DEF59" s="43"/>
      <c r="DEG59" s="43"/>
      <c r="DEH59" s="43"/>
      <c r="DEI59" s="43"/>
      <c r="DEJ59" s="43"/>
      <c r="DEK59" s="43"/>
      <c r="DEL59" s="43"/>
      <c r="DEM59" s="43"/>
      <c r="DEN59" s="43"/>
      <c r="DEO59" s="43"/>
      <c r="DEP59" s="43"/>
      <c r="DEQ59" s="43"/>
      <c r="DER59" s="43"/>
      <c r="DES59" s="43"/>
      <c r="DET59" s="43"/>
      <c r="DEU59" s="43"/>
      <c r="DEV59" s="43"/>
      <c r="DEW59" s="43"/>
      <c r="DEX59" s="43"/>
      <c r="DEY59" s="43"/>
      <c r="DEZ59" s="43"/>
      <c r="DFA59" s="43"/>
      <c r="DFB59" s="43"/>
      <c r="DFC59" s="43"/>
      <c r="DFD59" s="43"/>
      <c r="DFE59" s="43"/>
      <c r="DFF59" s="43"/>
      <c r="DFG59" s="43"/>
      <c r="DFH59" s="43"/>
      <c r="DFI59" s="43"/>
      <c r="DFJ59" s="43"/>
      <c r="DFK59" s="43"/>
      <c r="DFL59" s="43"/>
      <c r="DFM59" s="43"/>
      <c r="DFN59" s="43"/>
      <c r="DFO59" s="43"/>
      <c r="DFP59" s="43"/>
      <c r="DFQ59" s="43"/>
      <c r="DFR59" s="43"/>
      <c r="DFS59" s="43"/>
      <c r="DFT59" s="43"/>
      <c r="DFU59" s="43"/>
      <c r="DFV59" s="43"/>
      <c r="DFW59" s="43"/>
      <c r="DFX59" s="43"/>
      <c r="DFY59" s="43"/>
      <c r="DFZ59" s="43"/>
      <c r="DGA59" s="43"/>
      <c r="DGB59" s="43"/>
      <c r="DGC59" s="43"/>
      <c r="DGD59" s="43"/>
      <c r="DGE59" s="43"/>
      <c r="DGF59" s="43"/>
      <c r="DGG59" s="43"/>
      <c r="DGH59" s="43"/>
      <c r="DGI59" s="43"/>
      <c r="DGJ59" s="43"/>
      <c r="DGK59" s="43"/>
      <c r="DGL59" s="43"/>
      <c r="DGM59" s="43"/>
      <c r="DGN59" s="43"/>
      <c r="DGO59" s="43"/>
      <c r="DGP59" s="43"/>
      <c r="DGQ59" s="43"/>
      <c r="DGR59" s="43"/>
      <c r="DGS59" s="43"/>
      <c r="DGT59" s="43"/>
      <c r="DGU59" s="43"/>
      <c r="DGV59" s="43"/>
      <c r="DGW59" s="43"/>
      <c r="DGX59" s="43"/>
      <c r="DGY59" s="43"/>
      <c r="DGZ59" s="43"/>
      <c r="DHA59" s="43"/>
      <c r="DHB59" s="43"/>
      <c r="DHC59" s="43"/>
      <c r="DHD59" s="43"/>
      <c r="DHE59" s="43"/>
      <c r="DHF59" s="43"/>
      <c r="DHG59" s="43"/>
      <c r="DHH59" s="43"/>
      <c r="DHI59" s="43"/>
      <c r="DHJ59" s="43"/>
      <c r="DHK59" s="43"/>
      <c r="DHL59" s="43"/>
      <c r="DHM59" s="43"/>
      <c r="DHN59" s="43"/>
      <c r="DHO59" s="43"/>
      <c r="DHP59" s="43"/>
      <c r="DHQ59" s="43"/>
      <c r="DHR59" s="43"/>
      <c r="DHS59" s="43"/>
      <c r="DHT59" s="43"/>
      <c r="DHU59" s="43"/>
      <c r="DHV59" s="43"/>
      <c r="DHW59" s="43"/>
      <c r="DHX59" s="43"/>
      <c r="DHY59" s="43"/>
      <c r="DHZ59" s="43"/>
      <c r="DIA59" s="43"/>
      <c r="DIB59" s="43"/>
      <c r="DIC59" s="43"/>
      <c r="DID59" s="43"/>
      <c r="DIE59" s="43"/>
      <c r="DIF59" s="43"/>
      <c r="DIG59" s="43"/>
      <c r="DIH59" s="43"/>
      <c r="DII59" s="43"/>
      <c r="DIJ59" s="43"/>
      <c r="DIK59" s="43"/>
      <c r="DIL59" s="43"/>
      <c r="DIM59" s="43"/>
      <c r="DIN59" s="43"/>
      <c r="DIO59" s="43"/>
      <c r="DIP59" s="43"/>
      <c r="DIQ59" s="43"/>
      <c r="DIR59" s="43"/>
      <c r="DIS59" s="43"/>
      <c r="DIT59" s="43"/>
      <c r="DIU59" s="43"/>
      <c r="DIV59" s="43"/>
      <c r="DIW59" s="43"/>
      <c r="DIX59" s="43"/>
      <c r="DIY59" s="43"/>
      <c r="DIZ59" s="43"/>
      <c r="DJA59" s="43"/>
      <c r="DJB59" s="43"/>
      <c r="DJC59" s="43"/>
      <c r="DJD59" s="43"/>
      <c r="DJE59" s="43"/>
      <c r="DJF59" s="43"/>
      <c r="DJG59" s="43"/>
      <c r="DJH59" s="43"/>
      <c r="DJI59" s="43"/>
      <c r="DJJ59" s="43"/>
      <c r="DJK59" s="43"/>
      <c r="DJL59" s="43"/>
      <c r="DJM59" s="43"/>
      <c r="DJN59" s="43"/>
      <c r="DJO59" s="43"/>
      <c r="DJP59" s="43"/>
      <c r="DJQ59" s="43"/>
      <c r="DJR59" s="43"/>
      <c r="DJS59" s="43"/>
      <c r="DJT59" s="43"/>
      <c r="DJU59" s="43"/>
      <c r="DJV59" s="43"/>
      <c r="DJW59" s="43"/>
      <c r="DJX59" s="43"/>
      <c r="DJY59" s="43"/>
      <c r="DJZ59" s="43"/>
      <c r="DKA59" s="43"/>
      <c r="DKB59" s="43"/>
      <c r="DKC59" s="43"/>
      <c r="DKD59" s="43"/>
      <c r="DKE59" s="43"/>
      <c r="DKF59" s="43"/>
      <c r="DKG59" s="43"/>
      <c r="DKH59" s="43"/>
      <c r="DKI59" s="43"/>
      <c r="DKJ59" s="43"/>
      <c r="DKK59" s="43"/>
      <c r="DKL59" s="43"/>
      <c r="DKM59" s="43"/>
      <c r="DKN59" s="43"/>
      <c r="DKO59" s="43"/>
      <c r="DKP59" s="43"/>
      <c r="DKQ59" s="43"/>
      <c r="DKR59" s="43"/>
      <c r="DKS59" s="43"/>
      <c r="DKT59" s="43"/>
      <c r="DKU59" s="43"/>
      <c r="DKV59" s="43"/>
      <c r="DKW59" s="43"/>
      <c r="DKX59" s="43"/>
      <c r="DKY59" s="43"/>
      <c r="DKZ59" s="43"/>
      <c r="DLA59" s="43"/>
      <c r="DLB59" s="43"/>
      <c r="DLC59" s="43"/>
      <c r="DLD59" s="43"/>
      <c r="DLE59" s="43"/>
      <c r="DLF59" s="43"/>
      <c r="DLG59" s="43"/>
      <c r="DLH59" s="43"/>
      <c r="DLI59" s="43"/>
      <c r="DLJ59" s="43"/>
      <c r="DLK59" s="43"/>
      <c r="DLL59" s="43"/>
      <c r="DLM59" s="43"/>
      <c r="DLN59" s="43"/>
      <c r="DLO59" s="43"/>
      <c r="DLP59" s="43"/>
      <c r="DLQ59" s="43"/>
      <c r="DLR59" s="43"/>
      <c r="DLS59" s="43"/>
      <c r="DLT59" s="43"/>
      <c r="DLU59" s="43"/>
      <c r="DLV59" s="43"/>
      <c r="DLW59" s="43"/>
      <c r="DLX59" s="43"/>
      <c r="DLY59" s="43"/>
      <c r="DLZ59" s="43"/>
      <c r="DMA59" s="43"/>
      <c r="DMB59" s="43"/>
      <c r="DMC59" s="43"/>
      <c r="DMD59" s="43"/>
      <c r="DME59" s="43"/>
      <c r="DMF59" s="43"/>
      <c r="DMG59" s="43"/>
      <c r="DMH59" s="43"/>
      <c r="DMI59" s="43"/>
      <c r="DMJ59" s="43"/>
      <c r="DMK59" s="43"/>
      <c r="DML59" s="43"/>
      <c r="DMM59" s="43"/>
      <c r="DMN59" s="43"/>
      <c r="DMO59" s="43"/>
      <c r="DMP59" s="43"/>
      <c r="DMQ59" s="43"/>
      <c r="DMR59" s="43"/>
      <c r="DMS59" s="43"/>
      <c r="DMT59" s="43"/>
      <c r="DMU59" s="43"/>
      <c r="DMV59" s="43"/>
      <c r="DMW59" s="43"/>
      <c r="DMX59" s="43"/>
      <c r="DMY59" s="43"/>
      <c r="DMZ59" s="43"/>
      <c r="DNA59" s="43"/>
      <c r="DNB59" s="43"/>
      <c r="DNC59" s="43"/>
      <c r="DND59" s="43"/>
      <c r="DNE59" s="43"/>
      <c r="DNF59" s="43"/>
      <c r="DNG59" s="43"/>
      <c r="DNH59" s="43"/>
      <c r="DNI59" s="43"/>
      <c r="DNJ59" s="43"/>
      <c r="DNK59" s="43"/>
      <c r="DNL59" s="43"/>
      <c r="DNM59" s="43"/>
      <c r="DNN59" s="43"/>
      <c r="DNO59" s="43"/>
      <c r="DNP59" s="43"/>
      <c r="DNQ59" s="43"/>
      <c r="DNR59" s="43"/>
      <c r="DNS59" s="43"/>
      <c r="DNT59" s="43"/>
      <c r="DNU59" s="43"/>
      <c r="DNV59" s="43"/>
      <c r="DNW59" s="43"/>
      <c r="DNX59" s="43"/>
      <c r="DNY59" s="43"/>
      <c r="DNZ59" s="43"/>
      <c r="DOA59" s="43"/>
      <c r="DOB59" s="43"/>
      <c r="DOC59" s="43"/>
      <c r="DOD59" s="43"/>
      <c r="DOE59" s="43"/>
      <c r="DOF59" s="43"/>
      <c r="DOG59" s="43"/>
      <c r="DOH59" s="43"/>
      <c r="DOI59" s="43"/>
      <c r="DOJ59" s="43"/>
      <c r="DOK59" s="43"/>
      <c r="DOL59" s="43"/>
      <c r="DOM59" s="43"/>
      <c r="DON59" s="43"/>
      <c r="DOO59" s="43"/>
      <c r="DOP59" s="43"/>
      <c r="DOQ59" s="43"/>
      <c r="DOR59" s="43"/>
      <c r="DOS59" s="43"/>
      <c r="DOT59" s="43"/>
      <c r="DOU59" s="43"/>
      <c r="DOV59" s="43"/>
      <c r="DOW59" s="43"/>
      <c r="DOX59" s="43"/>
      <c r="DOY59" s="43"/>
      <c r="DOZ59" s="43"/>
      <c r="DPA59" s="43"/>
      <c r="DPB59" s="43"/>
      <c r="DPC59" s="43"/>
      <c r="DPD59" s="43"/>
      <c r="DPE59" s="43"/>
      <c r="DPF59" s="43"/>
      <c r="DPG59" s="43"/>
      <c r="DPH59" s="43"/>
      <c r="DPI59" s="43"/>
      <c r="DPJ59" s="43"/>
      <c r="DPK59" s="43"/>
      <c r="DPL59" s="43"/>
      <c r="DPM59" s="43"/>
      <c r="DPN59" s="43"/>
      <c r="DPO59" s="43"/>
      <c r="DPP59" s="43"/>
      <c r="DPQ59" s="43"/>
      <c r="DPR59" s="43"/>
      <c r="DPS59" s="43"/>
      <c r="DPT59" s="43"/>
      <c r="DPU59" s="43"/>
      <c r="DPV59" s="43"/>
      <c r="DPW59" s="43"/>
      <c r="DPX59" s="43"/>
      <c r="DPY59" s="43"/>
      <c r="DPZ59" s="43"/>
      <c r="DQA59" s="43"/>
      <c r="DQB59" s="43"/>
      <c r="DQC59" s="43"/>
      <c r="DQD59" s="43"/>
      <c r="DQE59" s="43"/>
      <c r="DQF59" s="43"/>
      <c r="DQG59" s="43"/>
      <c r="DQH59" s="43"/>
      <c r="DQI59" s="43"/>
      <c r="DQJ59" s="43"/>
      <c r="DQK59" s="43"/>
      <c r="DQL59" s="43"/>
      <c r="DQM59" s="43"/>
      <c r="DQN59" s="43"/>
      <c r="DQO59" s="43"/>
      <c r="DQP59" s="43"/>
      <c r="DQQ59" s="43"/>
      <c r="DQR59" s="43"/>
      <c r="DQS59" s="43"/>
      <c r="DQT59" s="43"/>
      <c r="DQU59" s="43"/>
      <c r="DQV59" s="43"/>
      <c r="DQW59" s="43"/>
      <c r="DQX59" s="43"/>
      <c r="DQY59" s="43"/>
      <c r="DQZ59" s="43"/>
      <c r="DRA59" s="43"/>
      <c r="DRB59" s="43"/>
      <c r="DRC59" s="43"/>
      <c r="DRD59" s="43"/>
      <c r="DRE59" s="43"/>
      <c r="DRF59" s="43"/>
      <c r="DRG59" s="43"/>
      <c r="DRH59" s="43"/>
      <c r="DRI59" s="43"/>
      <c r="DRJ59" s="43"/>
      <c r="DRK59" s="43"/>
      <c r="DRL59" s="43"/>
      <c r="DRM59" s="43"/>
      <c r="DRN59" s="43"/>
      <c r="DRO59" s="43"/>
      <c r="DRP59" s="43"/>
      <c r="DRQ59" s="43"/>
      <c r="DRR59" s="43"/>
      <c r="DRS59" s="43"/>
      <c r="DRT59" s="43"/>
      <c r="DRU59" s="43"/>
      <c r="DRV59" s="43"/>
      <c r="DRW59" s="43"/>
      <c r="DRX59" s="43"/>
      <c r="DRY59" s="43"/>
      <c r="DRZ59" s="43"/>
      <c r="DSA59" s="43"/>
      <c r="DSB59" s="43"/>
      <c r="DSC59" s="43"/>
      <c r="DSD59" s="43"/>
      <c r="DSE59" s="43"/>
      <c r="DSF59" s="43"/>
      <c r="DSG59" s="43"/>
      <c r="DSH59" s="43"/>
      <c r="DSI59" s="43"/>
      <c r="DSJ59" s="43"/>
      <c r="DSK59" s="43"/>
      <c r="DSL59" s="43"/>
      <c r="DSM59" s="43"/>
      <c r="DSN59" s="43"/>
      <c r="DSO59" s="43"/>
      <c r="DSP59" s="43"/>
      <c r="DSQ59" s="43"/>
      <c r="DSR59" s="43"/>
      <c r="DSS59" s="43"/>
      <c r="DST59" s="43"/>
      <c r="DSU59" s="43"/>
      <c r="DSV59" s="43"/>
      <c r="DSW59" s="43"/>
      <c r="DSX59" s="43"/>
      <c r="DSY59" s="43"/>
      <c r="DSZ59" s="43"/>
      <c r="DTA59" s="43"/>
      <c r="DTB59" s="43"/>
      <c r="DTC59" s="43"/>
      <c r="DTD59" s="43"/>
      <c r="DTE59" s="43"/>
      <c r="DTF59" s="43"/>
      <c r="DTG59" s="43"/>
      <c r="DTH59" s="43"/>
      <c r="DTI59" s="43"/>
      <c r="DTJ59" s="43"/>
      <c r="DTK59" s="43"/>
      <c r="DTL59" s="43"/>
      <c r="DTM59" s="43"/>
      <c r="DTN59" s="43"/>
      <c r="DTO59" s="43"/>
      <c r="DTP59" s="43"/>
      <c r="DTQ59" s="43"/>
      <c r="DTR59" s="43"/>
      <c r="DTS59" s="43"/>
      <c r="DTT59" s="43"/>
      <c r="DTU59" s="43"/>
      <c r="DTV59" s="43"/>
      <c r="DTW59" s="43"/>
      <c r="DTX59" s="43"/>
      <c r="DTY59" s="43"/>
      <c r="DTZ59" s="43"/>
      <c r="DUA59" s="43"/>
      <c r="DUB59" s="43"/>
      <c r="DUC59" s="43"/>
      <c r="DUD59" s="43"/>
      <c r="DUE59" s="43"/>
      <c r="DUF59" s="43"/>
      <c r="DUG59" s="43"/>
      <c r="DUH59" s="43"/>
      <c r="DUI59" s="43"/>
      <c r="DUJ59" s="43"/>
      <c r="DUK59" s="43"/>
      <c r="DUL59" s="43"/>
      <c r="DUM59" s="43"/>
      <c r="DUN59" s="43"/>
      <c r="DUO59" s="43"/>
      <c r="DUP59" s="43"/>
      <c r="DUQ59" s="43"/>
      <c r="DUR59" s="43"/>
      <c r="DUS59" s="43"/>
      <c r="DUT59" s="43"/>
      <c r="DUU59" s="43"/>
      <c r="DUV59" s="43"/>
      <c r="DUW59" s="43"/>
      <c r="DUX59" s="43"/>
      <c r="DUY59" s="43"/>
      <c r="DUZ59" s="43"/>
      <c r="DVA59" s="43"/>
      <c r="DVB59" s="43"/>
      <c r="DVC59" s="43"/>
      <c r="DVD59" s="43"/>
      <c r="DVE59" s="43"/>
      <c r="DVF59" s="43"/>
      <c r="DVG59" s="43"/>
      <c r="DVH59" s="43"/>
      <c r="DVI59" s="43"/>
      <c r="DVJ59" s="43"/>
      <c r="DVK59" s="43"/>
      <c r="DVL59" s="43"/>
      <c r="DVM59" s="43"/>
      <c r="DVN59" s="43"/>
      <c r="DVO59" s="43"/>
      <c r="DVP59" s="43"/>
      <c r="DVQ59" s="43"/>
      <c r="DVR59" s="43"/>
      <c r="DVS59" s="43"/>
      <c r="DVT59" s="43"/>
      <c r="DVU59" s="43"/>
      <c r="DVV59" s="43"/>
      <c r="DVW59" s="43"/>
      <c r="DVX59" s="43"/>
      <c r="DVY59" s="43"/>
      <c r="DVZ59" s="43"/>
      <c r="DWA59" s="43"/>
      <c r="DWB59" s="43"/>
      <c r="DWC59" s="43"/>
      <c r="DWD59" s="43"/>
      <c r="DWE59" s="43"/>
      <c r="DWF59" s="43"/>
      <c r="DWG59" s="43"/>
      <c r="DWH59" s="43"/>
      <c r="DWI59" s="43"/>
      <c r="DWJ59" s="43"/>
      <c r="DWK59" s="43"/>
      <c r="DWL59" s="43"/>
      <c r="DWM59" s="43"/>
      <c r="DWN59" s="43"/>
      <c r="DWO59" s="43"/>
      <c r="DWP59" s="43"/>
      <c r="DWQ59" s="43"/>
      <c r="DWR59" s="43"/>
      <c r="DWS59" s="43"/>
      <c r="DWT59" s="43"/>
      <c r="DWU59" s="43"/>
      <c r="DWV59" s="43"/>
      <c r="DWW59" s="43"/>
      <c r="DWX59" s="43"/>
      <c r="DWY59" s="43"/>
      <c r="DWZ59" s="43"/>
      <c r="DXA59" s="43"/>
      <c r="DXB59" s="43"/>
      <c r="DXC59" s="43"/>
      <c r="DXD59" s="43"/>
      <c r="DXE59" s="43"/>
      <c r="DXF59" s="43"/>
      <c r="DXG59" s="43"/>
      <c r="DXH59" s="43"/>
      <c r="DXI59" s="43"/>
      <c r="DXJ59" s="43"/>
      <c r="DXK59" s="43"/>
      <c r="DXL59" s="43"/>
      <c r="DXM59" s="43"/>
      <c r="DXN59" s="43"/>
      <c r="DXO59" s="43"/>
      <c r="DXP59" s="43"/>
      <c r="DXQ59" s="43"/>
      <c r="DXR59" s="43"/>
      <c r="DXS59" s="43"/>
      <c r="DXT59" s="43"/>
      <c r="DXU59" s="43"/>
      <c r="DXV59" s="43"/>
      <c r="DXW59" s="43"/>
      <c r="DXX59" s="43"/>
      <c r="DXY59" s="43"/>
      <c r="DXZ59" s="43"/>
      <c r="DYA59" s="43"/>
      <c r="DYB59" s="43"/>
      <c r="DYC59" s="43"/>
      <c r="DYD59" s="43"/>
      <c r="DYE59" s="43"/>
      <c r="DYF59" s="43"/>
      <c r="DYG59" s="43"/>
      <c r="DYH59" s="43"/>
      <c r="DYI59" s="43"/>
      <c r="DYJ59" s="43"/>
      <c r="DYK59" s="43"/>
      <c r="DYL59" s="43"/>
      <c r="DYM59" s="43"/>
      <c r="DYN59" s="43"/>
      <c r="DYO59" s="43"/>
      <c r="DYP59" s="43"/>
      <c r="DYQ59" s="43"/>
      <c r="DYR59" s="43"/>
      <c r="DYS59" s="43"/>
      <c r="DYT59" s="43"/>
      <c r="DYU59" s="43"/>
      <c r="DYV59" s="43"/>
      <c r="DYW59" s="43"/>
      <c r="DYX59" s="43"/>
      <c r="DYY59" s="43"/>
      <c r="DYZ59" s="43"/>
      <c r="DZA59" s="43"/>
      <c r="DZB59" s="43"/>
      <c r="DZC59" s="43"/>
      <c r="DZD59" s="43"/>
      <c r="DZE59" s="43"/>
      <c r="DZF59" s="43"/>
      <c r="DZG59" s="43"/>
      <c r="DZH59" s="43"/>
      <c r="DZI59" s="43"/>
      <c r="DZJ59" s="43"/>
      <c r="DZK59" s="43"/>
      <c r="DZL59" s="43"/>
      <c r="DZM59" s="43"/>
      <c r="DZN59" s="43"/>
      <c r="DZO59" s="43"/>
      <c r="DZP59" s="43"/>
      <c r="DZQ59" s="43"/>
      <c r="DZR59" s="43"/>
      <c r="DZS59" s="43"/>
      <c r="DZT59" s="43"/>
      <c r="DZU59" s="43"/>
      <c r="DZV59" s="43"/>
      <c r="DZW59" s="43"/>
      <c r="DZX59" s="43"/>
      <c r="DZY59" s="43"/>
      <c r="DZZ59" s="43"/>
      <c r="EAA59" s="43"/>
      <c r="EAB59" s="43"/>
      <c r="EAC59" s="43"/>
      <c r="EAD59" s="43"/>
      <c r="EAE59" s="43"/>
      <c r="EAF59" s="43"/>
      <c r="EAG59" s="43"/>
      <c r="EAH59" s="43"/>
      <c r="EAI59" s="43"/>
      <c r="EAJ59" s="43"/>
      <c r="EAK59" s="43"/>
      <c r="EAL59" s="43"/>
      <c r="EAM59" s="43"/>
      <c r="EAN59" s="43"/>
      <c r="EAO59" s="43"/>
      <c r="EAP59" s="43"/>
      <c r="EAQ59" s="43"/>
      <c r="EAR59" s="43"/>
      <c r="EAS59" s="43"/>
      <c r="EAT59" s="43"/>
      <c r="EAU59" s="43"/>
      <c r="EAV59" s="43"/>
      <c r="EAW59" s="43"/>
      <c r="EAX59" s="43"/>
      <c r="EAY59" s="43"/>
      <c r="EAZ59" s="43"/>
      <c r="EBA59" s="43"/>
      <c r="EBB59" s="43"/>
      <c r="EBC59" s="43"/>
      <c r="EBD59" s="43"/>
      <c r="EBE59" s="43"/>
      <c r="EBF59" s="43"/>
      <c r="EBG59" s="43"/>
      <c r="EBH59" s="43"/>
      <c r="EBI59" s="43"/>
      <c r="EBJ59" s="43"/>
      <c r="EBK59" s="43"/>
      <c r="EBL59" s="43"/>
      <c r="EBM59" s="43"/>
      <c r="EBN59" s="43"/>
      <c r="EBO59" s="43"/>
      <c r="EBP59" s="43"/>
      <c r="EBQ59" s="43"/>
      <c r="EBR59" s="43"/>
      <c r="EBS59" s="43"/>
      <c r="EBT59" s="43"/>
      <c r="EBU59" s="43"/>
      <c r="EBV59" s="43"/>
      <c r="EBW59" s="43"/>
      <c r="EBX59" s="43"/>
      <c r="EBY59" s="43"/>
      <c r="EBZ59" s="43"/>
      <c r="ECA59" s="43"/>
      <c r="ECB59" s="43"/>
      <c r="ECC59" s="43"/>
      <c r="ECD59" s="43"/>
      <c r="ECE59" s="43"/>
      <c r="ECF59" s="43"/>
      <c r="ECG59" s="43"/>
      <c r="ECH59" s="43"/>
      <c r="ECI59" s="43"/>
      <c r="ECJ59" s="43"/>
      <c r="ECK59" s="43"/>
      <c r="ECL59" s="43"/>
      <c r="ECM59" s="43"/>
      <c r="ECN59" s="43"/>
      <c r="ECO59" s="43"/>
      <c r="ECP59" s="43"/>
      <c r="ECQ59" s="43"/>
      <c r="ECR59" s="43"/>
      <c r="ECS59" s="43"/>
      <c r="ECT59" s="43"/>
      <c r="ECU59" s="43"/>
      <c r="ECV59" s="43"/>
      <c r="ECW59" s="43"/>
      <c r="ECX59" s="43"/>
      <c r="ECY59" s="43"/>
      <c r="ECZ59" s="43"/>
      <c r="EDA59" s="43"/>
      <c r="EDB59" s="43"/>
      <c r="EDC59" s="43"/>
      <c r="EDD59" s="43"/>
      <c r="EDE59" s="43"/>
      <c r="EDF59" s="43"/>
      <c r="EDG59" s="43"/>
      <c r="EDH59" s="43"/>
      <c r="EDI59" s="43"/>
      <c r="EDJ59" s="43"/>
      <c r="EDK59" s="43"/>
      <c r="EDL59" s="43"/>
      <c r="EDM59" s="43"/>
      <c r="EDN59" s="43"/>
      <c r="EDO59" s="43"/>
      <c r="EDP59" s="43"/>
      <c r="EDQ59" s="43"/>
      <c r="EDR59" s="43"/>
      <c r="EDS59" s="43"/>
      <c r="EDT59" s="43"/>
      <c r="EDU59" s="43"/>
      <c r="EDV59" s="43"/>
      <c r="EDW59" s="43"/>
      <c r="EDX59" s="43"/>
      <c r="EDY59" s="43"/>
      <c r="EDZ59" s="43"/>
      <c r="EEA59" s="43"/>
      <c r="EEB59" s="43"/>
      <c r="EEC59" s="43"/>
      <c r="EED59" s="43"/>
      <c r="EEE59" s="43"/>
      <c r="EEF59" s="43"/>
      <c r="EEG59" s="43"/>
      <c r="EEH59" s="43"/>
      <c r="EEI59" s="43"/>
      <c r="EEJ59" s="43"/>
      <c r="EEK59" s="43"/>
      <c r="EEL59" s="43"/>
      <c r="EEM59" s="43"/>
      <c r="EEN59" s="43"/>
      <c r="EEO59" s="43"/>
      <c r="EEP59" s="43"/>
      <c r="EEQ59" s="43"/>
      <c r="EER59" s="43"/>
      <c r="EES59" s="43"/>
      <c r="EET59" s="43"/>
      <c r="EEU59" s="43"/>
      <c r="EEV59" s="43"/>
      <c r="EEW59" s="43"/>
      <c r="EEX59" s="43"/>
      <c r="EEY59" s="43"/>
      <c r="EEZ59" s="43"/>
      <c r="EFA59" s="43"/>
      <c r="EFB59" s="43"/>
      <c r="EFC59" s="43"/>
      <c r="EFD59" s="43"/>
      <c r="EFE59" s="43"/>
      <c r="EFF59" s="43"/>
      <c r="EFG59" s="43"/>
      <c r="EFH59" s="43"/>
      <c r="EFI59" s="43"/>
      <c r="EFJ59" s="43"/>
      <c r="EFK59" s="43"/>
      <c r="EFL59" s="43"/>
      <c r="EFM59" s="43"/>
      <c r="EFN59" s="43"/>
      <c r="EFO59" s="43"/>
      <c r="EFP59" s="43"/>
      <c r="EFQ59" s="43"/>
      <c r="EFR59" s="43"/>
      <c r="EFS59" s="43"/>
      <c r="EFT59" s="43"/>
      <c r="EFU59" s="43"/>
      <c r="EFV59" s="43"/>
      <c r="EFW59" s="43"/>
      <c r="EFX59" s="43"/>
      <c r="EFY59" s="43"/>
      <c r="EFZ59" s="43"/>
      <c r="EGA59" s="43"/>
      <c r="EGB59" s="43"/>
      <c r="EGC59" s="43"/>
      <c r="EGD59" s="43"/>
      <c r="EGE59" s="43"/>
      <c r="EGF59" s="43"/>
      <c r="EGG59" s="43"/>
      <c r="EGH59" s="43"/>
      <c r="EGI59" s="43"/>
      <c r="EGJ59" s="43"/>
      <c r="EGK59" s="43"/>
      <c r="EGL59" s="43"/>
      <c r="EGM59" s="43"/>
      <c r="EGN59" s="43"/>
      <c r="EGO59" s="43"/>
      <c r="EGP59" s="43"/>
      <c r="EGQ59" s="43"/>
      <c r="EGR59" s="43"/>
      <c r="EGS59" s="43"/>
      <c r="EGT59" s="43"/>
      <c r="EGU59" s="43"/>
      <c r="EGV59" s="43"/>
      <c r="EGW59" s="43"/>
      <c r="EGX59" s="43"/>
      <c r="EGY59" s="43"/>
      <c r="EGZ59" s="43"/>
      <c r="EHA59" s="43"/>
      <c r="EHB59" s="43"/>
      <c r="EHC59" s="43"/>
      <c r="EHD59" s="43"/>
      <c r="EHE59" s="43"/>
      <c r="EHF59" s="43"/>
      <c r="EHG59" s="43"/>
      <c r="EHH59" s="43"/>
      <c r="EHI59" s="43"/>
      <c r="EHJ59" s="43"/>
      <c r="EHK59" s="43"/>
      <c r="EHL59" s="43"/>
      <c r="EHM59" s="43"/>
      <c r="EHN59" s="43"/>
      <c r="EHO59" s="43"/>
      <c r="EHP59" s="43"/>
      <c r="EHQ59" s="43"/>
      <c r="EHR59" s="43"/>
      <c r="EHS59" s="43"/>
      <c r="EHT59" s="43"/>
      <c r="EHU59" s="43"/>
      <c r="EHV59" s="43"/>
      <c r="EHW59" s="43"/>
      <c r="EHX59" s="43"/>
      <c r="EHY59" s="43"/>
      <c r="EHZ59" s="43"/>
      <c r="EIA59" s="43"/>
      <c r="EIB59" s="43"/>
      <c r="EIC59" s="43"/>
      <c r="EID59" s="43"/>
      <c r="EIE59" s="43"/>
      <c r="EIF59" s="43"/>
      <c r="EIG59" s="43"/>
      <c r="EIH59" s="43"/>
      <c r="EII59" s="43"/>
      <c r="EIJ59" s="43"/>
      <c r="EIK59" s="43"/>
      <c r="EIL59" s="43"/>
      <c r="EIM59" s="43"/>
      <c r="EIN59" s="43"/>
      <c r="EIO59" s="43"/>
      <c r="EIP59" s="43"/>
      <c r="EIQ59" s="43"/>
      <c r="EIR59" s="43"/>
      <c r="EIS59" s="43"/>
      <c r="EIT59" s="43"/>
      <c r="EIU59" s="43"/>
      <c r="EIV59" s="43"/>
      <c r="EIW59" s="43"/>
      <c r="EIX59" s="43"/>
      <c r="EIY59" s="43"/>
      <c r="EIZ59" s="43"/>
      <c r="EJA59" s="43"/>
      <c r="EJB59" s="43"/>
      <c r="EJC59" s="43"/>
      <c r="EJD59" s="43"/>
      <c r="EJE59" s="43"/>
      <c r="EJF59" s="43"/>
      <c r="EJG59" s="43"/>
      <c r="EJH59" s="43"/>
      <c r="EJI59" s="43"/>
      <c r="EJJ59" s="43"/>
      <c r="EJK59" s="43"/>
      <c r="EJL59" s="43"/>
      <c r="EJM59" s="43"/>
      <c r="EJN59" s="43"/>
      <c r="EJO59" s="43"/>
      <c r="EJP59" s="43"/>
      <c r="EJQ59" s="43"/>
      <c r="EJR59" s="43"/>
      <c r="EJS59" s="43"/>
      <c r="EJT59" s="43"/>
      <c r="EJU59" s="43"/>
      <c r="EJV59" s="43"/>
      <c r="EJW59" s="43"/>
      <c r="EJX59" s="43"/>
      <c r="EJY59" s="43"/>
      <c r="EJZ59" s="43"/>
      <c r="EKA59" s="43"/>
      <c r="EKB59" s="43"/>
      <c r="EKC59" s="43"/>
      <c r="EKD59" s="43"/>
      <c r="EKE59" s="43"/>
      <c r="EKF59" s="43"/>
      <c r="EKG59" s="43"/>
      <c r="EKH59" s="43"/>
      <c r="EKI59" s="43"/>
      <c r="EKJ59" s="43"/>
      <c r="EKK59" s="43"/>
      <c r="EKL59" s="43"/>
      <c r="EKM59" s="43"/>
      <c r="EKN59" s="43"/>
      <c r="EKO59" s="43"/>
      <c r="EKP59" s="43"/>
      <c r="EKQ59" s="43"/>
      <c r="EKR59" s="43"/>
      <c r="EKS59" s="43"/>
      <c r="EKT59" s="43"/>
      <c r="EKU59" s="43"/>
      <c r="EKV59" s="43"/>
      <c r="EKW59" s="43"/>
      <c r="EKX59" s="43"/>
      <c r="EKY59" s="43"/>
      <c r="EKZ59" s="43"/>
      <c r="ELA59" s="43"/>
      <c r="ELB59" s="43"/>
      <c r="ELC59" s="43"/>
      <c r="ELD59" s="43"/>
      <c r="ELE59" s="43"/>
      <c r="ELF59" s="43"/>
      <c r="ELG59" s="43"/>
      <c r="ELH59" s="43"/>
      <c r="ELI59" s="43"/>
      <c r="ELJ59" s="43"/>
      <c r="ELK59" s="43"/>
      <c r="ELL59" s="43"/>
      <c r="ELM59" s="43"/>
      <c r="ELN59" s="43"/>
      <c r="ELO59" s="43"/>
      <c r="ELP59" s="43"/>
      <c r="ELQ59" s="43"/>
      <c r="ELR59" s="43"/>
      <c r="ELS59" s="43"/>
      <c r="ELT59" s="43"/>
      <c r="ELU59" s="43"/>
      <c r="ELV59" s="43"/>
      <c r="ELW59" s="43"/>
      <c r="ELX59" s="43"/>
      <c r="ELY59" s="43"/>
      <c r="ELZ59" s="43"/>
      <c r="EMA59" s="43"/>
      <c r="EMB59" s="43"/>
      <c r="EMC59" s="43"/>
      <c r="EMD59" s="43"/>
      <c r="EME59" s="43"/>
      <c r="EMF59" s="43"/>
      <c r="EMG59" s="43"/>
      <c r="EMH59" s="43"/>
      <c r="EMI59" s="43"/>
      <c r="EMJ59" s="43"/>
      <c r="EMK59" s="43"/>
      <c r="EML59" s="43"/>
      <c r="EMM59" s="43"/>
      <c r="EMN59" s="43"/>
      <c r="EMO59" s="43"/>
      <c r="EMP59" s="43"/>
      <c r="EMQ59" s="43"/>
      <c r="EMR59" s="43"/>
      <c r="EMS59" s="43"/>
      <c r="EMT59" s="43"/>
      <c r="EMU59" s="43"/>
      <c r="EMV59" s="43"/>
      <c r="EMW59" s="43"/>
      <c r="EMX59" s="43"/>
      <c r="EMY59" s="43"/>
      <c r="EMZ59" s="43"/>
      <c r="ENA59" s="43"/>
      <c r="ENB59" s="43"/>
      <c r="ENC59" s="43"/>
      <c r="END59" s="43"/>
      <c r="ENE59" s="43"/>
      <c r="ENF59" s="43"/>
      <c r="ENG59" s="43"/>
      <c r="ENH59" s="43"/>
      <c r="ENI59" s="43"/>
      <c r="ENJ59" s="43"/>
      <c r="ENK59" s="43"/>
      <c r="ENL59" s="43"/>
      <c r="ENM59" s="43"/>
      <c r="ENN59" s="43"/>
      <c r="ENO59" s="43"/>
      <c r="ENP59" s="43"/>
      <c r="ENQ59" s="43"/>
      <c r="ENR59" s="43"/>
      <c r="ENS59" s="43"/>
      <c r="ENT59" s="43"/>
      <c r="ENU59" s="43"/>
      <c r="ENV59" s="43"/>
      <c r="ENW59" s="43"/>
      <c r="ENX59" s="43"/>
      <c r="ENY59" s="43"/>
      <c r="ENZ59" s="43"/>
      <c r="EOA59" s="43"/>
      <c r="EOB59" s="43"/>
      <c r="EOC59" s="43"/>
      <c r="EOD59" s="43"/>
      <c r="EOE59" s="43"/>
      <c r="EOF59" s="43"/>
      <c r="EOG59" s="43"/>
      <c r="EOH59" s="43"/>
      <c r="EOI59" s="43"/>
      <c r="EOJ59" s="43"/>
      <c r="EOK59" s="43"/>
      <c r="EOL59" s="43"/>
      <c r="EOM59" s="43"/>
      <c r="EON59" s="43"/>
      <c r="EOO59" s="43"/>
      <c r="EOP59" s="43"/>
      <c r="EOQ59" s="43"/>
      <c r="EOR59" s="43"/>
      <c r="EOS59" s="43"/>
      <c r="EOT59" s="43"/>
      <c r="EOU59" s="43"/>
      <c r="EOV59" s="43"/>
      <c r="EOW59" s="43"/>
      <c r="EOX59" s="43"/>
      <c r="EOY59" s="43"/>
      <c r="EOZ59" s="43"/>
      <c r="EPA59" s="43"/>
      <c r="EPB59" s="43"/>
      <c r="EPC59" s="43"/>
      <c r="EPD59" s="43"/>
      <c r="EPE59" s="43"/>
      <c r="EPF59" s="43"/>
      <c r="EPG59" s="43"/>
      <c r="EPH59" s="43"/>
      <c r="EPI59" s="43"/>
      <c r="EPJ59" s="43"/>
      <c r="EPK59" s="43"/>
      <c r="EPL59" s="43"/>
      <c r="EPM59" s="43"/>
      <c r="EPN59" s="43"/>
      <c r="EPO59" s="43"/>
      <c r="EPP59" s="43"/>
      <c r="EPQ59" s="43"/>
      <c r="EPR59" s="43"/>
      <c r="EPS59" s="43"/>
      <c r="EPT59" s="43"/>
      <c r="EPU59" s="43"/>
      <c r="EPV59" s="43"/>
      <c r="EPW59" s="43"/>
      <c r="EPX59" s="43"/>
      <c r="EPY59" s="43"/>
      <c r="EPZ59" s="43"/>
      <c r="EQA59" s="43"/>
      <c r="EQB59" s="43"/>
      <c r="EQC59" s="43"/>
      <c r="EQD59" s="43"/>
      <c r="EQE59" s="43"/>
      <c r="EQF59" s="43"/>
      <c r="EQG59" s="43"/>
      <c r="EQH59" s="43"/>
      <c r="EQI59" s="43"/>
      <c r="EQJ59" s="43"/>
      <c r="EQK59" s="43"/>
      <c r="EQL59" s="43"/>
      <c r="EQM59" s="43"/>
      <c r="EQN59" s="43"/>
      <c r="EQO59" s="43"/>
      <c r="EQP59" s="43"/>
      <c r="EQQ59" s="43"/>
      <c r="EQR59" s="43"/>
      <c r="EQS59" s="43"/>
      <c r="EQT59" s="43"/>
      <c r="EQU59" s="43"/>
      <c r="EQV59" s="43"/>
      <c r="EQW59" s="43"/>
      <c r="EQX59" s="43"/>
      <c r="EQY59" s="43"/>
      <c r="EQZ59" s="43"/>
      <c r="ERA59" s="43"/>
      <c r="ERB59" s="43"/>
      <c r="ERC59" s="43"/>
      <c r="ERD59" s="43"/>
      <c r="ERE59" s="43"/>
      <c r="ERF59" s="43"/>
      <c r="ERG59" s="43"/>
      <c r="ERH59" s="43"/>
      <c r="ERI59" s="43"/>
      <c r="ERJ59" s="43"/>
      <c r="ERK59" s="43"/>
      <c r="ERL59" s="43"/>
      <c r="ERM59" s="43"/>
      <c r="ERN59" s="43"/>
      <c r="ERO59" s="43"/>
      <c r="ERP59" s="43"/>
      <c r="ERQ59" s="43"/>
      <c r="ERR59" s="43"/>
      <c r="ERS59" s="43"/>
      <c r="ERT59" s="43"/>
      <c r="ERU59" s="43"/>
      <c r="ERV59" s="43"/>
      <c r="ERW59" s="43"/>
      <c r="ERX59" s="43"/>
      <c r="ERY59" s="43"/>
      <c r="ERZ59" s="43"/>
      <c r="ESA59" s="43"/>
      <c r="ESB59" s="43"/>
      <c r="ESC59" s="43"/>
      <c r="ESD59" s="43"/>
      <c r="ESE59" s="43"/>
      <c r="ESF59" s="43"/>
      <c r="ESG59" s="43"/>
      <c r="ESH59" s="43"/>
      <c r="ESI59" s="43"/>
      <c r="ESJ59" s="43"/>
      <c r="ESK59" s="43"/>
      <c r="ESL59" s="43"/>
      <c r="ESM59" s="43"/>
      <c r="ESN59" s="43"/>
      <c r="ESO59" s="43"/>
      <c r="ESP59" s="43"/>
      <c r="ESQ59" s="43"/>
      <c r="ESR59" s="43"/>
      <c r="ESS59" s="43"/>
      <c r="EST59" s="43"/>
      <c r="ESU59" s="43"/>
      <c r="ESV59" s="43"/>
      <c r="ESW59" s="43"/>
      <c r="ESX59" s="43"/>
      <c r="ESY59" s="43"/>
      <c r="ESZ59" s="43"/>
      <c r="ETA59" s="43"/>
      <c r="ETB59" s="43"/>
      <c r="ETC59" s="43"/>
      <c r="ETD59" s="43"/>
      <c r="ETE59" s="43"/>
      <c r="ETF59" s="43"/>
      <c r="ETG59" s="43"/>
      <c r="ETH59" s="43"/>
      <c r="ETI59" s="43"/>
      <c r="ETJ59" s="43"/>
      <c r="ETK59" s="43"/>
      <c r="ETL59" s="43"/>
      <c r="ETM59" s="43"/>
      <c r="ETN59" s="43"/>
      <c r="ETO59" s="43"/>
      <c r="ETP59" s="43"/>
      <c r="ETQ59" s="43"/>
      <c r="ETR59" s="43"/>
      <c r="ETS59" s="43"/>
      <c r="ETT59" s="43"/>
      <c r="ETU59" s="43"/>
      <c r="ETV59" s="43"/>
      <c r="ETW59" s="43"/>
      <c r="ETX59" s="43"/>
      <c r="ETY59" s="43"/>
      <c r="ETZ59" s="43"/>
      <c r="EUA59" s="43"/>
      <c r="EUB59" s="43"/>
      <c r="EUC59" s="43"/>
      <c r="EUD59" s="43"/>
      <c r="EUE59" s="43"/>
      <c r="EUF59" s="43"/>
      <c r="EUG59" s="43"/>
      <c r="EUH59" s="43"/>
      <c r="EUI59" s="43"/>
      <c r="EUJ59" s="43"/>
      <c r="EUK59" s="43"/>
      <c r="EUL59" s="43"/>
      <c r="EUM59" s="43"/>
      <c r="EUN59" s="43"/>
      <c r="EUO59" s="43"/>
      <c r="EUP59" s="43"/>
      <c r="EUQ59" s="43"/>
      <c r="EUR59" s="43"/>
      <c r="EUS59" s="43"/>
      <c r="EUT59" s="43"/>
      <c r="EUU59" s="43"/>
      <c r="EUV59" s="43"/>
      <c r="EUW59" s="43"/>
      <c r="EUX59" s="43"/>
      <c r="EUY59" s="43"/>
      <c r="EUZ59" s="43"/>
      <c r="EVA59" s="43"/>
      <c r="EVB59" s="43"/>
      <c r="EVC59" s="43"/>
      <c r="EVD59" s="43"/>
      <c r="EVE59" s="43"/>
      <c r="EVF59" s="43"/>
      <c r="EVG59" s="43"/>
      <c r="EVH59" s="43"/>
      <c r="EVI59" s="43"/>
      <c r="EVJ59" s="43"/>
      <c r="EVK59" s="43"/>
      <c r="EVL59" s="43"/>
      <c r="EVM59" s="43"/>
      <c r="EVN59" s="43"/>
      <c r="EVO59" s="43"/>
      <c r="EVP59" s="43"/>
      <c r="EVQ59" s="43"/>
      <c r="EVR59" s="43"/>
      <c r="EVS59" s="43"/>
      <c r="EVT59" s="43"/>
      <c r="EVU59" s="43"/>
      <c r="EVV59" s="43"/>
      <c r="EVW59" s="43"/>
      <c r="EVX59" s="43"/>
      <c r="EVY59" s="43"/>
      <c r="EVZ59" s="43"/>
      <c r="EWA59" s="43"/>
      <c r="EWB59" s="43"/>
      <c r="EWC59" s="43"/>
      <c r="EWD59" s="43"/>
      <c r="EWE59" s="43"/>
      <c r="EWF59" s="43"/>
      <c r="EWG59" s="43"/>
      <c r="EWH59" s="43"/>
      <c r="EWI59" s="43"/>
      <c r="EWJ59" s="43"/>
      <c r="EWK59" s="43"/>
      <c r="EWL59" s="43"/>
      <c r="EWM59" s="43"/>
      <c r="EWN59" s="43"/>
      <c r="EWO59" s="43"/>
      <c r="EWP59" s="43"/>
      <c r="EWQ59" s="43"/>
      <c r="EWR59" s="43"/>
      <c r="EWS59" s="43"/>
      <c r="EWT59" s="43"/>
      <c r="EWU59" s="43"/>
      <c r="EWV59" s="43"/>
      <c r="EWW59" s="43"/>
      <c r="EWX59" s="43"/>
      <c r="EWY59" s="43"/>
      <c r="EWZ59" s="43"/>
      <c r="EXA59" s="43"/>
      <c r="EXB59" s="43"/>
      <c r="EXC59" s="43"/>
      <c r="EXD59" s="43"/>
      <c r="EXE59" s="43"/>
      <c r="EXF59" s="43"/>
      <c r="EXG59" s="43"/>
      <c r="EXH59" s="43"/>
      <c r="EXI59" s="43"/>
      <c r="EXJ59" s="43"/>
      <c r="EXK59" s="43"/>
      <c r="EXL59" s="43"/>
      <c r="EXM59" s="43"/>
      <c r="EXN59" s="43"/>
      <c r="EXO59" s="43"/>
      <c r="EXP59" s="43"/>
      <c r="EXQ59" s="43"/>
      <c r="EXR59" s="43"/>
      <c r="EXS59" s="43"/>
      <c r="EXT59" s="43"/>
      <c r="EXU59" s="43"/>
      <c r="EXV59" s="43"/>
      <c r="EXW59" s="43"/>
      <c r="EXX59" s="43"/>
      <c r="EXY59" s="43"/>
      <c r="EXZ59" s="43"/>
      <c r="EYA59" s="43"/>
      <c r="EYB59" s="43"/>
      <c r="EYC59" s="43"/>
      <c r="EYD59" s="43"/>
      <c r="EYE59" s="43"/>
      <c r="EYF59" s="43"/>
      <c r="EYG59" s="43"/>
      <c r="EYH59" s="43"/>
      <c r="EYI59" s="43"/>
      <c r="EYJ59" s="43"/>
      <c r="EYK59" s="43"/>
      <c r="EYL59" s="43"/>
      <c r="EYM59" s="43"/>
      <c r="EYN59" s="43"/>
      <c r="EYO59" s="43"/>
      <c r="EYP59" s="43"/>
      <c r="EYQ59" s="43"/>
      <c r="EYR59" s="43"/>
      <c r="EYS59" s="43"/>
      <c r="EYT59" s="43"/>
      <c r="EYU59" s="43"/>
      <c r="EYV59" s="43"/>
      <c r="EYW59" s="43"/>
      <c r="EYX59" s="43"/>
      <c r="EYY59" s="43"/>
      <c r="EYZ59" s="43"/>
      <c r="EZA59" s="43"/>
      <c r="EZB59" s="43"/>
      <c r="EZC59" s="43"/>
      <c r="EZD59" s="43"/>
      <c r="EZE59" s="43"/>
      <c r="EZF59" s="43"/>
      <c r="EZG59" s="43"/>
      <c r="EZH59" s="43"/>
      <c r="EZI59" s="43"/>
      <c r="EZJ59" s="43"/>
      <c r="EZK59" s="43"/>
      <c r="EZL59" s="43"/>
      <c r="EZM59" s="43"/>
      <c r="EZN59" s="43"/>
      <c r="EZO59" s="43"/>
      <c r="EZP59" s="43"/>
      <c r="EZQ59" s="43"/>
      <c r="EZR59" s="43"/>
      <c r="EZS59" s="43"/>
      <c r="EZT59" s="43"/>
      <c r="EZU59" s="43"/>
      <c r="EZV59" s="43"/>
      <c r="EZW59" s="43"/>
      <c r="EZX59" s="43"/>
      <c r="EZY59" s="43"/>
      <c r="EZZ59" s="43"/>
      <c r="FAA59" s="43"/>
      <c r="FAB59" s="43"/>
      <c r="FAC59" s="43"/>
      <c r="FAD59" s="43"/>
      <c r="FAE59" s="43"/>
      <c r="FAF59" s="43"/>
      <c r="FAG59" s="43"/>
      <c r="FAH59" s="43"/>
      <c r="FAI59" s="43"/>
      <c r="FAJ59" s="43"/>
      <c r="FAK59" s="43"/>
      <c r="FAL59" s="43"/>
      <c r="FAM59" s="43"/>
      <c r="FAN59" s="43"/>
      <c r="FAO59" s="43"/>
      <c r="FAP59" s="43"/>
      <c r="FAQ59" s="43"/>
      <c r="FAR59" s="43"/>
      <c r="FAS59" s="43"/>
      <c r="FAT59" s="43"/>
      <c r="FAU59" s="43"/>
      <c r="FAV59" s="43"/>
      <c r="FAW59" s="43"/>
      <c r="FAX59" s="43"/>
      <c r="FAY59" s="43"/>
      <c r="FAZ59" s="43"/>
      <c r="FBA59" s="43"/>
      <c r="FBB59" s="43"/>
      <c r="FBC59" s="43"/>
      <c r="FBD59" s="43"/>
      <c r="FBE59" s="43"/>
      <c r="FBF59" s="43"/>
      <c r="FBG59" s="43"/>
      <c r="FBH59" s="43"/>
      <c r="FBI59" s="43"/>
      <c r="FBJ59" s="43"/>
      <c r="FBK59" s="43"/>
      <c r="FBL59" s="43"/>
      <c r="FBM59" s="43"/>
      <c r="FBN59" s="43"/>
      <c r="FBO59" s="43"/>
      <c r="FBP59" s="43"/>
      <c r="FBQ59" s="43"/>
      <c r="FBR59" s="43"/>
      <c r="FBS59" s="43"/>
      <c r="FBT59" s="43"/>
      <c r="FBU59" s="43"/>
      <c r="FBV59" s="43"/>
      <c r="FBW59" s="43"/>
      <c r="FBX59" s="43"/>
      <c r="FBY59" s="43"/>
      <c r="FBZ59" s="43"/>
      <c r="FCA59" s="43"/>
      <c r="FCB59" s="43"/>
      <c r="FCC59" s="43"/>
      <c r="FCD59" s="43"/>
      <c r="FCE59" s="43"/>
      <c r="FCF59" s="43"/>
      <c r="FCG59" s="43"/>
      <c r="FCH59" s="43"/>
      <c r="FCI59" s="43"/>
      <c r="FCJ59" s="43"/>
      <c r="FCK59" s="43"/>
      <c r="FCL59" s="43"/>
      <c r="FCM59" s="43"/>
      <c r="FCN59" s="43"/>
      <c r="FCO59" s="43"/>
      <c r="FCP59" s="43"/>
      <c r="FCQ59" s="43"/>
      <c r="FCR59" s="43"/>
      <c r="FCS59" s="43"/>
      <c r="FCT59" s="43"/>
      <c r="FCU59" s="43"/>
      <c r="FCV59" s="43"/>
      <c r="FCW59" s="43"/>
      <c r="FCX59" s="43"/>
      <c r="FCY59" s="43"/>
      <c r="FCZ59" s="43"/>
      <c r="FDA59" s="43"/>
      <c r="FDB59" s="43"/>
      <c r="FDC59" s="43"/>
      <c r="FDD59" s="43"/>
      <c r="FDE59" s="43"/>
      <c r="FDF59" s="43"/>
      <c r="FDG59" s="43"/>
      <c r="FDH59" s="43"/>
      <c r="FDI59" s="43"/>
      <c r="FDJ59" s="43"/>
      <c r="FDK59" s="43"/>
      <c r="FDL59" s="43"/>
      <c r="FDM59" s="43"/>
      <c r="FDN59" s="43"/>
      <c r="FDO59" s="43"/>
      <c r="FDP59" s="43"/>
      <c r="FDQ59" s="43"/>
      <c r="FDR59" s="43"/>
      <c r="FDS59" s="43"/>
      <c r="FDT59" s="43"/>
      <c r="FDU59" s="43"/>
      <c r="FDV59" s="43"/>
      <c r="FDW59" s="43"/>
      <c r="FDX59" s="43"/>
      <c r="FDY59" s="43"/>
      <c r="FDZ59" s="43"/>
      <c r="FEA59" s="43"/>
      <c r="FEB59" s="43"/>
      <c r="FEC59" s="43"/>
      <c r="FED59" s="43"/>
      <c r="FEE59" s="43"/>
      <c r="FEF59" s="43"/>
      <c r="FEG59" s="43"/>
      <c r="FEH59" s="43"/>
      <c r="FEI59" s="43"/>
      <c r="FEJ59" s="43"/>
      <c r="FEK59" s="43"/>
      <c r="FEL59" s="43"/>
      <c r="FEM59" s="43"/>
      <c r="FEN59" s="43"/>
      <c r="FEO59" s="43"/>
      <c r="FEP59" s="43"/>
      <c r="FEQ59" s="43"/>
      <c r="FER59" s="43"/>
      <c r="FES59" s="43"/>
      <c r="FET59" s="43"/>
      <c r="FEU59" s="43"/>
      <c r="FEV59" s="43"/>
      <c r="FEW59" s="43"/>
      <c r="FEX59" s="43"/>
      <c r="FEY59" s="43"/>
      <c r="FEZ59" s="43"/>
      <c r="FFA59" s="43"/>
      <c r="FFB59" s="43"/>
      <c r="FFC59" s="43"/>
      <c r="FFD59" s="43"/>
      <c r="FFE59" s="43"/>
      <c r="FFF59" s="43"/>
      <c r="FFG59" s="43"/>
      <c r="FFH59" s="43"/>
      <c r="FFI59" s="43"/>
      <c r="FFJ59" s="43"/>
      <c r="FFK59" s="43"/>
      <c r="FFL59" s="43"/>
      <c r="FFM59" s="43"/>
      <c r="FFN59" s="43"/>
      <c r="FFO59" s="43"/>
      <c r="FFP59" s="43"/>
      <c r="FFQ59" s="43"/>
      <c r="FFR59" s="43"/>
      <c r="FFS59" s="43"/>
      <c r="FFT59" s="43"/>
      <c r="FFU59" s="43"/>
      <c r="FFV59" s="43"/>
      <c r="FFW59" s="43"/>
      <c r="FFX59" s="43"/>
      <c r="FFY59" s="43"/>
      <c r="FFZ59" s="43"/>
      <c r="FGA59" s="43"/>
      <c r="FGB59" s="43"/>
      <c r="FGC59" s="43"/>
      <c r="FGD59" s="43"/>
      <c r="FGE59" s="43"/>
      <c r="FGF59" s="43"/>
      <c r="FGG59" s="43"/>
      <c r="FGH59" s="43"/>
      <c r="FGI59" s="43"/>
      <c r="FGJ59" s="43"/>
      <c r="FGK59" s="43"/>
      <c r="FGL59" s="43"/>
      <c r="FGM59" s="43"/>
      <c r="FGN59" s="43"/>
      <c r="FGO59" s="43"/>
      <c r="FGP59" s="43"/>
      <c r="FGQ59" s="43"/>
      <c r="FGR59" s="43"/>
      <c r="FGS59" s="43"/>
      <c r="FGT59" s="43"/>
      <c r="FGU59" s="43"/>
      <c r="FGV59" s="43"/>
      <c r="FGW59" s="43"/>
      <c r="FGX59" s="43"/>
      <c r="FGY59" s="43"/>
      <c r="FGZ59" s="43"/>
      <c r="FHA59" s="43"/>
      <c r="FHB59" s="43"/>
      <c r="FHC59" s="43"/>
      <c r="FHD59" s="43"/>
      <c r="FHE59" s="43"/>
      <c r="FHF59" s="43"/>
      <c r="FHG59" s="43"/>
      <c r="FHH59" s="43"/>
      <c r="FHI59" s="43"/>
      <c r="FHJ59" s="43"/>
      <c r="FHK59" s="43"/>
      <c r="FHL59" s="43"/>
      <c r="FHM59" s="43"/>
      <c r="FHN59" s="43"/>
      <c r="FHO59" s="43"/>
      <c r="FHP59" s="43"/>
      <c r="FHQ59" s="43"/>
      <c r="FHR59" s="43"/>
      <c r="FHS59" s="43"/>
      <c r="FHT59" s="43"/>
      <c r="FHU59" s="43"/>
      <c r="FHV59" s="43"/>
      <c r="FHW59" s="43"/>
      <c r="FHX59" s="43"/>
      <c r="FHY59" s="43"/>
      <c r="FHZ59" s="43"/>
      <c r="FIA59" s="43"/>
      <c r="FIB59" s="43"/>
      <c r="FIC59" s="43"/>
      <c r="FID59" s="43"/>
      <c r="FIE59" s="43"/>
      <c r="FIF59" s="43"/>
      <c r="FIG59" s="43"/>
      <c r="FIH59" s="43"/>
      <c r="FII59" s="43"/>
      <c r="FIJ59" s="43"/>
      <c r="FIK59" s="43"/>
      <c r="FIL59" s="43"/>
      <c r="FIM59" s="43"/>
      <c r="FIN59" s="43"/>
      <c r="FIO59" s="43"/>
      <c r="FIP59" s="43"/>
      <c r="FIQ59" s="43"/>
      <c r="FIR59" s="43"/>
      <c r="FIS59" s="43"/>
      <c r="FIT59" s="43"/>
      <c r="FIU59" s="43"/>
      <c r="FIV59" s="43"/>
      <c r="FIW59" s="43"/>
      <c r="FIX59" s="43"/>
      <c r="FIY59" s="43"/>
      <c r="FIZ59" s="43"/>
      <c r="FJA59" s="43"/>
      <c r="FJB59" s="43"/>
      <c r="FJC59" s="43"/>
      <c r="FJD59" s="43"/>
      <c r="FJE59" s="43"/>
      <c r="FJF59" s="43"/>
      <c r="FJG59" s="43"/>
      <c r="FJH59" s="43"/>
      <c r="FJI59" s="43"/>
      <c r="FJJ59" s="43"/>
      <c r="FJK59" s="43"/>
      <c r="FJL59" s="43"/>
      <c r="FJM59" s="43"/>
      <c r="FJN59" s="43"/>
      <c r="FJO59" s="43"/>
      <c r="FJP59" s="43"/>
      <c r="FJQ59" s="43"/>
      <c r="FJR59" s="43"/>
      <c r="FJS59" s="43"/>
      <c r="FJT59" s="43"/>
      <c r="FJU59" s="43"/>
      <c r="FJV59" s="43"/>
      <c r="FJW59" s="43"/>
      <c r="FJX59" s="43"/>
      <c r="FJY59" s="43"/>
      <c r="FJZ59" s="43"/>
      <c r="FKA59" s="43"/>
      <c r="FKB59" s="43"/>
      <c r="FKC59" s="43"/>
      <c r="FKD59" s="43"/>
      <c r="FKE59" s="43"/>
      <c r="FKF59" s="43"/>
      <c r="FKG59" s="43"/>
      <c r="FKH59" s="43"/>
      <c r="FKI59" s="43"/>
      <c r="FKJ59" s="43"/>
      <c r="FKK59" s="43"/>
      <c r="FKL59" s="43"/>
      <c r="FKM59" s="43"/>
      <c r="FKN59" s="43"/>
      <c r="FKO59" s="43"/>
      <c r="FKP59" s="43"/>
      <c r="FKQ59" s="43"/>
      <c r="FKR59" s="43"/>
      <c r="FKS59" s="43"/>
      <c r="FKT59" s="43"/>
      <c r="FKU59" s="43"/>
      <c r="FKV59" s="43"/>
      <c r="FKW59" s="43"/>
      <c r="FKX59" s="43"/>
      <c r="FKY59" s="43"/>
      <c r="FKZ59" s="43"/>
      <c r="FLA59" s="43"/>
      <c r="FLB59" s="43"/>
      <c r="FLC59" s="43"/>
      <c r="FLD59" s="43"/>
      <c r="FLE59" s="43"/>
      <c r="FLF59" s="43"/>
      <c r="FLG59" s="43"/>
      <c r="FLH59" s="43"/>
      <c r="FLI59" s="43"/>
      <c r="FLJ59" s="43"/>
      <c r="FLK59" s="43"/>
      <c r="FLL59" s="43"/>
      <c r="FLM59" s="43"/>
      <c r="FLN59" s="43"/>
      <c r="FLO59" s="43"/>
      <c r="FLP59" s="43"/>
      <c r="FLQ59" s="43"/>
      <c r="FLR59" s="43"/>
      <c r="FLS59" s="43"/>
      <c r="FLT59" s="43"/>
      <c r="FLU59" s="43"/>
      <c r="FLV59" s="43"/>
      <c r="FLW59" s="43"/>
      <c r="FLX59" s="43"/>
      <c r="FLY59" s="43"/>
      <c r="FLZ59" s="43"/>
      <c r="FMA59" s="43"/>
      <c r="FMB59" s="43"/>
      <c r="FMC59" s="43"/>
      <c r="FMD59" s="43"/>
      <c r="FME59" s="43"/>
      <c r="FMF59" s="43"/>
      <c r="FMG59" s="43"/>
      <c r="FMH59" s="43"/>
      <c r="FMI59" s="43"/>
      <c r="FMJ59" s="43"/>
      <c r="FMK59" s="43"/>
      <c r="FML59" s="43"/>
      <c r="FMM59" s="43"/>
      <c r="FMN59" s="43"/>
      <c r="FMO59" s="43"/>
      <c r="FMP59" s="43"/>
      <c r="FMQ59" s="43"/>
      <c r="FMR59" s="43"/>
      <c r="FMS59" s="43"/>
      <c r="FMT59" s="43"/>
      <c r="FMU59" s="43"/>
      <c r="FMV59" s="43"/>
      <c r="FMW59" s="43"/>
      <c r="FMX59" s="43"/>
      <c r="FMY59" s="43"/>
      <c r="FMZ59" s="43"/>
      <c r="FNA59" s="43"/>
      <c r="FNB59" s="43"/>
      <c r="FNC59" s="43"/>
      <c r="FND59" s="43"/>
      <c r="FNE59" s="43"/>
      <c r="FNF59" s="43"/>
      <c r="FNG59" s="43"/>
      <c r="FNH59" s="43"/>
      <c r="FNI59" s="43"/>
      <c r="FNJ59" s="43"/>
      <c r="FNK59" s="43"/>
      <c r="FNL59" s="43"/>
      <c r="FNM59" s="43"/>
      <c r="FNN59" s="43"/>
      <c r="FNO59" s="43"/>
      <c r="FNP59" s="43"/>
      <c r="FNQ59" s="43"/>
      <c r="FNR59" s="43"/>
      <c r="FNS59" s="43"/>
      <c r="FNT59" s="43"/>
      <c r="FNU59" s="43"/>
      <c r="FNV59" s="43"/>
      <c r="FNW59" s="43"/>
      <c r="FNX59" s="43"/>
      <c r="FNY59" s="43"/>
      <c r="FNZ59" s="43"/>
      <c r="FOA59" s="43"/>
      <c r="FOB59" s="43"/>
      <c r="FOC59" s="43"/>
      <c r="FOD59" s="43"/>
      <c r="FOE59" s="43"/>
      <c r="FOF59" s="43"/>
      <c r="FOG59" s="43"/>
      <c r="FOH59" s="43"/>
      <c r="FOI59" s="43"/>
      <c r="FOJ59" s="43"/>
      <c r="FOK59" s="43"/>
      <c r="FOL59" s="43"/>
      <c r="FOM59" s="43"/>
      <c r="FON59" s="43"/>
      <c r="FOO59" s="43"/>
      <c r="FOP59" s="43"/>
      <c r="FOQ59" s="43"/>
      <c r="FOR59" s="43"/>
      <c r="FOS59" s="43"/>
      <c r="FOT59" s="43"/>
      <c r="FOU59" s="43"/>
      <c r="FOV59" s="43"/>
      <c r="FOW59" s="43"/>
      <c r="FOX59" s="43"/>
      <c r="FOY59" s="43"/>
      <c r="FOZ59" s="43"/>
      <c r="FPA59" s="43"/>
      <c r="FPB59" s="43"/>
      <c r="FPC59" s="43"/>
      <c r="FPD59" s="43"/>
      <c r="FPE59" s="43"/>
      <c r="FPF59" s="43"/>
      <c r="FPG59" s="43"/>
      <c r="FPH59" s="43"/>
      <c r="FPI59" s="43"/>
      <c r="FPJ59" s="43"/>
      <c r="FPK59" s="43"/>
      <c r="FPL59" s="43"/>
      <c r="FPM59" s="43"/>
      <c r="FPN59" s="43"/>
      <c r="FPO59" s="43"/>
      <c r="FPP59" s="43"/>
      <c r="FPQ59" s="43"/>
      <c r="FPR59" s="43"/>
      <c r="FPS59" s="43"/>
      <c r="FPT59" s="43"/>
      <c r="FPU59" s="43"/>
      <c r="FPV59" s="43"/>
      <c r="FPW59" s="43"/>
      <c r="FPX59" s="43"/>
      <c r="FPY59" s="43"/>
      <c r="FPZ59" s="43"/>
      <c r="FQA59" s="43"/>
      <c r="FQB59" s="43"/>
      <c r="FQC59" s="43"/>
      <c r="FQD59" s="43"/>
      <c r="FQE59" s="43"/>
      <c r="FQF59" s="43"/>
      <c r="FQG59" s="43"/>
      <c r="FQH59" s="43"/>
      <c r="FQI59" s="43"/>
      <c r="FQJ59" s="43"/>
      <c r="FQK59" s="43"/>
      <c r="FQL59" s="43"/>
      <c r="FQM59" s="43"/>
      <c r="FQN59" s="43"/>
      <c r="FQO59" s="43"/>
      <c r="FQP59" s="43"/>
      <c r="FQQ59" s="43"/>
      <c r="FQR59" s="43"/>
      <c r="FQS59" s="43"/>
      <c r="FQT59" s="43"/>
      <c r="FQU59" s="43"/>
      <c r="FQV59" s="43"/>
      <c r="FQW59" s="43"/>
      <c r="FQX59" s="43"/>
      <c r="FQY59" s="43"/>
      <c r="FQZ59" s="43"/>
      <c r="FRA59" s="43"/>
      <c r="FRB59" s="43"/>
      <c r="FRC59" s="43"/>
      <c r="FRD59" s="43"/>
      <c r="FRE59" s="43"/>
      <c r="FRF59" s="43"/>
      <c r="FRG59" s="43"/>
      <c r="FRH59" s="43"/>
      <c r="FRI59" s="43"/>
      <c r="FRJ59" s="43"/>
      <c r="FRK59" s="43"/>
      <c r="FRL59" s="43"/>
      <c r="FRM59" s="43"/>
      <c r="FRN59" s="43"/>
      <c r="FRO59" s="43"/>
      <c r="FRP59" s="43"/>
      <c r="FRQ59" s="43"/>
      <c r="FRR59" s="43"/>
      <c r="FRS59" s="43"/>
      <c r="FRT59" s="43"/>
      <c r="FRU59" s="43"/>
      <c r="FRV59" s="43"/>
      <c r="FRW59" s="43"/>
      <c r="FRX59" s="43"/>
      <c r="FRY59" s="43"/>
      <c r="FRZ59" s="43"/>
      <c r="FSA59" s="43"/>
      <c r="FSB59" s="43"/>
      <c r="FSC59" s="43"/>
      <c r="FSD59" s="43"/>
      <c r="FSE59" s="43"/>
      <c r="FSF59" s="43"/>
      <c r="FSG59" s="43"/>
      <c r="FSH59" s="43"/>
      <c r="FSI59" s="43"/>
      <c r="FSJ59" s="43"/>
      <c r="FSK59" s="43"/>
      <c r="FSL59" s="43"/>
      <c r="FSM59" s="43"/>
      <c r="FSN59" s="43"/>
      <c r="FSO59" s="43"/>
      <c r="FSP59" s="43"/>
      <c r="FSQ59" s="43"/>
      <c r="FSR59" s="43"/>
      <c r="FSS59" s="43"/>
      <c r="FST59" s="43"/>
      <c r="FSU59" s="43"/>
      <c r="FSV59" s="43"/>
      <c r="FSW59" s="43"/>
      <c r="FSX59" s="43"/>
      <c r="FSY59" s="43"/>
      <c r="FSZ59" s="43"/>
      <c r="FTA59" s="43"/>
      <c r="FTB59" s="43"/>
      <c r="FTC59" s="43"/>
      <c r="FTD59" s="43"/>
      <c r="FTE59" s="43"/>
      <c r="FTF59" s="43"/>
      <c r="FTG59" s="43"/>
      <c r="FTH59" s="43"/>
      <c r="FTI59" s="43"/>
      <c r="FTJ59" s="43"/>
      <c r="FTK59" s="43"/>
      <c r="FTL59" s="43"/>
      <c r="FTM59" s="43"/>
      <c r="FTN59" s="43"/>
      <c r="FTO59" s="43"/>
      <c r="FTP59" s="43"/>
      <c r="FTQ59" s="43"/>
      <c r="FTR59" s="43"/>
      <c r="FTS59" s="43"/>
      <c r="FTT59" s="43"/>
      <c r="FTU59" s="43"/>
      <c r="FTV59" s="43"/>
      <c r="FTW59" s="43"/>
      <c r="FTX59" s="43"/>
      <c r="FTY59" s="43"/>
      <c r="FTZ59" s="43"/>
      <c r="FUA59" s="43"/>
      <c r="FUB59" s="43"/>
      <c r="FUC59" s="43"/>
      <c r="FUD59" s="43"/>
      <c r="FUE59" s="43"/>
      <c r="FUF59" s="43"/>
      <c r="FUG59" s="43"/>
      <c r="FUH59" s="43"/>
      <c r="FUI59" s="43"/>
      <c r="FUJ59" s="43"/>
      <c r="FUK59" s="43"/>
      <c r="FUL59" s="43"/>
      <c r="FUM59" s="43"/>
      <c r="FUN59" s="43"/>
      <c r="FUO59" s="43"/>
      <c r="FUP59" s="43"/>
      <c r="FUQ59" s="43"/>
      <c r="FUR59" s="43"/>
      <c r="FUS59" s="43"/>
      <c r="FUT59" s="43"/>
      <c r="FUU59" s="43"/>
      <c r="FUV59" s="43"/>
      <c r="FUW59" s="43"/>
      <c r="FUX59" s="43"/>
      <c r="FUY59" s="43"/>
      <c r="FUZ59" s="43"/>
      <c r="FVA59" s="43"/>
      <c r="FVB59" s="43"/>
      <c r="FVC59" s="43"/>
      <c r="FVD59" s="43"/>
      <c r="FVE59" s="43"/>
      <c r="FVF59" s="43"/>
      <c r="FVG59" s="43"/>
      <c r="FVH59" s="43"/>
      <c r="FVI59" s="43"/>
      <c r="FVJ59" s="43"/>
      <c r="FVK59" s="43"/>
      <c r="FVL59" s="43"/>
      <c r="FVM59" s="43"/>
      <c r="FVN59" s="43"/>
      <c r="FVO59" s="43"/>
      <c r="FVP59" s="43"/>
      <c r="FVQ59" s="43"/>
      <c r="FVR59" s="43"/>
      <c r="FVS59" s="43"/>
      <c r="FVT59" s="43"/>
      <c r="FVU59" s="43"/>
      <c r="FVV59" s="43"/>
      <c r="FVW59" s="43"/>
      <c r="FVX59" s="43"/>
      <c r="FVY59" s="43"/>
      <c r="FVZ59" s="43"/>
      <c r="FWA59" s="43"/>
      <c r="FWB59" s="43"/>
      <c r="FWC59" s="43"/>
      <c r="FWD59" s="43"/>
      <c r="FWE59" s="43"/>
      <c r="FWF59" s="43"/>
      <c r="FWG59" s="43"/>
      <c r="FWH59" s="43"/>
      <c r="FWI59" s="43"/>
      <c r="FWJ59" s="43"/>
      <c r="FWK59" s="43"/>
      <c r="FWL59" s="43"/>
      <c r="FWM59" s="43"/>
      <c r="FWN59" s="43"/>
      <c r="FWO59" s="43"/>
      <c r="FWP59" s="43"/>
      <c r="FWQ59" s="43"/>
      <c r="FWR59" s="43"/>
      <c r="FWS59" s="43"/>
      <c r="FWT59" s="43"/>
      <c r="FWU59" s="43"/>
      <c r="FWV59" s="43"/>
      <c r="FWW59" s="43"/>
      <c r="FWX59" s="43"/>
      <c r="FWY59" s="43"/>
      <c r="FWZ59" s="43"/>
      <c r="FXA59" s="43"/>
      <c r="FXB59" s="43"/>
      <c r="FXC59" s="43"/>
      <c r="FXD59" s="43"/>
      <c r="FXE59" s="43"/>
      <c r="FXF59" s="43"/>
      <c r="FXG59" s="43"/>
      <c r="FXH59" s="43"/>
      <c r="FXI59" s="43"/>
      <c r="FXJ59" s="43"/>
      <c r="FXK59" s="43"/>
      <c r="FXL59" s="43"/>
      <c r="FXM59" s="43"/>
      <c r="FXN59" s="43"/>
      <c r="FXO59" s="43"/>
      <c r="FXP59" s="43"/>
      <c r="FXQ59" s="43"/>
      <c r="FXR59" s="43"/>
      <c r="FXS59" s="43"/>
      <c r="FXT59" s="43"/>
      <c r="FXU59" s="43"/>
      <c r="FXV59" s="43"/>
      <c r="FXW59" s="43"/>
      <c r="FXX59" s="43"/>
      <c r="FXY59" s="43"/>
      <c r="FXZ59" s="43"/>
      <c r="FYA59" s="43"/>
      <c r="FYB59" s="43"/>
      <c r="FYC59" s="43"/>
      <c r="FYD59" s="43"/>
      <c r="FYE59" s="43"/>
      <c r="FYF59" s="43"/>
      <c r="FYG59" s="43"/>
      <c r="FYH59" s="43"/>
      <c r="FYI59" s="43"/>
      <c r="FYJ59" s="43"/>
      <c r="FYK59" s="43"/>
      <c r="FYL59" s="43"/>
      <c r="FYM59" s="43"/>
      <c r="FYN59" s="43"/>
      <c r="FYO59" s="43"/>
      <c r="FYP59" s="43"/>
      <c r="FYQ59" s="43"/>
      <c r="FYR59" s="43"/>
      <c r="FYS59" s="43"/>
      <c r="FYT59" s="43"/>
      <c r="FYU59" s="43"/>
      <c r="FYV59" s="43"/>
      <c r="FYW59" s="43"/>
      <c r="FYX59" s="43"/>
      <c r="FYY59" s="43"/>
      <c r="FYZ59" s="43"/>
      <c r="FZA59" s="43"/>
      <c r="FZB59" s="43"/>
      <c r="FZC59" s="43"/>
      <c r="FZD59" s="43"/>
      <c r="FZE59" s="43"/>
      <c r="FZF59" s="43"/>
      <c r="FZG59" s="43"/>
      <c r="FZH59" s="43"/>
      <c r="FZI59" s="43"/>
      <c r="FZJ59" s="43"/>
      <c r="FZK59" s="43"/>
      <c r="FZL59" s="43"/>
      <c r="FZM59" s="43"/>
      <c r="FZN59" s="43"/>
      <c r="FZO59" s="43"/>
      <c r="FZP59" s="43"/>
      <c r="FZQ59" s="43"/>
      <c r="FZR59" s="43"/>
      <c r="FZS59" s="43"/>
      <c r="FZT59" s="43"/>
      <c r="FZU59" s="43"/>
      <c r="FZV59" s="43"/>
      <c r="FZW59" s="43"/>
      <c r="FZX59" s="43"/>
      <c r="FZY59" s="43"/>
      <c r="FZZ59" s="43"/>
      <c r="GAA59" s="43"/>
      <c r="GAB59" s="43"/>
      <c r="GAC59" s="43"/>
      <c r="GAD59" s="43"/>
      <c r="GAE59" s="43"/>
      <c r="GAF59" s="43"/>
      <c r="GAG59" s="43"/>
      <c r="GAH59" s="43"/>
      <c r="GAI59" s="43"/>
      <c r="GAJ59" s="43"/>
      <c r="GAK59" s="43"/>
      <c r="GAL59" s="43"/>
      <c r="GAM59" s="43"/>
      <c r="GAN59" s="43"/>
      <c r="GAO59" s="43"/>
      <c r="GAP59" s="43"/>
      <c r="GAQ59" s="43"/>
      <c r="GAR59" s="43"/>
      <c r="GAS59" s="43"/>
      <c r="GAT59" s="43"/>
      <c r="GAU59" s="43"/>
      <c r="GAV59" s="43"/>
      <c r="GAW59" s="43"/>
      <c r="GAX59" s="43"/>
      <c r="GAY59" s="43"/>
      <c r="GAZ59" s="43"/>
      <c r="GBA59" s="43"/>
      <c r="GBB59" s="43"/>
      <c r="GBC59" s="43"/>
      <c r="GBD59" s="43"/>
      <c r="GBE59" s="43"/>
      <c r="GBF59" s="43"/>
      <c r="GBG59" s="43"/>
      <c r="GBH59" s="43"/>
      <c r="GBI59" s="43"/>
      <c r="GBJ59" s="43"/>
      <c r="GBK59" s="43"/>
      <c r="GBL59" s="43"/>
      <c r="GBM59" s="43"/>
      <c r="GBN59" s="43"/>
      <c r="GBO59" s="43"/>
      <c r="GBP59" s="43"/>
      <c r="GBQ59" s="43"/>
      <c r="GBR59" s="43"/>
      <c r="GBS59" s="43"/>
      <c r="GBT59" s="43"/>
      <c r="GBU59" s="43"/>
      <c r="GBV59" s="43"/>
      <c r="GBW59" s="43"/>
      <c r="GBX59" s="43"/>
      <c r="GBY59" s="43"/>
      <c r="GBZ59" s="43"/>
      <c r="GCA59" s="43"/>
      <c r="GCB59" s="43"/>
      <c r="GCC59" s="43"/>
      <c r="GCD59" s="43"/>
      <c r="GCE59" s="43"/>
      <c r="GCF59" s="43"/>
      <c r="GCG59" s="43"/>
      <c r="GCH59" s="43"/>
      <c r="GCI59" s="43"/>
      <c r="GCJ59" s="43"/>
      <c r="GCK59" s="43"/>
      <c r="GCL59" s="43"/>
      <c r="GCM59" s="43"/>
      <c r="GCN59" s="43"/>
      <c r="GCO59" s="43"/>
      <c r="GCP59" s="43"/>
      <c r="GCQ59" s="43"/>
      <c r="GCR59" s="43"/>
      <c r="GCS59" s="43"/>
      <c r="GCT59" s="43"/>
      <c r="GCU59" s="43"/>
      <c r="GCV59" s="43"/>
      <c r="GCW59" s="43"/>
      <c r="GCX59" s="43"/>
      <c r="GCY59" s="43"/>
      <c r="GCZ59" s="43"/>
      <c r="GDA59" s="43"/>
      <c r="GDB59" s="43"/>
      <c r="GDC59" s="43"/>
      <c r="GDD59" s="43"/>
      <c r="GDE59" s="43"/>
      <c r="GDF59" s="43"/>
      <c r="GDG59" s="43"/>
      <c r="GDH59" s="43"/>
      <c r="GDI59" s="43"/>
      <c r="GDJ59" s="43"/>
      <c r="GDK59" s="43"/>
      <c r="GDL59" s="43"/>
      <c r="GDM59" s="43"/>
      <c r="GDN59" s="43"/>
      <c r="GDO59" s="43"/>
      <c r="GDP59" s="43"/>
      <c r="GDQ59" s="43"/>
      <c r="GDR59" s="43"/>
      <c r="GDS59" s="43"/>
      <c r="GDT59" s="43"/>
      <c r="GDU59" s="43"/>
      <c r="GDV59" s="43"/>
      <c r="GDW59" s="43"/>
      <c r="GDX59" s="43"/>
      <c r="GDY59" s="43"/>
      <c r="GDZ59" s="43"/>
      <c r="GEA59" s="43"/>
      <c r="GEB59" s="43"/>
      <c r="GEC59" s="43"/>
      <c r="GED59" s="43"/>
      <c r="GEE59" s="43"/>
      <c r="GEF59" s="43"/>
      <c r="GEG59" s="43"/>
      <c r="GEH59" s="43"/>
      <c r="GEI59" s="43"/>
      <c r="GEJ59" s="43"/>
      <c r="GEK59" s="43"/>
      <c r="GEL59" s="43"/>
      <c r="GEM59" s="43"/>
      <c r="GEN59" s="43"/>
      <c r="GEO59" s="43"/>
      <c r="GEP59" s="43"/>
      <c r="GEQ59" s="43"/>
      <c r="GER59" s="43"/>
      <c r="GES59" s="43"/>
      <c r="GET59" s="43"/>
      <c r="GEU59" s="43"/>
      <c r="GEV59" s="43"/>
      <c r="GEW59" s="43"/>
      <c r="GEX59" s="43"/>
      <c r="GEY59" s="43"/>
      <c r="GEZ59" s="43"/>
      <c r="GFA59" s="43"/>
      <c r="GFB59" s="43"/>
      <c r="GFC59" s="43"/>
      <c r="GFD59" s="43"/>
      <c r="GFE59" s="43"/>
      <c r="GFF59" s="43"/>
      <c r="GFG59" s="43"/>
      <c r="GFH59" s="43"/>
      <c r="GFI59" s="43"/>
      <c r="GFJ59" s="43"/>
      <c r="GFK59" s="43"/>
      <c r="GFL59" s="43"/>
      <c r="GFM59" s="43"/>
      <c r="GFN59" s="43"/>
      <c r="GFO59" s="43"/>
      <c r="GFP59" s="43"/>
      <c r="GFQ59" s="43"/>
      <c r="GFR59" s="43"/>
      <c r="GFS59" s="43"/>
      <c r="GFT59" s="43"/>
      <c r="GFU59" s="43"/>
      <c r="GFV59" s="43"/>
      <c r="GFW59" s="43"/>
      <c r="GFX59" s="43"/>
      <c r="GFY59" s="43"/>
      <c r="GFZ59" s="43"/>
      <c r="GGA59" s="43"/>
      <c r="GGB59" s="43"/>
      <c r="GGC59" s="43"/>
      <c r="GGD59" s="43"/>
      <c r="GGE59" s="43"/>
      <c r="GGF59" s="43"/>
      <c r="GGG59" s="43"/>
      <c r="GGH59" s="43"/>
      <c r="GGI59" s="43"/>
      <c r="GGJ59" s="43"/>
      <c r="GGK59" s="43"/>
      <c r="GGL59" s="43"/>
      <c r="GGM59" s="43"/>
      <c r="GGN59" s="43"/>
      <c r="GGO59" s="43"/>
      <c r="GGP59" s="43"/>
      <c r="GGQ59" s="43"/>
      <c r="GGR59" s="43"/>
      <c r="GGS59" s="43"/>
      <c r="GGT59" s="43"/>
      <c r="GGU59" s="43"/>
      <c r="GGV59" s="43"/>
      <c r="GGW59" s="43"/>
      <c r="GGX59" s="43"/>
      <c r="GGY59" s="43"/>
      <c r="GGZ59" s="43"/>
      <c r="GHA59" s="43"/>
      <c r="GHB59" s="43"/>
      <c r="GHC59" s="43"/>
      <c r="GHD59" s="43"/>
      <c r="GHE59" s="43"/>
      <c r="GHF59" s="43"/>
      <c r="GHG59" s="43"/>
      <c r="GHH59" s="43"/>
      <c r="GHI59" s="43"/>
      <c r="GHJ59" s="43"/>
      <c r="GHK59" s="43"/>
      <c r="GHL59" s="43"/>
      <c r="GHM59" s="43"/>
      <c r="GHN59" s="43"/>
      <c r="GHO59" s="43"/>
      <c r="GHP59" s="43"/>
      <c r="GHQ59" s="43"/>
      <c r="GHR59" s="43"/>
      <c r="GHS59" s="43"/>
      <c r="GHT59" s="43"/>
      <c r="GHU59" s="43"/>
      <c r="GHV59" s="43"/>
      <c r="GHW59" s="43"/>
      <c r="GHX59" s="43"/>
      <c r="GHY59" s="43"/>
      <c r="GHZ59" s="43"/>
      <c r="GIA59" s="43"/>
      <c r="GIB59" s="43"/>
      <c r="GIC59" s="43"/>
      <c r="GID59" s="43"/>
      <c r="GIE59" s="43"/>
      <c r="GIF59" s="43"/>
      <c r="GIG59" s="43"/>
      <c r="GIH59" s="43"/>
      <c r="GII59" s="43"/>
      <c r="GIJ59" s="43"/>
      <c r="GIK59" s="43"/>
      <c r="GIL59" s="43"/>
      <c r="GIM59" s="43"/>
      <c r="GIN59" s="43"/>
      <c r="GIO59" s="43"/>
      <c r="GIP59" s="43"/>
      <c r="GIQ59" s="43"/>
      <c r="GIR59" s="43"/>
      <c r="GIS59" s="43"/>
      <c r="GIT59" s="43"/>
      <c r="GIU59" s="43"/>
      <c r="GIV59" s="43"/>
      <c r="GIW59" s="43"/>
      <c r="GIX59" s="43"/>
      <c r="GIY59" s="43"/>
      <c r="GIZ59" s="43"/>
      <c r="GJA59" s="43"/>
      <c r="GJB59" s="43"/>
      <c r="GJC59" s="43"/>
      <c r="GJD59" s="43"/>
      <c r="GJE59" s="43"/>
      <c r="GJF59" s="43"/>
      <c r="GJG59" s="43"/>
      <c r="GJH59" s="43"/>
      <c r="GJI59" s="43"/>
      <c r="GJJ59" s="43"/>
      <c r="GJK59" s="43"/>
      <c r="GJL59" s="43"/>
      <c r="GJM59" s="43"/>
      <c r="GJN59" s="43"/>
      <c r="GJO59" s="43"/>
      <c r="GJP59" s="43"/>
      <c r="GJQ59" s="43"/>
      <c r="GJR59" s="43"/>
      <c r="GJS59" s="43"/>
      <c r="GJT59" s="43"/>
      <c r="GJU59" s="43"/>
      <c r="GJV59" s="43"/>
      <c r="GJW59" s="43"/>
      <c r="GJX59" s="43"/>
      <c r="GJY59" s="43"/>
      <c r="GJZ59" s="43"/>
      <c r="GKA59" s="43"/>
      <c r="GKB59" s="43"/>
      <c r="GKC59" s="43"/>
      <c r="GKD59" s="43"/>
      <c r="GKE59" s="43"/>
      <c r="GKF59" s="43"/>
      <c r="GKG59" s="43"/>
      <c r="GKH59" s="43"/>
      <c r="GKI59" s="43"/>
      <c r="GKJ59" s="43"/>
      <c r="GKK59" s="43"/>
      <c r="GKL59" s="43"/>
      <c r="GKM59" s="43"/>
      <c r="GKN59" s="43"/>
      <c r="GKO59" s="43"/>
      <c r="GKP59" s="43"/>
      <c r="GKQ59" s="43"/>
      <c r="GKR59" s="43"/>
      <c r="GKS59" s="43"/>
      <c r="GKT59" s="43"/>
      <c r="GKU59" s="43"/>
      <c r="GKV59" s="43"/>
      <c r="GKW59" s="43"/>
      <c r="GKX59" s="43"/>
      <c r="GKY59" s="43"/>
      <c r="GKZ59" s="43"/>
      <c r="GLA59" s="43"/>
      <c r="GLB59" s="43"/>
      <c r="GLC59" s="43"/>
      <c r="GLD59" s="43"/>
      <c r="GLE59" s="43"/>
      <c r="GLF59" s="43"/>
      <c r="GLG59" s="43"/>
      <c r="GLH59" s="43"/>
      <c r="GLI59" s="43"/>
      <c r="GLJ59" s="43"/>
      <c r="GLK59" s="43"/>
      <c r="GLL59" s="43"/>
      <c r="GLM59" s="43"/>
      <c r="GLN59" s="43"/>
      <c r="GLO59" s="43"/>
      <c r="GLP59" s="43"/>
      <c r="GLQ59" s="43"/>
      <c r="GLR59" s="43"/>
      <c r="GLS59" s="43"/>
      <c r="GLT59" s="43"/>
      <c r="GLU59" s="43"/>
      <c r="GLV59" s="43"/>
      <c r="GLW59" s="43"/>
      <c r="GLX59" s="43"/>
      <c r="GLY59" s="43"/>
      <c r="GLZ59" s="43"/>
      <c r="GMA59" s="43"/>
      <c r="GMB59" s="43"/>
      <c r="GMC59" s="43"/>
      <c r="GMD59" s="43"/>
      <c r="GME59" s="43"/>
      <c r="GMF59" s="43"/>
      <c r="GMG59" s="43"/>
      <c r="GMH59" s="43"/>
      <c r="GMI59" s="43"/>
      <c r="GMJ59" s="43"/>
      <c r="GMK59" s="43"/>
      <c r="GML59" s="43"/>
      <c r="GMM59" s="43"/>
      <c r="GMN59" s="43"/>
      <c r="GMO59" s="43"/>
      <c r="GMP59" s="43"/>
      <c r="GMQ59" s="43"/>
      <c r="GMR59" s="43"/>
      <c r="GMS59" s="43"/>
      <c r="GMT59" s="43"/>
      <c r="GMU59" s="43"/>
      <c r="GMV59" s="43"/>
      <c r="GMW59" s="43"/>
      <c r="GMX59" s="43"/>
      <c r="GMY59" s="43"/>
      <c r="GMZ59" s="43"/>
      <c r="GNA59" s="43"/>
      <c r="GNB59" s="43"/>
      <c r="GNC59" s="43"/>
      <c r="GND59" s="43"/>
      <c r="GNE59" s="43"/>
      <c r="GNF59" s="43"/>
      <c r="GNG59" s="43"/>
      <c r="GNH59" s="43"/>
      <c r="GNI59" s="43"/>
      <c r="GNJ59" s="43"/>
      <c r="GNK59" s="43"/>
      <c r="GNL59" s="43"/>
      <c r="GNM59" s="43"/>
      <c r="GNN59" s="43"/>
      <c r="GNO59" s="43"/>
      <c r="GNP59" s="43"/>
      <c r="GNQ59" s="43"/>
      <c r="GNR59" s="43"/>
      <c r="GNS59" s="43"/>
      <c r="GNT59" s="43"/>
      <c r="GNU59" s="43"/>
      <c r="GNV59" s="43"/>
      <c r="GNW59" s="43"/>
      <c r="GNX59" s="43"/>
      <c r="GNY59" s="43"/>
      <c r="GNZ59" s="43"/>
      <c r="GOA59" s="43"/>
      <c r="GOB59" s="43"/>
      <c r="GOC59" s="43"/>
      <c r="GOD59" s="43"/>
      <c r="GOE59" s="43"/>
      <c r="GOF59" s="43"/>
      <c r="GOG59" s="43"/>
      <c r="GOH59" s="43"/>
      <c r="GOI59" s="43"/>
      <c r="GOJ59" s="43"/>
      <c r="GOK59" s="43"/>
      <c r="GOL59" s="43"/>
      <c r="GOM59" s="43"/>
      <c r="GON59" s="43"/>
      <c r="GOO59" s="43"/>
      <c r="GOP59" s="43"/>
      <c r="GOQ59" s="43"/>
      <c r="GOR59" s="43"/>
      <c r="GOS59" s="43"/>
      <c r="GOT59" s="43"/>
      <c r="GOU59" s="43"/>
      <c r="GOV59" s="43"/>
      <c r="GOW59" s="43"/>
      <c r="GOX59" s="43"/>
      <c r="GOY59" s="43"/>
      <c r="GOZ59" s="43"/>
      <c r="GPA59" s="43"/>
      <c r="GPB59" s="43"/>
      <c r="GPC59" s="43"/>
      <c r="GPD59" s="43"/>
      <c r="GPE59" s="43"/>
      <c r="GPF59" s="43"/>
      <c r="GPG59" s="43"/>
      <c r="GPH59" s="43"/>
      <c r="GPI59" s="43"/>
      <c r="GPJ59" s="43"/>
      <c r="GPK59" s="43"/>
      <c r="GPL59" s="43"/>
      <c r="GPM59" s="43"/>
      <c r="GPN59" s="43"/>
      <c r="GPO59" s="43"/>
      <c r="GPP59" s="43"/>
      <c r="GPQ59" s="43"/>
      <c r="GPR59" s="43"/>
      <c r="GPS59" s="43"/>
      <c r="GPT59" s="43"/>
      <c r="GPU59" s="43"/>
      <c r="GPV59" s="43"/>
      <c r="GPW59" s="43"/>
      <c r="GPX59" s="43"/>
      <c r="GPY59" s="43"/>
      <c r="GPZ59" s="43"/>
      <c r="GQA59" s="43"/>
      <c r="GQB59" s="43"/>
      <c r="GQC59" s="43"/>
      <c r="GQD59" s="43"/>
      <c r="GQE59" s="43"/>
      <c r="GQF59" s="43"/>
      <c r="GQG59" s="43"/>
      <c r="GQH59" s="43"/>
      <c r="GQI59" s="43"/>
      <c r="GQJ59" s="43"/>
      <c r="GQK59" s="43"/>
      <c r="GQL59" s="43"/>
      <c r="GQM59" s="43"/>
      <c r="GQN59" s="43"/>
      <c r="GQO59" s="43"/>
      <c r="GQP59" s="43"/>
      <c r="GQQ59" s="43"/>
      <c r="GQR59" s="43"/>
      <c r="GQS59" s="43"/>
      <c r="GQT59" s="43"/>
      <c r="GQU59" s="43"/>
      <c r="GQV59" s="43"/>
      <c r="GQW59" s="43"/>
      <c r="GQX59" s="43"/>
      <c r="GQY59" s="43"/>
      <c r="GQZ59" s="43"/>
      <c r="GRA59" s="43"/>
      <c r="GRB59" s="43"/>
      <c r="GRC59" s="43"/>
      <c r="GRD59" s="43"/>
      <c r="GRE59" s="43"/>
      <c r="GRF59" s="43"/>
      <c r="GRG59" s="43"/>
      <c r="GRH59" s="43"/>
      <c r="GRI59" s="43"/>
      <c r="GRJ59" s="43"/>
      <c r="GRK59" s="43"/>
      <c r="GRL59" s="43"/>
      <c r="GRM59" s="43"/>
      <c r="GRN59" s="43"/>
      <c r="GRO59" s="43"/>
      <c r="GRP59" s="43"/>
      <c r="GRQ59" s="43"/>
      <c r="GRR59" s="43"/>
      <c r="GRS59" s="43"/>
      <c r="GRT59" s="43"/>
      <c r="GRU59" s="43"/>
      <c r="GRV59" s="43"/>
      <c r="GRW59" s="43"/>
      <c r="GRX59" s="43"/>
      <c r="GRY59" s="43"/>
      <c r="GRZ59" s="43"/>
      <c r="GSA59" s="43"/>
      <c r="GSB59" s="43"/>
      <c r="GSC59" s="43"/>
      <c r="GSD59" s="43"/>
      <c r="GSE59" s="43"/>
      <c r="GSF59" s="43"/>
      <c r="GSG59" s="43"/>
      <c r="GSH59" s="43"/>
      <c r="GSI59" s="43"/>
      <c r="GSJ59" s="43"/>
      <c r="GSK59" s="43"/>
      <c r="GSL59" s="43"/>
      <c r="GSM59" s="43"/>
      <c r="GSN59" s="43"/>
      <c r="GSO59" s="43"/>
      <c r="GSP59" s="43"/>
      <c r="GSQ59" s="43"/>
      <c r="GSR59" s="43"/>
      <c r="GSS59" s="43"/>
      <c r="GST59" s="43"/>
      <c r="GSU59" s="43"/>
      <c r="GSV59" s="43"/>
      <c r="GSW59" s="43"/>
      <c r="GSX59" s="43"/>
      <c r="GSY59" s="43"/>
      <c r="GSZ59" s="43"/>
      <c r="GTA59" s="43"/>
      <c r="GTB59" s="43"/>
      <c r="GTC59" s="43"/>
      <c r="GTD59" s="43"/>
      <c r="GTE59" s="43"/>
      <c r="GTF59" s="43"/>
      <c r="GTG59" s="43"/>
      <c r="GTH59" s="43"/>
      <c r="GTI59" s="43"/>
      <c r="GTJ59" s="43"/>
      <c r="GTK59" s="43"/>
      <c r="GTL59" s="43"/>
      <c r="GTM59" s="43"/>
      <c r="GTN59" s="43"/>
      <c r="GTO59" s="43"/>
      <c r="GTP59" s="43"/>
      <c r="GTQ59" s="43"/>
      <c r="GTR59" s="43"/>
      <c r="GTS59" s="43"/>
      <c r="GTT59" s="43"/>
      <c r="GTU59" s="43"/>
      <c r="GTV59" s="43"/>
      <c r="GTW59" s="43"/>
      <c r="GTX59" s="43"/>
      <c r="GTY59" s="43"/>
      <c r="GTZ59" s="43"/>
      <c r="GUA59" s="43"/>
      <c r="GUB59" s="43"/>
      <c r="GUC59" s="43"/>
      <c r="GUD59" s="43"/>
      <c r="GUE59" s="43"/>
      <c r="GUF59" s="43"/>
      <c r="GUG59" s="43"/>
      <c r="GUH59" s="43"/>
      <c r="GUI59" s="43"/>
      <c r="GUJ59" s="43"/>
      <c r="GUK59" s="43"/>
      <c r="GUL59" s="43"/>
      <c r="GUM59" s="43"/>
      <c r="GUN59" s="43"/>
      <c r="GUO59" s="43"/>
      <c r="GUP59" s="43"/>
      <c r="GUQ59" s="43"/>
      <c r="GUR59" s="43"/>
      <c r="GUS59" s="43"/>
      <c r="GUT59" s="43"/>
      <c r="GUU59" s="43"/>
      <c r="GUV59" s="43"/>
      <c r="GUW59" s="43"/>
      <c r="GUX59" s="43"/>
      <c r="GUY59" s="43"/>
      <c r="GUZ59" s="43"/>
      <c r="GVA59" s="43"/>
      <c r="GVB59" s="43"/>
      <c r="GVC59" s="43"/>
      <c r="GVD59" s="43"/>
      <c r="GVE59" s="43"/>
      <c r="GVF59" s="43"/>
      <c r="GVG59" s="43"/>
      <c r="GVH59" s="43"/>
      <c r="GVI59" s="43"/>
      <c r="GVJ59" s="43"/>
      <c r="GVK59" s="43"/>
      <c r="GVL59" s="43"/>
      <c r="GVM59" s="43"/>
      <c r="GVN59" s="43"/>
      <c r="GVO59" s="43"/>
      <c r="GVP59" s="43"/>
      <c r="GVQ59" s="43"/>
      <c r="GVR59" s="43"/>
      <c r="GVS59" s="43"/>
      <c r="GVT59" s="43"/>
      <c r="GVU59" s="43"/>
      <c r="GVV59" s="43"/>
      <c r="GVW59" s="43"/>
      <c r="GVX59" s="43"/>
      <c r="GVY59" s="43"/>
      <c r="GVZ59" s="43"/>
      <c r="GWA59" s="43"/>
      <c r="GWB59" s="43"/>
      <c r="GWC59" s="43"/>
      <c r="GWD59" s="43"/>
      <c r="GWE59" s="43"/>
      <c r="GWF59" s="43"/>
      <c r="GWG59" s="43"/>
      <c r="GWH59" s="43"/>
      <c r="GWI59" s="43"/>
      <c r="GWJ59" s="43"/>
      <c r="GWK59" s="43"/>
      <c r="GWL59" s="43"/>
      <c r="GWM59" s="43"/>
      <c r="GWN59" s="43"/>
      <c r="GWO59" s="43"/>
      <c r="GWP59" s="43"/>
      <c r="GWQ59" s="43"/>
      <c r="GWR59" s="43"/>
      <c r="GWS59" s="43"/>
      <c r="GWT59" s="43"/>
      <c r="GWU59" s="43"/>
      <c r="GWV59" s="43"/>
      <c r="GWW59" s="43"/>
      <c r="GWX59" s="43"/>
      <c r="GWY59" s="43"/>
      <c r="GWZ59" s="43"/>
      <c r="GXA59" s="43"/>
      <c r="GXB59" s="43"/>
      <c r="GXC59" s="43"/>
      <c r="GXD59" s="43"/>
      <c r="GXE59" s="43"/>
      <c r="GXF59" s="43"/>
      <c r="GXG59" s="43"/>
      <c r="GXH59" s="43"/>
      <c r="GXI59" s="43"/>
      <c r="GXJ59" s="43"/>
      <c r="GXK59" s="43"/>
      <c r="GXL59" s="43"/>
      <c r="GXM59" s="43"/>
      <c r="GXN59" s="43"/>
      <c r="GXO59" s="43"/>
      <c r="GXP59" s="43"/>
      <c r="GXQ59" s="43"/>
      <c r="GXR59" s="43"/>
      <c r="GXS59" s="43"/>
      <c r="GXT59" s="43"/>
      <c r="GXU59" s="43"/>
      <c r="GXV59" s="43"/>
      <c r="GXW59" s="43"/>
      <c r="GXX59" s="43"/>
      <c r="GXY59" s="43"/>
      <c r="GXZ59" s="43"/>
      <c r="GYA59" s="43"/>
      <c r="GYB59" s="43"/>
      <c r="GYC59" s="43"/>
      <c r="GYD59" s="43"/>
      <c r="GYE59" s="43"/>
      <c r="GYF59" s="43"/>
      <c r="GYG59" s="43"/>
      <c r="GYH59" s="43"/>
      <c r="GYI59" s="43"/>
      <c r="GYJ59" s="43"/>
      <c r="GYK59" s="43"/>
      <c r="GYL59" s="43"/>
      <c r="GYM59" s="43"/>
      <c r="GYN59" s="43"/>
      <c r="GYO59" s="43"/>
      <c r="GYP59" s="43"/>
      <c r="GYQ59" s="43"/>
      <c r="GYR59" s="43"/>
      <c r="GYS59" s="43"/>
      <c r="GYT59" s="43"/>
      <c r="GYU59" s="43"/>
      <c r="GYV59" s="43"/>
      <c r="GYW59" s="43"/>
      <c r="GYX59" s="43"/>
      <c r="GYY59" s="43"/>
      <c r="GYZ59" s="43"/>
      <c r="GZA59" s="43"/>
      <c r="GZB59" s="43"/>
      <c r="GZC59" s="43"/>
      <c r="GZD59" s="43"/>
      <c r="GZE59" s="43"/>
      <c r="GZF59" s="43"/>
      <c r="GZG59" s="43"/>
      <c r="GZH59" s="43"/>
      <c r="GZI59" s="43"/>
      <c r="GZJ59" s="43"/>
      <c r="GZK59" s="43"/>
      <c r="GZL59" s="43"/>
      <c r="GZM59" s="43"/>
      <c r="GZN59" s="43"/>
      <c r="GZO59" s="43"/>
      <c r="GZP59" s="43"/>
      <c r="GZQ59" s="43"/>
      <c r="GZR59" s="43"/>
      <c r="GZS59" s="43"/>
      <c r="GZT59" s="43"/>
      <c r="GZU59" s="43"/>
      <c r="GZV59" s="43"/>
      <c r="GZW59" s="43"/>
      <c r="GZX59" s="43"/>
      <c r="GZY59" s="43"/>
      <c r="GZZ59" s="43"/>
      <c r="HAA59" s="43"/>
      <c r="HAB59" s="43"/>
      <c r="HAC59" s="43"/>
      <c r="HAD59" s="43"/>
      <c r="HAE59" s="43"/>
      <c r="HAF59" s="43"/>
      <c r="HAG59" s="43"/>
      <c r="HAH59" s="43"/>
      <c r="HAI59" s="43"/>
      <c r="HAJ59" s="43"/>
      <c r="HAK59" s="43"/>
      <c r="HAL59" s="43"/>
      <c r="HAM59" s="43"/>
      <c r="HAN59" s="43"/>
      <c r="HAO59" s="43"/>
      <c r="HAP59" s="43"/>
      <c r="HAQ59" s="43"/>
      <c r="HAR59" s="43"/>
      <c r="HAS59" s="43"/>
      <c r="HAT59" s="43"/>
      <c r="HAU59" s="43"/>
      <c r="HAV59" s="43"/>
      <c r="HAW59" s="43"/>
      <c r="HAX59" s="43"/>
      <c r="HAY59" s="43"/>
      <c r="HAZ59" s="43"/>
      <c r="HBA59" s="43"/>
      <c r="HBB59" s="43"/>
      <c r="HBC59" s="43"/>
      <c r="HBD59" s="43"/>
      <c r="HBE59" s="43"/>
      <c r="HBF59" s="43"/>
      <c r="HBG59" s="43"/>
      <c r="HBH59" s="43"/>
      <c r="HBI59" s="43"/>
      <c r="HBJ59" s="43"/>
      <c r="HBK59" s="43"/>
      <c r="HBL59" s="43"/>
      <c r="HBM59" s="43"/>
      <c r="HBN59" s="43"/>
      <c r="HBO59" s="43"/>
      <c r="HBP59" s="43"/>
      <c r="HBQ59" s="43"/>
      <c r="HBR59" s="43"/>
      <c r="HBS59" s="43"/>
      <c r="HBT59" s="43"/>
      <c r="HBU59" s="43"/>
      <c r="HBV59" s="43"/>
      <c r="HBW59" s="43"/>
      <c r="HBX59" s="43"/>
      <c r="HBY59" s="43"/>
      <c r="HBZ59" s="43"/>
      <c r="HCA59" s="43"/>
      <c r="HCB59" s="43"/>
      <c r="HCC59" s="43"/>
      <c r="HCD59" s="43"/>
      <c r="HCE59" s="43"/>
      <c r="HCF59" s="43"/>
      <c r="HCG59" s="43"/>
      <c r="HCH59" s="43"/>
      <c r="HCI59" s="43"/>
      <c r="HCJ59" s="43"/>
      <c r="HCK59" s="43"/>
      <c r="HCL59" s="43"/>
      <c r="HCM59" s="43"/>
      <c r="HCN59" s="43"/>
      <c r="HCO59" s="43"/>
      <c r="HCP59" s="43"/>
      <c r="HCQ59" s="43"/>
      <c r="HCR59" s="43"/>
      <c r="HCS59" s="43"/>
      <c r="HCT59" s="43"/>
      <c r="HCU59" s="43"/>
      <c r="HCV59" s="43"/>
      <c r="HCW59" s="43"/>
      <c r="HCX59" s="43"/>
      <c r="HCY59" s="43"/>
      <c r="HCZ59" s="43"/>
      <c r="HDA59" s="43"/>
      <c r="HDB59" s="43"/>
      <c r="HDC59" s="43"/>
      <c r="HDD59" s="43"/>
      <c r="HDE59" s="43"/>
      <c r="HDF59" s="43"/>
      <c r="HDG59" s="43"/>
      <c r="HDH59" s="43"/>
      <c r="HDI59" s="43"/>
      <c r="HDJ59" s="43"/>
      <c r="HDK59" s="43"/>
      <c r="HDL59" s="43"/>
      <c r="HDM59" s="43"/>
      <c r="HDN59" s="43"/>
      <c r="HDO59" s="43"/>
      <c r="HDP59" s="43"/>
      <c r="HDQ59" s="43"/>
      <c r="HDR59" s="43"/>
      <c r="HDS59" s="43"/>
      <c r="HDT59" s="43"/>
      <c r="HDU59" s="43"/>
      <c r="HDV59" s="43"/>
      <c r="HDW59" s="43"/>
      <c r="HDX59" s="43"/>
      <c r="HDY59" s="43"/>
      <c r="HDZ59" s="43"/>
      <c r="HEA59" s="43"/>
      <c r="HEB59" s="43"/>
      <c r="HEC59" s="43"/>
      <c r="HED59" s="43"/>
      <c r="HEE59" s="43"/>
      <c r="HEF59" s="43"/>
      <c r="HEG59" s="43"/>
      <c r="HEH59" s="43"/>
      <c r="HEI59" s="43"/>
      <c r="HEJ59" s="43"/>
      <c r="HEK59" s="43"/>
      <c r="HEL59" s="43"/>
      <c r="HEM59" s="43"/>
      <c r="HEN59" s="43"/>
      <c r="HEO59" s="43"/>
      <c r="HEP59" s="43"/>
      <c r="HEQ59" s="43"/>
      <c r="HER59" s="43"/>
      <c r="HES59" s="43"/>
      <c r="HET59" s="43"/>
      <c r="HEU59" s="43"/>
      <c r="HEV59" s="43"/>
      <c r="HEW59" s="43"/>
      <c r="HEX59" s="43"/>
      <c r="HEY59" s="43"/>
      <c r="HEZ59" s="43"/>
      <c r="HFA59" s="43"/>
      <c r="HFB59" s="43"/>
      <c r="HFC59" s="43"/>
      <c r="HFD59" s="43"/>
      <c r="HFE59" s="43"/>
      <c r="HFF59" s="43"/>
      <c r="HFG59" s="43"/>
      <c r="HFH59" s="43"/>
      <c r="HFI59" s="43"/>
      <c r="HFJ59" s="43"/>
      <c r="HFK59" s="43"/>
      <c r="HFL59" s="43"/>
      <c r="HFM59" s="43"/>
      <c r="HFN59" s="43"/>
      <c r="HFO59" s="43"/>
      <c r="HFP59" s="43"/>
      <c r="HFQ59" s="43"/>
      <c r="HFR59" s="43"/>
      <c r="HFS59" s="43"/>
      <c r="HFT59" s="43"/>
      <c r="HFU59" s="43"/>
      <c r="HFV59" s="43"/>
      <c r="HFW59" s="43"/>
      <c r="HFX59" s="43"/>
      <c r="HFY59" s="43"/>
      <c r="HFZ59" s="43"/>
      <c r="HGA59" s="43"/>
      <c r="HGB59" s="43"/>
      <c r="HGC59" s="43"/>
      <c r="HGD59" s="43"/>
      <c r="HGE59" s="43"/>
      <c r="HGF59" s="43"/>
      <c r="HGG59" s="43"/>
      <c r="HGH59" s="43"/>
      <c r="HGI59" s="43"/>
      <c r="HGJ59" s="43"/>
      <c r="HGK59" s="43"/>
      <c r="HGL59" s="43"/>
      <c r="HGM59" s="43"/>
      <c r="HGN59" s="43"/>
      <c r="HGO59" s="43"/>
      <c r="HGP59" s="43"/>
      <c r="HGQ59" s="43"/>
      <c r="HGR59" s="43"/>
      <c r="HGS59" s="43"/>
      <c r="HGT59" s="43"/>
      <c r="HGU59" s="43"/>
      <c r="HGV59" s="43"/>
      <c r="HGW59" s="43"/>
      <c r="HGX59" s="43"/>
      <c r="HGY59" s="43"/>
      <c r="HGZ59" s="43"/>
      <c r="HHA59" s="43"/>
      <c r="HHB59" s="43"/>
      <c r="HHC59" s="43"/>
      <c r="HHD59" s="43"/>
      <c r="HHE59" s="43"/>
      <c r="HHF59" s="43"/>
      <c r="HHG59" s="43"/>
      <c r="HHH59" s="43"/>
      <c r="HHI59" s="43"/>
      <c r="HHJ59" s="43"/>
      <c r="HHK59" s="43"/>
      <c r="HHL59" s="43"/>
      <c r="HHM59" s="43"/>
      <c r="HHN59" s="43"/>
      <c r="HHO59" s="43"/>
      <c r="HHP59" s="43"/>
      <c r="HHQ59" s="43"/>
      <c r="HHR59" s="43"/>
      <c r="HHS59" s="43"/>
      <c r="HHT59" s="43"/>
      <c r="HHU59" s="43"/>
      <c r="HHV59" s="43"/>
      <c r="HHW59" s="43"/>
      <c r="HHX59" s="43"/>
      <c r="HHY59" s="43"/>
      <c r="HHZ59" s="43"/>
      <c r="HIA59" s="43"/>
      <c r="HIB59" s="43"/>
      <c r="HIC59" s="43"/>
      <c r="HID59" s="43"/>
      <c r="HIE59" s="43"/>
      <c r="HIF59" s="43"/>
      <c r="HIG59" s="43"/>
      <c r="HIH59" s="43"/>
      <c r="HII59" s="43"/>
      <c r="HIJ59" s="43"/>
      <c r="HIK59" s="43"/>
      <c r="HIL59" s="43"/>
      <c r="HIM59" s="43"/>
      <c r="HIN59" s="43"/>
      <c r="HIO59" s="43"/>
      <c r="HIP59" s="43"/>
      <c r="HIQ59" s="43"/>
      <c r="HIR59" s="43"/>
      <c r="HIS59" s="43"/>
      <c r="HIT59" s="43"/>
      <c r="HIU59" s="43"/>
      <c r="HIV59" s="43"/>
      <c r="HIW59" s="43"/>
      <c r="HIX59" s="43"/>
      <c r="HIY59" s="43"/>
      <c r="HIZ59" s="43"/>
      <c r="HJA59" s="43"/>
      <c r="HJB59" s="43"/>
      <c r="HJC59" s="43"/>
      <c r="HJD59" s="43"/>
      <c r="HJE59" s="43"/>
      <c r="HJF59" s="43"/>
      <c r="HJG59" s="43"/>
      <c r="HJH59" s="43"/>
      <c r="HJI59" s="43"/>
      <c r="HJJ59" s="43"/>
      <c r="HJK59" s="43"/>
      <c r="HJL59" s="43"/>
      <c r="HJM59" s="43"/>
      <c r="HJN59" s="43"/>
      <c r="HJO59" s="43"/>
      <c r="HJP59" s="43"/>
      <c r="HJQ59" s="43"/>
      <c r="HJR59" s="43"/>
      <c r="HJS59" s="43"/>
      <c r="HJT59" s="43"/>
      <c r="HJU59" s="43"/>
      <c r="HJV59" s="43"/>
      <c r="HJW59" s="43"/>
      <c r="HJX59" s="43"/>
      <c r="HJY59" s="43"/>
      <c r="HJZ59" s="43"/>
      <c r="HKA59" s="43"/>
      <c r="HKB59" s="43"/>
      <c r="HKC59" s="43"/>
      <c r="HKD59" s="43"/>
      <c r="HKE59" s="43"/>
      <c r="HKF59" s="43"/>
      <c r="HKG59" s="43"/>
      <c r="HKH59" s="43"/>
      <c r="HKI59" s="43"/>
      <c r="HKJ59" s="43"/>
      <c r="HKK59" s="43"/>
      <c r="HKL59" s="43"/>
      <c r="HKM59" s="43"/>
      <c r="HKN59" s="43"/>
      <c r="HKO59" s="43"/>
      <c r="HKP59" s="43"/>
      <c r="HKQ59" s="43"/>
      <c r="HKR59" s="43"/>
      <c r="HKS59" s="43"/>
      <c r="HKT59" s="43"/>
      <c r="HKU59" s="43"/>
      <c r="HKV59" s="43"/>
      <c r="HKW59" s="43"/>
      <c r="HKX59" s="43"/>
      <c r="HKY59" s="43"/>
      <c r="HKZ59" s="43"/>
      <c r="HLA59" s="43"/>
      <c r="HLB59" s="43"/>
      <c r="HLC59" s="43"/>
      <c r="HLD59" s="43"/>
      <c r="HLE59" s="43"/>
      <c r="HLF59" s="43"/>
      <c r="HLG59" s="43"/>
      <c r="HLH59" s="43"/>
      <c r="HLI59" s="43"/>
      <c r="HLJ59" s="43"/>
      <c r="HLK59" s="43"/>
      <c r="HLL59" s="43"/>
      <c r="HLM59" s="43"/>
      <c r="HLN59" s="43"/>
      <c r="HLO59" s="43"/>
      <c r="HLP59" s="43"/>
      <c r="HLQ59" s="43"/>
      <c r="HLR59" s="43"/>
      <c r="HLS59" s="43"/>
      <c r="HLT59" s="43"/>
      <c r="HLU59" s="43"/>
      <c r="HLV59" s="43"/>
      <c r="HLW59" s="43"/>
      <c r="HLX59" s="43"/>
      <c r="HLY59" s="43"/>
      <c r="HLZ59" s="43"/>
      <c r="HMA59" s="43"/>
      <c r="HMB59" s="43"/>
      <c r="HMC59" s="43"/>
      <c r="HMD59" s="43"/>
      <c r="HME59" s="43"/>
      <c r="HMF59" s="43"/>
      <c r="HMG59" s="43"/>
      <c r="HMH59" s="43"/>
      <c r="HMI59" s="43"/>
      <c r="HMJ59" s="43"/>
      <c r="HMK59" s="43"/>
      <c r="HML59" s="43"/>
      <c r="HMM59" s="43"/>
      <c r="HMN59" s="43"/>
      <c r="HMO59" s="43"/>
      <c r="HMP59" s="43"/>
      <c r="HMQ59" s="43"/>
      <c r="HMR59" s="43"/>
      <c r="HMS59" s="43"/>
      <c r="HMT59" s="43"/>
      <c r="HMU59" s="43"/>
      <c r="HMV59" s="43"/>
      <c r="HMW59" s="43"/>
      <c r="HMX59" s="43"/>
      <c r="HMY59" s="43"/>
      <c r="HMZ59" s="43"/>
      <c r="HNA59" s="43"/>
      <c r="HNB59" s="43"/>
      <c r="HNC59" s="43"/>
      <c r="HND59" s="43"/>
      <c r="HNE59" s="43"/>
      <c r="HNF59" s="43"/>
      <c r="HNG59" s="43"/>
      <c r="HNH59" s="43"/>
      <c r="HNI59" s="43"/>
      <c r="HNJ59" s="43"/>
      <c r="HNK59" s="43"/>
      <c r="HNL59" s="43"/>
      <c r="HNM59" s="43"/>
      <c r="HNN59" s="43"/>
      <c r="HNO59" s="43"/>
      <c r="HNP59" s="43"/>
      <c r="HNQ59" s="43"/>
      <c r="HNR59" s="43"/>
      <c r="HNS59" s="43"/>
      <c r="HNT59" s="43"/>
      <c r="HNU59" s="43"/>
      <c r="HNV59" s="43"/>
      <c r="HNW59" s="43"/>
      <c r="HNX59" s="43"/>
      <c r="HNY59" s="43"/>
      <c r="HNZ59" s="43"/>
      <c r="HOA59" s="43"/>
      <c r="HOB59" s="43"/>
      <c r="HOC59" s="43"/>
      <c r="HOD59" s="43"/>
      <c r="HOE59" s="43"/>
      <c r="HOF59" s="43"/>
      <c r="HOG59" s="43"/>
      <c r="HOH59" s="43"/>
      <c r="HOI59" s="43"/>
      <c r="HOJ59" s="43"/>
      <c r="HOK59" s="43"/>
      <c r="HOL59" s="43"/>
      <c r="HOM59" s="43"/>
      <c r="HON59" s="43"/>
      <c r="HOO59" s="43"/>
      <c r="HOP59" s="43"/>
      <c r="HOQ59" s="43"/>
      <c r="HOR59" s="43"/>
      <c r="HOS59" s="43"/>
      <c r="HOT59" s="43"/>
      <c r="HOU59" s="43"/>
      <c r="HOV59" s="43"/>
      <c r="HOW59" s="43"/>
      <c r="HOX59" s="43"/>
      <c r="HOY59" s="43"/>
      <c r="HOZ59" s="43"/>
      <c r="HPA59" s="43"/>
      <c r="HPB59" s="43"/>
      <c r="HPC59" s="43"/>
      <c r="HPD59" s="43"/>
      <c r="HPE59" s="43"/>
      <c r="HPF59" s="43"/>
      <c r="HPG59" s="43"/>
      <c r="HPH59" s="43"/>
      <c r="HPI59" s="43"/>
      <c r="HPJ59" s="43"/>
      <c r="HPK59" s="43"/>
      <c r="HPL59" s="43"/>
      <c r="HPM59" s="43"/>
      <c r="HPN59" s="43"/>
      <c r="HPO59" s="43"/>
      <c r="HPP59" s="43"/>
      <c r="HPQ59" s="43"/>
      <c r="HPR59" s="43"/>
      <c r="HPS59" s="43"/>
      <c r="HPT59" s="43"/>
      <c r="HPU59" s="43"/>
      <c r="HPV59" s="43"/>
      <c r="HPW59" s="43"/>
      <c r="HPX59" s="43"/>
      <c r="HPY59" s="43"/>
      <c r="HPZ59" s="43"/>
      <c r="HQA59" s="43"/>
      <c r="HQB59" s="43"/>
      <c r="HQC59" s="43"/>
      <c r="HQD59" s="43"/>
      <c r="HQE59" s="43"/>
      <c r="HQF59" s="43"/>
      <c r="HQG59" s="43"/>
      <c r="HQH59" s="43"/>
      <c r="HQI59" s="43"/>
      <c r="HQJ59" s="43"/>
      <c r="HQK59" s="43"/>
      <c r="HQL59" s="43"/>
      <c r="HQM59" s="43"/>
      <c r="HQN59" s="43"/>
      <c r="HQO59" s="43"/>
      <c r="HQP59" s="43"/>
      <c r="HQQ59" s="43"/>
      <c r="HQR59" s="43"/>
      <c r="HQS59" s="43"/>
      <c r="HQT59" s="43"/>
      <c r="HQU59" s="43"/>
      <c r="HQV59" s="43"/>
      <c r="HQW59" s="43"/>
      <c r="HQX59" s="43"/>
      <c r="HQY59" s="43"/>
      <c r="HQZ59" s="43"/>
      <c r="HRA59" s="43"/>
      <c r="HRB59" s="43"/>
      <c r="HRC59" s="43"/>
      <c r="HRD59" s="43"/>
      <c r="HRE59" s="43"/>
      <c r="HRF59" s="43"/>
      <c r="HRG59" s="43"/>
      <c r="HRH59" s="43"/>
      <c r="HRI59" s="43"/>
      <c r="HRJ59" s="43"/>
      <c r="HRK59" s="43"/>
      <c r="HRL59" s="43"/>
      <c r="HRM59" s="43"/>
      <c r="HRN59" s="43"/>
      <c r="HRO59" s="43"/>
      <c r="HRP59" s="43"/>
      <c r="HRQ59" s="43"/>
      <c r="HRR59" s="43"/>
      <c r="HRS59" s="43"/>
      <c r="HRT59" s="43"/>
      <c r="HRU59" s="43"/>
      <c r="HRV59" s="43"/>
      <c r="HRW59" s="43"/>
      <c r="HRX59" s="43"/>
      <c r="HRY59" s="43"/>
      <c r="HRZ59" s="43"/>
      <c r="HSA59" s="43"/>
      <c r="HSB59" s="43"/>
      <c r="HSC59" s="43"/>
      <c r="HSD59" s="43"/>
      <c r="HSE59" s="43"/>
      <c r="HSF59" s="43"/>
      <c r="HSG59" s="43"/>
      <c r="HSH59" s="43"/>
      <c r="HSI59" s="43"/>
      <c r="HSJ59" s="43"/>
      <c r="HSK59" s="43"/>
      <c r="HSL59" s="43"/>
      <c r="HSM59" s="43"/>
      <c r="HSN59" s="43"/>
      <c r="HSO59" s="43"/>
      <c r="HSP59" s="43"/>
      <c r="HSQ59" s="43"/>
      <c r="HSR59" s="43"/>
      <c r="HSS59" s="43"/>
      <c r="HST59" s="43"/>
      <c r="HSU59" s="43"/>
      <c r="HSV59" s="43"/>
      <c r="HSW59" s="43"/>
      <c r="HSX59" s="43"/>
      <c r="HSY59" s="43"/>
      <c r="HSZ59" s="43"/>
      <c r="HTA59" s="43"/>
      <c r="HTB59" s="43"/>
      <c r="HTC59" s="43"/>
      <c r="HTD59" s="43"/>
      <c r="HTE59" s="43"/>
      <c r="HTF59" s="43"/>
      <c r="HTG59" s="43"/>
      <c r="HTH59" s="43"/>
      <c r="HTI59" s="43"/>
      <c r="HTJ59" s="43"/>
      <c r="HTK59" s="43"/>
      <c r="HTL59" s="43"/>
      <c r="HTM59" s="43"/>
      <c r="HTN59" s="43"/>
      <c r="HTO59" s="43"/>
      <c r="HTP59" s="43"/>
      <c r="HTQ59" s="43"/>
      <c r="HTR59" s="43"/>
      <c r="HTS59" s="43"/>
      <c r="HTT59" s="43"/>
      <c r="HTU59" s="43"/>
      <c r="HTV59" s="43"/>
      <c r="HTW59" s="43"/>
      <c r="HTX59" s="43"/>
      <c r="HTY59" s="43"/>
      <c r="HTZ59" s="43"/>
      <c r="HUA59" s="43"/>
      <c r="HUB59" s="43"/>
      <c r="HUC59" s="43"/>
      <c r="HUD59" s="43"/>
      <c r="HUE59" s="43"/>
      <c r="HUF59" s="43"/>
      <c r="HUG59" s="43"/>
      <c r="HUH59" s="43"/>
      <c r="HUI59" s="43"/>
      <c r="HUJ59" s="43"/>
      <c r="HUK59" s="43"/>
      <c r="HUL59" s="43"/>
      <c r="HUM59" s="43"/>
      <c r="HUN59" s="43"/>
      <c r="HUO59" s="43"/>
      <c r="HUP59" s="43"/>
      <c r="HUQ59" s="43"/>
      <c r="HUR59" s="43"/>
      <c r="HUS59" s="43"/>
      <c r="HUT59" s="43"/>
      <c r="HUU59" s="43"/>
      <c r="HUV59" s="43"/>
      <c r="HUW59" s="43"/>
      <c r="HUX59" s="43"/>
      <c r="HUY59" s="43"/>
      <c r="HUZ59" s="43"/>
      <c r="HVA59" s="43"/>
      <c r="HVB59" s="43"/>
      <c r="HVC59" s="43"/>
      <c r="HVD59" s="43"/>
      <c r="HVE59" s="43"/>
      <c r="HVF59" s="43"/>
      <c r="HVG59" s="43"/>
      <c r="HVH59" s="43"/>
      <c r="HVI59" s="43"/>
      <c r="HVJ59" s="43"/>
      <c r="HVK59" s="43"/>
      <c r="HVL59" s="43"/>
      <c r="HVM59" s="43"/>
      <c r="HVN59" s="43"/>
      <c r="HVO59" s="43"/>
      <c r="HVP59" s="43"/>
      <c r="HVQ59" s="43"/>
      <c r="HVR59" s="43"/>
      <c r="HVS59" s="43"/>
      <c r="HVT59" s="43"/>
      <c r="HVU59" s="43"/>
      <c r="HVV59" s="43"/>
      <c r="HVW59" s="43"/>
      <c r="HVX59" s="43"/>
      <c r="HVY59" s="43"/>
      <c r="HVZ59" s="43"/>
      <c r="HWA59" s="43"/>
      <c r="HWB59" s="43"/>
      <c r="HWC59" s="43"/>
      <c r="HWD59" s="43"/>
      <c r="HWE59" s="43"/>
      <c r="HWF59" s="43"/>
      <c r="HWG59" s="43"/>
      <c r="HWH59" s="43"/>
      <c r="HWI59" s="43"/>
      <c r="HWJ59" s="43"/>
      <c r="HWK59" s="43"/>
      <c r="HWL59" s="43"/>
      <c r="HWM59" s="43"/>
      <c r="HWN59" s="43"/>
      <c r="HWO59" s="43"/>
      <c r="HWP59" s="43"/>
      <c r="HWQ59" s="43"/>
      <c r="HWR59" s="43"/>
      <c r="HWS59" s="43"/>
      <c r="HWT59" s="43"/>
      <c r="HWU59" s="43"/>
      <c r="HWV59" s="43"/>
      <c r="HWW59" s="43"/>
      <c r="HWX59" s="43"/>
      <c r="HWY59" s="43"/>
      <c r="HWZ59" s="43"/>
      <c r="HXA59" s="43"/>
      <c r="HXB59" s="43"/>
      <c r="HXC59" s="43"/>
      <c r="HXD59" s="43"/>
      <c r="HXE59" s="43"/>
      <c r="HXF59" s="43"/>
      <c r="HXG59" s="43"/>
      <c r="HXH59" s="43"/>
      <c r="HXI59" s="43"/>
      <c r="HXJ59" s="43"/>
      <c r="HXK59" s="43"/>
      <c r="HXL59" s="43"/>
      <c r="HXM59" s="43"/>
      <c r="HXN59" s="43"/>
      <c r="HXO59" s="43"/>
      <c r="HXP59" s="43"/>
      <c r="HXQ59" s="43"/>
      <c r="HXR59" s="43"/>
      <c r="HXS59" s="43"/>
      <c r="HXT59" s="43"/>
      <c r="HXU59" s="43"/>
      <c r="HXV59" s="43"/>
      <c r="HXW59" s="43"/>
      <c r="HXX59" s="43"/>
      <c r="HXY59" s="43"/>
      <c r="HXZ59" s="43"/>
      <c r="HYA59" s="43"/>
      <c r="HYB59" s="43"/>
      <c r="HYC59" s="43"/>
      <c r="HYD59" s="43"/>
      <c r="HYE59" s="43"/>
      <c r="HYF59" s="43"/>
      <c r="HYG59" s="43"/>
      <c r="HYH59" s="43"/>
      <c r="HYI59" s="43"/>
      <c r="HYJ59" s="43"/>
      <c r="HYK59" s="43"/>
      <c r="HYL59" s="43"/>
      <c r="HYM59" s="43"/>
      <c r="HYN59" s="43"/>
      <c r="HYO59" s="43"/>
      <c r="HYP59" s="43"/>
      <c r="HYQ59" s="43"/>
      <c r="HYR59" s="43"/>
      <c r="HYS59" s="43"/>
      <c r="HYT59" s="43"/>
      <c r="HYU59" s="43"/>
      <c r="HYV59" s="43"/>
      <c r="HYW59" s="43"/>
      <c r="HYX59" s="43"/>
      <c r="HYY59" s="43"/>
      <c r="HYZ59" s="43"/>
      <c r="HZA59" s="43"/>
      <c r="HZB59" s="43"/>
      <c r="HZC59" s="43"/>
      <c r="HZD59" s="43"/>
      <c r="HZE59" s="43"/>
      <c r="HZF59" s="43"/>
      <c r="HZG59" s="43"/>
      <c r="HZH59" s="43"/>
      <c r="HZI59" s="43"/>
      <c r="HZJ59" s="43"/>
      <c r="HZK59" s="43"/>
      <c r="HZL59" s="43"/>
      <c r="HZM59" s="43"/>
      <c r="HZN59" s="43"/>
      <c r="HZO59" s="43"/>
      <c r="HZP59" s="43"/>
      <c r="HZQ59" s="43"/>
      <c r="HZR59" s="43"/>
      <c r="HZS59" s="43"/>
      <c r="HZT59" s="43"/>
      <c r="HZU59" s="43"/>
      <c r="HZV59" s="43"/>
      <c r="HZW59" s="43"/>
      <c r="HZX59" s="43"/>
      <c r="HZY59" s="43"/>
      <c r="HZZ59" s="43"/>
      <c r="IAA59" s="43"/>
      <c r="IAB59" s="43"/>
      <c r="IAC59" s="43"/>
      <c r="IAD59" s="43"/>
      <c r="IAE59" s="43"/>
      <c r="IAF59" s="43"/>
      <c r="IAG59" s="43"/>
      <c r="IAH59" s="43"/>
      <c r="IAI59" s="43"/>
      <c r="IAJ59" s="43"/>
      <c r="IAK59" s="43"/>
      <c r="IAL59" s="43"/>
      <c r="IAM59" s="43"/>
      <c r="IAN59" s="43"/>
      <c r="IAO59" s="43"/>
      <c r="IAP59" s="43"/>
      <c r="IAQ59" s="43"/>
      <c r="IAR59" s="43"/>
      <c r="IAS59" s="43"/>
      <c r="IAT59" s="43"/>
      <c r="IAU59" s="43"/>
      <c r="IAV59" s="43"/>
      <c r="IAW59" s="43"/>
      <c r="IAX59" s="43"/>
      <c r="IAY59" s="43"/>
      <c r="IAZ59" s="43"/>
      <c r="IBA59" s="43"/>
      <c r="IBB59" s="43"/>
      <c r="IBC59" s="43"/>
      <c r="IBD59" s="43"/>
      <c r="IBE59" s="43"/>
      <c r="IBF59" s="43"/>
      <c r="IBG59" s="43"/>
      <c r="IBH59" s="43"/>
      <c r="IBI59" s="43"/>
      <c r="IBJ59" s="43"/>
      <c r="IBK59" s="43"/>
      <c r="IBL59" s="43"/>
      <c r="IBM59" s="43"/>
      <c r="IBN59" s="43"/>
      <c r="IBO59" s="43"/>
      <c r="IBP59" s="43"/>
      <c r="IBQ59" s="43"/>
      <c r="IBR59" s="43"/>
      <c r="IBS59" s="43"/>
      <c r="IBT59" s="43"/>
      <c r="IBU59" s="43"/>
      <c r="IBV59" s="43"/>
      <c r="IBW59" s="43"/>
      <c r="IBX59" s="43"/>
      <c r="IBY59" s="43"/>
      <c r="IBZ59" s="43"/>
      <c r="ICA59" s="43"/>
      <c r="ICB59" s="43"/>
      <c r="ICC59" s="43"/>
      <c r="ICD59" s="43"/>
      <c r="ICE59" s="43"/>
      <c r="ICF59" s="43"/>
      <c r="ICG59" s="43"/>
      <c r="ICH59" s="43"/>
      <c r="ICI59" s="43"/>
      <c r="ICJ59" s="43"/>
      <c r="ICK59" s="43"/>
      <c r="ICL59" s="43"/>
      <c r="ICM59" s="43"/>
      <c r="ICN59" s="43"/>
      <c r="ICO59" s="43"/>
      <c r="ICP59" s="43"/>
      <c r="ICQ59" s="43"/>
      <c r="ICR59" s="43"/>
      <c r="ICS59" s="43"/>
      <c r="ICT59" s="43"/>
      <c r="ICU59" s="43"/>
      <c r="ICV59" s="43"/>
      <c r="ICW59" s="43"/>
      <c r="ICX59" s="43"/>
      <c r="ICY59" s="43"/>
      <c r="ICZ59" s="43"/>
      <c r="IDA59" s="43"/>
      <c r="IDB59" s="43"/>
      <c r="IDC59" s="43"/>
      <c r="IDD59" s="43"/>
      <c r="IDE59" s="43"/>
      <c r="IDF59" s="43"/>
      <c r="IDG59" s="43"/>
      <c r="IDH59" s="43"/>
      <c r="IDI59" s="43"/>
      <c r="IDJ59" s="43"/>
      <c r="IDK59" s="43"/>
      <c r="IDL59" s="43"/>
      <c r="IDM59" s="43"/>
      <c r="IDN59" s="43"/>
      <c r="IDO59" s="43"/>
      <c r="IDP59" s="43"/>
      <c r="IDQ59" s="43"/>
      <c r="IDR59" s="43"/>
      <c r="IDS59" s="43"/>
      <c r="IDT59" s="43"/>
      <c r="IDU59" s="43"/>
      <c r="IDV59" s="43"/>
      <c r="IDW59" s="43"/>
      <c r="IDX59" s="43"/>
      <c r="IDY59" s="43"/>
      <c r="IDZ59" s="43"/>
      <c r="IEA59" s="43"/>
      <c r="IEB59" s="43"/>
      <c r="IEC59" s="43"/>
      <c r="IED59" s="43"/>
      <c r="IEE59" s="43"/>
      <c r="IEF59" s="43"/>
      <c r="IEG59" s="43"/>
      <c r="IEH59" s="43"/>
      <c r="IEI59" s="43"/>
      <c r="IEJ59" s="43"/>
      <c r="IEK59" s="43"/>
      <c r="IEL59" s="43"/>
      <c r="IEM59" s="43"/>
      <c r="IEN59" s="43"/>
      <c r="IEO59" s="43"/>
      <c r="IEP59" s="43"/>
      <c r="IEQ59" s="43"/>
      <c r="IER59" s="43"/>
      <c r="IES59" s="43"/>
      <c r="IET59" s="43"/>
      <c r="IEU59" s="43"/>
      <c r="IEV59" s="43"/>
      <c r="IEW59" s="43"/>
      <c r="IEX59" s="43"/>
      <c r="IEY59" s="43"/>
      <c r="IEZ59" s="43"/>
      <c r="IFA59" s="43"/>
      <c r="IFB59" s="43"/>
      <c r="IFC59" s="43"/>
      <c r="IFD59" s="43"/>
      <c r="IFE59" s="43"/>
      <c r="IFF59" s="43"/>
      <c r="IFG59" s="43"/>
      <c r="IFH59" s="43"/>
      <c r="IFI59" s="43"/>
      <c r="IFJ59" s="43"/>
      <c r="IFK59" s="43"/>
      <c r="IFL59" s="43"/>
      <c r="IFM59" s="43"/>
      <c r="IFN59" s="43"/>
      <c r="IFO59" s="43"/>
      <c r="IFP59" s="43"/>
      <c r="IFQ59" s="43"/>
      <c r="IFR59" s="43"/>
      <c r="IFS59" s="43"/>
      <c r="IFT59" s="43"/>
      <c r="IFU59" s="43"/>
      <c r="IFV59" s="43"/>
      <c r="IFW59" s="43"/>
      <c r="IFX59" s="43"/>
      <c r="IFY59" s="43"/>
      <c r="IFZ59" s="43"/>
      <c r="IGA59" s="43"/>
      <c r="IGB59" s="43"/>
      <c r="IGC59" s="43"/>
      <c r="IGD59" s="43"/>
      <c r="IGE59" s="43"/>
      <c r="IGF59" s="43"/>
      <c r="IGG59" s="43"/>
      <c r="IGH59" s="43"/>
      <c r="IGI59" s="43"/>
      <c r="IGJ59" s="43"/>
      <c r="IGK59" s="43"/>
      <c r="IGL59" s="43"/>
      <c r="IGM59" s="43"/>
      <c r="IGN59" s="43"/>
      <c r="IGO59" s="43"/>
      <c r="IGP59" s="43"/>
      <c r="IGQ59" s="43"/>
      <c r="IGR59" s="43"/>
      <c r="IGS59" s="43"/>
      <c r="IGT59" s="43"/>
      <c r="IGU59" s="43"/>
      <c r="IGV59" s="43"/>
      <c r="IGW59" s="43"/>
      <c r="IGX59" s="43"/>
      <c r="IGY59" s="43"/>
      <c r="IGZ59" s="43"/>
      <c r="IHA59" s="43"/>
      <c r="IHB59" s="43"/>
      <c r="IHC59" s="43"/>
      <c r="IHD59" s="43"/>
      <c r="IHE59" s="43"/>
      <c r="IHF59" s="43"/>
      <c r="IHG59" s="43"/>
      <c r="IHH59" s="43"/>
      <c r="IHI59" s="43"/>
      <c r="IHJ59" s="43"/>
      <c r="IHK59" s="43"/>
      <c r="IHL59" s="43"/>
      <c r="IHM59" s="43"/>
      <c r="IHN59" s="43"/>
      <c r="IHO59" s="43"/>
      <c r="IHP59" s="43"/>
      <c r="IHQ59" s="43"/>
      <c r="IHR59" s="43"/>
      <c r="IHS59" s="43"/>
      <c r="IHT59" s="43"/>
      <c r="IHU59" s="43"/>
      <c r="IHV59" s="43"/>
      <c r="IHW59" s="43"/>
      <c r="IHX59" s="43"/>
      <c r="IHY59" s="43"/>
      <c r="IHZ59" s="43"/>
      <c r="IIA59" s="43"/>
      <c r="IIB59" s="43"/>
      <c r="IIC59" s="43"/>
      <c r="IID59" s="43"/>
      <c r="IIE59" s="43"/>
      <c r="IIF59" s="43"/>
      <c r="IIG59" s="43"/>
      <c r="IIH59" s="43"/>
      <c r="III59" s="43"/>
      <c r="IIJ59" s="43"/>
      <c r="IIK59" s="43"/>
      <c r="IIL59" s="43"/>
      <c r="IIM59" s="43"/>
      <c r="IIN59" s="43"/>
      <c r="IIO59" s="43"/>
      <c r="IIP59" s="43"/>
      <c r="IIQ59" s="43"/>
      <c r="IIR59" s="43"/>
      <c r="IIS59" s="43"/>
      <c r="IIT59" s="43"/>
      <c r="IIU59" s="43"/>
      <c r="IIV59" s="43"/>
      <c r="IIW59" s="43"/>
      <c r="IIX59" s="43"/>
      <c r="IIY59" s="43"/>
      <c r="IIZ59" s="43"/>
      <c r="IJA59" s="43"/>
      <c r="IJB59" s="43"/>
      <c r="IJC59" s="43"/>
      <c r="IJD59" s="43"/>
      <c r="IJE59" s="43"/>
      <c r="IJF59" s="43"/>
      <c r="IJG59" s="43"/>
      <c r="IJH59" s="43"/>
      <c r="IJI59" s="43"/>
      <c r="IJJ59" s="43"/>
      <c r="IJK59" s="43"/>
      <c r="IJL59" s="43"/>
      <c r="IJM59" s="43"/>
      <c r="IJN59" s="43"/>
      <c r="IJO59" s="43"/>
      <c r="IJP59" s="43"/>
      <c r="IJQ59" s="43"/>
      <c r="IJR59" s="43"/>
      <c r="IJS59" s="43"/>
      <c r="IJT59" s="43"/>
      <c r="IJU59" s="43"/>
      <c r="IJV59" s="43"/>
      <c r="IJW59" s="43"/>
      <c r="IJX59" s="43"/>
      <c r="IJY59" s="43"/>
      <c r="IJZ59" s="43"/>
      <c r="IKA59" s="43"/>
      <c r="IKB59" s="43"/>
      <c r="IKC59" s="43"/>
      <c r="IKD59" s="43"/>
      <c r="IKE59" s="43"/>
      <c r="IKF59" s="43"/>
      <c r="IKG59" s="43"/>
      <c r="IKH59" s="43"/>
      <c r="IKI59" s="43"/>
      <c r="IKJ59" s="43"/>
      <c r="IKK59" s="43"/>
      <c r="IKL59" s="43"/>
      <c r="IKM59" s="43"/>
      <c r="IKN59" s="43"/>
      <c r="IKO59" s="43"/>
      <c r="IKP59" s="43"/>
      <c r="IKQ59" s="43"/>
      <c r="IKR59" s="43"/>
      <c r="IKS59" s="43"/>
      <c r="IKT59" s="43"/>
      <c r="IKU59" s="43"/>
      <c r="IKV59" s="43"/>
      <c r="IKW59" s="43"/>
      <c r="IKX59" s="43"/>
      <c r="IKY59" s="43"/>
      <c r="IKZ59" s="43"/>
      <c r="ILA59" s="43"/>
      <c r="ILB59" s="43"/>
      <c r="ILC59" s="43"/>
      <c r="ILD59" s="43"/>
      <c r="ILE59" s="43"/>
      <c r="ILF59" s="43"/>
      <c r="ILG59" s="43"/>
      <c r="ILH59" s="43"/>
      <c r="ILI59" s="43"/>
      <c r="ILJ59" s="43"/>
      <c r="ILK59" s="43"/>
      <c r="ILL59" s="43"/>
      <c r="ILM59" s="43"/>
      <c r="ILN59" s="43"/>
      <c r="ILO59" s="43"/>
      <c r="ILP59" s="43"/>
      <c r="ILQ59" s="43"/>
      <c r="ILR59" s="43"/>
      <c r="ILS59" s="43"/>
      <c r="ILT59" s="43"/>
      <c r="ILU59" s="43"/>
      <c r="ILV59" s="43"/>
      <c r="ILW59" s="43"/>
      <c r="ILX59" s="43"/>
      <c r="ILY59" s="43"/>
      <c r="ILZ59" s="43"/>
      <c r="IMA59" s="43"/>
      <c r="IMB59" s="43"/>
      <c r="IMC59" s="43"/>
      <c r="IMD59" s="43"/>
      <c r="IME59" s="43"/>
      <c r="IMF59" s="43"/>
      <c r="IMG59" s="43"/>
      <c r="IMH59" s="43"/>
      <c r="IMI59" s="43"/>
      <c r="IMJ59" s="43"/>
      <c r="IMK59" s="43"/>
      <c r="IML59" s="43"/>
      <c r="IMM59" s="43"/>
      <c r="IMN59" s="43"/>
      <c r="IMO59" s="43"/>
      <c r="IMP59" s="43"/>
      <c r="IMQ59" s="43"/>
      <c r="IMR59" s="43"/>
      <c r="IMS59" s="43"/>
      <c r="IMT59" s="43"/>
      <c r="IMU59" s="43"/>
      <c r="IMV59" s="43"/>
      <c r="IMW59" s="43"/>
      <c r="IMX59" s="43"/>
      <c r="IMY59" s="43"/>
      <c r="IMZ59" s="43"/>
      <c r="INA59" s="43"/>
      <c r="INB59" s="43"/>
      <c r="INC59" s="43"/>
      <c r="IND59" s="43"/>
      <c r="INE59" s="43"/>
      <c r="INF59" s="43"/>
      <c r="ING59" s="43"/>
      <c r="INH59" s="43"/>
      <c r="INI59" s="43"/>
      <c r="INJ59" s="43"/>
      <c r="INK59" s="43"/>
      <c r="INL59" s="43"/>
      <c r="INM59" s="43"/>
      <c r="INN59" s="43"/>
      <c r="INO59" s="43"/>
      <c r="INP59" s="43"/>
      <c r="INQ59" s="43"/>
      <c r="INR59" s="43"/>
      <c r="INS59" s="43"/>
      <c r="INT59" s="43"/>
      <c r="INU59" s="43"/>
      <c r="INV59" s="43"/>
      <c r="INW59" s="43"/>
      <c r="INX59" s="43"/>
      <c r="INY59" s="43"/>
      <c r="INZ59" s="43"/>
      <c r="IOA59" s="43"/>
      <c r="IOB59" s="43"/>
      <c r="IOC59" s="43"/>
      <c r="IOD59" s="43"/>
      <c r="IOE59" s="43"/>
      <c r="IOF59" s="43"/>
      <c r="IOG59" s="43"/>
      <c r="IOH59" s="43"/>
      <c r="IOI59" s="43"/>
      <c r="IOJ59" s="43"/>
      <c r="IOK59" s="43"/>
      <c r="IOL59" s="43"/>
      <c r="IOM59" s="43"/>
      <c r="ION59" s="43"/>
      <c r="IOO59" s="43"/>
      <c r="IOP59" s="43"/>
      <c r="IOQ59" s="43"/>
      <c r="IOR59" s="43"/>
      <c r="IOS59" s="43"/>
      <c r="IOT59" s="43"/>
      <c r="IOU59" s="43"/>
      <c r="IOV59" s="43"/>
      <c r="IOW59" s="43"/>
      <c r="IOX59" s="43"/>
      <c r="IOY59" s="43"/>
      <c r="IOZ59" s="43"/>
      <c r="IPA59" s="43"/>
      <c r="IPB59" s="43"/>
      <c r="IPC59" s="43"/>
      <c r="IPD59" s="43"/>
      <c r="IPE59" s="43"/>
      <c r="IPF59" s="43"/>
      <c r="IPG59" s="43"/>
      <c r="IPH59" s="43"/>
      <c r="IPI59" s="43"/>
      <c r="IPJ59" s="43"/>
      <c r="IPK59" s="43"/>
      <c r="IPL59" s="43"/>
      <c r="IPM59" s="43"/>
      <c r="IPN59" s="43"/>
      <c r="IPO59" s="43"/>
      <c r="IPP59" s="43"/>
      <c r="IPQ59" s="43"/>
      <c r="IPR59" s="43"/>
      <c r="IPS59" s="43"/>
      <c r="IPT59" s="43"/>
      <c r="IPU59" s="43"/>
      <c r="IPV59" s="43"/>
      <c r="IPW59" s="43"/>
      <c r="IPX59" s="43"/>
      <c r="IPY59" s="43"/>
      <c r="IPZ59" s="43"/>
      <c r="IQA59" s="43"/>
      <c r="IQB59" s="43"/>
      <c r="IQC59" s="43"/>
      <c r="IQD59" s="43"/>
      <c r="IQE59" s="43"/>
      <c r="IQF59" s="43"/>
      <c r="IQG59" s="43"/>
      <c r="IQH59" s="43"/>
      <c r="IQI59" s="43"/>
      <c r="IQJ59" s="43"/>
      <c r="IQK59" s="43"/>
      <c r="IQL59" s="43"/>
      <c r="IQM59" s="43"/>
      <c r="IQN59" s="43"/>
      <c r="IQO59" s="43"/>
      <c r="IQP59" s="43"/>
      <c r="IQQ59" s="43"/>
      <c r="IQR59" s="43"/>
      <c r="IQS59" s="43"/>
      <c r="IQT59" s="43"/>
      <c r="IQU59" s="43"/>
      <c r="IQV59" s="43"/>
      <c r="IQW59" s="43"/>
      <c r="IQX59" s="43"/>
      <c r="IQY59" s="43"/>
      <c r="IQZ59" s="43"/>
      <c r="IRA59" s="43"/>
      <c r="IRB59" s="43"/>
      <c r="IRC59" s="43"/>
      <c r="IRD59" s="43"/>
      <c r="IRE59" s="43"/>
      <c r="IRF59" s="43"/>
      <c r="IRG59" s="43"/>
      <c r="IRH59" s="43"/>
      <c r="IRI59" s="43"/>
      <c r="IRJ59" s="43"/>
      <c r="IRK59" s="43"/>
      <c r="IRL59" s="43"/>
      <c r="IRM59" s="43"/>
      <c r="IRN59" s="43"/>
      <c r="IRO59" s="43"/>
      <c r="IRP59" s="43"/>
      <c r="IRQ59" s="43"/>
      <c r="IRR59" s="43"/>
      <c r="IRS59" s="43"/>
      <c r="IRT59" s="43"/>
      <c r="IRU59" s="43"/>
      <c r="IRV59" s="43"/>
      <c r="IRW59" s="43"/>
      <c r="IRX59" s="43"/>
      <c r="IRY59" s="43"/>
      <c r="IRZ59" s="43"/>
      <c r="ISA59" s="43"/>
      <c r="ISB59" s="43"/>
      <c r="ISC59" s="43"/>
      <c r="ISD59" s="43"/>
      <c r="ISE59" s="43"/>
      <c r="ISF59" s="43"/>
      <c r="ISG59" s="43"/>
      <c r="ISH59" s="43"/>
      <c r="ISI59" s="43"/>
      <c r="ISJ59" s="43"/>
      <c r="ISK59" s="43"/>
      <c r="ISL59" s="43"/>
      <c r="ISM59" s="43"/>
      <c r="ISN59" s="43"/>
      <c r="ISO59" s="43"/>
      <c r="ISP59" s="43"/>
      <c r="ISQ59" s="43"/>
      <c r="ISR59" s="43"/>
      <c r="ISS59" s="43"/>
      <c r="IST59" s="43"/>
      <c r="ISU59" s="43"/>
      <c r="ISV59" s="43"/>
      <c r="ISW59" s="43"/>
      <c r="ISX59" s="43"/>
      <c r="ISY59" s="43"/>
      <c r="ISZ59" s="43"/>
      <c r="ITA59" s="43"/>
      <c r="ITB59" s="43"/>
      <c r="ITC59" s="43"/>
      <c r="ITD59" s="43"/>
      <c r="ITE59" s="43"/>
      <c r="ITF59" s="43"/>
      <c r="ITG59" s="43"/>
      <c r="ITH59" s="43"/>
      <c r="ITI59" s="43"/>
      <c r="ITJ59" s="43"/>
      <c r="ITK59" s="43"/>
      <c r="ITL59" s="43"/>
      <c r="ITM59" s="43"/>
      <c r="ITN59" s="43"/>
      <c r="ITO59" s="43"/>
      <c r="ITP59" s="43"/>
      <c r="ITQ59" s="43"/>
      <c r="ITR59" s="43"/>
      <c r="ITS59" s="43"/>
      <c r="ITT59" s="43"/>
      <c r="ITU59" s="43"/>
      <c r="ITV59" s="43"/>
      <c r="ITW59" s="43"/>
      <c r="ITX59" s="43"/>
      <c r="ITY59" s="43"/>
      <c r="ITZ59" s="43"/>
      <c r="IUA59" s="43"/>
      <c r="IUB59" s="43"/>
      <c r="IUC59" s="43"/>
      <c r="IUD59" s="43"/>
      <c r="IUE59" s="43"/>
      <c r="IUF59" s="43"/>
      <c r="IUG59" s="43"/>
      <c r="IUH59" s="43"/>
      <c r="IUI59" s="43"/>
      <c r="IUJ59" s="43"/>
      <c r="IUK59" s="43"/>
      <c r="IUL59" s="43"/>
      <c r="IUM59" s="43"/>
      <c r="IUN59" s="43"/>
      <c r="IUO59" s="43"/>
      <c r="IUP59" s="43"/>
      <c r="IUQ59" s="43"/>
      <c r="IUR59" s="43"/>
      <c r="IUS59" s="43"/>
      <c r="IUT59" s="43"/>
      <c r="IUU59" s="43"/>
      <c r="IUV59" s="43"/>
      <c r="IUW59" s="43"/>
      <c r="IUX59" s="43"/>
      <c r="IUY59" s="43"/>
      <c r="IUZ59" s="43"/>
      <c r="IVA59" s="43"/>
      <c r="IVB59" s="43"/>
      <c r="IVC59" s="43"/>
      <c r="IVD59" s="43"/>
      <c r="IVE59" s="43"/>
      <c r="IVF59" s="43"/>
      <c r="IVG59" s="43"/>
      <c r="IVH59" s="43"/>
      <c r="IVI59" s="43"/>
      <c r="IVJ59" s="43"/>
      <c r="IVK59" s="43"/>
      <c r="IVL59" s="43"/>
      <c r="IVM59" s="43"/>
      <c r="IVN59" s="43"/>
      <c r="IVO59" s="43"/>
      <c r="IVP59" s="43"/>
      <c r="IVQ59" s="43"/>
      <c r="IVR59" s="43"/>
      <c r="IVS59" s="43"/>
      <c r="IVT59" s="43"/>
      <c r="IVU59" s="43"/>
      <c r="IVV59" s="43"/>
      <c r="IVW59" s="43"/>
      <c r="IVX59" s="43"/>
      <c r="IVY59" s="43"/>
      <c r="IVZ59" s="43"/>
      <c r="IWA59" s="43"/>
      <c r="IWB59" s="43"/>
      <c r="IWC59" s="43"/>
      <c r="IWD59" s="43"/>
      <c r="IWE59" s="43"/>
      <c r="IWF59" s="43"/>
      <c r="IWG59" s="43"/>
      <c r="IWH59" s="43"/>
      <c r="IWI59" s="43"/>
      <c r="IWJ59" s="43"/>
      <c r="IWK59" s="43"/>
      <c r="IWL59" s="43"/>
      <c r="IWM59" s="43"/>
      <c r="IWN59" s="43"/>
      <c r="IWO59" s="43"/>
      <c r="IWP59" s="43"/>
      <c r="IWQ59" s="43"/>
      <c r="IWR59" s="43"/>
      <c r="IWS59" s="43"/>
      <c r="IWT59" s="43"/>
      <c r="IWU59" s="43"/>
      <c r="IWV59" s="43"/>
      <c r="IWW59" s="43"/>
      <c r="IWX59" s="43"/>
      <c r="IWY59" s="43"/>
      <c r="IWZ59" s="43"/>
      <c r="IXA59" s="43"/>
      <c r="IXB59" s="43"/>
      <c r="IXC59" s="43"/>
      <c r="IXD59" s="43"/>
      <c r="IXE59" s="43"/>
      <c r="IXF59" s="43"/>
      <c r="IXG59" s="43"/>
      <c r="IXH59" s="43"/>
      <c r="IXI59" s="43"/>
      <c r="IXJ59" s="43"/>
      <c r="IXK59" s="43"/>
      <c r="IXL59" s="43"/>
      <c r="IXM59" s="43"/>
      <c r="IXN59" s="43"/>
      <c r="IXO59" s="43"/>
      <c r="IXP59" s="43"/>
      <c r="IXQ59" s="43"/>
      <c r="IXR59" s="43"/>
      <c r="IXS59" s="43"/>
      <c r="IXT59" s="43"/>
      <c r="IXU59" s="43"/>
      <c r="IXV59" s="43"/>
      <c r="IXW59" s="43"/>
      <c r="IXX59" s="43"/>
      <c r="IXY59" s="43"/>
      <c r="IXZ59" s="43"/>
      <c r="IYA59" s="43"/>
      <c r="IYB59" s="43"/>
      <c r="IYC59" s="43"/>
      <c r="IYD59" s="43"/>
      <c r="IYE59" s="43"/>
      <c r="IYF59" s="43"/>
      <c r="IYG59" s="43"/>
      <c r="IYH59" s="43"/>
      <c r="IYI59" s="43"/>
      <c r="IYJ59" s="43"/>
      <c r="IYK59" s="43"/>
      <c r="IYL59" s="43"/>
      <c r="IYM59" s="43"/>
      <c r="IYN59" s="43"/>
      <c r="IYO59" s="43"/>
      <c r="IYP59" s="43"/>
      <c r="IYQ59" s="43"/>
      <c r="IYR59" s="43"/>
      <c r="IYS59" s="43"/>
      <c r="IYT59" s="43"/>
      <c r="IYU59" s="43"/>
      <c r="IYV59" s="43"/>
      <c r="IYW59" s="43"/>
      <c r="IYX59" s="43"/>
      <c r="IYY59" s="43"/>
      <c r="IYZ59" s="43"/>
      <c r="IZA59" s="43"/>
      <c r="IZB59" s="43"/>
      <c r="IZC59" s="43"/>
      <c r="IZD59" s="43"/>
      <c r="IZE59" s="43"/>
      <c r="IZF59" s="43"/>
      <c r="IZG59" s="43"/>
      <c r="IZH59" s="43"/>
      <c r="IZI59" s="43"/>
      <c r="IZJ59" s="43"/>
      <c r="IZK59" s="43"/>
      <c r="IZL59" s="43"/>
      <c r="IZM59" s="43"/>
      <c r="IZN59" s="43"/>
      <c r="IZO59" s="43"/>
      <c r="IZP59" s="43"/>
      <c r="IZQ59" s="43"/>
      <c r="IZR59" s="43"/>
      <c r="IZS59" s="43"/>
      <c r="IZT59" s="43"/>
      <c r="IZU59" s="43"/>
      <c r="IZV59" s="43"/>
      <c r="IZW59" s="43"/>
      <c r="IZX59" s="43"/>
      <c r="IZY59" s="43"/>
      <c r="IZZ59" s="43"/>
      <c r="JAA59" s="43"/>
      <c r="JAB59" s="43"/>
      <c r="JAC59" s="43"/>
      <c r="JAD59" s="43"/>
      <c r="JAE59" s="43"/>
      <c r="JAF59" s="43"/>
      <c r="JAG59" s="43"/>
      <c r="JAH59" s="43"/>
      <c r="JAI59" s="43"/>
      <c r="JAJ59" s="43"/>
      <c r="JAK59" s="43"/>
      <c r="JAL59" s="43"/>
      <c r="JAM59" s="43"/>
      <c r="JAN59" s="43"/>
      <c r="JAO59" s="43"/>
      <c r="JAP59" s="43"/>
      <c r="JAQ59" s="43"/>
      <c r="JAR59" s="43"/>
      <c r="JAS59" s="43"/>
      <c r="JAT59" s="43"/>
      <c r="JAU59" s="43"/>
      <c r="JAV59" s="43"/>
      <c r="JAW59" s="43"/>
      <c r="JAX59" s="43"/>
      <c r="JAY59" s="43"/>
      <c r="JAZ59" s="43"/>
      <c r="JBA59" s="43"/>
      <c r="JBB59" s="43"/>
      <c r="JBC59" s="43"/>
      <c r="JBD59" s="43"/>
      <c r="JBE59" s="43"/>
      <c r="JBF59" s="43"/>
      <c r="JBG59" s="43"/>
      <c r="JBH59" s="43"/>
      <c r="JBI59" s="43"/>
      <c r="JBJ59" s="43"/>
      <c r="JBK59" s="43"/>
      <c r="JBL59" s="43"/>
      <c r="JBM59" s="43"/>
      <c r="JBN59" s="43"/>
      <c r="JBO59" s="43"/>
      <c r="JBP59" s="43"/>
      <c r="JBQ59" s="43"/>
      <c r="JBR59" s="43"/>
      <c r="JBS59" s="43"/>
      <c r="JBT59" s="43"/>
      <c r="JBU59" s="43"/>
      <c r="JBV59" s="43"/>
      <c r="JBW59" s="43"/>
      <c r="JBX59" s="43"/>
      <c r="JBY59" s="43"/>
      <c r="JBZ59" s="43"/>
      <c r="JCA59" s="43"/>
      <c r="JCB59" s="43"/>
      <c r="JCC59" s="43"/>
      <c r="JCD59" s="43"/>
      <c r="JCE59" s="43"/>
      <c r="JCF59" s="43"/>
      <c r="JCG59" s="43"/>
      <c r="JCH59" s="43"/>
      <c r="JCI59" s="43"/>
      <c r="JCJ59" s="43"/>
      <c r="JCK59" s="43"/>
      <c r="JCL59" s="43"/>
      <c r="JCM59" s="43"/>
      <c r="JCN59" s="43"/>
      <c r="JCO59" s="43"/>
      <c r="JCP59" s="43"/>
      <c r="JCQ59" s="43"/>
      <c r="JCR59" s="43"/>
      <c r="JCS59" s="43"/>
      <c r="JCT59" s="43"/>
      <c r="JCU59" s="43"/>
      <c r="JCV59" s="43"/>
      <c r="JCW59" s="43"/>
      <c r="JCX59" s="43"/>
      <c r="JCY59" s="43"/>
      <c r="JCZ59" s="43"/>
      <c r="JDA59" s="43"/>
      <c r="JDB59" s="43"/>
      <c r="JDC59" s="43"/>
      <c r="JDD59" s="43"/>
      <c r="JDE59" s="43"/>
      <c r="JDF59" s="43"/>
      <c r="JDG59" s="43"/>
      <c r="JDH59" s="43"/>
      <c r="JDI59" s="43"/>
      <c r="JDJ59" s="43"/>
      <c r="JDK59" s="43"/>
      <c r="JDL59" s="43"/>
      <c r="JDM59" s="43"/>
      <c r="JDN59" s="43"/>
      <c r="JDO59" s="43"/>
      <c r="JDP59" s="43"/>
      <c r="JDQ59" s="43"/>
      <c r="JDR59" s="43"/>
      <c r="JDS59" s="43"/>
      <c r="JDT59" s="43"/>
      <c r="JDU59" s="43"/>
      <c r="JDV59" s="43"/>
      <c r="JDW59" s="43"/>
      <c r="JDX59" s="43"/>
      <c r="JDY59" s="43"/>
      <c r="JDZ59" s="43"/>
      <c r="JEA59" s="43"/>
      <c r="JEB59" s="43"/>
      <c r="JEC59" s="43"/>
      <c r="JED59" s="43"/>
      <c r="JEE59" s="43"/>
      <c r="JEF59" s="43"/>
      <c r="JEG59" s="43"/>
      <c r="JEH59" s="43"/>
      <c r="JEI59" s="43"/>
      <c r="JEJ59" s="43"/>
      <c r="JEK59" s="43"/>
      <c r="JEL59" s="43"/>
      <c r="JEM59" s="43"/>
      <c r="JEN59" s="43"/>
      <c r="JEO59" s="43"/>
      <c r="JEP59" s="43"/>
      <c r="JEQ59" s="43"/>
      <c r="JER59" s="43"/>
      <c r="JES59" s="43"/>
      <c r="JET59" s="43"/>
      <c r="JEU59" s="43"/>
      <c r="JEV59" s="43"/>
      <c r="JEW59" s="43"/>
      <c r="JEX59" s="43"/>
      <c r="JEY59" s="43"/>
      <c r="JEZ59" s="43"/>
      <c r="JFA59" s="43"/>
      <c r="JFB59" s="43"/>
      <c r="JFC59" s="43"/>
      <c r="JFD59" s="43"/>
      <c r="JFE59" s="43"/>
      <c r="JFF59" s="43"/>
      <c r="JFG59" s="43"/>
      <c r="JFH59" s="43"/>
      <c r="JFI59" s="43"/>
      <c r="JFJ59" s="43"/>
      <c r="JFK59" s="43"/>
      <c r="JFL59" s="43"/>
      <c r="JFM59" s="43"/>
      <c r="JFN59" s="43"/>
      <c r="JFO59" s="43"/>
      <c r="JFP59" s="43"/>
      <c r="JFQ59" s="43"/>
      <c r="JFR59" s="43"/>
      <c r="JFS59" s="43"/>
      <c r="JFT59" s="43"/>
      <c r="JFU59" s="43"/>
      <c r="JFV59" s="43"/>
      <c r="JFW59" s="43"/>
      <c r="JFX59" s="43"/>
      <c r="JFY59" s="43"/>
      <c r="JFZ59" s="43"/>
      <c r="JGA59" s="43"/>
      <c r="JGB59" s="43"/>
      <c r="JGC59" s="43"/>
      <c r="JGD59" s="43"/>
      <c r="JGE59" s="43"/>
      <c r="JGF59" s="43"/>
      <c r="JGG59" s="43"/>
      <c r="JGH59" s="43"/>
      <c r="JGI59" s="43"/>
      <c r="JGJ59" s="43"/>
      <c r="JGK59" s="43"/>
      <c r="JGL59" s="43"/>
      <c r="JGM59" s="43"/>
      <c r="JGN59" s="43"/>
      <c r="JGO59" s="43"/>
      <c r="JGP59" s="43"/>
      <c r="JGQ59" s="43"/>
      <c r="JGR59" s="43"/>
      <c r="JGS59" s="43"/>
      <c r="JGT59" s="43"/>
      <c r="JGU59" s="43"/>
      <c r="JGV59" s="43"/>
      <c r="JGW59" s="43"/>
      <c r="JGX59" s="43"/>
      <c r="JGY59" s="43"/>
      <c r="JGZ59" s="43"/>
      <c r="JHA59" s="43"/>
      <c r="JHB59" s="43"/>
      <c r="JHC59" s="43"/>
      <c r="JHD59" s="43"/>
      <c r="JHE59" s="43"/>
      <c r="JHF59" s="43"/>
      <c r="JHG59" s="43"/>
      <c r="JHH59" s="43"/>
      <c r="JHI59" s="43"/>
      <c r="JHJ59" s="43"/>
      <c r="JHK59" s="43"/>
      <c r="JHL59" s="43"/>
      <c r="JHM59" s="43"/>
      <c r="JHN59" s="43"/>
      <c r="JHO59" s="43"/>
      <c r="JHP59" s="43"/>
      <c r="JHQ59" s="43"/>
      <c r="JHR59" s="43"/>
      <c r="JHS59" s="43"/>
      <c r="JHT59" s="43"/>
      <c r="JHU59" s="43"/>
      <c r="JHV59" s="43"/>
      <c r="JHW59" s="43"/>
      <c r="JHX59" s="43"/>
      <c r="JHY59" s="43"/>
      <c r="JHZ59" s="43"/>
      <c r="JIA59" s="43"/>
      <c r="JIB59" s="43"/>
      <c r="JIC59" s="43"/>
      <c r="JID59" s="43"/>
      <c r="JIE59" s="43"/>
      <c r="JIF59" s="43"/>
      <c r="JIG59" s="43"/>
      <c r="JIH59" s="43"/>
      <c r="JII59" s="43"/>
      <c r="JIJ59" s="43"/>
      <c r="JIK59" s="43"/>
      <c r="JIL59" s="43"/>
      <c r="JIM59" s="43"/>
      <c r="JIN59" s="43"/>
      <c r="JIO59" s="43"/>
      <c r="JIP59" s="43"/>
      <c r="JIQ59" s="43"/>
      <c r="JIR59" s="43"/>
      <c r="JIS59" s="43"/>
      <c r="JIT59" s="43"/>
      <c r="JIU59" s="43"/>
      <c r="JIV59" s="43"/>
      <c r="JIW59" s="43"/>
      <c r="JIX59" s="43"/>
      <c r="JIY59" s="43"/>
      <c r="JIZ59" s="43"/>
      <c r="JJA59" s="43"/>
      <c r="JJB59" s="43"/>
      <c r="JJC59" s="43"/>
      <c r="JJD59" s="43"/>
      <c r="JJE59" s="43"/>
      <c r="JJF59" s="43"/>
      <c r="JJG59" s="43"/>
      <c r="JJH59" s="43"/>
      <c r="JJI59" s="43"/>
      <c r="JJJ59" s="43"/>
      <c r="JJK59" s="43"/>
      <c r="JJL59" s="43"/>
      <c r="JJM59" s="43"/>
      <c r="JJN59" s="43"/>
      <c r="JJO59" s="43"/>
      <c r="JJP59" s="43"/>
      <c r="JJQ59" s="43"/>
      <c r="JJR59" s="43"/>
      <c r="JJS59" s="43"/>
      <c r="JJT59" s="43"/>
      <c r="JJU59" s="43"/>
      <c r="JJV59" s="43"/>
      <c r="JJW59" s="43"/>
      <c r="JJX59" s="43"/>
      <c r="JJY59" s="43"/>
      <c r="JJZ59" s="43"/>
      <c r="JKA59" s="43"/>
      <c r="JKB59" s="43"/>
      <c r="JKC59" s="43"/>
      <c r="JKD59" s="43"/>
      <c r="JKE59" s="43"/>
      <c r="JKF59" s="43"/>
      <c r="JKG59" s="43"/>
      <c r="JKH59" s="43"/>
      <c r="JKI59" s="43"/>
      <c r="JKJ59" s="43"/>
      <c r="JKK59" s="43"/>
      <c r="JKL59" s="43"/>
      <c r="JKM59" s="43"/>
      <c r="JKN59" s="43"/>
      <c r="JKO59" s="43"/>
      <c r="JKP59" s="43"/>
      <c r="JKQ59" s="43"/>
      <c r="JKR59" s="43"/>
      <c r="JKS59" s="43"/>
      <c r="JKT59" s="43"/>
      <c r="JKU59" s="43"/>
      <c r="JKV59" s="43"/>
      <c r="JKW59" s="43"/>
      <c r="JKX59" s="43"/>
      <c r="JKY59" s="43"/>
      <c r="JKZ59" s="43"/>
      <c r="JLA59" s="43"/>
      <c r="JLB59" s="43"/>
      <c r="JLC59" s="43"/>
      <c r="JLD59" s="43"/>
      <c r="JLE59" s="43"/>
      <c r="JLF59" s="43"/>
      <c r="JLG59" s="43"/>
      <c r="JLH59" s="43"/>
      <c r="JLI59" s="43"/>
      <c r="JLJ59" s="43"/>
      <c r="JLK59" s="43"/>
      <c r="JLL59" s="43"/>
      <c r="JLM59" s="43"/>
      <c r="JLN59" s="43"/>
      <c r="JLO59" s="43"/>
      <c r="JLP59" s="43"/>
      <c r="JLQ59" s="43"/>
      <c r="JLR59" s="43"/>
      <c r="JLS59" s="43"/>
      <c r="JLT59" s="43"/>
      <c r="JLU59" s="43"/>
      <c r="JLV59" s="43"/>
      <c r="JLW59" s="43"/>
      <c r="JLX59" s="43"/>
      <c r="JLY59" s="43"/>
      <c r="JLZ59" s="43"/>
      <c r="JMA59" s="43"/>
      <c r="JMB59" s="43"/>
      <c r="JMC59" s="43"/>
      <c r="JMD59" s="43"/>
      <c r="JME59" s="43"/>
      <c r="JMF59" s="43"/>
      <c r="JMG59" s="43"/>
      <c r="JMH59" s="43"/>
      <c r="JMI59" s="43"/>
      <c r="JMJ59" s="43"/>
      <c r="JMK59" s="43"/>
      <c r="JML59" s="43"/>
      <c r="JMM59" s="43"/>
      <c r="JMN59" s="43"/>
      <c r="JMO59" s="43"/>
      <c r="JMP59" s="43"/>
      <c r="JMQ59" s="43"/>
      <c r="JMR59" s="43"/>
      <c r="JMS59" s="43"/>
      <c r="JMT59" s="43"/>
      <c r="JMU59" s="43"/>
      <c r="JMV59" s="43"/>
      <c r="JMW59" s="43"/>
      <c r="JMX59" s="43"/>
      <c r="JMY59" s="43"/>
      <c r="JMZ59" s="43"/>
      <c r="JNA59" s="43"/>
      <c r="JNB59" s="43"/>
      <c r="JNC59" s="43"/>
      <c r="JND59" s="43"/>
      <c r="JNE59" s="43"/>
      <c r="JNF59" s="43"/>
      <c r="JNG59" s="43"/>
      <c r="JNH59" s="43"/>
      <c r="JNI59" s="43"/>
      <c r="JNJ59" s="43"/>
      <c r="JNK59" s="43"/>
      <c r="JNL59" s="43"/>
      <c r="JNM59" s="43"/>
      <c r="JNN59" s="43"/>
      <c r="JNO59" s="43"/>
      <c r="JNP59" s="43"/>
      <c r="JNQ59" s="43"/>
      <c r="JNR59" s="43"/>
      <c r="JNS59" s="43"/>
      <c r="JNT59" s="43"/>
      <c r="JNU59" s="43"/>
      <c r="JNV59" s="43"/>
      <c r="JNW59" s="43"/>
      <c r="JNX59" s="43"/>
      <c r="JNY59" s="43"/>
      <c r="JNZ59" s="43"/>
      <c r="JOA59" s="43"/>
      <c r="JOB59" s="43"/>
      <c r="JOC59" s="43"/>
      <c r="JOD59" s="43"/>
      <c r="JOE59" s="43"/>
      <c r="JOF59" s="43"/>
      <c r="JOG59" s="43"/>
      <c r="JOH59" s="43"/>
      <c r="JOI59" s="43"/>
      <c r="JOJ59" s="43"/>
      <c r="JOK59" s="43"/>
      <c r="JOL59" s="43"/>
      <c r="JOM59" s="43"/>
      <c r="JON59" s="43"/>
      <c r="JOO59" s="43"/>
      <c r="JOP59" s="43"/>
      <c r="JOQ59" s="43"/>
      <c r="JOR59" s="43"/>
      <c r="JOS59" s="43"/>
      <c r="JOT59" s="43"/>
      <c r="JOU59" s="43"/>
      <c r="JOV59" s="43"/>
      <c r="JOW59" s="43"/>
      <c r="JOX59" s="43"/>
      <c r="JOY59" s="43"/>
      <c r="JOZ59" s="43"/>
      <c r="JPA59" s="43"/>
      <c r="JPB59" s="43"/>
      <c r="JPC59" s="43"/>
      <c r="JPD59" s="43"/>
      <c r="JPE59" s="43"/>
      <c r="JPF59" s="43"/>
      <c r="JPG59" s="43"/>
      <c r="JPH59" s="43"/>
      <c r="JPI59" s="43"/>
      <c r="JPJ59" s="43"/>
      <c r="JPK59" s="43"/>
      <c r="JPL59" s="43"/>
      <c r="JPM59" s="43"/>
      <c r="JPN59" s="43"/>
      <c r="JPO59" s="43"/>
      <c r="JPP59" s="43"/>
      <c r="JPQ59" s="43"/>
      <c r="JPR59" s="43"/>
      <c r="JPS59" s="43"/>
      <c r="JPT59" s="43"/>
      <c r="JPU59" s="43"/>
      <c r="JPV59" s="43"/>
      <c r="JPW59" s="43"/>
      <c r="JPX59" s="43"/>
      <c r="JPY59" s="43"/>
      <c r="JPZ59" s="43"/>
      <c r="JQA59" s="43"/>
      <c r="JQB59" s="43"/>
      <c r="JQC59" s="43"/>
      <c r="JQD59" s="43"/>
      <c r="JQE59" s="43"/>
      <c r="JQF59" s="43"/>
      <c r="JQG59" s="43"/>
      <c r="JQH59" s="43"/>
      <c r="JQI59" s="43"/>
      <c r="JQJ59" s="43"/>
      <c r="JQK59" s="43"/>
      <c r="JQL59" s="43"/>
      <c r="JQM59" s="43"/>
      <c r="JQN59" s="43"/>
      <c r="JQO59" s="43"/>
      <c r="JQP59" s="43"/>
      <c r="JQQ59" s="43"/>
      <c r="JQR59" s="43"/>
      <c r="JQS59" s="43"/>
      <c r="JQT59" s="43"/>
      <c r="JQU59" s="43"/>
      <c r="JQV59" s="43"/>
      <c r="JQW59" s="43"/>
      <c r="JQX59" s="43"/>
      <c r="JQY59" s="43"/>
      <c r="JQZ59" s="43"/>
      <c r="JRA59" s="43"/>
      <c r="JRB59" s="43"/>
      <c r="JRC59" s="43"/>
      <c r="JRD59" s="43"/>
      <c r="JRE59" s="43"/>
      <c r="JRF59" s="43"/>
      <c r="JRG59" s="43"/>
      <c r="JRH59" s="43"/>
      <c r="JRI59" s="43"/>
      <c r="JRJ59" s="43"/>
      <c r="JRK59" s="43"/>
      <c r="JRL59" s="43"/>
      <c r="JRM59" s="43"/>
      <c r="JRN59" s="43"/>
      <c r="JRO59" s="43"/>
      <c r="JRP59" s="43"/>
      <c r="JRQ59" s="43"/>
      <c r="JRR59" s="43"/>
      <c r="JRS59" s="43"/>
      <c r="JRT59" s="43"/>
      <c r="JRU59" s="43"/>
      <c r="JRV59" s="43"/>
      <c r="JRW59" s="43"/>
      <c r="JRX59" s="43"/>
      <c r="JRY59" s="43"/>
      <c r="JRZ59" s="43"/>
      <c r="JSA59" s="43"/>
      <c r="JSB59" s="43"/>
      <c r="JSC59" s="43"/>
      <c r="JSD59" s="43"/>
      <c r="JSE59" s="43"/>
      <c r="JSF59" s="43"/>
      <c r="JSG59" s="43"/>
      <c r="JSH59" s="43"/>
      <c r="JSI59" s="43"/>
      <c r="JSJ59" s="43"/>
      <c r="JSK59" s="43"/>
      <c r="JSL59" s="43"/>
      <c r="JSM59" s="43"/>
      <c r="JSN59" s="43"/>
      <c r="JSO59" s="43"/>
      <c r="JSP59" s="43"/>
      <c r="JSQ59" s="43"/>
      <c r="JSR59" s="43"/>
      <c r="JSS59" s="43"/>
      <c r="JST59" s="43"/>
      <c r="JSU59" s="43"/>
      <c r="JSV59" s="43"/>
      <c r="JSW59" s="43"/>
      <c r="JSX59" s="43"/>
      <c r="JSY59" s="43"/>
      <c r="JSZ59" s="43"/>
      <c r="JTA59" s="43"/>
      <c r="JTB59" s="43"/>
      <c r="JTC59" s="43"/>
      <c r="JTD59" s="43"/>
      <c r="JTE59" s="43"/>
      <c r="JTF59" s="43"/>
      <c r="JTG59" s="43"/>
      <c r="JTH59" s="43"/>
      <c r="JTI59" s="43"/>
      <c r="JTJ59" s="43"/>
      <c r="JTK59" s="43"/>
      <c r="JTL59" s="43"/>
      <c r="JTM59" s="43"/>
      <c r="JTN59" s="43"/>
      <c r="JTO59" s="43"/>
      <c r="JTP59" s="43"/>
      <c r="JTQ59" s="43"/>
      <c r="JTR59" s="43"/>
      <c r="JTS59" s="43"/>
      <c r="JTT59" s="43"/>
      <c r="JTU59" s="43"/>
      <c r="JTV59" s="43"/>
      <c r="JTW59" s="43"/>
      <c r="JTX59" s="43"/>
      <c r="JTY59" s="43"/>
      <c r="JTZ59" s="43"/>
      <c r="JUA59" s="43"/>
      <c r="JUB59" s="43"/>
      <c r="JUC59" s="43"/>
      <c r="JUD59" s="43"/>
      <c r="JUE59" s="43"/>
      <c r="JUF59" s="43"/>
      <c r="JUG59" s="43"/>
      <c r="JUH59" s="43"/>
      <c r="JUI59" s="43"/>
      <c r="JUJ59" s="43"/>
      <c r="JUK59" s="43"/>
      <c r="JUL59" s="43"/>
      <c r="JUM59" s="43"/>
      <c r="JUN59" s="43"/>
      <c r="JUO59" s="43"/>
      <c r="JUP59" s="43"/>
      <c r="JUQ59" s="43"/>
      <c r="JUR59" s="43"/>
      <c r="JUS59" s="43"/>
      <c r="JUT59" s="43"/>
      <c r="JUU59" s="43"/>
      <c r="JUV59" s="43"/>
      <c r="JUW59" s="43"/>
      <c r="JUX59" s="43"/>
      <c r="JUY59" s="43"/>
      <c r="JUZ59" s="43"/>
      <c r="JVA59" s="43"/>
      <c r="JVB59" s="43"/>
      <c r="JVC59" s="43"/>
      <c r="JVD59" s="43"/>
      <c r="JVE59" s="43"/>
      <c r="JVF59" s="43"/>
      <c r="JVG59" s="43"/>
      <c r="JVH59" s="43"/>
      <c r="JVI59" s="43"/>
      <c r="JVJ59" s="43"/>
      <c r="JVK59" s="43"/>
      <c r="JVL59" s="43"/>
      <c r="JVM59" s="43"/>
      <c r="JVN59" s="43"/>
      <c r="JVO59" s="43"/>
      <c r="JVP59" s="43"/>
      <c r="JVQ59" s="43"/>
      <c r="JVR59" s="43"/>
      <c r="JVS59" s="43"/>
      <c r="JVT59" s="43"/>
      <c r="JVU59" s="43"/>
      <c r="JVV59" s="43"/>
      <c r="JVW59" s="43"/>
      <c r="JVX59" s="43"/>
      <c r="JVY59" s="43"/>
      <c r="JVZ59" s="43"/>
      <c r="JWA59" s="43"/>
      <c r="JWB59" s="43"/>
      <c r="JWC59" s="43"/>
      <c r="JWD59" s="43"/>
      <c r="JWE59" s="43"/>
      <c r="JWF59" s="43"/>
      <c r="JWG59" s="43"/>
      <c r="JWH59" s="43"/>
      <c r="JWI59" s="43"/>
      <c r="JWJ59" s="43"/>
      <c r="JWK59" s="43"/>
      <c r="JWL59" s="43"/>
      <c r="JWM59" s="43"/>
      <c r="JWN59" s="43"/>
      <c r="JWO59" s="43"/>
      <c r="JWP59" s="43"/>
      <c r="JWQ59" s="43"/>
      <c r="JWR59" s="43"/>
      <c r="JWS59" s="43"/>
      <c r="JWT59" s="43"/>
      <c r="JWU59" s="43"/>
      <c r="JWV59" s="43"/>
      <c r="JWW59" s="43"/>
      <c r="JWX59" s="43"/>
      <c r="JWY59" s="43"/>
      <c r="JWZ59" s="43"/>
      <c r="JXA59" s="43"/>
      <c r="JXB59" s="43"/>
      <c r="JXC59" s="43"/>
      <c r="JXD59" s="43"/>
      <c r="JXE59" s="43"/>
      <c r="JXF59" s="43"/>
      <c r="JXG59" s="43"/>
      <c r="JXH59" s="43"/>
      <c r="JXI59" s="43"/>
      <c r="JXJ59" s="43"/>
      <c r="JXK59" s="43"/>
      <c r="JXL59" s="43"/>
      <c r="JXM59" s="43"/>
      <c r="JXN59" s="43"/>
      <c r="JXO59" s="43"/>
      <c r="JXP59" s="43"/>
      <c r="JXQ59" s="43"/>
      <c r="JXR59" s="43"/>
      <c r="JXS59" s="43"/>
      <c r="JXT59" s="43"/>
      <c r="JXU59" s="43"/>
      <c r="JXV59" s="43"/>
      <c r="JXW59" s="43"/>
      <c r="JXX59" s="43"/>
      <c r="JXY59" s="43"/>
      <c r="JXZ59" s="43"/>
      <c r="JYA59" s="43"/>
      <c r="JYB59" s="43"/>
      <c r="JYC59" s="43"/>
      <c r="JYD59" s="43"/>
      <c r="JYE59" s="43"/>
      <c r="JYF59" s="43"/>
      <c r="JYG59" s="43"/>
      <c r="JYH59" s="43"/>
      <c r="JYI59" s="43"/>
      <c r="JYJ59" s="43"/>
      <c r="JYK59" s="43"/>
      <c r="JYL59" s="43"/>
      <c r="JYM59" s="43"/>
      <c r="JYN59" s="43"/>
      <c r="JYO59" s="43"/>
      <c r="JYP59" s="43"/>
      <c r="JYQ59" s="43"/>
      <c r="JYR59" s="43"/>
      <c r="JYS59" s="43"/>
      <c r="JYT59" s="43"/>
      <c r="JYU59" s="43"/>
      <c r="JYV59" s="43"/>
      <c r="JYW59" s="43"/>
      <c r="JYX59" s="43"/>
      <c r="JYY59" s="43"/>
      <c r="JYZ59" s="43"/>
      <c r="JZA59" s="43"/>
      <c r="JZB59" s="43"/>
      <c r="JZC59" s="43"/>
      <c r="JZD59" s="43"/>
      <c r="JZE59" s="43"/>
      <c r="JZF59" s="43"/>
      <c r="JZG59" s="43"/>
      <c r="JZH59" s="43"/>
      <c r="JZI59" s="43"/>
      <c r="JZJ59" s="43"/>
      <c r="JZK59" s="43"/>
      <c r="JZL59" s="43"/>
      <c r="JZM59" s="43"/>
      <c r="JZN59" s="43"/>
      <c r="JZO59" s="43"/>
      <c r="JZP59" s="43"/>
      <c r="JZQ59" s="43"/>
      <c r="JZR59" s="43"/>
      <c r="JZS59" s="43"/>
      <c r="JZT59" s="43"/>
      <c r="JZU59" s="43"/>
      <c r="JZV59" s="43"/>
      <c r="JZW59" s="43"/>
      <c r="JZX59" s="43"/>
      <c r="JZY59" s="43"/>
      <c r="JZZ59" s="43"/>
      <c r="KAA59" s="43"/>
      <c r="KAB59" s="43"/>
      <c r="KAC59" s="43"/>
      <c r="KAD59" s="43"/>
      <c r="KAE59" s="43"/>
      <c r="KAF59" s="43"/>
      <c r="KAG59" s="43"/>
      <c r="KAH59" s="43"/>
      <c r="KAI59" s="43"/>
      <c r="KAJ59" s="43"/>
      <c r="KAK59" s="43"/>
      <c r="KAL59" s="43"/>
      <c r="KAM59" s="43"/>
      <c r="KAN59" s="43"/>
      <c r="KAO59" s="43"/>
      <c r="KAP59" s="43"/>
      <c r="KAQ59" s="43"/>
      <c r="KAR59" s="43"/>
      <c r="KAS59" s="43"/>
      <c r="KAT59" s="43"/>
      <c r="KAU59" s="43"/>
      <c r="KAV59" s="43"/>
      <c r="KAW59" s="43"/>
      <c r="KAX59" s="43"/>
      <c r="KAY59" s="43"/>
      <c r="KAZ59" s="43"/>
      <c r="KBA59" s="43"/>
      <c r="KBB59" s="43"/>
      <c r="KBC59" s="43"/>
      <c r="KBD59" s="43"/>
      <c r="KBE59" s="43"/>
      <c r="KBF59" s="43"/>
      <c r="KBG59" s="43"/>
      <c r="KBH59" s="43"/>
      <c r="KBI59" s="43"/>
      <c r="KBJ59" s="43"/>
      <c r="KBK59" s="43"/>
      <c r="KBL59" s="43"/>
      <c r="KBM59" s="43"/>
      <c r="KBN59" s="43"/>
      <c r="KBO59" s="43"/>
      <c r="KBP59" s="43"/>
      <c r="KBQ59" s="43"/>
      <c r="KBR59" s="43"/>
      <c r="KBS59" s="43"/>
      <c r="KBT59" s="43"/>
      <c r="KBU59" s="43"/>
      <c r="KBV59" s="43"/>
      <c r="KBW59" s="43"/>
      <c r="KBX59" s="43"/>
      <c r="KBY59" s="43"/>
      <c r="KBZ59" s="43"/>
      <c r="KCA59" s="43"/>
      <c r="KCB59" s="43"/>
      <c r="KCC59" s="43"/>
      <c r="KCD59" s="43"/>
      <c r="KCE59" s="43"/>
      <c r="KCF59" s="43"/>
      <c r="KCG59" s="43"/>
      <c r="KCH59" s="43"/>
      <c r="KCI59" s="43"/>
      <c r="KCJ59" s="43"/>
      <c r="KCK59" s="43"/>
      <c r="KCL59" s="43"/>
      <c r="KCM59" s="43"/>
      <c r="KCN59" s="43"/>
      <c r="KCO59" s="43"/>
      <c r="KCP59" s="43"/>
      <c r="KCQ59" s="43"/>
      <c r="KCR59" s="43"/>
      <c r="KCS59" s="43"/>
      <c r="KCT59" s="43"/>
      <c r="KCU59" s="43"/>
      <c r="KCV59" s="43"/>
      <c r="KCW59" s="43"/>
      <c r="KCX59" s="43"/>
      <c r="KCY59" s="43"/>
      <c r="KCZ59" s="43"/>
      <c r="KDA59" s="43"/>
      <c r="KDB59" s="43"/>
      <c r="KDC59" s="43"/>
      <c r="KDD59" s="43"/>
      <c r="KDE59" s="43"/>
      <c r="KDF59" s="43"/>
      <c r="KDG59" s="43"/>
      <c r="KDH59" s="43"/>
      <c r="KDI59" s="43"/>
      <c r="KDJ59" s="43"/>
      <c r="KDK59" s="43"/>
      <c r="KDL59" s="43"/>
      <c r="KDM59" s="43"/>
      <c r="KDN59" s="43"/>
      <c r="KDO59" s="43"/>
      <c r="KDP59" s="43"/>
      <c r="KDQ59" s="43"/>
      <c r="KDR59" s="43"/>
      <c r="KDS59" s="43"/>
      <c r="KDT59" s="43"/>
      <c r="KDU59" s="43"/>
      <c r="KDV59" s="43"/>
      <c r="KDW59" s="43"/>
      <c r="KDX59" s="43"/>
      <c r="KDY59" s="43"/>
      <c r="KDZ59" s="43"/>
      <c r="KEA59" s="43"/>
      <c r="KEB59" s="43"/>
      <c r="KEC59" s="43"/>
      <c r="KED59" s="43"/>
      <c r="KEE59" s="43"/>
      <c r="KEF59" s="43"/>
      <c r="KEG59" s="43"/>
      <c r="KEH59" s="43"/>
      <c r="KEI59" s="43"/>
      <c r="KEJ59" s="43"/>
      <c r="KEK59" s="43"/>
      <c r="KEL59" s="43"/>
      <c r="KEM59" s="43"/>
      <c r="KEN59" s="43"/>
      <c r="KEO59" s="43"/>
      <c r="KEP59" s="43"/>
      <c r="KEQ59" s="43"/>
      <c r="KER59" s="43"/>
      <c r="KES59" s="43"/>
      <c r="KET59" s="43"/>
      <c r="KEU59" s="43"/>
      <c r="KEV59" s="43"/>
      <c r="KEW59" s="43"/>
      <c r="KEX59" s="43"/>
      <c r="KEY59" s="43"/>
      <c r="KEZ59" s="43"/>
      <c r="KFA59" s="43"/>
      <c r="KFB59" s="43"/>
      <c r="KFC59" s="43"/>
      <c r="KFD59" s="43"/>
      <c r="KFE59" s="43"/>
      <c r="KFF59" s="43"/>
      <c r="KFG59" s="43"/>
      <c r="KFH59" s="43"/>
      <c r="KFI59" s="43"/>
      <c r="KFJ59" s="43"/>
      <c r="KFK59" s="43"/>
      <c r="KFL59" s="43"/>
      <c r="KFM59" s="43"/>
      <c r="KFN59" s="43"/>
      <c r="KFO59" s="43"/>
      <c r="KFP59" s="43"/>
      <c r="KFQ59" s="43"/>
      <c r="KFR59" s="43"/>
      <c r="KFS59" s="43"/>
      <c r="KFT59" s="43"/>
      <c r="KFU59" s="43"/>
      <c r="KFV59" s="43"/>
      <c r="KFW59" s="43"/>
      <c r="KFX59" s="43"/>
      <c r="KFY59" s="43"/>
      <c r="KFZ59" s="43"/>
      <c r="KGA59" s="43"/>
      <c r="KGB59" s="43"/>
      <c r="KGC59" s="43"/>
      <c r="KGD59" s="43"/>
      <c r="KGE59" s="43"/>
      <c r="KGF59" s="43"/>
      <c r="KGG59" s="43"/>
      <c r="KGH59" s="43"/>
      <c r="KGI59" s="43"/>
      <c r="KGJ59" s="43"/>
      <c r="KGK59" s="43"/>
      <c r="KGL59" s="43"/>
      <c r="KGM59" s="43"/>
      <c r="KGN59" s="43"/>
      <c r="KGO59" s="43"/>
      <c r="KGP59" s="43"/>
      <c r="KGQ59" s="43"/>
      <c r="KGR59" s="43"/>
      <c r="KGS59" s="43"/>
      <c r="KGT59" s="43"/>
      <c r="KGU59" s="43"/>
      <c r="KGV59" s="43"/>
      <c r="KGW59" s="43"/>
      <c r="KGX59" s="43"/>
      <c r="KGY59" s="43"/>
      <c r="KGZ59" s="43"/>
      <c r="KHA59" s="43"/>
      <c r="KHB59" s="43"/>
      <c r="KHC59" s="43"/>
      <c r="KHD59" s="43"/>
      <c r="KHE59" s="43"/>
      <c r="KHF59" s="43"/>
      <c r="KHG59" s="43"/>
      <c r="KHH59" s="43"/>
      <c r="KHI59" s="43"/>
      <c r="KHJ59" s="43"/>
      <c r="KHK59" s="43"/>
      <c r="KHL59" s="43"/>
      <c r="KHM59" s="43"/>
      <c r="KHN59" s="43"/>
      <c r="KHO59" s="43"/>
      <c r="KHP59" s="43"/>
      <c r="KHQ59" s="43"/>
      <c r="KHR59" s="43"/>
      <c r="KHS59" s="43"/>
      <c r="KHT59" s="43"/>
      <c r="KHU59" s="43"/>
      <c r="KHV59" s="43"/>
      <c r="KHW59" s="43"/>
      <c r="KHX59" s="43"/>
      <c r="KHY59" s="43"/>
      <c r="KHZ59" s="43"/>
      <c r="KIA59" s="43"/>
      <c r="KIB59" s="43"/>
      <c r="KIC59" s="43"/>
      <c r="KID59" s="43"/>
      <c r="KIE59" s="43"/>
      <c r="KIF59" s="43"/>
      <c r="KIG59" s="43"/>
      <c r="KIH59" s="43"/>
      <c r="KII59" s="43"/>
      <c r="KIJ59" s="43"/>
      <c r="KIK59" s="43"/>
      <c r="KIL59" s="43"/>
      <c r="KIM59" s="43"/>
      <c r="KIN59" s="43"/>
      <c r="KIO59" s="43"/>
      <c r="KIP59" s="43"/>
      <c r="KIQ59" s="43"/>
      <c r="KIR59" s="43"/>
      <c r="KIS59" s="43"/>
      <c r="KIT59" s="43"/>
      <c r="KIU59" s="43"/>
      <c r="KIV59" s="43"/>
      <c r="KIW59" s="43"/>
      <c r="KIX59" s="43"/>
      <c r="KIY59" s="43"/>
      <c r="KIZ59" s="43"/>
      <c r="KJA59" s="43"/>
      <c r="KJB59" s="43"/>
      <c r="KJC59" s="43"/>
      <c r="KJD59" s="43"/>
      <c r="KJE59" s="43"/>
      <c r="KJF59" s="43"/>
      <c r="KJG59" s="43"/>
      <c r="KJH59" s="43"/>
      <c r="KJI59" s="43"/>
      <c r="KJJ59" s="43"/>
      <c r="KJK59" s="43"/>
      <c r="KJL59" s="43"/>
      <c r="KJM59" s="43"/>
      <c r="KJN59" s="43"/>
      <c r="KJO59" s="43"/>
      <c r="KJP59" s="43"/>
      <c r="KJQ59" s="43"/>
      <c r="KJR59" s="43"/>
      <c r="KJS59" s="43"/>
      <c r="KJT59" s="43"/>
      <c r="KJU59" s="43"/>
      <c r="KJV59" s="43"/>
      <c r="KJW59" s="43"/>
      <c r="KJX59" s="43"/>
      <c r="KJY59" s="43"/>
      <c r="KJZ59" s="43"/>
      <c r="KKA59" s="43"/>
      <c r="KKB59" s="43"/>
      <c r="KKC59" s="43"/>
      <c r="KKD59" s="43"/>
      <c r="KKE59" s="43"/>
      <c r="KKF59" s="43"/>
      <c r="KKG59" s="43"/>
      <c r="KKH59" s="43"/>
      <c r="KKI59" s="43"/>
      <c r="KKJ59" s="43"/>
      <c r="KKK59" s="43"/>
      <c r="KKL59" s="43"/>
      <c r="KKM59" s="43"/>
      <c r="KKN59" s="43"/>
      <c r="KKO59" s="43"/>
      <c r="KKP59" s="43"/>
      <c r="KKQ59" s="43"/>
      <c r="KKR59" s="43"/>
      <c r="KKS59" s="43"/>
      <c r="KKT59" s="43"/>
      <c r="KKU59" s="43"/>
      <c r="KKV59" s="43"/>
      <c r="KKW59" s="43"/>
      <c r="KKX59" s="43"/>
      <c r="KKY59" s="43"/>
      <c r="KKZ59" s="43"/>
      <c r="KLA59" s="43"/>
      <c r="KLB59" s="43"/>
      <c r="KLC59" s="43"/>
      <c r="KLD59" s="43"/>
      <c r="KLE59" s="43"/>
      <c r="KLF59" s="43"/>
      <c r="KLG59" s="43"/>
      <c r="KLH59" s="43"/>
      <c r="KLI59" s="43"/>
      <c r="KLJ59" s="43"/>
      <c r="KLK59" s="43"/>
      <c r="KLL59" s="43"/>
      <c r="KLM59" s="43"/>
      <c r="KLN59" s="43"/>
      <c r="KLO59" s="43"/>
      <c r="KLP59" s="43"/>
      <c r="KLQ59" s="43"/>
      <c r="KLR59" s="43"/>
      <c r="KLS59" s="43"/>
      <c r="KLT59" s="43"/>
      <c r="KLU59" s="43"/>
      <c r="KLV59" s="43"/>
      <c r="KLW59" s="43"/>
      <c r="KLX59" s="43"/>
      <c r="KLY59" s="43"/>
      <c r="KLZ59" s="43"/>
      <c r="KMA59" s="43"/>
      <c r="KMB59" s="43"/>
      <c r="KMC59" s="43"/>
      <c r="KMD59" s="43"/>
      <c r="KME59" s="43"/>
      <c r="KMF59" s="43"/>
      <c r="KMG59" s="43"/>
      <c r="KMH59" s="43"/>
      <c r="KMI59" s="43"/>
      <c r="KMJ59" s="43"/>
      <c r="KMK59" s="43"/>
      <c r="KML59" s="43"/>
      <c r="KMM59" s="43"/>
      <c r="KMN59" s="43"/>
      <c r="KMO59" s="43"/>
      <c r="KMP59" s="43"/>
      <c r="KMQ59" s="43"/>
      <c r="KMR59" s="43"/>
      <c r="KMS59" s="43"/>
      <c r="KMT59" s="43"/>
      <c r="KMU59" s="43"/>
      <c r="KMV59" s="43"/>
      <c r="KMW59" s="43"/>
      <c r="KMX59" s="43"/>
      <c r="KMY59" s="43"/>
      <c r="KMZ59" s="43"/>
      <c r="KNA59" s="43"/>
      <c r="KNB59" s="43"/>
      <c r="KNC59" s="43"/>
      <c r="KND59" s="43"/>
      <c r="KNE59" s="43"/>
      <c r="KNF59" s="43"/>
      <c r="KNG59" s="43"/>
      <c r="KNH59" s="43"/>
      <c r="KNI59" s="43"/>
      <c r="KNJ59" s="43"/>
      <c r="KNK59" s="43"/>
      <c r="KNL59" s="43"/>
      <c r="KNM59" s="43"/>
      <c r="KNN59" s="43"/>
      <c r="KNO59" s="43"/>
      <c r="KNP59" s="43"/>
      <c r="KNQ59" s="43"/>
      <c r="KNR59" s="43"/>
      <c r="KNS59" s="43"/>
      <c r="KNT59" s="43"/>
      <c r="KNU59" s="43"/>
      <c r="KNV59" s="43"/>
      <c r="KNW59" s="43"/>
      <c r="KNX59" s="43"/>
      <c r="KNY59" s="43"/>
      <c r="KNZ59" s="43"/>
      <c r="KOA59" s="43"/>
      <c r="KOB59" s="43"/>
      <c r="KOC59" s="43"/>
      <c r="KOD59" s="43"/>
      <c r="KOE59" s="43"/>
      <c r="KOF59" s="43"/>
      <c r="KOG59" s="43"/>
      <c r="KOH59" s="43"/>
      <c r="KOI59" s="43"/>
      <c r="KOJ59" s="43"/>
      <c r="KOK59" s="43"/>
      <c r="KOL59" s="43"/>
      <c r="KOM59" s="43"/>
      <c r="KON59" s="43"/>
      <c r="KOO59" s="43"/>
      <c r="KOP59" s="43"/>
      <c r="KOQ59" s="43"/>
      <c r="KOR59" s="43"/>
      <c r="KOS59" s="43"/>
      <c r="KOT59" s="43"/>
      <c r="KOU59" s="43"/>
      <c r="KOV59" s="43"/>
      <c r="KOW59" s="43"/>
      <c r="KOX59" s="43"/>
      <c r="KOY59" s="43"/>
      <c r="KOZ59" s="43"/>
      <c r="KPA59" s="43"/>
      <c r="KPB59" s="43"/>
      <c r="KPC59" s="43"/>
      <c r="KPD59" s="43"/>
      <c r="KPE59" s="43"/>
      <c r="KPF59" s="43"/>
      <c r="KPG59" s="43"/>
      <c r="KPH59" s="43"/>
      <c r="KPI59" s="43"/>
      <c r="KPJ59" s="43"/>
      <c r="KPK59" s="43"/>
      <c r="KPL59" s="43"/>
      <c r="KPM59" s="43"/>
      <c r="KPN59" s="43"/>
      <c r="KPO59" s="43"/>
      <c r="KPP59" s="43"/>
      <c r="KPQ59" s="43"/>
      <c r="KPR59" s="43"/>
      <c r="KPS59" s="43"/>
      <c r="KPT59" s="43"/>
      <c r="KPU59" s="43"/>
      <c r="KPV59" s="43"/>
      <c r="KPW59" s="43"/>
      <c r="KPX59" s="43"/>
      <c r="KPY59" s="43"/>
      <c r="KPZ59" s="43"/>
      <c r="KQA59" s="43"/>
      <c r="KQB59" s="43"/>
      <c r="KQC59" s="43"/>
      <c r="KQD59" s="43"/>
      <c r="KQE59" s="43"/>
      <c r="KQF59" s="43"/>
      <c r="KQG59" s="43"/>
      <c r="KQH59" s="43"/>
      <c r="KQI59" s="43"/>
      <c r="KQJ59" s="43"/>
      <c r="KQK59" s="43"/>
      <c r="KQL59" s="43"/>
      <c r="KQM59" s="43"/>
      <c r="KQN59" s="43"/>
      <c r="KQO59" s="43"/>
      <c r="KQP59" s="43"/>
      <c r="KQQ59" s="43"/>
      <c r="KQR59" s="43"/>
      <c r="KQS59" s="43"/>
      <c r="KQT59" s="43"/>
      <c r="KQU59" s="43"/>
      <c r="KQV59" s="43"/>
      <c r="KQW59" s="43"/>
      <c r="KQX59" s="43"/>
      <c r="KQY59" s="43"/>
      <c r="KQZ59" s="43"/>
      <c r="KRA59" s="43"/>
      <c r="KRB59" s="43"/>
      <c r="KRC59" s="43"/>
      <c r="KRD59" s="43"/>
      <c r="KRE59" s="43"/>
      <c r="KRF59" s="43"/>
      <c r="KRG59" s="43"/>
      <c r="KRH59" s="43"/>
      <c r="KRI59" s="43"/>
      <c r="KRJ59" s="43"/>
      <c r="KRK59" s="43"/>
      <c r="KRL59" s="43"/>
      <c r="KRM59" s="43"/>
      <c r="KRN59" s="43"/>
      <c r="KRO59" s="43"/>
      <c r="KRP59" s="43"/>
      <c r="KRQ59" s="43"/>
      <c r="KRR59" s="43"/>
      <c r="KRS59" s="43"/>
      <c r="KRT59" s="43"/>
      <c r="KRU59" s="43"/>
      <c r="KRV59" s="43"/>
      <c r="KRW59" s="43"/>
      <c r="KRX59" s="43"/>
      <c r="KRY59" s="43"/>
      <c r="KRZ59" s="43"/>
      <c r="KSA59" s="43"/>
      <c r="KSB59" s="43"/>
      <c r="KSC59" s="43"/>
      <c r="KSD59" s="43"/>
      <c r="KSE59" s="43"/>
      <c r="KSF59" s="43"/>
      <c r="KSG59" s="43"/>
      <c r="KSH59" s="43"/>
      <c r="KSI59" s="43"/>
      <c r="KSJ59" s="43"/>
      <c r="KSK59" s="43"/>
      <c r="KSL59" s="43"/>
      <c r="KSM59" s="43"/>
      <c r="KSN59" s="43"/>
      <c r="KSO59" s="43"/>
      <c r="KSP59" s="43"/>
      <c r="KSQ59" s="43"/>
      <c r="KSR59" s="43"/>
      <c r="KSS59" s="43"/>
      <c r="KST59" s="43"/>
      <c r="KSU59" s="43"/>
      <c r="KSV59" s="43"/>
      <c r="KSW59" s="43"/>
      <c r="KSX59" s="43"/>
      <c r="KSY59" s="43"/>
      <c r="KSZ59" s="43"/>
      <c r="KTA59" s="43"/>
      <c r="KTB59" s="43"/>
      <c r="KTC59" s="43"/>
      <c r="KTD59" s="43"/>
      <c r="KTE59" s="43"/>
      <c r="KTF59" s="43"/>
      <c r="KTG59" s="43"/>
      <c r="KTH59" s="43"/>
      <c r="KTI59" s="43"/>
      <c r="KTJ59" s="43"/>
      <c r="KTK59" s="43"/>
      <c r="KTL59" s="43"/>
      <c r="KTM59" s="43"/>
      <c r="KTN59" s="43"/>
      <c r="KTO59" s="43"/>
      <c r="KTP59" s="43"/>
      <c r="KTQ59" s="43"/>
      <c r="KTR59" s="43"/>
      <c r="KTS59" s="43"/>
      <c r="KTT59" s="43"/>
      <c r="KTU59" s="43"/>
      <c r="KTV59" s="43"/>
      <c r="KTW59" s="43"/>
      <c r="KTX59" s="43"/>
      <c r="KTY59" s="43"/>
      <c r="KTZ59" s="43"/>
      <c r="KUA59" s="43"/>
      <c r="KUB59" s="43"/>
      <c r="KUC59" s="43"/>
      <c r="KUD59" s="43"/>
      <c r="KUE59" s="43"/>
      <c r="KUF59" s="43"/>
      <c r="KUG59" s="43"/>
      <c r="KUH59" s="43"/>
      <c r="KUI59" s="43"/>
      <c r="KUJ59" s="43"/>
      <c r="KUK59" s="43"/>
      <c r="KUL59" s="43"/>
      <c r="KUM59" s="43"/>
      <c r="KUN59" s="43"/>
      <c r="KUO59" s="43"/>
      <c r="KUP59" s="43"/>
      <c r="KUQ59" s="43"/>
      <c r="KUR59" s="43"/>
      <c r="KUS59" s="43"/>
      <c r="KUT59" s="43"/>
      <c r="KUU59" s="43"/>
      <c r="KUV59" s="43"/>
      <c r="KUW59" s="43"/>
      <c r="KUX59" s="43"/>
      <c r="KUY59" s="43"/>
      <c r="KUZ59" s="43"/>
      <c r="KVA59" s="43"/>
      <c r="KVB59" s="43"/>
      <c r="KVC59" s="43"/>
      <c r="KVD59" s="43"/>
      <c r="KVE59" s="43"/>
      <c r="KVF59" s="43"/>
      <c r="KVG59" s="43"/>
      <c r="KVH59" s="43"/>
      <c r="KVI59" s="43"/>
      <c r="KVJ59" s="43"/>
      <c r="KVK59" s="43"/>
      <c r="KVL59" s="43"/>
      <c r="KVM59" s="43"/>
      <c r="KVN59" s="43"/>
      <c r="KVO59" s="43"/>
      <c r="KVP59" s="43"/>
      <c r="KVQ59" s="43"/>
      <c r="KVR59" s="43"/>
      <c r="KVS59" s="43"/>
      <c r="KVT59" s="43"/>
      <c r="KVU59" s="43"/>
      <c r="KVV59" s="43"/>
      <c r="KVW59" s="43"/>
      <c r="KVX59" s="43"/>
      <c r="KVY59" s="43"/>
      <c r="KVZ59" s="43"/>
      <c r="KWA59" s="43"/>
      <c r="KWB59" s="43"/>
      <c r="KWC59" s="43"/>
      <c r="KWD59" s="43"/>
      <c r="KWE59" s="43"/>
      <c r="KWF59" s="43"/>
      <c r="KWG59" s="43"/>
      <c r="KWH59" s="43"/>
      <c r="KWI59" s="43"/>
      <c r="KWJ59" s="43"/>
      <c r="KWK59" s="43"/>
      <c r="KWL59" s="43"/>
      <c r="KWM59" s="43"/>
      <c r="KWN59" s="43"/>
      <c r="KWO59" s="43"/>
      <c r="KWP59" s="43"/>
      <c r="KWQ59" s="43"/>
      <c r="KWR59" s="43"/>
      <c r="KWS59" s="43"/>
      <c r="KWT59" s="43"/>
      <c r="KWU59" s="43"/>
      <c r="KWV59" s="43"/>
      <c r="KWW59" s="43"/>
      <c r="KWX59" s="43"/>
      <c r="KWY59" s="43"/>
      <c r="KWZ59" s="43"/>
      <c r="KXA59" s="43"/>
      <c r="KXB59" s="43"/>
      <c r="KXC59" s="43"/>
      <c r="KXD59" s="43"/>
      <c r="KXE59" s="43"/>
      <c r="KXF59" s="43"/>
      <c r="KXG59" s="43"/>
      <c r="KXH59" s="43"/>
      <c r="KXI59" s="43"/>
      <c r="KXJ59" s="43"/>
      <c r="KXK59" s="43"/>
      <c r="KXL59" s="43"/>
      <c r="KXM59" s="43"/>
      <c r="KXN59" s="43"/>
      <c r="KXO59" s="43"/>
      <c r="KXP59" s="43"/>
      <c r="KXQ59" s="43"/>
      <c r="KXR59" s="43"/>
      <c r="KXS59" s="43"/>
      <c r="KXT59" s="43"/>
      <c r="KXU59" s="43"/>
      <c r="KXV59" s="43"/>
      <c r="KXW59" s="43"/>
      <c r="KXX59" s="43"/>
      <c r="KXY59" s="43"/>
      <c r="KXZ59" s="43"/>
      <c r="KYA59" s="43"/>
      <c r="KYB59" s="43"/>
      <c r="KYC59" s="43"/>
      <c r="KYD59" s="43"/>
      <c r="KYE59" s="43"/>
      <c r="KYF59" s="43"/>
      <c r="KYG59" s="43"/>
      <c r="KYH59" s="43"/>
      <c r="KYI59" s="43"/>
      <c r="KYJ59" s="43"/>
      <c r="KYK59" s="43"/>
      <c r="KYL59" s="43"/>
      <c r="KYM59" s="43"/>
      <c r="KYN59" s="43"/>
      <c r="KYO59" s="43"/>
      <c r="KYP59" s="43"/>
      <c r="KYQ59" s="43"/>
      <c r="KYR59" s="43"/>
      <c r="KYS59" s="43"/>
      <c r="KYT59" s="43"/>
      <c r="KYU59" s="43"/>
      <c r="KYV59" s="43"/>
      <c r="KYW59" s="43"/>
      <c r="KYX59" s="43"/>
      <c r="KYY59" s="43"/>
      <c r="KYZ59" s="43"/>
      <c r="KZA59" s="43"/>
      <c r="KZB59" s="43"/>
      <c r="KZC59" s="43"/>
      <c r="KZD59" s="43"/>
      <c r="KZE59" s="43"/>
      <c r="KZF59" s="43"/>
      <c r="KZG59" s="43"/>
      <c r="KZH59" s="43"/>
      <c r="KZI59" s="43"/>
      <c r="KZJ59" s="43"/>
      <c r="KZK59" s="43"/>
      <c r="KZL59" s="43"/>
      <c r="KZM59" s="43"/>
      <c r="KZN59" s="43"/>
      <c r="KZO59" s="43"/>
      <c r="KZP59" s="43"/>
      <c r="KZQ59" s="43"/>
      <c r="KZR59" s="43"/>
      <c r="KZS59" s="43"/>
      <c r="KZT59" s="43"/>
      <c r="KZU59" s="43"/>
      <c r="KZV59" s="43"/>
      <c r="KZW59" s="43"/>
      <c r="KZX59" s="43"/>
      <c r="KZY59" s="43"/>
      <c r="KZZ59" s="43"/>
      <c r="LAA59" s="43"/>
      <c r="LAB59" s="43"/>
      <c r="LAC59" s="43"/>
      <c r="LAD59" s="43"/>
      <c r="LAE59" s="43"/>
      <c r="LAF59" s="43"/>
      <c r="LAG59" s="43"/>
      <c r="LAH59" s="43"/>
      <c r="LAI59" s="43"/>
      <c r="LAJ59" s="43"/>
      <c r="LAK59" s="43"/>
      <c r="LAL59" s="43"/>
      <c r="LAM59" s="43"/>
      <c r="LAN59" s="43"/>
      <c r="LAO59" s="43"/>
      <c r="LAP59" s="43"/>
      <c r="LAQ59" s="43"/>
      <c r="LAR59" s="43"/>
      <c r="LAS59" s="43"/>
      <c r="LAT59" s="43"/>
      <c r="LAU59" s="43"/>
      <c r="LAV59" s="43"/>
      <c r="LAW59" s="43"/>
      <c r="LAX59" s="43"/>
      <c r="LAY59" s="43"/>
      <c r="LAZ59" s="43"/>
      <c r="LBA59" s="43"/>
      <c r="LBB59" s="43"/>
      <c r="LBC59" s="43"/>
      <c r="LBD59" s="43"/>
      <c r="LBE59" s="43"/>
      <c r="LBF59" s="43"/>
      <c r="LBG59" s="43"/>
      <c r="LBH59" s="43"/>
      <c r="LBI59" s="43"/>
      <c r="LBJ59" s="43"/>
      <c r="LBK59" s="43"/>
      <c r="LBL59" s="43"/>
      <c r="LBM59" s="43"/>
      <c r="LBN59" s="43"/>
      <c r="LBO59" s="43"/>
      <c r="LBP59" s="43"/>
      <c r="LBQ59" s="43"/>
      <c r="LBR59" s="43"/>
      <c r="LBS59" s="43"/>
      <c r="LBT59" s="43"/>
      <c r="LBU59" s="43"/>
      <c r="LBV59" s="43"/>
      <c r="LBW59" s="43"/>
      <c r="LBX59" s="43"/>
      <c r="LBY59" s="43"/>
      <c r="LBZ59" s="43"/>
      <c r="LCA59" s="43"/>
      <c r="LCB59" s="43"/>
      <c r="LCC59" s="43"/>
      <c r="LCD59" s="43"/>
      <c r="LCE59" s="43"/>
      <c r="LCF59" s="43"/>
      <c r="LCG59" s="43"/>
      <c r="LCH59" s="43"/>
      <c r="LCI59" s="43"/>
      <c r="LCJ59" s="43"/>
      <c r="LCK59" s="43"/>
      <c r="LCL59" s="43"/>
      <c r="LCM59" s="43"/>
      <c r="LCN59" s="43"/>
      <c r="LCO59" s="43"/>
      <c r="LCP59" s="43"/>
      <c r="LCQ59" s="43"/>
      <c r="LCR59" s="43"/>
      <c r="LCS59" s="43"/>
      <c r="LCT59" s="43"/>
      <c r="LCU59" s="43"/>
      <c r="LCV59" s="43"/>
      <c r="LCW59" s="43"/>
      <c r="LCX59" s="43"/>
      <c r="LCY59" s="43"/>
      <c r="LCZ59" s="43"/>
      <c r="LDA59" s="43"/>
      <c r="LDB59" s="43"/>
      <c r="LDC59" s="43"/>
      <c r="LDD59" s="43"/>
      <c r="LDE59" s="43"/>
      <c r="LDF59" s="43"/>
      <c r="LDG59" s="43"/>
      <c r="LDH59" s="43"/>
      <c r="LDI59" s="43"/>
      <c r="LDJ59" s="43"/>
      <c r="LDK59" s="43"/>
      <c r="LDL59" s="43"/>
      <c r="LDM59" s="43"/>
      <c r="LDN59" s="43"/>
      <c r="LDO59" s="43"/>
      <c r="LDP59" s="43"/>
      <c r="LDQ59" s="43"/>
      <c r="LDR59" s="43"/>
      <c r="LDS59" s="43"/>
      <c r="LDT59" s="43"/>
      <c r="LDU59" s="43"/>
      <c r="LDV59" s="43"/>
      <c r="LDW59" s="43"/>
      <c r="LDX59" s="43"/>
      <c r="LDY59" s="43"/>
      <c r="LDZ59" s="43"/>
      <c r="LEA59" s="43"/>
      <c r="LEB59" s="43"/>
      <c r="LEC59" s="43"/>
      <c r="LED59" s="43"/>
      <c r="LEE59" s="43"/>
      <c r="LEF59" s="43"/>
      <c r="LEG59" s="43"/>
      <c r="LEH59" s="43"/>
      <c r="LEI59" s="43"/>
      <c r="LEJ59" s="43"/>
      <c r="LEK59" s="43"/>
      <c r="LEL59" s="43"/>
      <c r="LEM59" s="43"/>
      <c r="LEN59" s="43"/>
      <c r="LEO59" s="43"/>
      <c r="LEP59" s="43"/>
      <c r="LEQ59" s="43"/>
      <c r="LER59" s="43"/>
      <c r="LES59" s="43"/>
      <c r="LET59" s="43"/>
      <c r="LEU59" s="43"/>
      <c r="LEV59" s="43"/>
      <c r="LEW59" s="43"/>
      <c r="LEX59" s="43"/>
      <c r="LEY59" s="43"/>
      <c r="LEZ59" s="43"/>
      <c r="LFA59" s="43"/>
      <c r="LFB59" s="43"/>
      <c r="LFC59" s="43"/>
      <c r="LFD59" s="43"/>
      <c r="LFE59" s="43"/>
      <c r="LFF59" s="43"/>
      <c r="LFG59" s="43"/>
      <c r="LFH59" s="43"/>
      <c r="LFI59" s="43"/>
      <c r="LFJ59" s="43"/>
      <c r="LFK59" s="43"/>
      <c r="LFL59" s="43"/>
      <c r="LFM59" s="43"/>
      <c r="LFN59" s="43"/>
      <c r="LFO59" s="43"/>
      <c r="LFP59" s="43"/>
      <c r="LFQ59" s="43"/>
      <c r="LFR59" s="43"/>
      <c r="LFS59" s="43"/>
      <c r="LFT59" s="43"/>
      <c r="LFU59" s="43"/>
      <c r="LFV59" s="43"/>
      <c r="LFW59" s="43"/>
      <c r="LFX59" s="43"/>
      <c r="LFY59" s="43"/>
      <c r="LFZ59" s="43"/>
      <c r="LGA59" s="43"/>
      <c r="LGB59" s="43"/>
      <c r="LGC59" s="43"/>
      <c r="LGD59" s="43"/>
      <c r="LGE59" s="43"/>
      <c r="LGF59" s="43"/>
      <c r="LGG59" s="43"/>
      <c r="LGH59" s="43"/>
      <c r="LGI59" s="43"/>
      <c r="LGJ59" s="43"/>
      <c r="LGK59" s="43"/>
      <c r="LGL59" s="43"/>
      <c r="LGM59" s="43"/>
      <c r="LGN59" s="43"/>
      <c r="LGO59" s="43"/>
      <c r="LGP59" s="43"/>
      <c r="LGQ59" s="43"/>
      <c r="LGR59" s="43"/>
      <c r="LGS59" s="43"/>
      <c r="LGT59" s="43"/>
      <c r="LGU59" s="43"/>
      <c r="LGV59" s="43"/>
      <c r="LGW59" s="43"/>
      <c r="LGX59" s="43"/>
      <c r="LGY59" s="43"/>
      <c r="LGZ59" s="43"/>
      <c r="LHA59" s="43"/>
      <c r="LHB59" s="43"/>
      <c r="LHC59" s="43"/>
      <c r="LHD59" s="43"/>
      <c r="LHE59" s="43"/>
      <c r="LHF59" s="43"/>
      <c r="LHG59" s="43"/>
      <c r="LHH59" s="43"/>
      <c r="LHI59" s="43"/>
      <c r="LHJ59" s="43"/>
      <c r="LHK59" s="43"/>
      <c r="LHL59" s="43"/>
      <c r="LHM59" s="43"/>
      <c r="LHN59" s="43"/>
      <c r="LHO59" s="43"/>
      <c r="LHP59" s="43"/>
      <c r="LHQ59" s="43"/>
      <c r="LHR59" s="43"/>
      <c r="LHS59" s="43"/>
      <c r="LHT59" s="43"/>
      <c r="LHU59" s="43"/>
      <c r="LHV59" s="43"/>
      <c r="LHW59" s="43"/>
      <c r="LHX59" s="43"/>
      <c r="LHY59" s="43"/>
      <c r="LHZ59" s="43"/>
      <c r="LIA59" s="43"/>
      <c r="LIB59" s="43"/>
      <c r="LIC59" s="43"/>
      <c r="LID59" s="43"/>
      <c r="LIE59" s="43"/>
      <c r="LIF59" s="43"/>
      <c r="LIG59" s="43"/>
      <c r="LIH59" s="43"/>
      <c r="LII59" s="43"/>
      <c r="LIJ59" s="43"/>
      <c r="LIK59" s="43"/>
      <c r="LIL59" s="43"/>
      <c r="LIM59" s="43"/>
      <c r="LIN59" s="43"/>
      <c r="LIO59" s="43"/>
      <c r="LIP59" s="43"/>
      <c r="LIQ59" s="43"/>
      <c r="LIR59" s="43"/>
      <c r="LIS59" s="43"/>
      <c r="LIT59" s="43"/>
      <c r="LIU59" s="43"/>
      <c r="LIV59" s="43"/>
      <c r="LIW59" s="43"/>
      <c r="LIX59" s="43"/>
      <c r="LIY59" s="43"/>
      <c r="LIZ59" s="43"/>
      <c r="LJA59" s="43"/>
      <c r="LJB59" s="43"/>
      <c r="LJC59" s="43"/>
      <c r="LJD59" s="43"/>
      <c r="LJE59" s="43"/>
      <c r="LJF59" s="43"/>
      <c r="LJG59" s="43"/>
      <c r="LJH59" s="43"/>
      <c r="LJI59" s="43"/>
      <c r="LJJ59" s="43"/>
      <c r="LJK59" s="43"/>
      <c r="LJL59" s="43"/>
      <c r="LJM59" s="43"/>
      <c r="LJN59" s="43"/>
      <c r="LJO59" s="43"/>
      <c r="LJP59" s="43"/>
      <c r="LJQ59" s="43"/>
      <c r="LJR59" s="43"/>
      <c r="LJS59" s="43"/>
      <c r="LJT59" s="43"/>
      <c r="LJU59" s="43"/>
      <c r="LJV59" s="43"/>
      <c r="LJW59" s="43"/>
      <c r="LJX59" s="43"/>
      <c r="LJY59" s="43"/>
      <c r="LJZ59" s="43"/>
      <c r="LKA59" s="43"/>
      <c r="LKB59" s="43"/>
      <c r="LKC59" s="43"/>
      <c r="LKD59" s="43"/>
      <c r="LKE59" s="43"/>
      <c r="LKF59" s="43"/>
      <c r="LKG59" s="43"/>
      <c r="LKH59" s="43"/>
      <c r="LKI59" s="43"/>
      <c r="LKJ59" s="43"/>
      <c r="LKK59" s="43"/>
      <c r="LKL59" s="43"/>
      <c r="LKM59" s="43"/>
      <c r="LKN59" s="43"/>
      <c r="LKO59" s="43"/>
      <c r="LKP59" s="43"/>
      <c r="LKQ59" s="43"/>
      <c r="LKR59" s="43"/>
      <c r="LKS59" s="43"/>
      <c r="LKT59" s="43"/>
      <c r="LKU59" s="43"/>
      <c r="LKV59" s="43"/>
      <c r="LKW59" s="43"/>
      <c r="LKX59" s="43"/>
      <c r="LKY59" s="43"/>
      <c r="LKZ59" s="43"/>
      <c r="LLA59" s="43"/>
      <c r="LLB59" s="43"/>
      <c r="LLC59" s="43"/>
      <c r="LLD59" s="43"/>
      <c r="LLE59" s="43"/>
      <c r="LLF59" s="43"/>
      <c r="LLG59" s="43"/>
      <c r="LLH59" s="43"/>
      <c r="LLI59" s="43"/>
      <c r="LLJ59" s="43"/>
      <c r="LLK59" s="43"/>
      <c r="LLL59" s="43"/>
      <c r="LLM59" s="43"/>
      <c r="LLN59" s="43"/>
      <c r="LLO59" s="43"/>
      <c r="LLP59" s="43"/>
      <c r="LLQ59" s="43"/>
      <c r="LLR59" s="43"/>
      <c r="LLS59" s="43"/>
      <c r="LLT59" s="43"/>
      <c r="LLU59" s="43"/>
      <c r="LLV59" s="43"/>
      <c r="LLW59" s="43"/>
      <c r="LLX59" s="43"/>
      <c r="LLY59" s="43"/>
      <c r="LLZ59" s="43"/>
      <c r="LMA59" s="43"/>
      <c r="LMB59" s="43"/>
      <c r="LMC59" s="43"/>
      <c r="LMD59" s="43"/>
      <c r="LME59" s="43"/>
      <c r="LMF59" s="43"/>
      <c r="LMG59" s="43"/>
      <c r="LMH59" s="43"/>
      <c r="LMI59" s="43"/>
      <c r="LMJ59" s="43"/>
      <c r="LMK59" s="43"/>
      <c r="LML59" s="43"/>
      <c r="LMM59" s="43"/>
      <c r="LMN59" s="43"/>
      <c r="LMO59" s="43"/>
      <c r="LMP59" s="43"/>
      <c r="LMQ59" s="43"/>
      <c r="LMR59" s="43"/>
      <c r="LMS59" s="43"/>
      <c r="LMT59" s="43"/>
      <c r="LMU59" s="43"/>
      <c r="LMV59" s="43"/>
      <c r="LMW59" s="43"/>
      <c r="LMX59" s="43"/>
      <c r="LMY59" s="43"/>
      <c r="LMZ59" s="43"/>
      <c r="LNA59" s="43"/>
      <c r="LNB59" s="43"/>
      <c r="LNC59" s="43"/>
      <c r="LND59" s="43"/>
      <c r="LNE59" s="43"/>
      <c r="LNF59" s="43"/>
      <c r="LNG59" s="43"/>
      <c r="LNH59" s="43"/>
      <c r="LNI59" s="43"/>
      <c r="LNJ59" s="43"/>
      <c r="LNK59" s="43"/>
      <c r="LNL59" s="43"/>
      <c r="LNM59" s="43"/>
      <c r="LNN59" s="43"/>
      <c r="LNO59" s="43"/>
      <c r="LNP59" s="43"/>
      <c r="LNQ59" s="43"/>
      <c r="LNR59" s="43"/>
      <c r="LNS59" s="43"/>
      <c r="LNT59" s="43"/>
      <c r="LNU59" s="43"/>
      <c r="LNV59" s="43"/>
      <c r="LNW59" s="43"/>
      <c r="LNX59" s="43"/>
      <c r="LNY59" s="43"/>
      <c r="LNZ59" s="43"/>
      <c r="LOA59" s="43"/>
      <c r="LOB59" s="43"/>
      <c r="LOC59" s="43"/>
      <c r="LOD59" s="43"/>
      <c r="LOE59" s="43"/>
      <c r="LOF59" s="43"/>
      <c r="LOG59" s="43"/>
      <c r="LOH59" s="43"/>
      <c r="LOI59" s="43"/>
      <c r="LOJ59" s="43"/>
      <c r="LOK59" s="43"/>
      <c r="LOL59" s="43"/>
      <c r="LOM59" s="43"/>
      <c r="LON59" s="43"/>
      <c r="LOO59" s="43"/>
      <c r="LOP59" s="43"/>
      <c r="LOQ59" s="43"/>
      <c r="LOR59" s="43"/>
      <c r="LOS59" s="43"/>
      <c r="LOT59" s="43"/>
      <c r="LOU59" s="43"/>
      <c r="LOV59" s="43"/>
      <c r="LOW59" s="43"/>
      <c r="LOX59" s="43"/>
      <c r="LOY59" s="43"/>
      <c r="LOZ59" s="43"/>
      <c r="LPA59" s="43"/>
      <c r="LPB59" s="43"/>
      <c r="LPC59" s="43"/>
      <c r="LPD59" s="43"/>
      <c r="LPE59" s="43"/>
      <c r="LPF59" s="43"/>
      <c r="LPG59" s="43"/>
      <c r="LPH59" s="43"/>
      <c r="LPI59" s="43"/>
      <c r="LPJ59" s="43"/>
      <c r="LPK59" s="43"/>
      <c r="LPL59" s="43"/>
      <c r="LPM59" s="43"/>
      <c r="LPN59" s="43"/>
      <c r="LPO59" s="43"/>
      <c r="LPP59" s="43"/>
      <c r="LPQ59" s="43"/>
      <c r="LPR59" s="43"/>
      <c r="LPS59" s="43"/>
      <c r="LPT59" s="43"/>
      <c r="LPU59" s="43"/>
      <c r="LPV59" s="43"/>
      <c r="LPW59" s="43"/>
      <c r="LPX59" s="43"/>
      <c r="LPY59" s="43"/>
      <c r="LPZ59" s="43"/>
      <c r="LQA59" s="43"/>
      <c r="LQB59" s="43"/>
      <c r="LQC59" s="43"/>
      <c r="LQD59" s="43"/>
      <c r="LQE59" s="43"/>
      <c r="LQF59" s="43"/>
      <c r="LQG59" s="43"/>
      <c r="LQH59" s="43"/>
      <c r="LQI59" s="43"/>
      <c r="LQJ59" s="43"/>
      <c r="LQK59" s="43"/>
      <c r="LQL59" s="43"/>
      <c r="LQM59" s="43"/>
      <c r="LQN59" s="43"/>
      <c r="LQO59" s="43"/>
      <c r="LQP59" s="43"/>
      <c r="LQQ59" s="43"/>
      <c r="LQR59" s="43"/>
      <c r="LQS59" s="43"/>
      <c r="LQT59" s="43"/>
      <c r="LQU59" s="43"/>
      <c r="LQV59" s="43"/>
      <c r="LQW59" s="43"/>
      <c r="LQX59" s="43"/>
      <c r="LQY59" s="43"/>
      <c r="LQZ59" s="43"/>
      <c r="LRA59" s="43"/>
      <c r="LRB59" s="43"/>
      <c r="LRC59" s="43"/>
      <c r="LRD59" s="43"/>
      <c r="LRE59" s="43"/>
      <c r="LRF59" s="43"/>
      <c r="LRG59" s="43"/>
      <c r="LRH59" s="43"/>
      <c r="LRI59" s="43"/>
      <c r="LRJ59" s="43"/>
      <c r="LRK59" s="43"/>
      <c r="LRL59" s="43"/>
      <c r="LRM59" s="43"/>
      <c r="LRN59" s="43"/>
      <c r="LRO59" s="43"/>
      <c r="LRP59" s="43"/>
      <c r="LRQ59" s="43"/>
      <c r="LRR59" s="43"/>
      <c r="LRS59" s="43"/>
      <c r="LRT59" s="43"/>
      <c r="LRU59" s="43"/>
      <c r="LRV59" s="43"/>
      <c r="LRW59" s="43"/>
      <c r="LRX59" s="43"/>
      <c r="LRY59" s="43"/>
      <c r="LRZ59" s="43"/>
      <c r="LSA59" s="43"/>
      <c r="LSB59" s="43"/>
      <c r="LSC59" s="43"/>
      <c r="LSD59" s="43"/>
      <c r="LSE59" s="43"/>
      <c r="LSF59" s="43"/>
      <c r="LSG59" s="43"/>
      <c r="LSH59" s="43"/>
      <c r="LSI59" s="43"/>
      <c r="LSJ59" s="43"/>
      <c r="LSK59" s="43"/>
      <c r="LSL59" s="43"/>
      <c r="LSM59" s="43"/>
      <c r="LSN59" s="43"/>
      <c r="LSO59" s="43"/>
      <c r="LSP59" s="43"/>
      <c r="LSQ59" s="43"/>
      <c r="LSR59" s="43"/>
      <c r="LSS59" s="43"/>
      <c r="LST59" s="43"/>
      <c r="LSU59" s="43"/>
      <c r="LSV59" s="43"/>
      <c r="LSW59" s="43"/>
      <c r="LSX59" s="43"/>
      <c r="LSY59" s="43"/>
      <c r="LSZ59" s="43"/>
      <c r="LTA59" s="43"/>
      <c r="LTB59" s="43"/>
      <c r="LTC59" s="43"/>
      <c r="LTD59" s="43"/>
      <c r="LTE59" s="43"/>
      <c r="LTF59" s="43"/>
      <c r="LTG59" s="43"/>
      <c r="LTH59" s="43"/>
      <c r="LTI59" s="43"/>
      <c r="LTJ59" s="43"/>
      <c r="LTK59" s="43"/>
      <c r="LTL59" s="43"/>
      <c r="LTM59" s="43"/>
      <c r="LTN59" s="43"/>
      <c r="LTO59" s="43"/>
      <c r="LTP59" s="43"/>
      <c r="LTQ59" s="43"/>
      <c r="LTR59" s="43"/>
      <c r="LTS59" s="43"/>
      <c r="LTT59" s="43"/>
      <c r="LTU59" s="43"/>
      <c r="LTV59" s="43"/>
      <c r="LTW59" s="43"/>
      <c r="LTX59" s="43"/>
      <c r="LTY59" s="43"/>
      <c r="LTZ59" s="43"/>
      <c r="LUA59" s="43"/>
      <c r="LUB59" s="43"/>
      <c r="LUC59" s="43"/>
      <c r="LUD59" s="43"/>
      <c r="LUE59" s="43"/>
      <c r="LUF59" s="43"/>
      <c r="LUG59" s="43"/>
      <c r="LUH59" s="43"/>
      <c r="LUI59" s="43"/>
      <c r="LUJ59" s="43"/>
      <c r="LUK59" s="43"/>
      <c r="LUL59" s="43"/>
      <c r="LUM59" s="43"/>
      <c r="LUN59" s="43"/>
      <c r="LUO59" s="43"/>
      <c r="LUP59" s="43"/>
      <c r="LUQ59" s="43"/>
      <c r="LUR59" s="43"/>
      <c r="LUS59" s="43"/>
      <c r="LUT59" s="43"/>
      <c r="LUU59" s="43"/>
      <c r="LUV59" s="43"/>
      <c r="LUW59" s="43"/>
      <c r="LUX59" s="43"/>
      <c r="LUY59" s="43"/>
      <c r="LUZ59" s="43"/>
      <c r="LVA59" s="43"/>
      <c r="LVB59" s="43"/>
      <c r="LVC59" s="43"/>
      <c r="LVD59" s="43"/>
      <c r="LVE59" s="43"/>
      <c r="LVF59" s="43"/>
      <c r="LVG59" s="43"/>
      <c r="LVH59" s="43"/>
      <c r="LVI59" s="43"/>
      <c r="LVJ59" s="43"/>
      <c r="LVK59" s="43"/>
      <c r="LVL59" s="43"/>
      <c r="LVM59" s="43"/>
      <c r="LVN59" s="43"/>
      <c r="LVO59" s="43"/>
      <c r="LVP59" s="43"/>
      <c r="LVQ59" s="43"/>
      <c r="LVR59" s="43"/>
      <c r="LVS59" s="43"/>
      <c r="LVT59" s="43"/>
      <c r="LVU59" s="43"/>
      <c r="LVV59" s="43"/>
      <c r="LVW59" s="43"/>
      <c r="LVX59" s="43"/>
      <c r="LVY59" s="43"/>
      <c r="LVZ59" s="43"/>
      <c r="LWA59" s="43"/>
      <c r="LWB59" s="43"/>
      <c r="LWC59" s="43"/>
      <c r="LWD59" s="43"/>
      <c r="LWE59" s="43"/>
      <c r="LWF59" s="43"/>
      <c r="LWG59" s="43"/>
      <c r="LWH59" s="43"/>
      <c r="LWI59" s="43"/>
      <c r="LWJ59" s="43"/>
      <c r="LWK59" s="43"/>
      <c r="LWL59" s="43"/>
      <c r="LWM59" s="43"/>
      <c r="LWN59" s="43"/>
      <c r="LWO59" s="43"/>
      <c r="LWP59" s="43"/>
      <c r="LWQ59" s="43"/>
      <c r="LWR59" s="43"/>
      <c r="LWS59" s="43"/>
      <c r="LWT59" s="43"/>
      <c r="LWU59" s="43"/>
      <c r="LWV59" s="43"/>
      <c r="LWW59" s="43"/>
      <c r="LWX59" s="43"/>
      <c r="LWY59" s="43"/>
      <c r="LWZ59" s="43"/>
      <c r="LXA59" s="43"/>
      <c r="LXB59" s="43"/>
      <c r="LXC59" s="43"/>
      <c r="LXD59" s="43"/>
      <c r="LXE59" s="43"/>
      <c r="LXF59" s="43"/>
      <c r="LXG59" s="43"/>
      <c r="LXH59" s="43"/>
      <c r="LXI59" s="43"/>
      <c r="LXJ59" s="43"/>
      <c r="LXK59" s="43"/>
      <c r="LXL59" s="43"/>
      <c r="LXM59" s="43"/>
      <c r="LXN59" s="43"/>
      <c r="LXO59" s="43"/>
      <c r="LXP59" s="43"/>
      <c r="LXQ59" s="43"/>
      <c r="LXR59" s="43"/>
      <c r="LXS59" s="43"/>
      <c r="LXT59" s="43"/>
      <c r="LXU59" s="43"/>
      <c r="LXV59" s="43"/>
      <c r="LXW59" s="43"/>
      <c r="LXX59" s="43"/>
      <c r="LXY59" s="43"/>
      <c r="LXZ59" s="43"/>
      <c r="LYA59" s="43"/>
      <c r="LYB59" s="43"/>
      <c r="LYC59" s="43"/>
      <c r="LYD59" s="43"/>
      <c r="LYE59" s="43"/>
      <c r="LYF59" s="43"/>
      <c r="LYG59" s="43"/>
      <c r="LYH59" s="43"/>
      <c r="LYI59" s="43"/>
      <c r="LYJ59" s="43"/>
      <c r="LYK59" s="43"/>
      <c r="LYL59" s="43"/>
      <c r="LYM59" s="43"/>
      <c r="LYN59" s="43"/>
      <c r="LYO59" s="43"/>
      <c r="LYP59" s="43"/>
      <c r="LYQ59" s="43"/>
      <c r="LYR59" s="43"/>
      <c r="LYS59" s="43"/>
      <c r="LYT59" s="43"/>
      <c r="LYU59" s="43"/>
      <c r="LYV59" s="43"/>
      <c r="LYW59" s="43"/>
      <c r="LYX59" s="43"/>
      <c r="LYY59" s="43"/>
      <c r="LYZ59" s="43"/>
      <c r="LZA59" s="43"/>
      <c r="LZB59" s="43"/>
      <c r="LZC59" s="43"/>
      <c r="LZD59" s="43"/>
      <c r="LZE59" s="43"/>
      <c r="LZF59" s="43"/>
      <c r="LZG59" s="43"/>
      <c r="LZH59" s="43"/>
      <c r="LZI59" s="43"/>
      <c r="LZJ59" s="43"/>
      <c r="LZK59" s="43"/>
      <c r="LZL59" s="43"/>
      <c r="LZM59" s="43"/>
      <c r="LZN59" s="43"/>
      <c r="LZO59" s="43"/>
      <c r="LZP59" s="43"/>
      <c r="LZQ59" s="43"/>
      <c r="LZR59" s="43"/>
      <c r="LZS59" s="43"/>
      <c r="LZT59" s="43"/>
      <c r="LZU59" s="43"/>
      <c r="LZV59" s="43"/>
      <c r="LZW59" s="43"/>
      <c r="LZX59" s="43"/>
      <c r="LZY59" s="43"/>
      <c r="LZZ59" s="43"/>
      <c r="MAA59" s="43"/>
      <c r="MAB59" s="43"/>
      <c r="MAC59" s="43"/>
      <c r="MAD59" s="43"/>
      <c r="MAE59" s="43"/>
      <c r="MAF59" s="43"/>
      <c r="MAG59" s="43"/>
      <c r="MAH59" s="43"/>
      <c r="MAI59" s="43"/>
      <c r="MAJ59" s="43"/>
      <c r="MAK59" s="43"/>
      <c r="MAL59" s="43"/>
      <c r="MAM59" s="43"/>
      <c r="MAN59" s="43"/>
      <c r="MAO59" s="43"/>
      <c r="MAP59" s="43"/>
      <c r="MAQ59" s="43"/>
      <c r="MAR59" s="43"/>
      <c r="MAS59" s="43"/>
      <c r="MAT59" s="43"/>
      <c r="MAU59" s="43"/>
      <c r="MAV59" s="43"/>
      <c r="MAW59" s="43"/>
      <c r="MAX59" s="43"/>
      <c r="MAY59" s="43"/>
      <c r="MAZ59" s="43"/>
      <c r="MBA59" s="43"/>
      <c r="MBB59" s="43"/>
      <c r="MBC59" s="43"/>
      <c r="MBD59" s="43"/>
      <c r="MBE59" s="43"/>
      <c r="MBF59" s="43"/>
      <c r="MBG59" s="43"/>
      <c r="MBH59" s="43"/>
      <c r="MBI59" s="43"/>
      <c r="MBJ59" s="43"/>
      <c r="MBK59" s="43"/>
      <c r="MBL59" s="43"/>
      <c r="MBM59" s="43"/>
      <c r="MBN59" s="43"/>
      <c r="MBO59" s="43"/>
      <c r="MBP59" s="43"/>
      <c r="MBQ59" s="43"/>
      <c r="MBR59" s="43"/>
      <c r="MBS59" s="43"/>
      <c r="MBT59" s="43"/>
      <c r="MBU59" s="43"/>
      <c r="MBV59" s="43"/>
      <c r="MBW59" s="43"/>
      <c r="MBX59" s="43"/>
      <c r="MBY59" s="43"/>
      <c r="MBZ59" s="43"/>
      <c r="MCA59" s="43"/>
      <c r="MCB59" s="43"/>
      <c r="MCC59" s="43"/>
      <c r="MCD59" s="43"/>
      <c r="MCE59" s="43"/>
      <c r="MCF59" s="43"/>
      <c r="MCG59" s="43"/>
      <c r="MCH59" s="43"/>
      <c r="MCI59" s="43"/>
      <c r="MCJ59" s="43"/>
      <c r="MCK59" s="43"/>
      <c r="MCL59" s="43"/>
      <c r="MCM59" s="43"/>
      <c r="MCN59" s="43"/>
      <c r="MCO59" s="43"/>
      <c r="MCP59" s="43"/>
      <c r="MCQ59" s="43"/>
      <c r="MCR59" s="43"/>
      <c r="MCS59" s="43"/>
      <c r="MCT59" s="43"/>
      <c r="MCU59" s="43"/>
      <c r="MCV59" s="43"/>
      <c r="MCW59" s="43"/>
      <c r="MCX59" s="43"/>
      <c r="MCY59" s="43"/>
      <c r="MCZ59" s="43"/>
      <c r="MDA59" s="43"/>
      <c r="MDB59" s="43"/>
      <c r="MDC59" s="43"/>
      <c r="MDD59" s="43"/>
      <c r="MDE59" s="43"/>
      <c r="MDF59" s="43"/>
      <c r="MDG59" s="43"/>
      <c r="MDH59" s="43"/>
      <c r="MDI59" s="43"/>
      <c r="MDJ59" s="43"/>
      <c r="MDK59" s="43"/>
      <c r="MDL59" s="43"/>
      <c r="MDM59" s="43"/>
      <c r="MDN59" s="43"/>
      <c r="MDO59" s="43"/>
      <c r="MDP59" s="43"/>
      <c r="MDQ59" s="43"/>
      <c r="MDR59" s="43"/>
      <c r="MDS59" s="43"/>
      <c r="MDT59" s="43"/>
      <c r="MDU59" s="43"/>
      <c r="MDV59" s="43"/>
      <c r="MDW59" s="43"/>
      <c r="MDX59" s="43"/>
      <c r="MDY59" s="43"/>
      <c r="MDZ59" s="43"/>
      <c r="MEA59" s="43"/>
      <c r="MEB59" s="43"/>
      <c r="MEC59" s="43"/>
      <c r="MED59" s="43"/>
      <c r="MEE59" s="43"/>
      <c r="MEF59" s="43"/>
      <c r="MEG59" s="43"/>
      <c r="MEH59" s="43"/>
      <c r="MEI59" s="43"/>
      <c r="MEJ59" s="43"/>
      <c r="MEK59" s="43"/>
      <c r="MEL59" s="43"/>
      <c r="MEM59" s="43"/>
      <c r="MEN59" s="43"/>
      <c r="MEO59" s="43"/>
      <c r="MEP59" s="43"/>
      <c r="MEQ59" s="43"/>
      <c r="MER59" s="43"/>
      <c r="MES59" s="43"/>
      <c r="MET59" s="43"/>
      <c r="MEU59" s="43"/>
      <c r="MEV59" s="43"/>
      <c r="MEW59" s="43"/>
      <c r="MEX59" s="43"/>
      <c r="MEY59" s="43"/>
      <c r="MEZ59" s="43"/>
      <c r="MFA59" s="43"/>
      <c r="MFB59" s="43"/>
      <c r="MFC59" s="43"/>
      <c r="MFD59" s="43"/>
      <c r="MFE59" s="43"/>
      <c r="MFF59" s="43"/>
      <c r="MFG59" s="43"/>
      <c r="MFH59" s="43"/>
      <c r="MFI59" s="43"/>
      <c r="MFJ59" s="43"/>
      <c r="MFK59" s="43"/>
      <c r="MFL59" s="43"/>
      <c r="MFM59" s="43"/>
      <c r="MFN59" s="43"/>
      <c r="MFO59" s="43"/>
      <c r="MFP59" s="43"/>
      <c r="MFQ59" s="43"/>
      <c r="MFR59" s="43"/>
      <c r="MFS59" s="43"/>
      <c r="MFT59" s="43"/>
      <c r="MFU59" s="43"/>
      <c r="MFV59" s="43"/>
      <c r="MFW59" s="43"/>
      <c r="MFX59" s="43"/>
      <c r="MFY59" s="43"/>
      <c r="MFZ59" s="43"/>
      <c r="MGA59" s="43"/>
      <c r="MGB59" s="43"/>
      <c r="MGC59" s="43"/>
      <c r="MGD59" s="43"/>
      <c r="MGE59" s="43"/>
      <c r="MGF59" s="43"/>
      <c r="MGG59" s="43"/>
      <c r="MGH59" s="43"/>
      <c r="MGI59" s="43"/>
      <c r="MGJ59" s="43"/>
      <c r="MGK59" s="43"/>
      <c r="MGL59" s="43"/>
      <c r="MGM59" s="43"/>
      <c r="MGN59" s="43"/>
      <c r="MGO59" s="43"/>
      <c r="MGP59" s="43"/>
      <c r="MGQ59" s="43"/>
      <c r="MGR59" s="43"/>
      <c r="MGS59" s="43"/>
      <c r="MGT59" s="43"/>
      <c r="MGU59" s="43"/>
      <c r="MGV59" s="43"/>
      <c r="MGW59" s="43"/>
      <c r="MGX59" s="43"/>
      <c r="MGY59" s="43"/>
      <c r="MGZ59" s="43"/>
      <c r="MHA59" s="43"/>
      <c r="MHB59" s="43"/>
      <c r="MHC59" s="43"/>
      <c r="MHD59" s="43"/>
      <c r="MHE59" s="43"/>
      <c r="MHF59" s="43"/>
      <c r="MHG59" s="43"/>
      <c r="MHH59" s="43"/>
      <c r="MHI59" s="43"/>
      <c r="MHJ59" s="43"/>
      <c r="MHK59" s="43"/>
      <c r="MHL59" s="43"/>
      <c r="MHM59" s="43"/>
      <c r="MHN59" s="43"/>
      <c r="MHO59" s="43"/>
      <c r="MHP59" s="43"/>
      <c r="MHQ59" s="43"/>
      <c r="MHR59" s="43"/>
      <c r="MHS59" s="43"/>
      <c r="MHT59" s="43"/>
      <c r="MHU59" s="43"/>
      <c r="MHV59" s="43"/>
      <c r="MHW59" s="43"/>
      <c r="MHX59" s="43"/>
      <c r="MHY59" s="43"/>
      <c r="MHZ59" s="43"/>
      <c r="MIA59" s="43"/>
      <c r="MIB59" s="43"/>
      <c r="MIC59" s="43"/>
      <c r="MID59" s="43"/>
      <c r="MIE59" s="43"/>
      <c r="MIF59" s="43"/>
      <c r="MIG59" s="43"/>
      <c r="MIH59" s="43"/>
      <c r="MII59" s="43"/>
      <c r="MIJ59" s="43"/>
      <c r="MIK59" s="43"/>
      <c r="MIL59" s="43"/>
      <c r="MIM59" s="43"/>
      <c r="MIN59" s="43"/>
      <c r="MIO59" s="43"/>
      <c r="MIP59" s="43"/>
      <c r="MIQ59" s="43"/>
      <c r="MIR59" s="43"/>
      <c r="MIS59" s="43"/>
      <c r="MIT59" s="43"/>
      <c r="MIU59" s="43"/>
      <c r="MIV59" s="43"/>
      <c r="MIW59" s="43"/>
      <c r="MIX59" s="43"/>
      <c r="MIY59" s="43"/>
      <c r="MIZ59" s="43"/>
      <c r="MJA59" s="43"/>
      <c r="MJB59" s="43"/>
      <c r="MJC59" s="43"/>
      <c r="MJD59" s="43"/>
      <c r="MJE59" s="43"/>
      <c r="MJF59" s="43"/>
      <c r="MJG59" s="43"/>
      <c r="MJH59" s="43"/>
      <c r="MJI59" s="43"/>
      <c r="MJJ59" s="43"/>
      <c r="MJK59" s="43"/>
      <c r="MJL59" s="43"/>
      <c r="MJM59" s="43"/>
      <c r="MJN59" s="43"/>
      <c r="MJO59" s="43"/>
      <c r="MJP59" s="43"/>
      <c r="MJQ59" s="43"/>
      <c r="MJR59" s="43"/>
      <c r="MJS59" s="43"/>
      <c r="MJT59" s="43"/>
      <c r="MJU59" s="43"/>
      <c r="MJV59" s="43"/>
      <c r="MJW59" s="43"/>
      <c r="MJX59" s="43"/>
      <c r="MJY59" s="43"/>
      <c r="MJZ59" s="43"/>
      <c r="MKA59" s="43"/>
      <c r="MKB59" s="43"/>
      <c r="MKC59" s="43"/>
      <c r="MKD59" s="43"/>
      <c r="MKE59" s="43"/>
      <c r="MKF59" s="43"/>
      <c r="MKG59" s="43"/>
      <c r="MKH59" s="43"/>
      <c r="MKI59" s="43"/>
      <c r="MKJ59" s="43"/>
      <c r="MKK59" s="43"/>
      <c r="MKL59" s="43"/>
      <c r="MKM59" s="43"/>
      <c r="MKN59" s="43"/>
      <c r="MKO59" s="43"/>
      <c r="MKP59" s="43"/>
      <c r="MKQ59" s="43"/>
      <c r="MKR59" s="43"/>
      <c r="MKS59" s="43"/>
      <c r="MKT59" s="43"/>
      <c r="MKU59" s="43"/>
      <c r="MKV59" s="43"/>
      <c r="MKW59" s="43"/>
      <c r="MKX59" s="43"/>
      <c r="MKY59" s="43"/>
      <c r="MKZ59" s="43"/>
      <c r="MLA59" s="43"/>
      <c r="MLB59" s="43"/>
      <c r="MLC59" s="43"/>
      <c r="MLD59" s="43"/>
      <c r="MLE59" s="43"/>
      <c r="MLF59" s="43"/>
      <c r="MLG59" s="43"/>
      <c r="MLH59" s="43"/>
      <c r="MLI59" s="43"/>
      <c r="MLJ59" s="43"/>
      <c r="MLK59" s="43"/>
      <c r="MLL59" s="43"/>
      <c r="MLM59" s="43"/>
      <c r="MLN59" s="43"/>
      <c r="MLO59" s="43"/>
      <c r="MLP59" s="43"/>
      <c r="MLQ59" s="43"/>
      <c r="MLR59" s="43"/>
      <c r="MLS59" s="43"/>
      <c r="MLT59" s="43"/>
      <c r="MLU59" s="43"/>
      <c r="MLV59" s="43"/>
      <c r="MLW59" s="43"/>
      <c r="MLX59" s="43"/>
      <c r="MLY59" s="43"/>
      <c r="MLZ59" s="43"/>
      <c r="MMA59" s="43"/>
      <c r="MMB59" s="43"/>
      <c r="MMC59" s="43"/>
      <c r="MMD59" s="43"/>
      <c r="MME59" s="43"/>
      <c r="MMF59" s="43"/>
      <c r="MMG59" s="43"/>
      <c r="MMH59" s="43"/>
      <c r="MMI59" s="43"/>
      <c r="MMJ59" s="43"/>
      <c r="MMK59" s="43"/>
      <c r="MML59" s="43"/>
      <c r="MMM59" s="43"/>
      <c r="MMN59" s="43"/>
      <c r="MMO59" s="43"/>
      <c r="MMP59" s="43"/>
      <c r="MMQ59" s="43"/>
      <c r="MMR59" s="43"/>
      <c r="MMS59" s="43"/>
      <c r="MMT59" s="43"/>
      <c r="MMU59" s="43"/>
      <c r="MMV59" s="43"/>
      <c r="MMW59" s="43"/>
      <c r="MMX59" s="43"/>
      <c r="MMY59" s="43"/>
      <c r="MMZ59" s="43"/>
      <c r="MNA59" s="43"/>
      <c r="MNB59" s="43"/>
      <c r="MNC59" s="43"/>
      <c r="MND59" s="43"/>
      <c r="MNE59" s="43"/>
      <c r="MNF59" s="43"/>
      <c r="MNG59" s="43"/>
      <c r="MNH59" s="43"/>
      <c r="MNI59" s="43"/>
      <c r="MNJ59" s="43"/>
      <c r="MNK59" s="43"/>
      <c r="MNL59" s="43"/>
      <c r="MNM59" s="43"/>
      <c r="MNN59" s="43"/>
      <c r="MNO59" s="43"/>
      <c r="MNP59" s="43"/>
      <c r="MNQ59" s="43"/>
      <c r="MNR59" s="43"/>
      <c r="MNS59" s="43"/>
      <c r="MNT59" s="43"/>
      <c r="MNU59" s="43"/>
      <c r="MNV59" s="43"/>
      <c r="MNW59" s="43"/>
      <c r="MNX59" s="43"/>
      <c r="MNY59" s="43"/>
      <c r="MNZ59" s="43"/>
      <c r="MOA59" s="43"/>
      <c r="MOB59" s="43"/>
      <c r="MOC59" s="43"/>
      <c r="MOD59" s="43"/>
      <c r="MOE59" s="43"/>
      <c r="MOF59" s="43"/>
      <c r="MOG59" s="43"/>
      <c r="MOH59" s="43"/>
      <c r="MOI59" s="43"/>
      <c r="MOJ59" s="43"/>
      <c r="MOK59" s="43"/>
      <c r="MOL59" s="43"/>
      <c r="MOM59" s="43"/>
      <c r="MON59" s="43"/>
      <c r="MOO59" s="43"/>
      <c r="MOP59" s="43"/>
      <c r="MOQ59" s="43"/>
      <c r="MOR59" s="43"/>
      <c r="MOS59" s="43"/>
      <c r="MOT59" s="43"/>
      <c r="MOU59" s="43"/>
      <c r="MOV59" s="43"/>
      <c r="MOW59" s="43"/>
      <c r="MOX59" s="43"/>
      <c r="MOY59" s="43"/>
      <c r="MOZ59" s="43"/>
      <c r="MPA59" s="43"/>
      <c r="MPB59" s="43"/>
      <c r="MPC59" s="43"/>
      <c r="MPD59" s="43"/>
      <c r="MPE59" s="43"/>
      <c r="MPF59" s="43"/>
      <c r="MPG59" s="43"/>
      <c r="MPH59" s="43"/>
      <c r="MPI59" s="43"/>
      <c r="MPJ59" s="43"/>
      <c r="MPK59" s="43"/>
      <c r="MPL59" s="43"/>
      <c r="MPM59" s="43"/>
      <c r="MPN59" s="43"/>
      <c r="MPO59" s="43"/>
      <c r="MPP59" s="43"/>
      <c r="MPQ59" s="43"/>
      <c r="MPR59" s="43"/>
      <c r="MPS59" s="43"/>
      <c r="MPT59" s="43"/>
      <c r="MPU59" s="43"/>
      <c r="MPV59" s="43"/>
      <c r="MPW59" s="43"/>
      <c r="MPX59" s="43"/>
      <c r="MPY59" s="43"/>
      <c r="MPZ59" s="43"/>
      <c r="MQA59" s="43"/>
      <c r="MQB59" s="43"/>
      <c r="MQC59" s="43"/>
      <c r="MQD59" s="43"/>
      <c r="MQE59" s="43"/>
      <c r="MQF59" s="43"/>
      <c r="MQG59" s="43"/>
      <c r="MQH59" s="43"/>
      <c r="MQI59" s="43"/>
      <c r="MQJ59" s="43"/>
      <c r="MQK59" s="43"/>
      <c r="MQL59" s="43"/>
      <c r="MQM59" s="43"/>
      <c r="MQN59" s="43"/>
      <c r="MQO59" s="43"/>
      <c r="MQP59" s="43"/>
      <c r="MQQ59" s="43"/>
      <c r="MQR59" s="43"/>
      <c r="MQS59" s="43"/>
      <c r="MQT59" s="43"/>
      <c r="MQU59" s="43"/>
      <c r="MQV59" s="43"/>
      <c r="MQW59" s="43"/>
      <c r="MQX59" s="43"/>
      <c r="MQY59" s="43"/>
      <c r="MQZ59" s="43"/>
      <c r="MRA59" s="43"/>
      <c r="MRB59" s="43"/>
      <c r="MRC59" s="43"/>
      <c r="MRD59" s="43"/>
      <c r="MRE59" s="43"/>
      <c r="MRF59" s="43"/>
      <c r="MRG59" s="43"/>
      <c r="MRH59" s="43"/>
      <c r="MRI59" s="43"/>
      <c r="MRJ59" s="43"/>
      <c r="MRK59" s="43"/>
      <c r="MRL59" s="43"/>
      <c r="MRM59" s="43"/>
      <c r="MRN59" s="43"/>
      <c r="MRO59" s="43"/>
      <c r="MRP59" s="43"/>
      <c r="MRQ59" s="43"/>
      <c r="MRR59" s="43"/>
      <c r="MRS59" s="43"/>
      <c r="MRT59" s="43"/>
      <c r="MRU59" s="43"/>
      <c r="MRV59" s="43"/>
      <c r="MRW59" s="43"/>
      <c r="MRX59" s="43"/>
      <c r="MRY59" s="43"/>
      <c r="MRZ59" s="43"/>
      <c r="MSA59" s="43"/>
      <c r="MSB59" s="43"/>
      <c r="MSC59" s="43"/>
      <c r="MSD59" s="43"/>
      <c r="MSE59" s="43"/>
      <c r="MSF59" s="43"/>
      <c r="MSG59" s="43"/>
      <c r="MSH59" s="43"/>
      <c r="MSI59" s="43"/>
      <c r="MSJ59" s="43"/>
      <c r="MSK59" s="43"/>
      <c r="MSL59" s="43"/>
      <c r="MSM59" s="43"/>
      <c r="MSN59" s="43"/>
      <c r="MSO59" s="43"/>
      <c r="MSP59" s="43"/>
      <c r="MSQ59" s="43"/>
      <c r="MSR59" s="43"/>
      <c r="MSS59" s="43"/>
      <c r="MST59" s="43"/>
      <c r="MSU59" s="43"/>
      <c r="MSV59" s="43"/>
      <c r="MSW59" s="43"/>
      <c r="MSX59" s="43"/>
      <c r="MSY59" s="43"/>
      <c r="MSZ59" s="43"/>
      <c r="MTA59" s="43"/>
      <c r="MTB59" s="43"/>
      <c r="MTC59" s="43"/>
      <c r="MTD59" s="43"/>
      <c r="MTE59" s="43"/>
      <c r="MTF59" s="43"/>
      <c r="MTG59" s="43"/>
      <c r="MTH59" s="43"/>
      <c r="MTI59" s="43"/>
      <c r="MTJ59" s="43"/>
      <c r="MTK59" s="43"/>
      <c r="MTL59" s="43"/>
      <c r="MTM59" s="43"/>
      <c r="MTN59" s="43"/>
      <c r="MTO59" s="43"/>
      <c r="MTP59" s="43"/>
      <c r="MTQ59" s="43"/>
      <c r="MTR59" s="43"/>
      <c r="MTS59" s="43"/>
      <c r="MTT59" s="43"/>
      <c r="MTU59" s="43"/>
      <c r="MTV59" s="43"/>
      <c r="MTW59" s="43"/>
      <c r="MTX59" s="43"/>
      <c r="MTY59" s="43"/>
      <c r="MTZ59" s="43"/>
      <c r="MUA59" s="43"/>
      <c r="MUB59" s="43"/>
      <c r="MUC59" s="43"/>
      <c r="MUD59" s="43"/>
      <c r="MUE59" s="43"/>
      <c r="MUF59" s="43"/>
      <c r="MUG59" s="43"/>
      <c r="MUH59" s="43"/>
      <c r="MUI59" s="43"/>
      <c r="MUJ59" s="43"/>
      <c r="MUK59" s="43"/>
      <c r="MUL59" s="43"/>
      <c r="MUM59" s="43"/>
      <c r="MUN59" s="43"/>
      <c r="MUO59" s="43"/>
      <c r="MUP59" s="43"/>
      <c r="MUQ59" s="43"/>
      <c r="MUR59" s="43"/>
      <c r="MUS59" s="43"/>
      <c r="MUT59" s="43"/>
      <c r="MUU59" s="43"/>
      <c r="MUV59" s="43"/>
      <c r="MUW59" s="43"/>
      <c r="MUX59" s="43"/>
      <c r="MUY59" s="43"/>
      <c r="MUZ59" s="43"/>
      <c r="MVA59" s="43"/>
      <c r="MVB59" s="43"/>
      <c r="MVC59" s="43"/>
      <c r="MVD59" s="43"/>
      <c r="MVE59" s="43"/>
      <c r="MVF59" s="43"/>
      <c r="MVG59" s="43"/>
      <c r="MVH59" s="43"/>
      <c r="MVI59" s="43"/>
      <c r="MVJ59" s="43"/>
      <c r="MVK59" s="43"/>
      <c r="MVL59" s="43"/>
      <c r="MVM59" s="43"/>
      <c r="MVN59" s="43"/>
      <c r="MVO59" s="43"/>
      <c r="MVP59" s="43"/>
      <c r="MVQ59" s="43"/>
      <c r="MVR59" s="43"/>
      <c r="MVS59" s="43"/>
      <c r="MVT59" s="43"/>
      <c r="MVU59" s="43"/>
      <c r="MVV59" s="43"/>
      <c r="MVW59" s="43"/>
      <c r="MVX59" s="43"/>
      <c r="MVY59" s="43"/>
      <c r="MVZ59" s="43"/>
      <c r="MWA59" s="43"/>
      <c r="MWB59" s="43"/>
      <c r="MWC59" s="43"/>
      <c r="MWD59" s="43"/>
      <c r="MWE59" s="43"/>
      <c r="MWF59" s="43"/>
      <c r="MWG59" s="43"/>
      <c r="MWH59" s="43"/>
      <c r="MWI59" s="43"/>
      <c r="MWJ59" s="43"/>
      <c r="MWK59" s="43"/>
      <c r="MWL59" s="43"/>
      <c r="MWM59" s="43"/>
      <c r="MWN59" s="43"/>
      <c r="MWO59" s="43"/>
      <c r="MWP59" s="43"/>
      <c r="MWQ59" s="43"/>
      <c r="MWR59" s="43"/>
      <c r="MWS59" s="43"/>
      <c r="MWT59" s="43"/>
      <c r="MWU59" s="43"/>
      <c r="MWV59" s="43"/>
      <c r="MWW59" s="43"/>
      <c r="MWX59" s="43"/>
      <c r="MWY59" s="43"/>
      <c r="MWZ59" s="43"/>
      <c r="MXA59" s="43"/>
      <c r="MXB59" s="43"/>
      <c r="MXC59" s="43"/>
      <c r="MXD59" s="43"/>
      <c r="MXE59" s="43"/>
      <c r="MXF59" s="43"/>
      <c r="MXG59" s="43"/>
      <c r="MXH59" s="43"/>
      <c r="MXI59" s="43"/>
      <c r="MXJ59" s="43"/>
      <c r="MXK59" s="43"/>
      <c r="MXL59" s="43"/>
      <c r="MXM59" s="43"/>
      <c r="MXN59" s="43"/>
      <c r="MXO59" s="43"/>
      <c r="MXP59" s="43"/>
      <c r="MXQ59" s="43"/>
      <c r="MXR59" s="43"/>
      <c r="MXS59" s="43"/>
      <c r="MXT59" s="43"/>
      <c r="MXU59" s="43"/>
      <c r="MXV59" s="43"/>
      <c r="MXW59" s="43"/>
      <c r="MXX59" s="43"/>
      <c r="MXY59" s="43"/>
      <c r="MXZ59" s="43"/>
      <c r="MYA59" s="43"/>
      <c r="MYB59" s="43"/>
      <c r="MYC59" s="43"/>
      <c r="MYD59" s="43"/>
      <c r="MYE59" s="43"/>
      <c r="MYF59" s="43"/>
      <c r="MYG59" s="43"/>
      <c r="MYH59" s="43"/>
      <c r="MYI59" s="43"/>
      <c r="MYJ59" s="43"/>
      <c r="MYK59" s="43"/>
      <c r="MYL59" s="43"/>
      <c r="MYM59" s="43"/>
      <c r="MYN59" s="43"/>
      <c r="MYO59" s="43"/>
      <c r="MYP59" s="43"/>
      <c r="MYQ59" s="43"/>
      <c r="MYR59" s="43"/>
      <c r="MYS59" s="43"/>
      <c r="MYT59" s="43"/>
      <c r="MYU59" s="43"/>
      <c r="MYV59" s="43"/>
      <c r="MYW59" s="43"/>
      <c r="MYX59" s="43"/>
      <c r="MYY59" s="43"/>
      <c r="MYZ59" s="43"/>
      <c r="MZA59" s="43"/>
      <c r="MZB59" s="43"/>
      <c r="MZC59" s="43"/>
      <c r="MZD59" s="43"/>
      <c r="MZE59" s="43"/>
      <c r="MZF59" s="43"/>
      <c r="MZG59" s="43"/>
      <c r="MZH59" s="43"/>
      <c r="MZI59" s="43"/>
      <c r="MZJ59" s="43"/>
      <c r="MZK59" s="43"/>
      <c r="MZL59" s="43"/>
      <c r="MZM59" s="43"/>
      <c r="MZN59" s="43"/>
      <c r="MZO59" s="43"/>
      <c r="MZP59" s="43"/>
      <c r="MZQ59" s="43"/>
      <c r="MZR59" s="43"/>
      <c r="MZS59" s="43"/>
      <c r="MZT59" s="43"/>
      <c r="MZU59" s="43"/>
      <c r="MZV59" s="43"/>
      <c r="MZW59" s="43"/>
      <c r="MZX59" s="43"/>
      <c r="MZY59" s="43"/>
      <c r="MZZ59" s="43"/>
      <c r="NAA59" s="43"/>
      <c r="NAB59" s="43"/>
      <c r="NAC59" s="43"/>
      <c r="NAD59" s="43"/>
      <c r="NAE59" s="43"/>
      <c r="NAF59" s="43"/>
      <c r="NAG59" s="43"/>
      <c r="NAH59" s="43"/>
      <c r="NAI59" s="43"/>
      <c r="NAJ59" s="43"/>
      <c r="NAK59" s="43"/>
      <c r="NAL59" s="43"/>
      <c r="NAM59" s="43"/>
      <c r="NAN59" s="43"/>
      <c r="NAO59" s="43"/>
      <c r="NAP59" s="43"/>
      <c r="NAQ59" s="43"/>
      <c r="NAR59" s="43"/>
      <c r="NAS59" s="43"/>
      <c r="NAT59" s="43"/>
      <c r="NAU59" s="43"/>
      <c r="NAV59" s="43"/>
      <c r="NAW59" s="43"/>
      <c r="NAX59" s="43"/>
      <c r="NAY59" s="43"/>
      <c r="NAZ59" s="43"/>
      <c r="NBA59" s="43"/>
      <c r="NBB59" s="43"/>
      <c r="NBC59" s="43"/>
      <c r="NBD59" s="43"/>
      <c r="NBE59" s="43"/>
      <c r="NBF59" s="43"/>
      <c r="NBG59" s="43"/>
      <c r="NBH59" s="43"/>
      <c r="NBI59" s="43"/>
      <c r="NBJ59" s="43"/>
      <c r="NBK59" s="43"/>
      <c r="NBL59" s="43"/>
      <c r="NBM59" s="43"/>
      <c r="NBN59" s="43"/>
      <c r="NBO59" s="43"/>
      <c r="NBP59" s="43"/>
      <c r="NBQ59" s="43"/>
      <c r="NBR59" s="43"/>
      <c r="NBS59" s="43"/>
      <c r="NBT59" s="43"/>
      <c r="NBU59" s="43"/>
      <c r="NBV59" s="43"/>
      <c r="NBW59" s="43"/>
      <c r="NBX59" s="43"/>
      <c r="NBY59" s="43"/>
      <c r="NBZ59" s="43"/>
      <c r="NCA59" s="43"/>
      <c r="NCB59" s="43"/>
      <c r="NCC59" s="43"/>
      <c r="NCD59" s="43"/>
      <c r="NCE59" s="43"/>
      <c r="NCF59" s="43"/>
      <c r="NCG59" s="43"/>
      <c r="NCH59" s="43"/>
      <c r="NCI59" s="43"/>
      <c r="NCJ59" s="43"/>
      <c r="NCK59" s="43"/>
      <c r="NCL59" s="43"/>
      <c r="NCM59" s="43"/>
      <c r="NCN59" s="43"/>
      <c r="NCO59" s="43"/>
      <c r="NCP59" s="43"/>
      <c r="NCQ59" s="43"/>
      <c r="NCR59" s="43"/>
      <c r="NCS59" s="43"/>
      <c r="NCT59" s="43"/>
      <c r="NCU59" s="43"/>
      <c r="NCV59" s="43"/>
      <c r="NCW59" s="43"/>
      <c r="NCX59" s="43"/>
      <c r="NCY59" s="43"/>
      <c r="NCZ59" s="43"/>
      <c r="NDA59" s="43"/>
      <c r="NDB59" s="43"/>
      <c r="NDC59" s="43"/>
      <c r="NDD59" s="43"/>
      <c r="NDE59" s="43"/>
      <c r="NDF59" s="43"/>
      <c r="NDG59" s="43"/>
      <c r="NDH59" s="43"/>
      <c r="NDI59" s="43"/>
      <c r="NDJ59" s="43"/>
      <c r="NDK59" s="43"/>
      <c r="NDL59" s="43"/>
      <c r="NDM59" s="43"/>
      <c r="NDN59" s="43"/>
      <c r="NDO59" s="43"/>
      <c r="NDP59" s="43"/>
      <c r="NDQ59" s="43"/>
      <c r="NDR59" s="43"/>
      <c r="NDS59" s="43"/>
      <c r="NDT59" s="43"/>
      <c r="NDU59" s="43"/>
      <c r="NDV59" s="43"/>
      <c r="NDW59" s="43"/>
      <c r="NDX59" s="43"/>
      <c r="NDY59" s="43"/>
      <c r="NDZ59" s="43"/>
      <c r="NEA59" s="43"/>
      <c r="NEB59" s="43"/>
      <c r="NEC59" s="43"/>
      <c r="NED59" s="43"/>
      <c r="NEE59" s="43"/>
      <c r="NEF59" s="43"/>
      <c r="NEG59" s="43"/>
      <c r="NEH59" s="43"/>
      <c r="NEI59" s="43"/>
      <c r="NEJ59" s="43"/>
      <c r="NEK59" s="43"/>
      <c r="NEL59" s="43"/>
      <c r="NEM59" s="43"/>
      <c r="NEN59" s="43"/>
      <c r="NEO59" s="43"/>
      <c r="NEP59" s="43"/>
      <c r="NEQ59" s="43"/>
      <c r="NER59" s="43"/>
      <c r="NES59" s="43"/>
      <c r="NET59" s="43"/>
      <c r="NEU59" s="43"/>
      <c r="NEV59" s="43"/>
      <c r="NEW59" s="43"/>
      <c r="NEX59" s="43"/>
      <c r="NEY59" s="43"/>
      <c r="NEZ59" s="43"/>
      <c r="NFA59" s="43"/>
      <c r="NFB59" s="43"/>
      <c r="NFC59" s="43"/>
      <c r="NFD59" s="43"/>
      <c r="NFE59" s="43"/>
      <c r="NFF59" s="43"/>
      <c r="NFG59" s="43"/>
      <c r="NFH59" s="43"/>
      <c r="NFI59" s="43"/>
      <c r="NFJ59" s="43"/>
      <c r="NFK59" s="43"/>
      <c r="NFL59" s="43"/>
      <c r="NFM59" s="43"/>
      <c r="NFN59" s="43"/>
      <c r="NFO59" s="43"/>
      <c r="NFP59" s="43"/>
      <c r="NFQ59" s="43"/>
      <c r="NFR59" s="43"/>
      <c r="NFS59" s="43"/>
      <c r="NFT59" s="43"/>
      <c r="NFU59" s="43"/>
      <c r="NFV59" s="43"/>
      <c r="NFW59" s="43"/>
      <c r="NFX59" s="43"/>
      <c r="NFY59" s="43"/>
      <c r="NFZ59" s="43"/>
      <c r="NGA59" s="43"/>
      <c r="NGB59" s="43"/>
      <c r="NGC59" s="43"/>
      <c r="NGD59" s="43"/>
      <c r="NGE59" s="43"/>
      <c r="NGF59" s="43"/>
      <c r="NGG59" s="43"/>
      <c r="NGH59" s="43"/>
      <c r="NGI59" s="43"/>
      <c r="NGJ59" s="43"/>
      <c r="NGK59" s="43"/>
      <c r="NGL59" s="43"/>
      <c r="NGM59" s="43"/>
      <c r="NGN59" s="43"/>
      <c r="NGO59" s="43"/>
      <c r="NGP59" s="43"/>
      <c r="NGQ59" s="43"/>
      <c r="NGR59" s="43"/>
      <c r="NGS59" s="43"/>
      <c r="NGT59" s="43"/>
      <c r="NGU59" s="43"/>
      <c r="NGV59" s="43"/>
      <c r="NGW59" s="43"/>
      <c r="NGX59" s="43"/>
      <c r="NGY59" s="43"/>
      <c r="NGZ59" s="43"/>
      <c r="NHA59" s="43"/>
      <c r="NHB59" s="43"/>
      <c r="NHC59" s="43"/>
      <c r="NHD59" s="43"/>
      <c r="NHE59" s="43"/>
      <c r="NHF59" s="43"/>
      <c r="NHG59" s="43"/>
      <c r="NHH59" s="43"/>
      <c r="NHI59" s="43"/>
      <c r="NHJ59" s="43"/>
      <c r="NHK59" s="43"/>
      <c r="NHL59" s="43"/>
      <c r="NHM59" s="43"/>
      <c r="NHN59" s="43"/>
      <c r="NHO59" s="43"/>
      <c r="NHP59" s="43"/>
      <c r="NHQ59" s="43"/>
      <c r="NHR59" s="43"/>
      <c r="NHS59" s="43"/>
      <c r="NHT59" s="43"/>
      <c r="NHU59" s="43"/>
      <c r="NHV59" s="43"/>
      <c r="NHW59" s="43"/>
      <c r="NHX59" s="43"/>
      <c r="NHY59" s="43"/>
      <c r="NHZ59" s="43"/>
      <c r="NIA59" s="43"/>
      <c r="NIB59" s="43"/>
      <c r="NIC59" s="43"/>
      <c r="NID59" s="43"/>
      <c r="NIE59" s="43"/>
      <c r="NIF59" s="43"/>
      <c r="NIG59" s="43"/>
      <c r="NIH59" s="43"/>
      <c r="NII59" s="43"/>
      <c r="NIJ59" s="43"/>
      <c r="NIK59" s="43"/>
      <c r="NIL59" s="43"/>
      <c r="NIM59" s="43"/>
      <c r="NIN59" s="43"/>
      <c r="NIO59" s="43"/>
      <c r="NIP59" s="43"/>
      <c r="NIQ59" s="43"/>
      <c r="NIR59" s="43"/>
      <c r="NIS59" s="43"/>
      <c r="NIT59" s="43"/>
      <c r="NIU59" s="43"/>
      <c r="NIV59" s="43"/>
      <c r="NIW59" s="43"/>
      <c r="NIX59" s="43"/>
      <c r="NIY59" s="43"/>
      <c r="NIZ59" s="43"/>
      <c r="NJA59" s="43"/>
      <c r="NJB59" s="43"/>
      <c r="NJC59" s="43"/>
      <c r="NJD59" s="43"/>
      <c r="NJE59" s="43"/>
      <c r="NJF59" s="43"/>
      <c r="NJG59" s="43"/>
      <c r="NJH59" s="43"/>
      <c r="NJI59" s="43"/>
      <c r="NJJ59" s="43"/>
      <c r="NJK59" s="43"/>
      <c r="NJL59" s="43"/>
      <c r="NJM59" s="43"/>
      <c r="NJN59" s="43"/>
      <c r="NJO59" s="43"/>
      <c r="NJP59" s="43"/>
      <c r="NJQ59" s="43"/>
      <c r="NJR59" s="43"/>
      <c r="NJS59" s="43"/>
      <c r="NJT59" s="43"/>
      <c r="NJU59" s="43"/>
      <c r="NJV59" s="43"/>
      <c r="NJW59" s="43"/>
      <c r="NJX59" s="43"/>
      <c r="NJY59" s="43"/>
      <c r="NJZ59" s="43"/>
      <c r="NKA59" s="43"/>
      <c r="NKB59" s="43"/>
      <c r="NKC59" s="43"/>
      <c r="NKD59" s="43"/>
      <c r="NKE59" s="43"/>
      <c r="NKF59" s="43"/>
      <c r="NKG59" s="43"/>
      <c r="NKH59" s="43"/>
      <c r="NKI59" s="43"/>
      <c r="NKJ59" s="43"/>
      <c r="NKK59" s="43"/>
      <c r="NKL59" s="43"/>
      <c r="NKM59" s="43"/>
      <c r="NKN59" s="43"/>
      <c r="NKO59" s="43"/>
      <c r="NKP59" s="43"/>
      <c r="NKQ59" s="43"/>
      <c r="NKR59" s="43"/>
      <c r="NKS59" s="43"/>
      <c r="NKT59" s="43"/>
      <c r="NKU59" s="43"/>
      <c r="NKV59" s="43"/>
      <c r="NKW59" s="43"/>
      <c r="NKX59" s="43"/>
      <c r="NKY59" s="43"/>
      <c r="NKZ59" s="43"/>
      <c r="NLA59" s="43"/>
      <c r="NLB59" s="43"/>
      <c r="NLC59" s="43"/>
      <c r="NLD59" s="43"/>
      <c r="NLE59" s="43"/>
      <c r="NLF59" s="43"/>
      <c r="NLG59" s="43"/>
      <c r="NLH59" s="43"/>
      <c r="NLI59" s="43"/>
      <c r="NLJ59" s="43"/>
      <c r="NLK59" s="43"/>
      <c r="NLL59" s="43"/>
      <c r="NLM59" s="43"/>
      <c r="NLN59" s="43"/>
      <c r="NLO59" s="43"/>
      <c r="NLP59" s="43"/>
      <c r="NLQ59" s="43"/>
      <c r="NLR59" s="43"/>
      <c r="NLS59" s="43"/>
      <c r="NLT59" s="43"/>
      <c r="NLU59" s="43"/>
      <c r="NLV59" s="43"/>
      <c r="NLW59" s="43"/>
      <c r="NLX59" s="43"/>
      <c r="NLY59" s="43"/>
      <c r="NLZ59" s="43"/>
      <c r="NMA59" s="43"/>
      <c r="NMB59" s="43"/>
      <c r="NMC59" s="43"/>
      <c r="NMD59" s="43"/>
      <c r="NME59" s="43"/>
      <c r="NMF59" s="43"/>
      <c r="NMG59" s="43"/>
      <c r="NMH59" s="43"/>
      <c r="NMI59" s="43"/>
      <c r="NMJ59" s="43"/>
      <c r="NMK59" s="43"/>
      <c r="NML59" s="43"/>
      <c r="NMM59" s="43"/>
      <c r="NMN59" s="43"/>
      <c r="NMO59" s="43"/>
      <c r="NMP59" s="43"/>
      <c r="NMQ59" s="43"/>
      <c r="NMR59" s="43"/>
      <c r="NMS59" s="43"/>
      <c r="NMT59" s="43"/>
      <c r="NMU59" s="43"/>
      <c r="NMV59" s="43"/>
      <c r="NMW59" s="43"/>
      <c r="NMX59" s="43"/>
      <c r="NMY59" s="43"/>
      <c r="NMZ59" s="43"/>
      <c r="NNA59" s="43"/>
      <c r="NNB59" s="43"/>
      <c r="NNC59" s="43"/>
      <c r="NND59" s="43"/>
      <c r="NNE59" s="43"/>
      <c r="NNF59" s="43"/>
      <c r="NNG59" s="43"/>
      <c r="NNH59" s="43"/>
      <c r="NNI59" s="43"/>
      <c r="NNJ59" s="43"/>
      <c r="NNK59" s="43"/>
      <c r="NNL59" s="43"/>
      <c r="NNM59" s="43"/>
      <c r="NNN59" s="43"/>
      <c r="NNO59" s="43"/>
      <c r="NNP59" s="43"/>
      <c r="NNQ59" s="43"/>
      <c r="NNR59" s="43"/>
      <c r="NNS59" s="43"/>
      <c r="NNT59" s="43"/>
      <c r="NNU59" s="43"/>
      <c r="NNV59" s="43"/>
      <c r="NNW59" s="43"/>
      <c r="NNX59" s="43"/>
      <c r="NNY59" s="43"/>
      <c r="NNZ59" s="43"/>
      <c r="NOA59" s="43"/>
      <c r="NOB59" s="43"/>
      <c r="NOC59" s="43"/>
      <c r="NOD59" s="43"/>
      <c r="NOE59" s="43"/>
      <c r="NOF59" s="43"/>
      <c r="NOG59" s="43"/>
      <c r="NOH59" s="43"/>
      <c r="NOI59" s="43"/>
      <c r="NOJ59" s="43"/>
      <c r="NOK59" s="43"/>
      <c r="NOL59" s="43"/>
      <c r="NOM59" s="43"/>
      <c r="NON59" s="43"/>
      <c r="NOO59" s="43"/>
      <c r="NOP59" s="43"/>
      <c r="NOQ59" s="43"/>
      <c r="NOR59" s="43"/>
      <c r="NOS59" s="43"/>
      <c r="NOT59" s="43"/>
      <c r="NOU59" s="43"/>
      <c r="NOV59" s="43"/>
      <c r="NOW59" s="43"/>
      <c r="NOX59" s="43"/>
      <c r="NOY59" s="43"/>
      <c r="NOZ59" s="43"/>
      <c r="NPA59" s="43"/>
      <c r="NPB59" s="43"/>
      <c r="NPC59" s="43"/>
      <c r="NPD59" s="43"/>
      <c r="NPE59" s="43"/>
      <c r="NPF59" s="43"/>
      <c r="NPG59" s="43"/>
      <c r="NPH59" s="43"/>
      <c r="NPI59" s="43"/>
      <c r="NPJ59" s="43"/>
      <c r="NPK59" s="43"/>
      <c r="NPL59" s="43"/>
      <c r="NPM59" s="43"/>
      <c r="NPN59" s="43"/>
      <c r="NPO59" s="43"/>
      <c r="NPP59" s="43"/>
      <c r="NPQ59" s="43"/>
      <c r="NPR59" s="43"/>
      <c r="NPS59" s="43"/>
      <c r="NPT59" s="43"/>
      <c r="NPU59" s="43"/>
      <c r="NPV59" s="43"/>
      <c r="NPW59" s="43"/>
      <c r="NPX59" s="43"/>
      <c r="NPY59" s="43"/>
      <c r="NPZ59" s="43"/>
      <c r="NQA59" s="43"/>
      <c r="NQB59" s="43"/>
      <c r="NQC59" s="43"/>
      <c r="NQD59" s="43"/>
      <c r="NQE59" s="43"/>
      <c r="NQF59" s="43"/>
      <c r="NQG59" s="43"/>
      <c r="NQH59" s="43"/>
      <c r="NQI59" s="43"/>
      <c r="NQJ59" s="43"/>
      <c r="NQK59" s="43"/>
      <c r="NQL59" s="43"/>
      <c r="NQM59" s="43"/>
      <c r="NQN59" s="43"/>
      <c r="NQO59" s="43"/>
      <c r="NQP59" s="43"/>
      <c r="NQQ59" s="43"/>
      <c r="NQR59" s="43"/>
      <c r="NQS59" s="43"/>
      <c r="NQT59" s="43"/>
      <c r="NQU59" s="43"/>
      <c r="NQV59" s="43"/>
      <c r="NQW59" s="43"/>
      <c r="NQX59" s="43"/>
      <c r="NQY59" s="43"/>
      <c r="NQZ59" s="43"/>
      <c r="NRA59" s="43"/>
      <c r="NRB59" s="43"/>
      <c r="NRC59" s="43"/>
      <c r="NRD59" s="43"/>
      <c r="NRE59" s="43"/>
      <c r="NRF59" s="43"/>
      <c r="NRG59" s="43"/>
      <c r="NRH59" s="43"/>
      <c r="NRI59" s="43"/>
      <c r="NRJ59" s="43"/>
      <c r="NRK59" s="43"/>
      <c r="NRL59" s="43"/>
      <c r="NRM59" s="43"/>
      <c r="NRN59" s="43"/>
      <c r="NRO59" s="43"/>
      <c r="NRP59" s="43"/>
      <c r="NRQ59" s="43"/>
      <c r="NRR59" s="43"/>
      <c r="NRS59" s="43"/>
      <c r="NRT59" s="43"/>
      <c r="NRU59" s="43"/>
      <c r="NRV59" s="43"/>
      <c r="NRW59" s="43"/>
      <c r="NRX59" s="43"/>
      <c r="NRY59" s="43"/>
      <c r="NRZ59" s="43"/>
      <c r="NSA59" s="43"/>
      <c r="NSB59" s="43"/>
      <c r="NSC59" s="43"/>
      <c r="NSD59" s="43"/>
      <c r="NSE59" s="43"/>
      <c r="NSF59" s="43"/>
      <c r="NSG59" s="43"/>
      <c r="NSH59" s="43"/>
      <c r="NSI59" s="43"/>
      <c r="NSJ59" s="43"/>
      <c r="NSK59" s="43"/>
      <c r="NSL59" s="43"/>
      <c r="NSM59" s="43"/>
      <c r="NSN59" s="43"/>
      <c r="NSO59" s="43"/>
      <c r="NSP59" s="43"/>
      <c r="NSQ59" s="43"/>
      <c r="NSR59" s="43"/>
      <c r="NSS59" s="43"/>
      <c r="NST59" s="43"/>
      <c r="NSU59" s="43"/>
      <c r="NSV59" s="43"/>
      <c r="NSW59" s="43"/>
      <c r="NSX59" s="43"/>
      <c r="NSY59" s="43"/>
      <c r="NSZ59" s="43"/>
      <c r="NTA59" s="43"/>
      <c r="NTB59" s="43"/>
      <c r="NTC59" s="43"/>
      <c r="NTD59" s="43"/>
      <c r="NTE59" s="43"/>
      <c r="NTF59" s="43"/>
      <c r="NTG59" s="43"/>
      <c r="NTH59" s="43"/>
      <c r="NTI59" s="43"/>
      <c r="NTJ59" s="43"/>
      <c r="NTK59" s="43"/>
      <c r="NTL59" s="43"/>
      <c r="NTM59" s="43"/>
      <c r="NTN59" s="43"/>
      <c r="NTO59" s="43"/>
      <c r="NTP59" s="43"/>
      <c r="NTQ59" s="43"/>
      <c r="NTR59" s="43"/>
      <c r="NTS59" s="43"/>
      <c r="NTT59" s="43"/>
      <c r="NTU59" s="43"/>
      <c r="NTV59" s="43"/>
      <c r="NTW59" s="43"/>
      <c r="NTX59" s="43"/>
      <c r="NTY59" s="43"/>
      <c r="NTZ59" s="43"/>
      <c r="NUA59" s="43"/>
      <c r="NUB59" s="43"/>
      <c r="NUC59" s="43"/>
      <c r="NUD59" s="43"/>
      <c r="NUE59" s="43"/>
      <c r="NUF59" s="43"/>
      <c r="NUG59" s="43"/>
      <c r="NUH59" s="43"/>
      <c r="NUI59" s="43"/>
      <c r="NUJ59" s="43"/>
      <c r="NUK59" s="43"/>
      <c r="NUL59" s="43"/>
      <c r="NUM59" s="43"/>
      <c r="NUN59" s="43"/>
      <c r="NUO59" s="43"/>
      <c r="NUP59" s="43"/>
      <c r="NUQ59" s="43"/>
      <c r="NUR59" s="43"/>
      <c r="NUS59" s="43"/>
      <c r="NUT59" s="43"/>
      <c r="NUU59" s="43"/>
      <c r="NUV59" s="43"/>
      <c r="NUW59" s="43"/>
      <c r="NUX59" s="43"/>
      <c r="NUY59" s="43"/>
      <c r="NUZ59" s="43"/>
      <c r="NVA59" s="43"/>
      <c r="NVB59" s="43"/>
      <c r="NVC59" s="43"/>
      <c r="NVD59" s="43"/>
      <c r="NVE59" s="43"/>
      <c r="NVF59" s="43"/>
      <c r="NVG59" s="43"/>
      <c r="NVH59" s="43"/>
      <c r="NVI59" s="43"/>
      <c r="NVJ59" s="43"/>
      <c r="NVK59" s="43"/>
      <c r="NVL59" s="43"/>
      <c r="NVM59" s="43"/>
      <c r="NVN59" s="43"/>
      <c r="NVO59" s="43"/>
      <c r="NVP59" s="43"/>
      <c r="NVQ59" s="43"/>
      <c r="NVR59" s="43"/>
      <c r="NVS59" s="43"/>
      <c r="NVT59" s="43"/>
      <c r="NVU59" s="43"/>
      <c r="NVV59" s="43"/>
      <c r="NVW59" s="43"/>
      <c r="NVX59" s="43"/>
      <c r="NVY59" s="43"/>
      <c r="NVZ59" s="43"/>
      <c r="NWA59" s="43"/>
      <c r="NWB59" s="43"/>
      <c r="NWC59" s="43"/>
      <c r="NWD59" s="43"/>
      <c r="NWE59" s="43"/>
      <c r="NWF59" s="43"/>
      <c r="NWG59" s="43"/>
      <c r="NWH59" s="43"/>
      <c r="NWI59" s="43"/>
      <c r="NWJ59" s="43"/>
      <c r="NWK59" s="43"/>
      <c r="NWL59" s="43"/>
      <c r="NWM59" s="43"/>
      <c r="NWN59" s="43"/>
      <c r="NWO59" s="43"/>
      <c r="NWP59" s="43"/>
      <c r="NWQ59" s="43"/>
      <c r="NWR59" s="43"/>
      <c r="NWS59" s="43"/>
      <c r="NWT59" s="43"/>
      <c r="NWU59" s="43"/>
      <c r="NWV59" s="43"/>
      <c r="NWW59" s="43"/>
      <c r="NWX59" s="43"/>
      <c r="NWY59" s="43"/>
      <c r="NWZ59" s="43"/>
      <c r="NXA59" s="43"/>
      <c r="NXB59" s="43"/>
      <c r="NXC59" s="43"/>
      <c r="NXD59" s="43"/>
      <c r="NXE59" s="43"/>
      <c r="NXF59" s="43"/>
      <c r="NXG59" s="43"/>
      <c r="NXH59" s="43"/>
      <c r="NXI59" s="43"/>
      <c r="NXJ59" s="43"/>
      <c r="NXK59" s="43"/>
      <c r="NXL59" s="43"/>
      <c r="NXM59" s="43"/>
      <c r="NXN59" s="43"/>
      <c r="NXO59" s="43"/>
      <c r="NXP59" s="43"/>
      <c r="NXQ59" s="43"/>
      <c r="NXR59" s="43"/>
      <c r="NXS59" s="43"/>
      <c r="NXT59" s="43"/>
      <c r="NXU59" s="43"/>
      <c r="NXV59" s="43"/>
      <c r="NXW59" s="43"/>
      <c r="NXX59" s="43"/>
      <c r="NXY59" s="43"/>
      <c r="NXZ59" s="43"/>
      <c r="NYA59" s="43"/>
      <c r="NYB59" s="43"/>
      <c r="NYC59" s="43"/>
      <c r="NYD59" s="43"/>
      <c r="NYE59" s="43"/>
      <c r="NYF59" s="43"/>
      <c r="NYG59" s="43"/>
      <c r="NYH59" s="43"/>
      <c r="NYI59" s="43"/>
      <c r="NYJ59" s="43"/>
      <c r="NYK59" s="43"/>
      <c r="NYL59" s="43"/>
      <c r="NYM59" s="43"/>
      <c r="NYN59" s="43"/>
      <c r="NYO59" s="43"/>
      <c r="NYP59" s="43"/>
      <c r="NYQ59" s="43"/>
      <c r="NYR59" s="43"/>
      <c r="NYS59" s="43"/>
      <c r="NYT59" s="43"/>
      <c r="NYU59" s="43"/>
      <c r="NYV59" s="43"/>
      <c r="NYW59" s="43"/>
      <c r="NYX59" s="43"/>
      <c r="NYY59" s="43"/>
      <c r="NYZ59" s="43"/>
      <c r="NZA59" s="43"/>
      <c r="NZB59" s="43"/>
      <c r="NZC59" s="43"/>
      <c r="NZD59" s="43"/>
      <c r="NZE59" s="43"/>
      <c r="NZF59" s="43"/>
      <c r="NZG59" s="43"/>
      <c r="NZH59" s="43"/>
      <c r="NZI59" s="43"/>
      <c r="NZJ59" s="43"/>
      <c r="NZK59" s="43"/>
      <c r="NZL59" s="43"/>
      <c r="NZM59" s="43"/>
      <c r="NZN59" s="43"/>
      <c r="NZO59" s="43"/>
      <c r="NZP59" s="43"/>
      <c r="NZQ59" s="43"/>
      <c r="NZR59" s="43"/>
      <c r="NZS59" s="43"/>
      <c r="NZT59" s="43"/>
      <c r="NZU59" s="43"/>
      <c r="NZV59" s="43"/>
      <c r="NZW59" s="43"/>
      <c r="NZX59" s="43"/>
      <c r="NZY59" s="43"/>
      <c r="NZZ59" s="43"/>
      <c r="OAA59" s="43"/>
      <c r="OAB59" s="43"/>
      <c r="OAC59" s="43"/>
      <c r="OAD59" s="43"/>
      <c r="OAE59" s="43"/>
      <c r="OAF59" s="43"/>
      <c r="OAG59" s="43"/>
      <c r="OAH59" s="43"/>
      <c r="OAI59" s="43"/>
      <c r="OAJ59" s="43"/>
      <c r="OAK59" s="43"/>
      <c r="OAL59" s="43"/>
      <c r="OAM59" s="43"/>
      <c r="OAN59" s="43"/>
      <c r="OAO59" s="43"/>
      <c r="OAP59" s="43"/>
      <c r="OAQ59" s="43"/>
      <c r="OAR59" s="43"/>
      <c r="OAS59" s="43"/>
      <c r="OAT59" s="43"/>
      <c r="OAU59" s="43"/>
      <c r="OAV59" s="43"/>
      <c r="OAW59" s="43"/>
      <c r="OAX59" s="43"/>
      <c r="OAY59" s="43"/>
      <c r="OAZ59" s="43"/>
      <c r="OBA59" s="43"/>
      <c r="OBB59" s="43"/>
      <c r="OBC59" s="43"/>
      <c r="OBD59" s="43"/>
      <c r="OBE59" s="43"/>
      <c r="OBF59" s="43"/>
      <c r="OBG59" s="43"/>
      <c r="OBH59" s="43"/>
      <c r="OBI59" s="43"/>
      <c r="OBJ59" s="43"/>
      <c r="OBK59" s="43"/>
      <c r="OBL59" s="43"/>
      <c r="OBM59" s="43"/>
      <c r="OBN59" s="43"/>
      <c r="OBO59" s="43"/>
      <c r="OBP59" s="43"/>
      <c r="OBQ59" s="43"/>
      <c r="OBR59" s="43"/>
      <c r="OBS59" s="43"/>
      <c r="OBT59" s="43"/>
      <c r="OBU59" s="43"/>
      <c r="OBV59" s="43"/>
      <c r="OBW59" s="43"/>
      <c r="OBX59" s="43"/>
      <c r="OBY59" s="43"/>
      <c r="OBZ59" s="43"/>
      <c r="OCA59" s="43"/>
      <c r="OCB59" s="43"/>
      <c r="OCC59" s="43"/>
      <c r="OCD59" s="43"/>
      <c r="OCE59" s="43"/>
      <c r="OCF59" s="43"/>
      <c r="OCG59" s="43"/>
      <c r="OCH59" s="43"/>
      <c r="OCI59" s="43"/>
      <c r="OCJ59" s="43"/>
      <c r="OCK59" s="43"/>
      <c r="OCL59" s="43"/>
      <c r="OCM59" s="43"/>
      <c r="OCN59" s="43"/>
      <c r="OCO59" s="43"/>
      <c r="OCP59" s="43"/>
      <c r="OCQ59" s="43"/>
      <c r="OCR59" s="43"/>
      <c r="OCS59" s="43"/>
      <c r="OCT59" s="43"/>
      <c r="OCU59" s="43"/>
      <c r="OCV59" s="43"/>
      <c r="OCW59" s="43"/>
      <c r="OCX59" s="43"/>
      <c r="OCY59" s="43"/>
      <c r="OCZ59" s="43"/>
      <c r="ODA59" s="43"/>
      <c r="ODB59" s="43"/>
      <c r="ODC59" s="43"/>
      <c r="ODD59" s="43"/>
      <c r="ODE59" s="43"/>
      <c r="ODF59" s="43"/>
      <c r="ODG59" s="43"/>
      <c r="ODH59" s="43"/>
      <c r="ODI59" s="43"/>
      <c r="ODJ59" s="43"/>
      <c r="ODK59" s="43"/>
      <c r="ODL59" s="43"/>
      <c r="ODM59" s="43"/>
      <c r="ODN59" s="43"/>
      <c r="ODO59" s="43"/>
      <c r="ODP59" s="43"/>
      <c r="ODQ59" s="43"/>
      <c r="ODR59" s="43"/>
      <c r="ODS59" s="43"/>
      <c r="ODT59" s="43"/>
      <c r="ODU59" s="43"/>
      <c r="ODV59" s="43"/>
      <c r="ODW59" s="43"/>
      <c r="ODX59" s="43"/>
      <c r="ODY59" s="43"/>
      <c r="ODZ59" s="43"/>
      <c r="OEA59" s="43"/>
      <c r="OEB59" s="43"/>
      <c r="OEC59" s="43"/>
      <c r="OED59" s="43"/>
      <c r="OEE59" s="43"/>
      <c r="OEF59" s="43"/>
      <c r="OEG59" s="43"/>
      <c r="OEH59" s="43"/>
      <c r="OEI59" s="43"/>
      <c r="OEJ59" s="43"/>
      <c r="OEK59" s="43"/>
      <c r="OEL59" s="43"/>
      <c r="OEM59" s="43"/>
      <c r="OEN59" s="43"/>
      <c r="OEO59" s="43"/>
      <c r="OEP59" s="43"/>
      <c r="OEQ59" s="43"/>
      <c r="OER59" s="43"/>
      <c r="OES59" s="43"/>
      <c r="OET59" s="43"/>
      <c r="OEU59" s="43"/>
      <c r="OEV59" s="43"/>
      <c r="OEW59" s="43"/>
      <c r="OEX59" s="43"/>
      <c r="OEY59" s="43"/>
      <c r="OEZ59" s="43"/>
      <c r="OFA59" s="43"/>
      <c r="OFB59" s="43"/>
      <c r="OFC59" s="43"/>
      <c r="OFD59" s="43"/>
      <c r="OFE59" s="43"/>
      <c r="OFF59" s="43"/>
      <c r="OFG59" s="43"/>
      <c r="OFH59" s="43"/>
      <c r="OFI59" s="43"/>
      <c r="OFJ59" s="43"/>
      <c r="OFK59" s="43"/>
      <c r="OFL59" s="43"/>
      <c r="OFM59" s="43"/>
      <c r="OFN59" s="43"/>
      <c r="OFO59" s="43"/>
      <c r="OFP59" s="43"/>
      <c r="OFQ59" s="43"/>
      <c r="OFR59" s="43"/>
      <c r="OFS59" s="43"/>
      <c r="OFT59" s="43"/>
      <c r="OFU59" s="43"/>
      <c r="OFV59" s="43"/>
      <c r="OFW59" s="43"/>
      <c r="OFX59" s="43"/>
      <c r="OFY59" s="43"/>
      <c r="OFZ59" s="43"/>
      <c r="OGA59" s="43"/>
      <c r="OGB59" s="43"/>
      <c r="OGC59" s="43"/>
      <c r="OGD59" s="43"/>
      <c r="OGE59" s="43"/>
      <c r="OGF59" s="43"/>
      <c r="OGG59" s="43"/>
      <c r="OGH59" s="43"/>
      <c r="OGI59" s="43"/>
      <c r="OGJ59" s="43"/>
      <c r="OGK59" s="43"/>
      <c r="OGL59" s="43"/>
      <c r="OGM59" s="43"/>
      <c r="OGN59" s="43"/>
      <c r="OGO59" s="43"/>
      <c r="OGP59" s="43"/>
      <c r="OGQ59" s="43"/>
      <c r="OGR59" s="43"/>
      <c r="OGS59" s="43"/>
      <c r="OGT59" s="43"/>
      <c r="OGU59" s="43"/>
      <c r="OGV59" s="43"/>
      <c r="OGW59" s="43"/>
      <c r="OGX59" s="43"/>
      <c r="OGY59" s="43"/>
      <c r="OGZ59" s="43"/>
      <c r="OHA59" s="43"/>
      <c r="OHB59" s="43"/>
      <c r="OHC59" s="43"/>
      <c r="OHD59" s="43"/>
      <c r="OHE59" s="43"/>
      <c r="OHF59" s="43"/>
      <c r="OHG59" s="43"/>
      <c r="OHH59" s="43"/>
      <c r="OHI59" s="43"/>
      <c r="OHJ59" s="43"/>
      <c r="OHK59" s="43"/>
      <c r="OHL59" s="43"/>
      <c r="OHM59" s="43"/>
      <c r="OHN59" s="43"/>
      <c r="OHO59" s="43"/>
      <c r="OHP59" s="43"/>
      <c r="OHQ59" s="43"/>
      <c r="OHR59" s="43"/>
      <c r="OHS59" s="43"/>
      <c r="OHT59" s="43"/>
      <c r="OHU59" s="43"/>
      <c r="OHV59" s="43"/>
      <c r="OHW59" s="43"/>
      <c r="OHX59" s="43"/>
      <c r="OHY59" s="43"/>
      <c r="OHZ59" s="43"/>
      <c r="OIA59" s="43"/>
      <c r="OIB59" s="43"/>
      <c r="OIC59" s="43"/>
      <c r="OID59" s="43"/>
      <c r="OIE59" s="43"/>
      <c r="OIF59" s="43"/>
      <c r="OIG59" s="43"/>
      <c r="OIH59" s="43"/>
      <c r="OII59" s="43"/>
      <c r="OIJ59" s="43"/>
      <c r="OIK59" s="43"/>
      <c r="OIL59" s="43"/>
      <c r="OIM59" s="43"/>
      <c r="OIN59" s="43"/>
      <c r="OIO59" s="43"/>
      <c r="OIP59" s="43"/>
      <c r="OIQ59" s="43"/>
      <c r="OIR59" s="43"/>
      <c r="OIS59" s="43"/>
      <c r="OIT59" s="43"/>
      <c r="OIU59" s="43"/>
      <c r="OIV59" s="43"/>
      <c r="OIW59" s="43"/>
      <c r="OIX59" s="43"/>
      <c r="OIY59" s="43"/>
      <c r="OIZ59" s="43"/>
      <c r="OJA59" s="43"/>
      <c r="OJB59" s="43"/>
      <c r="OJC59" s="43"/>
      <c r="OJD59" s="43"/>
      <c r="OJE59" s="43"/>
      <c r="OJF59" s="43"/>
      <c r="OJG59" s="43"/>
      <c r="OJH59" s="43"/>
      <c r="OJI59" s="43"/>
      <c r="OJJ59" s="43"/>
      <c r="OJK59" s="43"/>
      <c r="OJL59" s="43"/>
      <c r="OJM59" s="43"/>
      <c r="OJN59" s="43"/>
      <c r="OJO59" s="43"/>
      <c r="OJP59" s="43"/>
      <c r="OJQ59" s="43"/>
      <c r="OJR59" s="43"/>
      <c r="OJS59" s="43"/>
      <c r="OJT59" s="43"/>
      <c r="OJU59" s="43"/>
      <c r="OJV59" s="43"/>
      <c r="OJW59" s="43"/>
      <c r="OJX59" s="43"/>
      <c r="OJY59" s="43"/>
      <c r="OJZ59" s="43"/>
      <c r="OKA59" s="43"/>
      <c r="OKB59" s="43"/>
      <c r="OKC59" s="43"/>
      <c r="OKD59" s="43"/>
      <c r="OKE59" s="43"/>
      <c r="OKF59" s="43"/>
      <c r="OKG59" s="43"/>
      <c r="OKH59" s="43"/>
      <c r="OKI59" s="43"/>
      <c r="OKJ59" s="43"/>
      <c r="OKK59" s="43"/>
      <c r="OKL59" s="43"/>
      <c r="OKM59" s="43"/>
      <c r="OKN59" s="43"/>
      <c r="OKO59" s="43"/>
      <c r="OKP59" s="43"/>
      <c r="OKQ59" s="43"/>
      <c r="OKR59" s="43"/>
      <c r="OKS59" s="43"/>
      <c r="OKT59" s="43"/>
      <c r="OKU59" s="43"/>
      <c r="OKV59" s="43"/>
      <c r="OKW59" s="43"/>
      <c r="OKX59" s="43"/>
      <c r="OKY59" s="43"/>
      <c r="OKZ59" s="43"/>
      <c r="OLA59" s="43"/>
      <c r="OLB59" s="43"/>
      <c r="OLC59" s="43"/>
      <c r="OLD59" s="43"/>
      <c r="OLE59" s="43"/>
      <c r="OLF59" s="43"/>
      <c r="OLG59" s="43"/>
      <c r="OLH59" s="43"/>
      <c r="OLI59" s="43"/>
      <c r="OLJ59" s="43"/>
      <c r="OLK59" s="43"/>
      <c r="OLL59" s="43"/>
      <c r="OLM59" s="43"/>
      <c r="OLN59" s="43"/>
      <c r="OLO59" s="43"/>
      <c r="OLP59" s="43"/>
      <c r="OLQ59" s="43"/>
      <c r="OLR59" s="43"/>
      <c r="OLS59" s="43"/>
      <c r="OLT59" s="43"/>
      <c r="OLU59" s="43"/>
      <c r="OLV59" s="43"/>
      <c r="OLW59" s="43"/>
      <c r="OLX59" s="43"/>
      <c r="OLY59" s="43"/>
      <c r="OLZ59" s="43"/>
      <c r="OMA59" s="43"/>
      <c r="OMB59" s="43"/>
      <c r="OMC59" s="43"/>
      <c r="OMD59" s="43"/>
      <c r="OME59" s="43"/>
      <c r="OMF59" s="43"/>
      <c r="OMG59" s="43"/>
      <c r="OMH59" s="43"/>
      <c r="OMI59" s="43"/>
      <c r="OMJ59" s="43"/>
      <c r="OMK59" s="43"/>
      <c r="OML59" s="43"/>
      <c r="OMM59" s="43"/>
      <c r="OMN59" s="43"/>
      <c r="OMO59" s="43"/>
      <c r="OMP59" s="43"/>
      <c r="OMQ59" s="43"/>
      <c r="OMR59" s="43"/>
      <c r="OMS59" s="43"/>
      <c r="OMT59" s="43"/>
      <c r="OMU59" s="43"/>
      <c r="OMV59" s="43"/>
      <c r="OMW59" s="43"/>
      <c r="OMX59" s="43"/>
      <c r="OMY59" s="43"/>
      <c r="OMZ59" s="43"/>
      <c r="ONA59" s="43"/>
      <c r="ONB59" s="43"/>
      <c r="ONC59" s="43"/>
      <c r="OND59" s="43"/>
      <c r="ONE59" s="43"/>
      <c r="ONF59" s="43"/>
      <c r="ONG59" s="43"/>
      <c r="ONH59" s="43"/>
      <c r="ONI59" s="43"/>
      <c r="ONJ59" s="43"/>
      <c r="ONK59" s="43"/>
      <c r="ONL59" s="43"/>
      <c r="ONM59" s="43"/>
      <c r="ONN59" s="43"/>
      <c r="ONO59" s="43"/>
      <c r="ONP59" s="43"/>
      <c r="ONQ59" s="43"/>
      <c r="ONR59" s="43"/>
      <c r="ONS59" s="43"/>
      <c r="ONT59" s="43"/>
      <c r="ONU59" s="43"/>
      <c r="ONV59" s="43"/>
      <c r="ONW59" s="43"/>
      <c r="ONX59" s="43"/>
      <c r="ONY59" s="43"/>
      <c r="ONZ59" s="43"/>
      <c r="OOA59" s="43"/>
      <c r="OOB59" s="43"/>
      <c r="OOC59" s="43"/>
      <c r="OOD59" s="43"/>
      <c r="OOE59" s="43"/>
      <c r="OOF59" s="43"/>
      <c r="OOG59" s="43"/>
      <c r="OOH59" s="43"/>
      <c r="OOI59" s="43"/>
      <c r="OOJ59" s="43"/>
      <c r="OOK59" s="43"/>
      <c r="OOL59" s="43"/>
      <c r="OOM59" s="43"/>
      <c r="OON59" s="43"/>
      <c r="OOO59" s="43"/>
      <c r="OOP59" s="43"/>
      <c r="OOQ59" s="43"/>
      <c r="OOR59" s="43"/>
      <c r="OOS59" s="43"/>
      <c r="OOT59" s="43"/>
      <c r="OOU59" s="43"/>
      <c r="OOV59" s="43"/>
      <c r="OOW59" s="43"/>
      <c r="OOX59" s="43"/>
      <c r="OOY59" s="43"/>
      <c r="OOZ59" s="43"/>
      <c r="OPA59" s="43"/>
      <c r="OPB59" s="43"/>
      <c r="OPC59" s="43"/>
      <c r="OPD59" s="43"/>
      <c r="OPE59" s="43"/>
      <c r="OPF59" s="43"/>
      <c r="OPG59" s="43"/>
      <c r="OPH59" s="43"/>
      <c r="OPI59" s="43"/>
      <c r="OPJ59" s="43"/>
      <c r="OPK59" s="43"/>
      <c r="OPL59" s="43"/>
      <c r="OPM59" s="43"/>
      <c r="OPN59" s="43"/>
      <c r="OPO59" s="43"/>
      <c r="OPP59" s="43"/>
      <c r="OPQ59" s="43"/>
      <c r="OPR59" s="43"/>
      <c r="OPS59" s="43"/>
      <c r="OPT59" s="43"/>
      <c r="OPU59" s="43"/>
      <c r="OPV59" s="43"/>
      <c r="OPW59" s="43"/>
      <c r="OPX59" s="43"/>
      <c r="OPY59" s="43"/>
      <c r="OPZ59" s="43"/>
      <c r="OQA59" s="43"/>
      <c r="OQB59" s="43"/>
      <c r="OQC59" s="43"/>
      <c r="OQD59" s="43"/>
      <c r="OQE59" s="43"/>
      <c r="OQF59" s="43"/>
      <c r="OQG59" s="43"/>
      <c r="OQH59" s="43"/>
      <c r="OQI59" s="43"/>
      <c r="OQJ59" s="43"/>
      <c r="OQK59" s="43"/>
      <c r="OQL59" s="43"/>
      <c r="OQM59" s="43"/>
      <c r="OQN59" s="43"/>
      <c r="OQO59" s="43"/>
      <c r="OQP59" s="43"/>
      <c r="OQQ59" s="43"/>
      <c r="OQR59" s="43"/>
      <c r="OQS59" s="43"/>
      <c r="OQT59" s="43"/>
      <c r="OQU59" s="43"/>
      <c r="OQV59" s="43"/>
      <c r="OQW59" s="43"/>
      <c r="OQX59" s="43"/>
      <c r="OQY59" s="43"/>
      <c r="OQZ59" s="43"/>
      <c r="ORA59" s="43"/>
      <c r="ORB59" s="43"/>
      <c r="ORC59" s="43"/>
      <c r="ORD59" s="43"/>
      <c r="ORE59" s="43"/>
      <c r="ORF59" s="43"/>
      <c r="ORG59" s="43"/>
      <c r="ORH59" s="43"/>
      <c r="ORI59" s="43"/>
      <c r="ORJ59" s="43"/>
      <c r="ORK59" s="43"/>
      <c r="ORL59" s="43"/>
      <c r="ORM59" s="43"/>
      <c r="ORN59" s="43"/>
      <c r="ORO59" s="43"/>
      <c r="ORP59" s="43"/>
      <c r="ORQ59" s="43"/>
      <c r="ORR59" s="43"/>
      <c r="ORS59" s="43"/>
      <c r="ORT59" s="43"/>
      <c r="ORU59" s="43"/>
      <c r="ORV59" s="43"/>
      <c r="ORW59" s="43"/>
      <c r="ORX59" s="43"/>
      <c r="ORY59" s="43"/>
      <c r="ORZ59" s="43"/>
      <c r="OSA59" s="43"/>
      <c r="OSB59" s="43"/>
      <c r="OSC59" s="43"/>
      <c r="OSD59" s="43"/>
      <c r="OSE59" s="43"/>
      <c r="OSF59" s="43"/>
      <c r="OSG59" s="43"/>
      <c r="OSH59" s="43"/>
      <c r="OSI59" s="43"/>
      <c r="OSJ59" s="43"/>
      <c r="OSK59" s="43"/>
      <c r="OSL59" s="43"/>
      <c r="OSM59" s="43"/>
      <c r="OSN59" s="43"/>
      <c r="OSO59" s="43"/>
      <c r="OSP59" s="43"/>
      <c r="OSQ59" s="43"/>
      <c r="OSR59" s="43"/>
      <c r="OSS59" s="43"/>
      <c r="OST59" s="43"/>
      <c r="OSU59" s="43"/>
      <c r="OSV59" s="43"/>
      <c r="OSW59" s="43"/>
      <c r="OSX59" s="43"/>
      <c r="OSY59" s="43"/>
      <c r="OSZ59" s="43"/>
      <c r="OTA59" s="43"/>
      <c r="OTB59" s="43"/>
      <c r="OTC59" s="43"/>
      <c r="OTD59" s="43"/>
      <c r="OTE59" s="43"/>
      <c r="OTF59" s="43"/>
      <c r="OTG59" s="43"/>
      <c r="OTH59" s="43"/>
      <c r="OTI59" s="43"/>
      <c r="OTJ59" s="43"/>
      <c r="OTK59" s="43"/>
      <c r="OTL59" s="43"/>
      <c r="OTM59" s="43"/>
      <c r="OTN59" s="43"/>
      <c r="OTO59" s="43"/>
      <c r="OTP59" s="43"/>
      <c r="OTQ59" s="43"/>
      <c r="OTR59" s="43"/>
      <c r="OTS59" s="43"/>
      <c r="OTT59" s="43"/>
      <c r="OTU59" s="43"/>
      <c r="OTV59" s="43"/>
      <c r="OTW59" s="43"/>
      <c r="OTX59" s="43"/>
      <c r="OTY59" s="43"/>
      <c r="OTZ59" s="43"/>
      <c r="OUA59" s="43"/>
      <c r="OUB59" s="43"/>
      <c r="OUC59" s="43"/>
      <c r="OUD59" s="43"/>
      <c r="OUE59" s="43"/>
      <c r="OUF59" s="43"/>
      <c r="OUG59" s="43"/>
      <c r="OUH59" s="43"/>
      <c r="OUI59" s="43"/>
      <c r="OUJ59" s="43"/>
      <c r="OUK59" s="43"/>
      <c r="OUL59" s="43"/>
      <c r="OUM59" s="43"/>
      <c r="OUN59" s="43"/>
      <c r="OUO59" s="43"/>
      <c r="OUP59" s="43"/>
      <c r="OUQ59" s="43"/>
      <c r="OUR59" s="43"/>
      <c r="OUS59" s="43"/>
      <c r="OUT59" s="43"/>
      <c r="OUU59" s="43"/>
      <c r="OUV59" s="43"/>
      <c r="OUW59" s="43"/>
      <c r="OUX59" s="43"/>
      <c r="OUY59" s="43"/>
      <c r="OUZ59" s="43"/>
      <c r="OVA59" s="43"/>
      <c r="OVB59" s="43"/>
      <c r="OVC59" s="43"/>
      <c r="OVD59" s="43"/>
      <c r="OVE59" s="43"/>
      <c r="OVF59" s="43"/>
      <c r="OVG59" s="43"/>
      <c r="OVH59" s="43"/>
      <c r="OVI59" s="43"/>
      <c r="OVJ59" s="43"/>
      <c r="OVK59" s="43"/>
      <c r="OVL59" s="43"/>
      <c r="OVM59" s="43"/>
      <c r="OVN59" s="43"/>
      <c r="OVO59" s="43"/>
      <c r="OVP59" s="43"/>
      <c r="OVQ59" s="43"/>
      <c r="OVR59" s="43"/>
      <c r="OVS59" s="43"/>
      <c r="OVT59" s="43"/>
      <c r="OVU59" s="43"/>
      <c r="OVV59" s="43"/>
      <c r="OVW59" s="43"/>
      <c r="OVX59" s="43"/>
      <c r="OVY59" s="43"/>
      <c r="OVZ59" s="43"/>
      <c r="OWA59" s="43"/>
      <c r="OWB59" s="43"/>
      <c r="OWC59" s="43"/>
      <c r="OWD59" s="43"/>
      <c r="OWE59" s="43"/>
      <c r="OWF59" s="43"/>
      <c r="OWG59" s="43"/>
      <c r="OWH59" s="43"/>
      <c r="OWI59" s="43"/>
      <c r="OWJ59" s="43"/>
      <c r="OWK59" s="43"/>
      <c r="OWL59" s="43"/>
      <c r="OWM59" s="43"/>
      <c r="OWN59" s="43"/>
      <c r="OWO59" s="43"/>
      <c r="OWP59" s="43"/>
      <c r="OWQ59" s="43"/>
      <c r="OWR59" s="43"/>
      <c r="OWS59" s="43"/>
      <c r="OWT59" s="43"/>
      <c r="OWU59" s="43"/>
      <c r="OWV59" s="43"/>
      <c r="OWW59" s="43"/>
      <c r="OWX59" s="43"/>
      <c r="OWY59" s="43"/>
      <c r="OWZ59" s="43"/>
      <c r="OXA59" s="43"/>
      <c r="OXB59" s="43"/>
      <c r="OXC59" s="43"/>
      <c r="OXD59" s="43"/>
      <c r="OXE59" s="43"/>
      <c r="OXF59" s="43"/>
      <c r="OXG59" s="43"/>
      <c r="OXH59" s="43"/>
      <c r="OXI59" s="43"/>
      <c r="OXJ59" s="43"/>
      <c r="OXK59" s="43"/>
      <c r="OXL59" s="43"/>
      <c r="OXM59" s="43"/>
      <c r="OXN59" s="43"/>
      <c r="OXO59" s="43"/>
      <c r="OXP59" s="43"/>
      <c r="OXQ59" s="43"/>
      <c r="OXR59" s="43"/>
      <c r="OXS59" s="43"/>
      <c r="OXT59" s="43"/>
      <c r="OXU59" s="43"/>
      <c r="OXV59" s="43"/>
      <c r="OXW59" s="43"/>
      <c r="OXX59" s="43"/>
      <c r="OXY59" s="43"/>
      <c r="OXZ59" s="43"/>
      <c r="OYA59" s="43"/>
      <c r="OYB59" s="43"/>
      <c r="OYC59" s="43"/>
      <c r="OYD59" s="43"/>
      <c r="OYE59" s="43"/>
      <c r="OYF59" s="43"/>
      <c r="OYG59" s="43"/>
      <c r="OYH59" s="43"/>
      <c r="OYI59" s="43"/>
      <c r="OYJ59" s="43"/>
      <c r="OYK59" s="43"/>
      <c r="OYL59" s="43"/>
      <c r="OYM59" s="43"/>
      <c r="OYN59" s="43"/>
      <c r="OYO59" s="43"/>
      <c r="OYP59" s="43"/>
      <c r="OYQ59" s="43"/>
      <c r="OYR59" s="43"/>
      <c r="OYS59" s="43"/>
      <c r="OYT59" s="43"/>
      <c r="OYU59" s="43"/>
      <c r="OYV59" s="43"/>
      <c r="OYW59" s="43"/>
      <c r="OYX59" s="43"/>
      <c r="OYY59" s="43"/>
      <c r="OYZ59" s="43"/>
      <c r="OZA59" s="43"/>
      <c r="OZB59" s="43"/>
      <c r="OZC59" s="43"/>
      <c r="OZD59" s="43"/>
      <c r="OZE59" s="43"/>
      <c r="OZF59" s="43"/>
      <c r="OZG59" s="43"/>
      <c r="OZH59" s="43"/>
      <c r="OZI59" s="43"/>
      <c r="OZJ59" s="43"/>
      <c r="OZK59" s="43"/>
      <c r="OZL59" s="43"/>
      <c r="OZM59" s="43"/>
      <c r="OZN59" s="43"/>
      <c r="OZO59" s="43"/>
      <c r="OZP59" s="43"/>
      <c r="OZQ59" s="43"/>
      <c r="OZR59" s="43"/>
      <c r="OZS59" s="43"/>
      <c r="OZT59" s="43"/>
      <c r="OZU59" s="43"/>
      <c r="OZV59" s="43"/>
      <c r="OZW59" s="43"/>
      <c r="OZX59" s="43"/>
      <c r="OZY59" s="43"/>
      <c r="OZZ59" s="43"/>
      <c r="PAA59" s="43"/>
      <c r="PAB59" s="43"/>
      <c r="PAC59" s="43"/>
      <c r="PAD59" s="43"/>
      <c r="PAE59" s="43"/>
      <c r="PAF59" s="43"/>
      <c r="PAG59" s="43"/>
      <c r="PAH59" s="43"/>
      <c r="PAI59" s="43"/>
      <c r="PAJ59" s="43"/>
      <c r="PAK59" s="43"/>
      <c r="PAL59" s="43"/>
      <c r="PAM59" s="43"/>
      <c r="PAN59" s="43"/>
      <c r="PAO59" s="43"/>
      <c r="PAP59" s="43"/>
      <c r="PAQ59" s="43"/>
      <c r="PAR59" s="43"/>
      <c r="PAS59" s="43"/>
      <c r="PAT59" s="43"/>
      <c r="PAU59" s="43"/>
      <c r="PAV59" s="43"/>
      <c r="PAW59" s="43"/>
      <c r="PAX59" s="43"/>
      <c r="PAY59" s="43"/>
      <c r="PAZ59" s="43"/>
      <c r="PBA59" s="43"/>
      <c r="PBB59" s="43"/>
      <c r="PBC59" s="43"/>
      <c r="PBD59" s="43"/>
      <c r="PBE59" s="43"/>
      <c r="PBF59" s="43"/>
      <c r="PBG59" s="43"/>
      <c r="PBH59" s="43"/>
      <c r="PBI59" s="43"/>
      <c r="PBJ59" s="43"/>
      <c r="PBK59" s="43"/>
      <c r="PBL59" s="43"/>
      <c r="PBM59" s="43"/>
      <c r="PBN59" s="43"/>
      <c r="PBO59" s="43"/>
      <c r="PBP59" s="43"/>
      <c r="PBQ59" s="43"/>
      <c r="PBR59" s="43"/>
      <c r="PBS59" s="43"/>
      <c r="PBT59" s="43"/>
      <c r="PBU59" s="43"/>
      <c r="PBV59" s="43"/>
      <c r="PBW59" s="43"/>
      <c r="PBX59" s="43"/>
      <c r="PBY59" s="43"/>
      <c r="PBZ59" s="43"/>
      <c r="PCA59" s="43"/>
      <c r="PCB59" s="43"/>
      <c r="PCC59" s="43"/>
      <c r="PCD59" s="43"/>
      <c r="PCE59" s="43"/>
      <c r="PCF59" s="43"/>
      <c r="PCG59" s="43"/>
      <c r="PCH59" s="43"/>
      <c r="PCI59" s="43"/>
      <c r="PCJ59" s="43"/>
      <c r="PCK59" s="43"/>
      <c r="PCL59" s="43"/>
      <c r="PCM59" s="43"/>
      <c r="PCN59" s="43"/>
      <c r="PCO59" s="43"/>
      <c r="PCP59" s="43"/>
      <c r="PCQ59" s="43"/>
      <c r="PCR59" s="43"/>
      <c r="PCS59" s="43"/>
      <c r="PCT59" s="43"/>
      <c r="PCU59" s="43"/>
      <c r="PCV59" s="43"/>
      <c r="PCW59" s="43"/>
      <c r="PCX59" s="43"/>
      <c r="PCY59" s="43"/>
      <c r="PCZ59" s="43"/>
      <c r="PDA59" s="43"/>
      <c r="PDB59" s="43"/>
      <c r="PDC59" s="43"/>
      <c r="PDD59" s="43"/>
      <c r="PDE59" s="43"/>
      <c r="PDF59" s="43"/>
      <c r="PDG59" s="43"/>
      <c r="PDH59" s="43"/>
      <c r="PDI59" s="43"/>
      <c r="PDJ59" s="43"/>
      <c r="PDK59" s="43"/>
      <c r="PDL59" s="43"/>
      <c r="PDM59" s="43"/>
      <c r="PDN59" s="43"/>
      <c r="PDO59" s="43"/>
      <c r="PDP59" s="43"/>
      <c r="PDQ59" s="43"/>
      <c r="PDR59" s="43"/>
      <c r="PDS59" s="43"/>
      <c r="PDT59" s="43"/>
      <c r="PDU59" s="43"/>
      <c r="PDV59" s="43"/>
      <c r="PDW59" s="43"/>
      <c r="PDX59" s="43"/>
      <c r="PDY59" s="43"/>
      <c r="PDZ59" s="43"/>
      <c r="PEA59" s="43"/>
      <c r="PEB59" s="43"/>
      <c r="PEC59" s="43"/>
      <c r="PED59" s="43"/>
      <c r="PEE59" s="43"/>
      <c r="PEF59" s="43"/>
      <c r="PEG59" s="43"/>
      <c r="PEH59" s="43"/>
      <c r="PEI59" s="43"/>
      <c r="PEJ59" s="43"/>
      <c r="PEK59" s="43"/>
      <c r="PEL59" s="43"/>
      <c r="PEM59" s="43"/>
      <c r="PEN59" s="43"/>
      <c r="PEO59" s="43"/>
      <c r="PEP59" s="43"/>
      <c r="PEQ59" s="43"/>
      <c r="PER59" s="43"/>
      <c r="PES59" s="43"/>
      <c r="PET59" s="43"/>
      <c r="PEU59" s="43"/>
      <c r="PEV59" s="43"/>
      <c r="PEW59" s="43"/>
      <c r="PEX59" s="43"/>
      <c r="PEY59" s="43"/>
      <c r="PEZ59" s="43"/>
      <c r="PFA59" s="43"/>
      <c r="PFB59" s="43"/>
      <c r="PFC59" s="43"/>
      <c r="PFD59" s="43"/>
      <c r="PFE59" s="43"/>
      <c r="PFF59" s="43"/>
      <c r="PFG59" s="43"/>
      <c r="PFH59" s="43"/>
      <c r="PFI59" s="43"/>
      <c r="PFJ59" s="43"/>
      <c r="PFK59" s="43"/>
      <c r="PFL59" s="43"/>
      <c r="PFM59" s="43"/>
      <c r="PFN59" s="43"/>
      <c r="PFO59" s="43"/>
      <c r="PFP59" s="43"/>
      <c r="PFQ59" s="43"/>
      <c r="PFR59" s="43"/>
      <c r="PFS59" s="43"/>
      <c r="PFT59" s="43"/>
      <c r="PFU59" s="43"/>
      <c r="PFV59" s="43"/>
      <c r="PFW59" s="43"/>
      <c r="PFX59" s="43"/>
      <c r="PFY59" s="43"/>
      <c r="PFZ59" s="43"/>
      <c r="PGA59" s="43"/>
      <c r="PGB59" s="43"/>
      <c r="PGC59" s="43"/>
      <c r="PGD59" s="43"/>
      <c r="PGE59" s="43"/>
      <c r="PGF59" s="43"/>
      <c r="PGG59" s="43"/>
      <c r="PGH59" s="43"/>
      <c r="PGI59" s="43"/>
      <c r="PGJ59" s="43"/>
      <c r="PGK59" s="43"/>
      <c r="PGL59" s="43"/>
      <c r="PGM59" s="43"/>
      <c r="PGN59" s="43"/>
      <c r="PGO59" s="43"/>
      <c r="PGP59" s="43"/>
      <c r="PGQ59" s="43"/>
      <c r="PGR59" s="43"/>
      <c r="PGS59" s="43"/>
      <c r="PGT59" s="43"/>
      <c r="PGU59" s="43"/>
      <c r="PGV59" s="43"/>
      <c r="PGW59" s="43"/>
      <c r="PGX59" s="43"/>
      <c r="PGY59" s="43"/>
      <c r="PGZ59" s="43"/>
      <c r="PHA59" s="43"/>
      <c r="PHB59" s="43"/>
      <c r="PHC59" s="43"/>
      <c r="PHD59" s="43"/>
      <c r="PHE59" s="43"/>
      <c r="PHF59" s="43"/>
      <c r="PHG59" s="43"/>
      <c r="PHH59" s="43"/>
      <c r="PHI59" s="43"/>
      <c r="PHJ59" s="43"/>
      <c r="PHK59" s="43"/>
      <c r="PHL59" s="43"/>
      <c r="PHM59" s="43"/>
      <c r="PHN59" s="43"/>
      <c r="PHO59" s="43"/>
      <c r="PHP59" s="43"/>
      <c r="PHQ59" s="43"/>
      <c r="PHR59" s="43"/>
      <c r="PHS59" s="43"/>
      <c r="PHT59" s="43"/>
      <c r="PHU59" s="43"/>
      <c r="PHV59" s="43"/>
      <c r="PHW59" s="43"/>
      <c r="PHX59" s="43"/>
      <c r="PHY59" s="43"/>
      <c r="PHZ59" s="43"/>
      <c r="PIA59" s="43"/>
      <c r="PIB59" s="43"/>
      <c r="PIC59" s="43"/>
      <c r="PID59" s="43"/>
      <c r="PIE59" s="43"/>
      <c r="PIF59" s="43"/>
      <c r="PIG59" s="43"/>
      <c r="PIH59" s="43"/>
      <c r="PII59" s="43"/>
      <c r="PIJ59" s="43"/>
      <c r="PIK59" s="43"/>
      <c r="PIL59" s="43"/>
      <c r="PIM59" s="43"/>
      <c r="PIN59" s="43"/>
      <c r="PIO59" s="43"/>
      <c r="PIP59" s="43"/>
      <c r="PIQ59" s="43"/>
      <c r="PIR59" s="43"/>
      <c r="PIS59" s="43"/>
      <c r="PIT59" s="43"/>
      <c r="PIU59" s="43"/>
      <c r="PIV59" s="43"/>
      <c r="PIW59" s="43"/>
      <c r="PIX59" s="43"/>
      <c r="PIY59" s="43"/>
      <c r="PIZ59" s="43"/>
      <c r="PJA59" s="43"/>
      <c r="PJB59" s="43"/>
      <c r="PJC59" s="43"/>
      <c r="PJD59" s="43"/>
      <c r="PJE59" s="43"/>
      <c r="PJF59" s="43"/>
      <c r="PJG59" s="43"/>
      <c r="PJH59" s="43"/>
      <c r="PJI59" s="43"/>
      <c r="PJJ59" s="43"/>
      <c r="PJK59" s="43"/>
      <c r="PJL59" s="43"/>
      <c r="PJM59" s="43"/>
      <c r="PJN59" s="43"/>
      <c r="PJO59" s="43"/>
      <c r="PJP59" s="43"/>
      <c r="PJQ59" s="43"/>
      <c r="PJR59" s="43"/>
      <c r="PJS59" s="43"/>
      <c r="PJT59" s="43"/>
      <c r="PJU59" s="43"/>
      <c r="PJV59" s="43"/>
      <c r="PJW59" s="43"/>
      <c r="PJX59" s="43"/>
      <c r="PJY59" s="43"/>
      <c r="PJZ59" s="43"/>
      <c r="PKA59" s="43"/>
      <c r="PKB59" s="43"/>
      <c r="PKC59" s="43"/>
      <c r="PKD59" s="43"/>
      <c r="PKE59" s="43"/>
      <c r="PKF59" s="43"/>
      <c r="PKG59" s="43"/>
      <c r="PKH59" s="43"/>
      <c r="PKI59" s="43"/>
      <c r="PKJ59" s="43"/>
      <c r="PKK59" s="43"/>
      <c r="PKL59" s="43"/>
      <c r="PKM59" s="43"/>
      <c r="PKN59" s="43"/>
      <c r="PKO59" s="43"/>
      <c r="PKP59" s="43"/>
      <c r="PKQ59" s="43"/>
      <c r="PKR59" s="43"/>
      <c r="PKS59" s="43"/>
      <c r="PKT59" s="43"/>
      <c r="PKU59" s="43"/>
      <c r="PKV59" s="43"/>
      <c r="PKW59" s="43"/>
      <c r="PKX59" s="43"/>
      <c r="PKY59" s="43"/>
      <c r="PKZ59" s="43"/>
      <c r="PLA59" s="43"/>
      <c r="PLB59" s="43"/>
      <c r="PLC59" s="43"/>
      <c r="PLD59" s="43"/>
      <c r="PLE59" s="43"/>
      <c r="PLF59" s="43"/>
      <c r="PLG59" s="43"/>
      <c r="PLH59" s="43"/>
      <c r="PLI59" s="43"/>
      <c r="PLJ59" s="43"/>
      <c r="PLK59" s="43"/>
      <c r="PLL59" s="43"/>
      <c r="PLM59" s="43"/>
      <c r="PLN59" s="43"/>
      <c r="PLO59" s="43"/>
      <c r="PLP59" s="43"/>
      <c r="PLQ59" s="43"/>
      <c r="PLR59" s="43"/>
      <c r="PLS59" s="43"/>
      <c r="PLT59" s="43"/>
      <c r="PLU59" s="43"/>
      <c r="PLV59" s="43"/>
      <c r="PLW59" s="43"/>
      <c r="PLX59" s="43"/>
      <c r="PLY59" s="43"/>
      <c r="PLZ59" s="43"/>
      <c r="PMA59" s="43"/>
      <c r="PMB59" s="43"/>
      <c r="PMC59" s="43"/>
      <c r="PMD59" s="43"/>
      <c r="PME59" s="43"/>
      <c r="PMF59" s="43"/>
      <c r="PMG59" s="43"/>
      <c r="PMH59" s="43"/>
      <c r="PMI59" s="43"/>
      <c r="PMJ59" s="43"/>
      <c r="PMK59" s="43"/>
      <c r="PML59" s="43"/>
      <c r="PMM59" s="43"/>
      <c r="PMN59" s="43"/>
      <c r="PMO59" s="43"/>
      <c r="PMP59" s="43"/>
      <c r="PMQ59" s="43"/>
      <c r="PMR59" s="43"/>
      <c r="PMS59" s="43"/>
      <c r="PMT59" s="43"/>
      <c r="PMU59" s="43"/>
      <c r="PMV59" s="43"/>
      <c r="PMW59" s="43"/>
      <c r="PMX59" s="43"/>
      <c r="PMY59" s="43"/>
      <c r="PMZ59" s="43"/>
      <c r="PNA59" s="43"/>
      <c r="PNB59" s="43"/>
      <c r="PNC59" s="43"/>
      <c r="PND59" s="43"/>
      <c r="PNE59" s="43"/>
      <c r="PNF59" s="43"/>
      <c r="PNG59" s="43"/>
      <c r="PNH59" s="43"/>
      <c r="PNI59" s="43"/>
      <c r="PNJ59" s="43"/>
      <c r="PNK59" s="43"/>
      <c r="PNL59" s="43"/>
      <c r="PNM59" s="43"/>
      <c r="PNN59" s="43"/>
      <c r="PNO59" s="43"/>
      <c r="PNP59" s="43"/>
      <c r="PNQ59" s="43"/>
      <c r="PNR59" s="43"/>
      <c r="PNS59" s="43"/>
      <c r="PNT59" s="43"/>
      <c r="PNU59" s="43"/>
      <c r="PNV59" s="43"/>
      <c r="PNW59" s="43"/>
      <c r="PNX59" s="43"/>
      <c r="PNY59" s="43"/>
      <c r="PNZ59" s="43"/>
      <c r="POA59" s="43"/>
      <c r="POB59" s="43"/>
      <c r="POC59" s="43"/>
      <c r="POD59" s="43"/>
      <c r="POE59" s="43"/>
      <c r="POF59" s="43"/>
      <c r="POG59" s="43"/>
      <c r="POH59" s="43"/>
      <c r="POI59" s="43"/>
      <c r="POJ59" s="43"/>
      <c r="POK59" s="43"/>
      <c r="POL59" s="43"/>
      <c r="POM59" s="43"/>
      <c r="PON59" s="43"/>
      <c r="POO59" s="43"/>
      <c r="POP59" s="43"/>
      <c r="POQ59" s="43"/>
      <c r="POR59" s="43"/>
      <c r="POS59" s="43"/>
      <c r="POT59" s="43"/>
      <c r="POU59" s="43"/>
      <c r="POV59" s="43"/>
      <c r="POW59" s="43"/>
      <c r="POX59" s="43"/>
      <c r="POY59" s="43"/>
      <c r="POZ59" s="43"/>
      <c r="PPA59" s="43"/>
      <c r="PPB59" s="43"/>
      <c r="PPC59" s="43"/>
      <c r="PPD59" s="43"/>
      <c r="PPE59" s="43"/>
      <c r="PPF59" s="43"/>
      <c r="PPG59" s="43"/>
      <c r="PPH59" s="43"/>
      <c r="PPI59" s="43"/>
      <c r="PPJ59" s="43"/>
      <c r="PPK59" s="43"/>
      <c r="PPL59" s="43"/>
      <c r="PPM59" s="43"/>
      <c r="PPN59" s="43"/>
      <c r="PPO59" s="43"/>
      <c r="PPP59" s="43"/>
      <c r="PPQ59" s="43"/>
      <c r="PPR59" s="43"/>
      <c r="PPS59" s="43"/>
      <c r="PPT59" s="43"/>
      <c r="PPU59" s="43"/>
      <c r="PPV59" s="43"/>
      <c r="PPW59" s="43"/>
      <c r="PPX59" s="43"/>
      <c r="PPY59" s="43"/>
      <c r="PPZ59" s="43"/>
      <c r="PQA59" s="43"/>
      <c r="PQB59" s="43"/>
      <c r="PQC59" s="43"/>
      <c r="PQD59" s="43"/>
      <c r="PQE59" s="43"/>
      <c r="PQF59" s="43"/>
      <c r="PQG59" s="43"/>
      <c r="PQH59" s="43"/>
      <c r="PQI59" s="43"/>
      <c r="PQJ59" s="43"/>
      <c r="PQK59" s="43"/>
      <c r="PQL59" s="43"/>
      <c r="PQM59" s="43"/>
      <c r="PQN59" s="43"/>
      <c r="PQO59" s="43"/>
      <c r="PQP59" s="43"/>
      <c r="PQQ59" s="43"/>
      <c r="PQR59" s="43"/>
      <c r="PQS59" s="43"/>
      <c r="PQT59" s="43"/>
      <c r="PQU59" s="43"/>
      <c r="PQV59" s="43"/>
      <c r="PQW59" s="43"/>
      <c r="PQX59" s="43"/>
      <c r="PQY59" s="43"/>
      <c r="PQZ59" s="43"/>
      <c r="PRA59" s="43"/>
      <c r="PRB59" s="43"/>
      <c r="PRC59" s="43"/>
      <c r="PRD59" s="43"/>
      <c r="PRE59" s="43"/>
      <c r="PRF59" s="43"/>
      <c r="PRG59" s="43"/>
      <c r="PRH59" s="43"/>
      <c r="PRI59" s="43"/>
      <c r="PRJ59" s="43"/>
      <c r="PRK59" s="43"/>
      <c r="PRL59" s="43"/>
      <c r="PRM59" s="43"/>
      <c r="PRN59" s="43"/>
      <c r="PRO59" s="43"/>
      <c r="PRP59" s="43"/>
      <c r="PRQ59" s="43"/>
      <c r="PRR59" s="43"/>
      <c r="PRS59" s="43"/>
      <c r="PRT59" s="43"/>
      <c r="PRU59" s="43"/>
      <c r="PRV59" s="43"/>
      <c r="PRW59" s="43"/>
      <c r="PRX59" s="43"/>
      <c r="PRY59" s="43"/>
      <c r="PRZ59" s="43"/>
      <c r="PSA59" s="43"/>
      <c r="PSB59" s="43"/>
      <c r="PSC59" s="43"/>
      <c r="PSD59" s="43"/>
      <c r="PSE59" s="43"/>
      <c r="PSF59" s="43"/>
      <c r="PSG59" s="43"/>
      <c r="PSH59" s="43"/>
      <c r="PSI59" s="43"/>
      <c r="PSJ59" s="43"/>
      <c r="PSK59" s="43"/>
      <c r="PSL59" s="43"/>
      <c r="PSM59" s="43"/>
      <c r="PSN59" s="43"/>
      <c r="PSO59" s="43"/>
      <c r="PSP59" s="43"/>
      <c r="PSQ59" s="43"/>
      <c r="PSR59" s="43"/>
      <c r="PSS59" s="43"/>
      <c r="PST59" s="43"/>
      <c r="PSU59" s="43"/>
      <c r="PSV59" s="43"/>
      <c r="PSW59" s="43"/>
      <c r="PSX59" s="43"/>
      <c r="PSY59" s="43"/>
      <c r="PSZ59" s="43"/>
      <c r="PTA59" s="43"/>
      <c r="PTB59" s="43"/>
      <c r="PTC59" s="43"/>
      <c r="PTD59" s="43"/>
      <c r="PTE59" s="43"/>
      <c r="PTF59" s="43"/>
      <c r="PTG59" s="43"/>
      <c r="PTH59" s="43"/>
      <c r="PTI59" s="43"/>
      <c r="PTJ59" s="43"/>
      <c r="PTK59" s="43"/>
      <c r="PTL59" s="43"/>
      <c r="PTM59" s="43"/>
      <c r="PTN59" s="43"/>
      <c r="PTO59" s="43"/>
      <c r="PTP59" s="43"/>
      <c r="PTQ59" s="43"/>
      <c r="PTR59" s="43"/>
      <c r="PTS59" s="43"/>
      <c r="PTT59" s="43"/>
      <c r="PTU59" s="43"/>
      <c r="PTV59" s="43"/>
      <c r="PTW59" s="43"/>
      <c r="PTX59" s="43"/>
      <c r="PTY59" s="43"/>
      <c r="PTZ59" s="43"/>
      <c r="PUA59" s="43"/>
      <c r="PUB59" s="43"/>
      <c r="PUC59" s="43"/>
      <c r="PUD59" s="43"/>
      <c r="PUE59" s="43"/>
      <c r="PUF59" s="43"/>
      <c r="PUG59" s="43"/>
      <c r="PUH59" s="43"/>
      <c r="PUI59" s="43"/>
      <c r="PUJ59" s="43"/>
      <c r="PUK59" s="43"/>
      <c r="PUL59" s="43"/>
      <c r="PUM59" s="43"/>
      <c r="PUN59" s="43"/>
      <c r="PUO59" s="43"/>
      <c r="PUP59" s="43"/>
      <c r="PUQ59" s="43"/>
      <c r="PUR59" s="43"/>
      <c r="PUS59" s="43"/>
      <c r="PUT59" s="43"/>
      <c r="PUU59" s="43"/>
      <c r="PUV59" s="43"/>
      <c r="PUW59" s="43"/>
      <c r="PUX59" s="43"/>
      <c r="PUY59" s="43"/>
      <c r="PUZ59" s="43"/>
      <c r="PVA59" s="43"/>
      <c r="PVB59" s="43"/>
      <c r="PVC59" s="43"/>
      <c r="PVD59" s="43"/>
      <c r="PVE59" s="43"/>
      <c r="PVF59" s="43"/>
      <c r="PVG59" s="43"/>
      <c r="PVH59" s="43"/>
      <c r="PVI59" s="43"/>
      <c r="PVJ59" s="43"/>
      <c r="PVK59" s="43"/>
      <c r="PVL59" s="43"/>
      <c r="PVM59" s="43"/>
      <c r="PVN59" s="43"/>
      <c r="PVO59" s="43"/>
      <c r="PVP59" s="43"/>
      <c r="PVQ59" s="43"/>
      <c r="PVR59" s="43"/>
      <c r="PVS59" s="43"/>
      <c r="PVT59" s="43"/>
      <c r="PVU59" s="43"/>
      <c r="PVV59" s="43"/>
      <c r="PVW59" s="43"/>
      <c r="PVX59" s="43"/>
      <c r="PVY59" s="43"/>
      <c r="PVZ59" s="43"/>
      <c r="PWA59" s="43"/>
      <c r="PWB59" s="43"/>
      <c r="PWC59" s="43"/>
      <c r="PWD59" s="43"/>
      <c r="PWE59" s="43"/>
      <c r="PWF59" s="43"/>
      <c r="PWG59" s="43"/>
      <c r="PWH59" s="43"/>
      <c r="PWI59" s="43"/>
      <c r="PWJ59" s="43"/>
      <c r="PWK59" s="43"/>
      <c r="PWL59" s="43"/>
      <c r="PWM59" s="43"/>
      <c r="PWN59" s="43"/>
      <c r="PWO59" s="43"/>
      <c r="PWP59" s="43"/>
      <c r="PWQ59" s="43"/>
      <c r="PWR59" s="43"/>
      <c r="PWS59" s="43"/>
      <c r="PWT59" s="43"/>
      <c r="PWU59" s="43"/>
      <c r="PWV59" s="43"/>
      <c r="PWW59" s="43"/>
      <c r="PWX59" s="43"/>
      <c r="PWY59" s="43"/>
      <c r="PWZ59" s="43"/>
      <c r="PXA59" s="43"/>
      <c r="PXB59" s="43"/>
      <c r="PXC59" s="43"/>
      <c r="PXD59" s="43"/>
      <c r="PXE59" s="43"/>
      <c r="PXF59" s="43"/>
      <c r="PXG59" s="43"/>
      <c r="PXH59" s="43"/>
      <c r="PXI59" s="43"/>
      <c r="PXJ59" s="43"/>
      <c r="PXK59" s="43"/>
      <c r="PXL59" s="43"/>
      <c r="PXM59" s="43"/>
      <c r="PXN59" s="43"/>
      <c r="PXO59" s="43"/>
      <c r="PXP59" s="43"/>
      <c r="PXQ59" s="43"/>
      <c r="PXR59" s="43"/>
      <c r="PXS59" s="43"/>
      <c r="PXT59" s="43"/>
      <c r="PXU59" s="43"/>
      <c r="PXV59" s="43"/>
      <c r="PXW59" s="43"/>
      <c r="PXX59" s="43"/>
      <c r="PXY59" s="43"/>
      <c r="PXZ59" s="43"/>
      <c r="PYA59" s="43"/>
      <c r="PYB59" s="43"/>
      <c r="PYC59" s="43"/>
      <c r="PYD59" s="43"/>
      <c r="PYE59" s="43"/>
      <c r="PYF59" s="43"/>
      <c r="PYG59" s="43"/>
      <c r="PYH59" s="43"/>
      <c r="PYI59" s="43"/>
      <c r="PYJ59" s="43"/>
      <c r="PYK59" s="43"/>
      <c r="PYL59" s="43"/>
      <c r="PYM59" s="43"/>
      <c r="PYN59" s="43"/>
      <c r="PYO59" s="43"/>
      <c r="PYP59" s="43"/>
      <c r="PYQ59" s="43"/>
      <c r="PYR59" s="43"/>
      <c r="PYS59" s="43"/>
      <c r="PYT59" s="43"/>
      <c r="PYU59" s="43"/>
      <c r="PYV59" s="43"/>
      <c r="PYW59" s="43"/>
      <c r="PYX59" s="43"/>
      <c r="PYY59" s="43"/>
      <c r="PYZ59" s="43"/>
      <c r="PZA59" s="43"/>
      <c r="PZB59" s="43"/>
      <c r="PZC59" s="43"/>
      <c r="PZD59" s="43"/>
      <c r="PZE59" s="43"/>
      <c r="PZF59" s="43"/>
      <c r="PZG59" s="43"/>
      <c r="PZH59" s="43"/>
      <c r="PZI59" s="43"/>
      <c r="PZJ59" s="43"/>
      <c r="PZK59" s="43"/>
      <c r="PZL59" s="43"/>
      <c r="PZM59" s="43"/>
      <c r="PZN59" s="43"/>
      <c r="PZO59" s="43"/>
      <c r="PZP59" s="43"/>
      <c r="PZQ59" s="43"/>
      <c r="PZR59" s="43"/>
      <c r="PZS59" s="43"/>
      <c r="PZT59" s="43"/>
      <c r="PZU59" s="43"/>
      <c r="PZV59" s="43"/>
      <c r="PZW59" s="43"/>
      <c r="PZX59" s="43"/>
      <c r="PZY59" s="43"/>
      <c r="PZZ59" s="43"/>
      <c r="QAA59" s="43"/>
      <c r="QAB59" s="43"/>
      <c r="QAC59" s="43"/>
      <c r="QAD59" s="43"/>
      <c r="QAE59" s="43"/>
      <c r="QAF59" s="43"/>
      <c r="QAG59" s="43"/>
      <c r="QAH59" s="43"/>
      <c r="QAI59" s="43"/>
      <c r="QAJ59" s="43"/>
      <c r="QAK59" s="43"/>
      <c r="QAL59" s="43"/>
      <c r="QAM59" s="43"/>
      <c r="QAN59" s="43"/>
      <c r="QAO59" s="43"/>
      <c r="QAP59" s="43"/>
      <c r="QAQ59" s="43"/>
      <c r="QAR59" s="43"/>
      <c r="QAS59" s="43"/>
      <c r="QAT59" s="43"/>
      <c r="QAU59" s="43"/>
      <c r="QAV59" s="43"/>
      <c r="QAW59" s="43"/>
      <c r="QAX59" s="43"/>
      <c r="QAY59" s="43"/>
      <c r="QAZ59" s="43"/>
      <c r="QBA59" s="43"/>
      <c r="QBB59" s="43"/>
      <c r="QBC59" s="43"/>
      <c r="QBD59" s="43"/>
      <c r="QBE59" s="43"/>
      <c r="QBF59" s="43"/>
      <c r="QBG59" s="43"/>
      <c r="QBH59" s="43"/>
      <c r="QBI59" s="43"/>
      <c r="QBJ59" s="43"/>
      <c r="QBK59" s="43"/>
      <c r="QBL59" s="43"/>
      <c r="QBM59" s="43"/>
      <c r="QBN59" s="43"/>
      <c r="QBO59" s="43"/>
      <c r="QBP59" s="43"/>
      <c r="QBQ59" s="43"/>
      <c r="QBR59" s="43"/>
      <c r="QBS59" s="43"/>
      <c r="QBT59" s="43"/>
      <c r="QBU59" s="43"/>
      <c r="QBV59" s="43"/>
      <c r="QBW59" s="43"/>
      <c r="QBX59" s="43"/>
      <c r="QBY59" s="43"/>
      <c r="QBZ59" s="43"/>
      <c r="QCA59" s="43"/>
      <c r="QCB59" s="43"/>
      <c r="QCC59" s="43"/>
      <c r="QCD59" s="43"/>
      <c r="QCE59" s="43"/>
      <c r="QCF59" s="43"/>
      <c r="QCG59" s="43"/>
      <c r="QCH59" s="43"/>
      <c r="QCI59" s="43"/>
      <c r="QCJ59" s="43"/>
      <c r="QCK59" s="43"/>
      <c r="QCL59" s="43"/>
      <c r="QCM59" s="43"/>
      <c r="QCN59" s="43"/>
      <c r="QCO59" s="43"/>
      <c r="QCP59" s="43"/>
      <c r="QCQ59" s="43"/>
      <c r="QCR59" s="43"/>
      <c r="QCS59" s="43"/>
      <c r="QCT59" s="43"/>
      <c r="QCU59" s="43"/>
      <c r="QCV59" s="43"/>
      <c r="QCW59" s="43"/>
      <c r="QCX59" s="43"/>
      <c r="QCY59" s="43"/>
      <c r="QCZ59" s="43"/>
      <c r="QDA59" s="43"/>
      <c r="QDB59" s="43"/>
      <c r="QDC59" s="43"/>
      <c r="QDD59" s="43"/>
      <c r="QDE59" s="43"/>
      <c r="QDF59" s="43"/>
      <c r="QDG59" s="43"/>
      <c r="QDH59" s="43"/>
      <c r="QDI59" s="43"/>
      <c r="QDJ59" s="43"/>
      <c r="QDK59" s="43"/>
      <c r="QDL59" s="43"/>
      <c r="QDM59" s="43"/>
      <c r="QDN59" s="43"/>
      <c r="QDO59" s="43"/>
      <c r="QDP59" s="43"/>
      <c r="QDQ59" s="43"/>
      <c r="QDR59" s="43"/>
      <c r="QDS59" s="43"/>
      <c r="QDT59" s="43"/>
      <c r="QDU59" s="43"/>
      <c r="QDV59" s="43"/>
      <c r="QDW59" s="43"/>
      <c r="QDX59" s="43"/>
      <c r="QDY59" s="43"/>
      <c r="QDZ59" s="43"/>
      <c r="QEA59" s="43"/>
      <c r="QEB59" s="43"/>
      <c r="QEC59" s="43"/>
      <c r="QED59" s="43"/>
      <c r="QEE59" s="43"/>
      <c r="QEF59" s="43"/>
      <c r="QEG59" s="43"/>
      <c r="QEH59" s="43"/>
      <c r="QEI59" s="43"/>
      <c r="QEJ59" s="43"/>
      <c r="QEK59" s="43"/>
      <c r="QEL59" s="43"/>
      <c r="QEM59" s="43"/>
      <c r="QEN59" s="43"/>
      <c r="QEO59" s="43"/>
      <c r="QEP59" s="43"/>
      <c r="QEQ59" s="43"/>
      <c r="QER59" s="43"/>
      <c r="QES59" s="43"/>
      <c r="QET59" s="43"/>
      <c r="QEU59" s="43"/>
      <c r="QEV59" s="43"/>
      <c r="QEW59" s="43"/>
      <c r="QEX59" s="43"/>
      <c r="QEY59" s="43"/>
      <c r="QEZ59" s="43"/>
      <c r="QFA59" s="43"/>
      <c r="QFB59" s="43"/>
      <c r="QFC59" s="43"/>
      <c r="QFD59" s="43"/>
      <c r="QFE59" s="43"/>
      <c r="QFF59" s="43"/>
      <c r="QFG59" s="43"/>
      <c r="QFH59" s="43"/>
      <c r="QFI59" s="43"/>
      <c r="QFJ59" s="43"/>
      <c r="QFK59" s="43"/>
      <c r="QFL59" s="43"/>
      <c r="QFM59" s="43"/>
      <c r="QFN59" s="43"/>
      <c r="QFO59" s="43"/>
      <c r="QFP59" s="43"/>
      <c r="QFQ59" s="43"/>
      <c r="QFR59" s="43"/>
      <c r="QFS59" s="43"/>
      <c r="QFT59" s="43"/>
      <c r="QFU59" s="43"/>
      <c r="QFV59" s="43"/>
      <c r="QFW59" s="43"/>
      <c r="QFX59" s="43"/>
      <c r="QFY59" s="43"/>
      <c r="QFZ59" s="43"/>
      <c r="QGA59" s="43"/>
      <c r="QGB59" s="43"/>
      <c r="QGC59" s="43"/>
      <c r="QGD59" s="43"/>
      <c r="QGE59" s="43"/>
      <c r="QGF59" s="43"/>
      <c r="QGG59" s="43"/>
      <c r="QGH59" s="43"/>
      <c r="QGI59" s="43"/>
      <c r="QGJ59" s="43"/>
      <c r="QGK59" s="43"/>
      <c r="QGL59" s="43"/>
      <c r="QGM59" s="43"/>
      <c r="QGN59" s="43"/>
      <c r="QGO59" s="43"/>
      <c r="QGP59" s="43"/>
      <c r="QGQ59" s="43"/>
      <c r="QGR59" s="43"/>
      <c r="QGS59" s="43"/>
      <c r="QGT59" s="43"/>
      <c r="QGU59" s="43"/>
      <c r="QGV59" s="43"/>
      <c r="QGW59" s="43"/>
      <c r="QGX59" s="43"/>
      <c r="QGY59" s="43"/>
      <c r="QGZ59" s="43"/>
      <c r="QHA59" s="43"/>
      <c r="QHB59" s="43"/>
      <c r="QHC59" s="43"/>
      <c r="QHD59" s="43"/>
      <c r="QHE59" s="43"/>
      <c r="QHF59" s="43"/>
      <c r="QHG59" s="43"/>
      <c r="QHH59" s="43"/>
      <c r="QHI59" s="43"/>
      <c r="QHJ59" s="43"/>
      <c r="QHK59" s="43"/>
      <c r="QHL59" s="43"/>
      <c r="QHM59" s="43"/>
      <c r="QHN59" s="43"/>
      <c r="QHO59" s="43"/>
      <c r="QHP59" s="43"/>
      <c r="QHQ59" s="43"/>
      <c r="QHR59" s="43"/>
      <c r="QHS59" s="43"/>
      <c r="QHT59" s="43"/>
      <c r="QHU59" s="43"/>
      <c r="QHV59" s="43"/>
      <c r="QHW59" s="43"/>
      <c r="QHX59" s="43"/>
      <c r="QHY59" s="43"/>
      <c r="QHZ59" s="43"/>
      <c r="QIA59" s="43"/>
      <c r="QIB59" s="43"/>
      <c r="QIC59" s="43"/>
      <c r="QID59" s="43"/>
      <c r="QIE59" s="43"/>
      <c r="QIF59" s="43"/>
      <c r="QIG59" s="43"/>
      <c r="QIH59" s="43"/>
      <c r="QII59" s="43"/>
      <c r="QIJ59" s="43"/>
      <c r="QIK59" s="43"/>
      <c r="QIL59" s="43"/>
      <c r="QIM59" s="43"/>
      <c r="QIN59" s="43"/>
      <c r="QIO59" s="43"/>
      <c r="QIP59" s="43"/>
      <c r="QIQ59" s="43"/>
      <c r="QIR59" s="43"/>
      <c r="QIS59" s="43"/>
      <c r="QIT59" s="43"/>
      <c r="QIU59" s="43"/>
      <c r="QIV59" s="43"/>
      <c r="QIW59" s="43"/>
      <c r="QIX59" s="43"/>
      <c r="QIY59" s="43"/>
      <c r="QIZ59" s="43"/>
      <c r="QJA59" s="43"/>
      <c r="QJB59" s="43"/>
      <c r="QJC59" s="43"/>
      <c r="QJD59" s="43"/>
      <c r="QJE59" s="43"/>
      <c r="QJF59" s="43"/>
      <c r="QJG59" s="43"/>
      <c r="QJH59" s="43"/>
      <c r="QJI59" s="43"/>
      <c r="QJJ59" s="43"/>
      <c r="QJK59" s="43"/>
      <c r="QJL59" s="43"/>
      <c r="QJM59" s="43"/>
      <c r="QJN59" s="43"/>
      <c r="QJO59" s="43"/>
      <c r="QJP59" s="43"/>
      <c r="QJQ59" s="43"/>
      <c r="QJR59" s="43"/>
      <c r="QJS59" s="43"/>
      <c r="QJT59" s="43"/>
      <c r="QJU59" s="43"/>
      <c r="QJV59" s="43"/>
      <c r="QJW59" s="43"/>
      <c r="QJX59" s="43"/>
      <c r="QJY59" s="43"/>
      <c r="QJZ59" s="43"/>
      <c r="QKA59" s="43"/>
      <c r="QKB59" s="43"/>
      <c r="QKC59" s="43"/>
      <c r="QKD59" s="43"/>
      <c r="QKE59" s="43"/>
      <c r="QKF59" s="43"/>
      <c r="QKG59" s="43"/>
      <c r="QKH59" s="43"/>
      <c r="QKI59" s="43"/>
      <c r="QKJ59" s="43"/>
      <c r="QKK59" s="43"/>
      <c r="QKL59" s="43"/>
      <c r="QKM59" s="43"/>
      <c r="QKN59" s="43"/>
      <c r="QKO59" s="43"/>
      <c r="QKP59" s="43"/>
      <c r="QKQ59" s="43"/>
      <c r="QKR59" s="43"/>
      <c r="QKS59" s="43"/>
      <c r="QKT59" s="43"/>
      <c r="QKU59" s="43"/>
      <c r="QKV59" s="43"/>
      <c r="QKW59" s="43"/>
      <c r="QKX59" s="43"/>
      <c r="QKY59" s="43"/>
      <c r="QKZ59" s="43"/>
      <c r="QLA59" s="43"/>
      <c r="QLB59" s="43"/>
      <c r="QLC59" s="43"/>
      <c r="QLD59" s="43"/>
      <c r="QLE59" s="43"/>
      <c r="QLF59" s="43"/>
      <c r="QLG59" s="43"/>
      <c r="QLH59" s="43"/>
      <c r="QLI59" s="43"/>
      <c r="QLJ59" s="43"/>
      <c r="QLK59" s="43"/>
      <c r="QLL59" s="43"/>
      <c r="QLM59" s="43"/>
      <c r="QLN59" s="43"/>
      <c r="QLO59" s="43"/>
      <c r="QLP59" s="43"/>
      <c r="QLQ59" s="43"/>
      <c r="QLR59" s="43"/>
      <c r="QLS59" s="43"/>
      <c r="QLT59" s="43"/>
      <c r="QLU59" s="43"/>
      <c r="QLV59" s="43"/>
      <c r="QLW59" s="43"/>
      <c r="QLX59" s="43"/>
      <c r="QLY59" s="43"/>
      <c r="QLZ59" s="43"/>
      <c r="QMA59" s="43"/>
      <c r="QMB59" s="43"/>
      <c r="QMC59" s="43"/>
      <c r="QMD59" s="43"/>
      <c r="QME59" s="43"/>
      <c r="QMF59" s="43"/>
      <c r="QMG59" s="43"/>
      <c r="QMH59" s="43"/>
      <c r="QMI59" s="43"/>
      <c r="QMJ59" s="43"/>
      <c r="QMK59" s="43"/>
      <c r="QML59" s="43"/>
      <c r="QMM59" s="43"/>
      <c r="QMN59" s="43"/>
      <c r="QMO59" s="43"/>
      <c r="QMP59" s="43"/>
      <c r="QMQ59" s="43"/>
      <c r="QMR59" s="43"/>
      <c r="QMS59" s="43"/>
      <c r="QMT59" s="43"/>
      <c r="QMU59" s="43"/>
      <c r="QMV59" s="43"/>
      <c r="QMW59" s="43"/>
      <c r="QMX59" s="43"/>
      <c r="QMY59" s="43"/>
      <c r="QMZ59" s="43"/>
      <c r="QNA59" s="43"/>
      <c r="QNB59" s="43"/>
      <c r="QNC59" s="43"/>
      <c r="QND59" s="43"/>
      <c r="QNE59" s="43"/>
      <c r="QNF59" s="43"/>
      <c r="QNG59" s="43"/>
      <c r="QNH59" s="43"/>
      <c r="QNI59" s="43"/>
      <c r="QNJ59" s="43"/>
      <c r="QNK59" s="43"/>
      <c r="QNL59" s="43"/>
      <c r="QNM59" s="43"/>
      <c r="QNN59" s="43"/>
      <c r="QNO59" s="43"/>
      <c r="QNP59" s="43"/>
      <c r="QNQ59" s="43"/>
      <c r="QNR59" s="43"/>
      <c r="QNS59" s="43"/>
      <c r="QNT59" s="43"/>
      <c r="QNU59" s="43"/>
      <c r="QNV59" s="43"/>
      <c r="QNW59" s="43"/>
      <c r="QNX59" s="43"/>
      <c r="QNY59" s="43"/>
      <c r="QNZ59" s="43"/>
      <c r="QOA59" s="43"/>
      <c r="QOB59" s="43"/>
      <c r="QOC59" s="43"/>
      <c r="QOD59" s="43"/>
      <c r="QOE59" s="43"/>
      <c r="QOF59" s="43"/>
      <c r="QOG59" s="43"/>
      <c r="QOH59" s="43"/>
      <c r="QOI59" s="43"/>
      <c r="QOJ59" s="43"/>
      <c r="QOK59" s="43"/>
      <c r="QOL59" s="43"/>
      <c r="QOM59" s="43"/>
      <c r="QON59" s="43"/>
      <c r="QOO59" s="43"/>
      <c r="QOP59" s="43"/>
      <c r="QOQ59" s="43"/>
      <c r="QOR59" s="43"/>
      <c r="QOS59" s="43"/>
      <c r="QOT59" s="43"/>
      <c r="QOU59" s="43"/>
      <c r="QOV59" s="43"/>
      <c r="QOW59" s="43"/>
      <c r="QOX59" s="43"/>
      <c r="QOY59" s="43"/>
      <c r="QOZ59" s="43"/>
      <c r="QPA59" s="43"/>
      <c r="QPB59" s="43"/>
      <c r="QPC59" s="43"/>
      <c r="QPD59" s="43"/>
      <c r="QPE59" s="43"/>
      <c r="QPF59" s="43"/>
      <c r="QPG59" s="43"/>
      <c r="QPH59" s="43"/>
      <c r="QPI59" s="43"/>
      <c r="QPJ59" s="43"/>
      <c r="QPK59" s="43"/>
      <c r="QPL59" s="43"/>
      <c r="QPM59" s="43"/>
      <c r="QPN59" s="43"/>
      <c r="QPO59" s="43"/>
      <c r="QPP59" s="43"/>
      <c r="QPQ59" s="43"/>
      <c r="QPR59" s="43"/>
      <c r="QPS59" s="43"/>
      <c r="QPT59" s="43"/>
      <c r="QPU59" s="43"/>
      <c r="QPV59" s="43"/>
      <c r="QPW59" s="43"/>
      <c r="QPX59" s="43"/>
      <c r="QPY59" s="43"/>
      <c r="QPZ59" s="43"/>
      <c r="QQA59" s="43"/>
      <c r="QQB59" s="43"/>
      <c r="QQC59" s="43"/>
      <c r="QQD59" s="43"/>
      <c r="QQE59" s="43"/>
      <c r="QQF59" s="43"/>
      <c r="QQG59" s="43"/>
      <c r="QQH59" s="43"/>
      <c r="QQI59" s="43"/>
      <c r="QQJ59" s="43"/>
      <c r="QQK59" s="43"/>
      <c r="QQL59" s="43"/>
      <c r="QQM59" s="43"/>
      <c r="QQN59" s="43"/>
      <c r="QQO59" s="43"/>
      <c r="QQP59" s="43"/>
      <c r="QQQ59" s="43"/>
      <c r="QQR59" s="43"/>
      <c r="QQS59" s="43"/>
      <c r="QQT59" s="43"/>
      <c r="QQU59" s="43"/>
      <c r="QQV59" s="43"/>
      <c r="QQW59" s="43"/>
      <c r="QQX59" s="43"/>
      <c r="QQY59" s="43"/>
      <c r="QQZ59" s="43"/>
      <c r="QRA59" s="43"/>
      <c r="QRB59" s="43"/>
      <c r="QRC59" s="43"/>
      <c r="QRD59" s="43"/>
      <c r="QRE59" s="43"/>
      <c r="QRF59" s="43"/>
      <c r="QRG59" s="43"/>
      <c r="QRH59" s="43"/>
      <c r="QRI59" s="43"/>
      <c r="QRJ59" s="43"/>
      <c r="QRK59" s="43"/>
      <c r="QRL59" s="43"/>
      <c r="QRM59" s="43"/>
      <c r="QRN59" s="43"/>
      <c r="QRO59" s="43"/>
      <c r="QRP59" s="43"/>
      <c r="QRQ59" s="43"/>
      <c r="QRR59" s="43"/>
      <c r="QRS59" s="43"/>
      <c r="QRT59" s="43"/>
      <c r="QRU59" s="43"/>
      <c r="QRV59" s="43"/>
      <c r="QRW59" s="43"/>
      <c r="QRX59" s="43"/>
      <c r="QRY59" s="43"/>
      <c r="QRZ59" s="43"/>
      <c r="QSA59" s="43"/>
      <c r="QSB59" s="43"/>
      <c r="QSC59" s="43"/>
      <c r="QSD59" s="43"/>
      <c r="QSE59" s="43"/>
      <c r="QSF59" s="43"/>
      <c r="QSG59" s="43"/>
      <c r="QSH59" s="43"/>
      <c r="QSI59" s="43"/>
      <c r="QSJ59" s="43"/>
      <c r="QSK59" s="43"/>
      <c r="QSL59" s="43"/>
      <c r="QSM59" s="43"/>
      <c r="QSN59" s="43"/>
      <c r="QSO59" s="43"/>
      <c r="QSP59" s="43"/>
      <c r="QSQ59" s="43"/>
      <c r="QSR59" s="43"/>
      <c r="QSS59" s="43"/>
      <c r="QST59" s="43"/>
      <c r="QSU59" s="43"/>
      <c r="QSV59" s="43"/>
      <c r="QSW59" s="43"/>
      <c r="QSX59" s="43"/>
      <c r="QSY59" s="43"/>
      <c r="QSZ59" s="43"/>
      <c r="QTA59" s="43"/>
      <c r="QTB59" s="43"/>
      <c r="QTC59" s="43"/>
      <c r="QTD59" s="43"/>
      <c r="QTE59" s="43"/>
      <c r="QTF59" s="43"/>
      <c r="QTG59" s="43"/>
      <c r="QTH59" s="43"/>
      <c r="QTI59" s="43"/>
      <c r="QTJ59" s="43"/>
      <c r="QTK59" s="43"/>
      <c r="QTL59" s="43"/>
      <c r="QTM59" s="43"/>
      <c r="QTN59" s="43"/>
      <c r="QTO59" s="43"/>
      <c r="QTP59" s="43"/>
      <c r="QTQ59" s="43"/>
      <c r="QTR59" s="43"/>
      <c r="QTS59" s="43"/>
      <c r="QTT59" s="43"/>
      <c r="QTU59" s="43"/>
      <c r="QTV59" s="43"/>
      <c r="QTW59" s="43"/>
      <c r="QTX59" s="43"/>
      <c r="QTY59" s="43"/>
      <c r="QTZ59" s="43"/>
      <c r="QUA59" s="43"/>
      <c r="QUB59" s="43"/>
      <c r="QUC59" s="43"/>
      <c r="QUD59" s="43"/>
      <c r="QUE59" s="43"/>
      <c r="QUF59" s="43"/>
      <c r="QUG59" s="43"/>
      <c r="QUH59" s="43"/>
      <c r="QUI59" s="43"/>
      <c r="QUJ59" s="43"/>
      <c r="QUK59" s="43"/>
      <c r="QUL59" s="43"/>
      <c r="QUM59" s="43"/>
      <c r="QUN59" s="43"/>
      <c r="QUO59" s="43"/>
      <c r="QUP59" s="43"/>
      <c r="QUQ59" s="43"/>
      <c r="QUR59" s="43"/>
      <c r="QUS59" s="43"/>
      <c r="QUT59" s="43"/>
      <c r="QUU59" s="43"/>
      <c r="QUV59" s="43"/>
      <c r="QUW59" s="43"/>
      <c r="QUX59" s="43"/>
      <c r="QUY59" s="43"/>
      <c r="QUZ59" s="43"/>
      <c r="QVA59" s="43"/>
      <c r="QVB59" s="43"/>
      <c r="QVC59" s="43"/>
      <c r="QVD59" s="43"/>
      <c r="QVE59" s="43"/>
      <c r="QVF59" s="43"/>
      <c r="QVG59" s="43"/>
      <c r="QVH59" s="43"/>
      <c r="QVI59" s="43"/>
      <c r="QVJ59" s="43"/>
      <c r="QVK59" s="43"/>
      <c r="QVL59" s="43"/>
      <c r="QVM59" s="43"/>
      <c r="QVN59" s="43"/>
      <c r="QVO59" s="43"/>
      <c r="QVP59" s="43"/>
      <c r="QVQ59" s="43"/>
      <c r="QVR59" s="43"/>
      <c r="QVS59" s="43"/>
      <c r="QVT59" s="43"/>
      <c r="QVU59" s="43"/>
      <c r="QVV59" s="43"/>
      <c r="QVW59" s="43"/>
      <c r="QVX59" s="43"/>
      <c r="QVY59" s="43"/>
      <c r="QVZ59" s="43"/>
      <c r="QWA59" s="43"/>
      <c r="QWB59" s="43"/>
      <c r="QWC59" s="43"/>
      <c r="QWD59" s="43"/>
      <c r="QWE59" s="43"/>
      <c r="QWF59" s="43"/>
      <c r="QWG59" s="43"/>
      <c r="QWH59" s="43"/>
      <c r="QWI59" s="43"/>
      <c r="QWJ59" s="43"/>
      <c r="QWK59" s="43"/>
      <c r="QWL59" s="43"/>
      <c r="QWM59" s="43"/>
      <c r="QWN59" s="43"/>
      <c r="QWO59" s="43"/>
      <c r="QWP59" s="43"/>
      <c r="QWQ59" s="43"/>
      <c r="QWR59" s="43"/>
      <c r="QWS59" s="43"/>
      <c r="QWT59" s="43"/>
      <c r="QWU59" s="43"/>
      <c r="QWV59" s="43"/>
      <c r="QWW59" s="43"/>
      <c r="QWX59" s="43"/>
      <c r="QWY59" s="43"/>
      <c r="QWZ59" s="43"/>
      <c r="QXA59" s="43"/>
      <c r="QXB59" s="43"/>
      <c r="QXC59" s="43"/>
      <c r="QXD59" s="43"/>
      <c r="QXE59" s="43"/>
      <c r="QXF59" s="43"/>
      <c r="QXG59" s="43"/>
      <c r="QXH59" s="43"/>
      <c r="QXI59" s="43"/>
      <c r="QXJ59" s="43"/>
      <c r="QXK59" s="43"/>
      <c r="QXL59" s="43"/>
      <c r="QXM59" s="43"/>
      <c r="QXN59" s="43"/>
      <c r="QXO59" s="43"/>
      <c r="QXP59" s="43"/>
      <c r="QXQ59" s="43"/>
      <c r="QXR59" s="43"/>
      <c r="QXS59" s="43"/>
      <c r="QXT59" s="43"/>
      <c r="QXU59" s="43"/>
      <c r="QXV59" s="43"/>
      <c r="QXW59" s="43"/>
      <c r="QXX59" s="43"/>
      <c r="QXY59" s="43"/>
      <c r="QXZ59" s="43"/>
      <c r="QYA59" s="43"/>
      <c r="QYB59" s="43"/>
      <c r="QYC59" s="43"/>
      <c r="QYD59" s="43"/>
      <c r="QYE59" s="43"/>
      <c r="QYF59" s="43"/>
      <c r="QYG59" s="43"/>
      <c r="QYH59" s="43"/>
      <c r="QYI59" s="43"/>
      <c r="QYJ59" s="43"/>
      <c r="QYK59" s="43"/>
      <c r="QYL59" s="43"/>
      <c r="QYM59" s="43"/>
      <c r="QYN59" s="43"/>
      <c r="QYO59" s="43"/>
      <c r="QYP59" s="43"/>
      <c r="QYQ59" s="43"/>
      <c r="QYR59" s="43"/>
      <c r="QYS59" s="43"/>
      <c r="QYT59" s="43"/>
      <c r="QYU59" s="43"/>
      <c r="QYV59" s="43"/>
      <c r="QYW59" s="43"/>
      <c r="QYX59" s="43"/>
      <c r="QYY59" s="43"/>
      <c r="QYZ59" s="43"/>
      <c r="QZA59" s="43"/>
      <c r="QZB59" s="43"/>
      <c r="QZC59" s="43"/>
      <c r="QZD59" s="43"/>
      <c r="QZE59" s="43"/>
      <c r="QZF59" s="43"/>
      <c r="QZG59" s="43"/>
      <c r="QZH59" s="43"/>
      <c r="QZI59" s="43"/>
      <c r="QZJ59" s="43"/>
      <c r="QZK59" s="43"/>
      <c r="QZL59" s="43"/>
      <c r="QZM59" s="43"/>
      <c r="QZN59" s="43"/>
      <c r="QZO59" s="43"/>
      <c r="QZP59" s="43"/>
      <c r="QZQ59" s="43"/>
      <c r="QZR59" s="43"/>
      <c r="QZS59" s="43"/>
      <c r="QZT59" s="43"/>
      <c r="QZU59" s="43"/>
      <c r="QZV59" s="43"/>
      <c r="QZW59" s="43"/>
      <c r="QZX59" s="43"/>
      <c r="QZY59" s="43"/>
      <c r="QZZ59" s="43"/>
      <c r="RAA59" s="43"/>
      <c r="RAB59" s="43"/>
      <c r="RAC59" s="43"/>
      <c r="RAD59" s="43"/>
      <c r="RAE59" s="43"/>
      <c r="RAF59" s="43"/>
      <c r="RAG59" s="43"/>
      <c r="RAH59" s="43"/>
      <c r="RAI59" s="43"/>
      <c r="RAJ59" s="43"/>
      <c r="RAK59" s="43"/>
      <c r="RAL59" s="43"/>
      <c r="RAM59" s="43"/>
      <c r="RAN59" s="43"/>
      <c r="RAO59" s="43"/>
      <c r="RAP59" s="43"/>
      <c r="RAQ59" s="43"/>
      <c r="RAR59" s="43"/>
      <c r="RAS59" s="43"/>
      <c r="RAT59" s="43"/>
      <c r="RAU59" s="43"/>
      <c r="RAV59" s="43"/>
      <c r="RAW59" s="43"/>
      <c r="RAX59" s="43"/>
      <c r="RAY59" s="43"/>
      <c r="RAZ59" s="43"/>
      <c r="RBA59" s="43"/>
      <c r="RBB59" s="43"/>
      <c r="RBC59" s="43"/>
      <c r="RBD59" s="43"/>
      <c r="RBE59" s="43"/>
      <c r="RBF59" s="43"/>
      <c r="RBG59" s="43"/>
      <c r="RBH59" s="43"/>
      <c r="RBI59" s="43"/>
      <c r="RBJ59" s="43"/>
      <c r="RBK59" s="43"/>
      <c r="RBL59" s="43"/>
      <c r="RBM59" s="43"/>
      <c r="RBN59" s="43"/>
      <c r="RBO59" s="43"/>
      <c r="RBP59" s="43"/>
      <c r="RBQ59" s="43"/>
      <c r="RBR59" s="43"/>
      <c r="RBS59" s="43"/>
      <c r="RBT59" s="43"/>
      <c r="RBU59" s="43"/>
      <c r="RBV59" s="43"/>
      <c r="RBW59" s="43"/>
      <c r="RBX59" s="43"/>
      <c r="RBY59" s="43"/>
      <c r="RBZ59" s="43"/>
      <c r="RCA59" s="43"/>
      <c r="RCB59" s="43"/>
      <c r="RCC59" s="43"/>
      <c r="RCD59" s="43"/>
      <c r="RCE59" s="43"/>
      <c r="RCF59" s="43"/>
      <c r="RCG59" s="43"/>
      <c r="RCH59" s="43"/>
      <c r="RCI59" s="43"/>
      <c r="RCJ59" s="43"/>
      <c r="RCK59" s="43"/>
      <c r="RCL59" s="43"/>
      <c r="RCM59" s="43"/>
      <c r="RCN59" s="43"/>
      <c r="RCO59" s="43"/>
      <c r="RCP59" s="43"/>
      <c r="RCQ59" s="43"/>
      <c r="RCR59" s="43"/>
      <c r="RCS59" s="43"/>
      <c r="RCT59" s="43"/>
      <c r="RCU59" s="43"/>
      <c r="RCV59" s="43"/>
      <c r="RCW59" s="43"/>
      <c r="RCX59" s="43"/>
      <c r="RCY59" s="43"/>
      <c r="RCZ59" s="43"/>
      <c r="RDA59" s="43"/>
      <c r="RDB59" s="43"/>
      <c r="RDC59" s="43"/>
      <c r="RDD59" s="43"/>
      <c r="RDE59" s="43"/>
      <c r="RDF59" s="43"/>
      <c r="RDG59" s="43"/>
      <c r="RDH59" s="43"/>
      <c r="RDI59" s="43"/>
      <c r="RDJ59" s="43"/>
      <c r="RDK59" s="43"/>
      <c r="RDL59" s="43"/>
      <c r="RDM59" s="43"/>
      <c r="RDN59" s="43"/>
      <c r="RDO59" s="43"/>
      <c r="RDP59" s="43"/>
      <c r="RDQ59" s="43"/>
      <c r="RDR59" s="43"/>
      <c r="RDS59" s="43"/>
      <c r="RDT59" s="43"/>
      <c r="RDU59" s="43"/>
      <c r="RDV59" s="43"/>
      <c r="RDW59" s="43"/>
      <c r="RDX59" s="43"/>
      <c r="RDY59" s="43"/>
      <c r="RDZ59" s="43"/>
      <c r="REA59" s="43"/>
      <c r="REB59" s="43"/>
      <c r="REC59" s="43"/>
      <c r="RED59" s="43"/>
      <c r="REE59" s="43"/>
      <c r="REF59" s="43"/>
      <c r="REG59" s="43"/>
      <c r="REH59" s="43"/>
      <c r="REI59" s="43"/>
      <c r="REJ59" s="43"/>
      <c r="REK59" s="43"/>
      <c r="REL59" s="43"/>
      <c r="REM59" s="43"/>
      <c r="REN59" s="43"/>
      <c r="REO59" s="43"/>
      <c r="REP59" s="43"/>
      <c r="REQ59" s="43"/>
      <c r="RER59" s="43"/>
      <c r="RES59" s="43"/>
      <c r="RET59" s="43"/>
      <c r="REU59" s="43"/>
      <c r="REV59" s="43"/>
      <c r="REW59" s="43"/>
      <c r="REX59" s="43"/>
      <c r="REY59" s="43"/>
      <c r="REZ59" s="43"/>
      <c r="RFA59" s="43"/>
      <c r="RFB59" s="43"/>
      <c r="RFC59" s="43"/>
      <c r="RFD59" s="43"/>
      <c r="RFE59" s="43"/>
      <c r="RFF59" s="43"/>
      <c r="RFG59" s="43"/>
      <c r="RFH59" s="43"/>
      <c r="RFI59" s="43"/>
      <c r="RFJ59" s="43"/>
      <c r="RFK59" s="43"/>
      <c r="RFL59" s="43"/>
      <c r="RFM59" s="43"/>
      <c r="RFN59" s="43"/>
      <c r="RFO59" s="43"/>
      <c r="RFP59" s="43"/>
      <c r="RFQ59" s="43"/>
      <c r="RFR59" s="43"/>
      <c r="RFS59" s="43"/>
      <c r="RFT59" s="43"/>
      <c r="RFU59" s="43"/>
      <c r="RFV59" s="43"/>
      <c r="RFW59" s="43"/>
      <c r="RFX59" s="43"/>
      <c r="RFY59" s="43"/>
      <c r="RFZ59" s="43"/>
      <c r="RGA59" s="43"/>
      <c r="RGB59" s="43"/>
      <c r="RGC59" s="43"/>
      <c r="RGD59" s="43"/>
      <c r="RGE59" s="43"/>
      <c r="RGF59" s="43"/>
      <c r="RGG59" s="43"/>
      <c r="RGH59" s="43"/>
      <c r="RGI59" s="43"/>
      <c r="RGJ59" s="43"/>
      <c r="RGK59" s="43"/>
      <c r="RGL59" s="43"/>
      <c r="RGM59" s="43"/>
      <c r="RGN59" s="43"/>
      <c r="RGO59" s="43"/>
      <c r="RGP59" s="43"/>
      <c r="RGQ59" s="43"/>
      <c r="RGR59" s="43"/>
      <c r="RGS59" s="43"/>
      <c r="RGT59" s="43"/>
      <c r="RGU59" s="43"/>
      <c r="RGV59" s="43"/>
      <c r="RGW59" s="43"/>
      <c r="RGX59" s="43"/>
      <c r="RGY59" s="43"/>
      <c r="RGZ59" s="43"/>
      <c r="RHA59" s="43"/>
      <c r="RHB59" s="43"/>
      <c r="RHC59" s="43"/>
      <c r="RHD59" s="43"/>
      <c r="RHE59" s="43"/>
      <c r="RHF59" s="43"/>
      <c r="RHG59" s="43"/>
      <c r="RHH59" s="43"/>
      <c r="RHI59" s="43"/>
      <c r="RHJ59" s="43"/>
      <c r="RHK59" s="43"/>
      <c r="RHL59" s="43"/>
      <c r="RHM59" s="43"/>
      <c r="RHN59" s="43"/>
      <c r="RHO59" s="43"/>
      <c r="RHP59" s="43"/>
      <c r="RHQ59" s="43"/>
      <c r="RHR59" s="43"/>
      <c r="RHS59" s="43"/>
      <c r="RHT59" s="43"/>
      <c r="RHU59" s="43"/>
      <c r="RHV59" s="43"/>
      <c r="RHW59" s="43"/>
      <c r="RHX59" s="43"/>
      <c r="RHY59" s="43"/>
      <c r="RHZ59" s="43"/>
      <c r="RIA59" s="43"/>
      <c r="RIB59" s="43"/>
      <c r="RIC59" s="43"/>
      <c r="RID59" s="43"/>
      <c r="RIE59" s="43"/>
      <c r="RIF59" s="43"/>
      <c r="RIG59" s="43"/>
      <c r="RIH59" s="43"/>
      <c r="RII59" s="43"/>
      <c r="RIJ59" s="43"/>
      <c r="RIK59" s="43"/>
      <c r="RIL59" s="43"/>
      <c r="RIM59" s="43"/>
      <c r="RIN59" s="43"/>
      <c r="RIO59" s="43"/>
      <c r="RIP59" s="43"/>
      <c r="RIQ59" s="43"/>
      <c r="RIR59" s="43"/>
      <c r="RIS59" s="43"/>
      <c r="RIT59" s="43"/>
      <c r="RIU59" s="43"/>
      <c r="RIV59" s="43"/>
      <c r="RIW59" s="43"/>
      <c r="RIX59" s="43"/>
      <c r="RIY59" s="43"/>
      <c r="RIZ59" s="43"/>
      <c r="RJA59" s="43"/>
      <c r="RJB59" s="43"/>
      <c r="RJC59" s="43"/>
      <c r="RJD59" s="43"/>
      <c r="RJE59" s="43"/>
      <c r="RJF59" s="43"/>
      <c r="RJG59" s="43"/>
      <c r="RJH59" s="43"/>
      <c r="RJI59" s="43"/>
      <c r="RJJ59" s="43"/>
      <c r="RJK59" s="43"/>
      <c r="RJL59" s="43"/>
      <c r="RJM59" s="43"/>
      <c r="RJN59" s="43"/>
      <c r="RJO59" s="43"/>
      <c r="RJP59" s="43"/>
      <c r="RJQ59" s="43"/>
      <c r="RJR59" s="43"/>
      <c r="RJS59" s="43"/>
      <c r="RJT59" s="43"/>
      <c r="RJU59" s="43"/>
      <c r="RJV59" s="43"/>
      <c r="RJW59" s="43"/>
      <c r="RJX59" s="43"/>
      <c r="RJY59" s="43"/>
      <c r="RJZ59" s="43"/>
      <c r="RKA59" s="43"/>
      <c r="RKB59" s="43"/>
      <c r="RKC59" s="43"/>
      <c r="RKD59" s="43"/>
      <c r="RKE59" s="43"/>
      <c r="RKF59" s="43"/>
      <c r="RKG59" s="43"/>
      <c r="RKH59" s="43"/>
      <c r="RKI59" s="43"/>
      <c r="RKJ59" s="43"/>
      <c r="RKK59" s="43"/>
      <c r="RKL59" s="43"/>
      <c r="RKM59" s="43"/>
      <c r="RKN59" s="43"/>
      <c r="RKO59" s="43"/>
      <c r="RKP59" s="43"/>
      <c r="RKQ59" s="43"/>
      <c r="RKR59" s="43"/>
      <c r="RKS59" s="43"/>
      <c r="RKT59" s="43"/>
      <c r="RKU59" s="43"/>
      <c r="RKV59" s="43"/>
      <c r="RKW59" s="43"/>
      <c r="RKX59" s="43"/>
      <c r="RKY59" s="43"/>
      <c r="RKZ59" s="43"/>
      <c r="RLA59" s="43"/>
      <c r="RLB59" s="43"/>
      <c r="RLC59" s="43"/>
      <c r="RLD59" s="43"/>
      <c r="RLE59" s="43"/>
      <c r="RLF59" s="43"/>
      <c r="RLG59" s="43"/>
      <c r="RLH59" s="43"/>
      <c r="RLI59" s="43"/>
      <c r="RLJ59" s="43"/>
      <c r="RLK59" s="43"/>
      <c r="RLL59" s="43"/>
      <c r="RLM59" s="43"/>
      <c r="RLN59" s="43"/>
      <c r="RLO59" s="43"/>
      <c r="RLP59" s="43"/>
      <c r="RLQ59" s="43"/>
      <c r="RLR59" s="43"/>
      <c r="RLS59" s="43"/>
      <c r="RLT59" s="43"/>
      <c r="RLU59" s="43"/>
      <c r="RLV59" s="43"/>
      <c r="RLW59" s="43"/>
      <c r="RLX59" s="43"/>
      <c r="RLY59" s="43"/>
      <c r="RLZ59" s="43"/>
      <c r="RMA59" s="43"/>
      <c r="RMB59" s="43"/>
      <c r="RMC59" s="43"/>
      <c r="RMD59" s="43"/>
      <c r="RME59" s="43"/>
      <c r="RMF59" s="43"/>
      <c r="RMG59" s="43"/>
      <c r="RMH59" s="43"/>
      <c r="RMI59" s="43"/>
      <c r="RMJ59" s="43"/>
      <c r="RMK59" s="43"/>
      <c r="RML59" s="43"/>
      <c r="RMM59" s="43"/>
      <c r="RMN59" s="43"/>
      <c r="RMO59" s="43"/>
      <c r="RMP59" s="43"/>
      <c r="RMQ59" s="43"/>
      <c r="RMR59" s="43"/>
      <c r="RMS59" s="43"/>
      <c r="RMT59" s="43"/>
      <c r="RMU59" s="43"/>
      <c r="RMV59" s="43"/>
      <c r="RMW59" s="43"/>
      <c r="RMX59" s="43"/>
      <c r="RMY59" s="43"/>
      <c r="RMZ59" s="43"/>
      <c r="RNA59" s="43"/>
      <c r="RNB59" s="43"/>
      <c r="RNC59" s="43"/>
      <c r="RND59" s="43"/>
      <c r="RNE59" s="43"/>
      <c r="RNF59" s="43"/>
      <c r="RNG59" s="43"/>
      <c r="RNH59" s="43"/>
      <c r="RNI59" s="43"/>
      <c r="RNJ59" s="43"/>
      <c r="RNK59" s="43"/>
      <c r="RNL59" s="43"/>
      <c r="RNM59" s="43"/>
      <c r="RNN59" s="43"/>
      <c r="RNO59" s="43"/>
      <c r="RNP59" s="43"/>
      <c r="RNQ59" s="43"/>
      <c r="RNR59" s="43"/>
      <c r="RNS59" s="43"/>
      <c r="RNT59" s="43"/>
      <c r="RNU59" s="43"/>
      <c r="RNV59" s="43"/>
      <c r="RNW59" s="43"/>
      <c r="RNX59" s="43"/>
      <c r="RNY59" s="43"/>
      <c r="RNZ59" s="43"/>
      <c r="ROA59" s="43"/>
      <c r="ROB59" s="43"/>
      <c r="ROC59" s="43"/>
      <c r="ROD59" s="43"/>
      <c r="ROE59" s="43"/>
      <c r="ROF59" s="43"/>
      <c r="ROG59" s="43"/>
      <c r="ROH59" s="43"/>
      <c r="ROI59" s="43"/>
      <c r="ROJ59" s="43"/>
      <c r="ROK59" s="43"/>
      <c r="ROL59" s="43"/>
      <c r="ROM59" s="43"/>
      <c r="RON59" s="43"/>
      <c r="ROO59" s="43"/>
      <c r="ROP59" s="43"/>
      <c r="ROQ59" s="43"/>
      <c r="ROR59" s="43"/>
      <c r="ROS59" s="43"/>
      <c r="ROT59" s="43"/>
      <c r="ROU59" s="43"/>
      <c r="ROV59" s="43"/>
      <c r="ROW59" s="43"/>
      <c r="ROX59" s="43"/>
      <c r="ROY59" s="43"/>
      <c r="ROZ59" s="43"/>
      <c r="RPA59" s="43"/>
      <c r="RPB59" s="43"/>
      <c r="RPC59" s="43"/>
      <c r="RPD59" s="43"/>
      <c r="RPE59" s="43"/>
      <c r="RPF59" s="43"/>
      <c r="RPG59" s="43"/>
      <c r="RPH59" s="43"/>
      <c r="RPI59" s="43"/>
      <c r="RPJ59" s="43"/>
      <c r="RPK59" s="43"/>
      <c r="RPL59" s="43"/>
      <c r="RPM59" s="43"/>
      <c r="RPN59" s="43"/>
      <c r="RPO59" s="43"/>
      <c r="RPP59" s="43"/>
      <c r="RPQ59" s="43"/>
      <c r="RPR59" s="43"/>
      <c r="RPS59" s="43"/>
      <c r="RPT59" s="43"/>
      <c r="RPU59" s="43"/>
      <c r="RPV59" s="43"/>
      <c r="RPW59" s="43"/>
      <c r="RPX59" s="43"/>
      <c r="RPY59" s="43"/>
      <c r="RPZ59" s="43"/>
      <c r="RQA59" s="43"/>
      <c r="RQB59" s="43"/>
      <c r="RQC59" s="43"/>
      <c r="RQD59" s="43"/>
      <c r="RQE59" s="43"/>
      <c r="RQF59" s="43"/>
      <c r="RQG59" s="43"/>
      <c r="RQH59" s="43"/>
      <c r="RQI59" s="43"/>
      <c r="RQJ59" s="43"/>
      <c r="RQK59" s="43"/>
      <c r="RQL59" s="43"/>
      <c r="RQM59" s="43"/>
      <c r="RQN59" s="43"/>
      <c r="RQO59" s="43"/>
      <c r="RQP59" s="43"/>
      <c r="RQQ59" s="43"/>
      <c r="RQR59" s="43"/>
      <c r="RQS59" s="43"/>
      <c r="RQT59" s="43"/>
      <c r="RQU59" s="43"/>
      <c r="RQV59" s="43"/>
      <c r="RQW59" s="43"/>
      <c r="RQX59" s="43"/>
      <c r="RQY59" s="43"/>
      <c r="RQZ59" s="43"/>
      <c r="RRA59" s="43"/>
      <c r="RRB59" s="43"/>
      <c r="RRC59" s="43"/>
      <c r="RRD59" s="43"/>
      <c r="RRE59" s="43"/>
      <c r="RRF59" s="43"/>
      <c r="RRG59" s="43"/>
      <c r="RRH59" s="43"/>
      <c r="RRI59" s="43"/>
      <c r="RRJ59" s="43"/>
      <c r="RRK59" s="43"/>
      <c r="RRL59" s="43"/>
      <c r="RRM59" s="43"/>
      <c r="RRN59" s="43"/>
      <c r="RRO59" s="43"/>
      <c r="RRP59" s="43"/>
      <c r="RRQ59" s="43"/>
      <c r="RRR59" s="43"/>
      <c r="RRS59" s="43"/>
      <c r="RRT59" s="43"/>
      <c r="RRU59" s="43"/>
      <c r="RRV59" s="43"/>
      <c r="RRW59" s="43"/>
      <c r="RRX59" s="43"/>
      <c r="RRY59" s="43"/>
      <c r="RRZ59" s="43"/>
      <c r="RSA59" s="43"/>
      <c r="RSB59" s="43"/>
      <c r="RSC59" s="43"/>
      <c r="RSD59" s="43"/>
      <c r="RSE59" s="43"/>
      <c r="RSF59" s="43"/>
      <c r="RSG59" s="43"/>
      <c r="RSH59" s="43"/>
      <c r="RSI59" s="43"/>
      <c r="RSJ59" s="43"/>
      <c r="RSK59" s="43"/>
      <c r="RSL59" s="43"/>
      <c r="RSM59" s="43"/>
      <c r="RSN59" s="43"/>
      <c r="RSO59" s="43"/>
      <c r="RSP59" s="43"/>
      <c r="RSQ59" s="43"/>
      <c r="RSR59" s="43"/>
      <c r="RSS59" s="43"/>
      <c r="RST59" s="43"/>
      <c r="RSU59" s="43"/>
      <c r="RSV59" s="43"/>
      <c r="RSW59" s="43"/>
      <c r="RSX59" s="43"/>
      <c r="RSY59" s="43"/>
      <c r="RSZ59" s="43"/>
      <c r="RTA59" s="43"/>
      <c r="RTB59" s="43"/>
      <c r="RTC59" s="43"/>
      <c r="RTD59" s="43"/>
      <c r="RTE59" s="43"/>
      <c r="RTF59" s="43"/>
      <c r="RTG59" s="43"/>
      <c r="RTH59" s="43"/>
      <c r="RTI59" s="43"/>
      <c r="RTJ59" s="43"/>
      <c r="RTK59" s="43"/>
      <c r="RTL59" s="43"/>
      <c r="RTM59" s="43"/>
      <c r="RTN59" s="43"/>
      <c r="RTO59" s="43"/>
      <c r="RTP59" s="43"/>
      <c r="RTQ59" s="43"/>
      <c r="RTR59" s="43"/>
      <c r="RTS59" s="43"/>
      <c r="RTT59" s="43"/>
      <c r="RTU59" s="43"/>
      <c r="RTV59" s="43"/>
      <c r="RTW59" s="43"/>
      <c r="RTX59" s="43"/>
      <c r="RTY59" s="43"/>
      <c r="RTZ59" s="43"/>
      <c r="RUA59" s="43"/>
      <c r="RUB59" s="43"/>
      <c r="RUC59" s="43"/>
      <c r="RUD59" s="43"/>
      <c r="RUE59" s="43"/>
      <c r="RUF59" s="43"/>
      <c r="RUG59" s="43"/>
      <c r="RUH59" s="43"/>
      <c r="RUI59" s="43"/>
      <c r="RUJ59" s="43"/>
      <c r="RUK59" s="43"/>
      <c r="RUL59" s="43"/>
      <c r="RUM59" s="43"/>
      <c r="RUN59" s="43"/>
      <c r="RUO59" s="43"/>
      <c r="RUP59" s="43"/>
      <c r="RUQ59" s="43"/>
      <c r="RUR59" s="43"/>
      <c r="RUS59" s="43"/>
      <c r="RUT59" s="43"/>
      <c r="RUU59" s="43"/>
      <c r="RUV59" s="43"/>
      <c r="RUW59" s="43"/>
      <c r="RUX59" s="43"/>
      <c r="RUY59" s="43"/>
      <c r="RUZ59" s="43"/>
      <c r="RVA59" s="43"/>
      <c r="RVB59" s="43"/>
      <c r="RVC59" s="43"/>
      <c r="RVD59" s="43"/>
      <c r="RVE59" s="43"/>
      <c r="RVF59" s="43"/>
      <c r="RVG59" s="43"/>
      <c r="RVH59" s="43"/>
      <c r="RVI59" s="43"/>
      <c r="RVJ59" s="43"/>
      <c r="RVK59" s="43"/>
      <c r="RVL59" s="43"/>
      <c r="RVM59" s="43"/>
      <c r="RVN59" s="43"/>
      <c r="RVO59" s="43"/>
      <c r="RVP59" s="43"/>
      <c r="RVQ59" s="43"/>
      <c r="RVR59" s="43"/>
      <c r="RVS59" s="43"/>
      <c r="RVT59" s="43"/>
      <c r="RVU59" s="43"/>
      <c r="RVV59" s="43"/>
      <c r="RVW59" s="43"/>
      <c r="RVX59" s="43"/>
      <c r="RVY59" s="43"/>
      <c r="RVZ59" s="43"/>
      <c r="RWA59" s="43"/>
      <c r="RWB59" s="43"/>
      <c r="RWC59" s="43"/>
      <c r="RWD59" s="43"/>
      <c r="RWE59" s="43"/>
      <c r="RWF59" s="43"/>
      <c r="RWG59" s="43"/>
      <c r="RWH59" s="43"/>
      <c r="RWI59" s="43"/>
      <c r="RWJ59" s="43"/>
      <c r="RWK59" s="43"/>
      <c r="RWL59" s="43"/>
      <c r="RWM59" s="43"/>
      <c r="RWN59" s="43"/>
      <c r="RWO59" s="43"/>
      <c r="RWP59" s="43"/>
      <c r="RWQ59" s="43"/>
      <c r="RWR59" s="43"/>
      <c r="RWS59" s="43"/>
      <c r="RWT59" s="43"/>
      <c r="RWU59" s="43"/>
      <c r="RWV59" s="43"/>
      <c r="RWW59" s="43"/>
      <c r="RWX59" s="43"/>
      <c r="RWY59" s="43"/>
      <c r="RWZ59" s="43"/>
      <c r="RXA59" s="43"/>
      <c r="RXB59" s="43"/>
      <c r="RXC59" s="43"/>
      <c r="RXD59" s="43"/>
      <c r="RXE59" s="43"/>
      <c r="RXF59" s="43"/>
      <c r="RXG59" s="43"/>
      <c r="RXH59" s="43"/>
      <c r="RXI59" s="43"/>
      <c r="RXJ59" s="43"/>
      <c r="RXK59" s="43"/>
      <c r="RXL59" s="43"/>
      <c r="RXM59" s="43"/>
      <c r="RXN59" s="43"/>
      <c r="RXO59" s="43"/>
      <c r="RXP59" s="43"/>
      <c r="RXQ59" s="43"/>
      <c r="RXR59" s="43"/>
      <c r="RXS59" s="43"/>
      <c r="RXT59" s="43"/>
      <c r="RXU59" s="43"/>
      <c r="RXV59" s="43"/>
      <c r="RXW59" s="43"/>
      <c r="RXX59" s="43"/>
      <c r="RXY59" s="43"/>
      <c r="RXZ59" s="43"/>
      <c r="RYA59" s="43"/>
      <c r="RYB59" s="43"/>
      <c r="RYC59" s="43"/>
      <c r="RYD59" s="43"/>
      <c r="RYE59" s="43"/>
      <c r="RYF59" s="43"/>
      <c r="RYG59" s="43"/>
      <c r="RYH59" s="43"/>
      <c r="RYI59" s="43"/>
      <c r="RYJ59" s="43"/>
      <c r="RYK59" s="43"/>
      <c r="RYL59" s="43"/>
      <c r="RYM59" s="43"/>
      <c r="RYN59" s="43"/>
      <c r="RYO59" s="43"/>
      <c r="RYP59" s="43"/>
      <c r="RYQ59" s="43"/>
      <c r="RYR59" s="43"/>
      <c r="RYS59" s="43"/>
      <c r="RYT59" s="43"/>
      <c r="RYU59" s="43"/>
      <c r="RYV59" s="43"/>
      <c r="RYW59" s="43"/>
      <c r="RYX59" s="43"/>
      <c r="RYY59" s="43"/>
      <c r="RYZ59" s="43"/>
      <c r="RZA59" s="43"/>
      <c r="RZB59" s="43"/>
      <c r="RZC59" s="43"/>
      <c r="RZD59" s="43"/>
      <c r="RZE59" s="43"/>
      <c r="RZF59" s="43"/>
      <c r="RZG59" s="43"/>
      <c r="RZH59" s="43"/>
      <c r="RZI59" s="43"/>
      <c r="RZJ59" s="43"/>
      <c r="RZK59" s="43"/>
      <c r="RZL59" s="43"/>
      <c r="RZM59" s="43"/>
      <c r="RZN59" s="43"/>
      <c r="RZO59" s="43"/>
      <c r="RZP59" s="43"/>
      <c r="RZQ59" s="43"/>
      <c r="RZR59" s="43"/>
      <c r="RZS59" s="43"/>
      <c r="RZT59" s="43"/>
      <c r="RZU59" s="43"/>
      <c r="RZV59" s="43"/>
      <c r="RZW59" s="43"/>
      <c r="RZX59" s="43"/>
      <c r="RZY59" s="43"/>
      <c r="RZZ59" s="43"/>
      <c r="SAA59" s="43"/>
      <c r="SAB59" s="43"/>
      <c r="SAC59" s="43"/>
      <c r="SAD59" s="43"/>
      <c r="SAE59" s="43"/>
      <c r="SAF59" s="43"/>
      <c r="SAG59" s="43"/>
      <c r="SAH59" s="43"/>
      <c r="SAI59" s="43"/>
      <c r="SAJ59" s="43"/>
      <c r="SAK59" s="43"/>
      <c r="SAL59" s="43"/>
      <c r="SAM59" s="43"/>
      <c r="SAN59" s="43"/>
      <c r="SAO59" s="43"/>
      <c r="SAP59" s="43"/>
      <c r="SAQ59" s="43"/>
      <c r="SAR59" s="43"/>
      <c r="SAS59" s="43"/>
      <c r="SAT59" s="43"/>
      <c r="SAU59" s="43"/>
      <c r="SAV59" s="43"/>
      <c r="SAW59" s="43"/>
      <c r="SAX59" s="43"/>
      <c r="SAY59" s="43"/>
      <c r="SAZ59" s="43"/>
      <c r="SBA59" s="43"/>
      <c r="SBB59" s="43"/>
      <c r="SBC59" s="43"/>
      <c r="SBD59" s="43"/>
      <c r="SBE59" s="43"/>
      <c r="SBF59" s="43"/>
      <c r="SBG59" s="43"/>
      <c r="SBH59" s="43"/>
      <c r="SBI59" s="43"/>
      <c r="SBJ59" s="43"/>
      <c r="SBK59" s="43"/>
      <c r="SBL59" s="43"/>
      <c r="SBM59" s="43"/>
      <c r="SBN59" s="43"/>
      <c r="SBO59" s="43"/>
      <c r="SBP59" s="43"/>
      <c r="SBQ59" s="43"/>
      <c r="SBR59" s="43"/>
      <c r="SBS59" s="43"/>
      <c r="SBT59" s="43"/>
      <c r="SBU59" s="43"/>
      <c r="SBV59" s="43"/>
      <c r="SBW59" s="43"/>
      <c r="SBX59" s="43"/>
      <c r="SBY59" s="43"/>
      <c r="SBZ59" s="43"/>
      <c r="SCA59" s="43"/>
      <c r="SCB59" s="43"/>
      <c r="SCC59" s="43"/>
      <c r="SCD59" s="43"/>
      <c r="SCE59" s="43"/>
      <c r="SCF59" s="43"/>
      <c r="SCG59" s="43"/>
      <c r="SCH59" s="43"/>
      <c r="SCI59" s="43"/>
      <c r="SCJ59" s="43"/>
      <c r="SCK59" s="43"/>
      <c r="SCL59" s="43"/>
      <c r="SCM59" s="43"/>
      <c r="SCN59" s="43"/>
      <c r="SCO59" s="43"/>
      <c r="SCP59" s="43"/>
      <c r="SCQ59" s="43"/>
      <c r="SCR59" s="43"/>
      <c r="SCS59" s="43"/>
      <c r="SCT59" s="43"/>
      <c r="SCU59" s="43"/>
      <c r="SCV59" s="43"/>
      <c r="SCW59" s="43"/>
      <c r="SCX59" s="43"/>
      <c r="SCY59" s="43"/>
      <c r="SCZ59" s="43"/>
      <c r="SDA59" s="43"/>
      <c r="SDB59" s="43"/>
      <c r="SDC59" s="43"/>
      <c r="SDD59" s="43"/>
      <c r="SDE59" s="43"/>
      <c r="SDF59" s="43"/>
      <c r="SDG59" s="43"/>
      <c r="SDH59" s="43"/>
      <c r="SDI59" s="43"/>
      <c r="SDJ59" s="43"/>
      <c r="SDK59" s="43"/>
      <c r="SDL59" s="43"/>
      <c r="SDM59" s="43"/>
      <c r="SDN59" s="43"/>
      <c r="SDO59" s="43"/>
      <c r="SDP59" s="43"/>
      <c r="SDQ59" s="43"/>
      <c r="SDR59" s="43"/>
      <c r="SDS59" s="43"/>
      <c r="SDT59" s="43"/>
      <c r="SDU59" s="43"/>
      <c r="SDV59" s="43"/>
      <c r="SDW59" s="43"/>
      <c r="SDX59" s="43"/>
      <c r="SDY59" s="43"/>
      <c r="SDZ59" s="43"/>
      <c r="SEA59" s="43"/>
      <c r="SEB59" s="43"/>
      <c r="SEC59" s="43"/>
      <c r="SED59" s="43"/>
      <c r="SEE59" s="43"/>
      <c r="SEF59" s="43"/>
      <c r="SEG59" s="43"/>
      <c r="SEH59" s="43"/>
      <c r="SEI59" s="43"/>
      <c r="SEJ59" s="43"/>
      <c r="SEK59" s="43"/>
      <c r="SEL59" s="43"/>
      <c r="SEM59" s="43"/>
      <c r="SEN59" s="43"/>
      <c r="SEO59" s="43"/>
      <c r="SEP59" s="43"/>
      <c r="SEQ59" s="43"/>
      <c r="SER59" s="43"/>
      <c r="SES59" s="43"/>
      <c r="SET59" s="43"/>
      <c r="SEU59" s="43"/>
      <c r="SEV59" s="43"/>
      <c r="SEW59" s="43"/>
      <c r="SEX59" s="43"/>
      <c r="SEY59" s="43"/>
      <c r="SEZ59" s="43"/>
      <c r="SFA59" s="43"/>
      <c r="SFB59" s="43"/>
      <c r="SFC59" s="43"/>
      <c r="SFD59" s="43"/>
      <c r="SFE59" s="43"/>
      <c r="SFF59" s="43"/>
      <c r="SFG59" s="43"/>
      <c r="SFH59" s="43"/>
      <c r="SFI59" s="43"/>
      <c r="SFJ59" s="43"/>
      <c r="SFK59" s="43"/>
      <c r="SFL59" s="43"/>
      <c r="SFM59" s="43"/>
      <c r="SFN59" s="43"/>
      <c r="SFO59" s="43"/>
      <c r="SFP59" s="43"/>
      <c r="SFQ59" s="43"/>
      <c r="SFR59" s="43"/>
      <c r="SFS59" s="43"/>
      <c r="SFT59" s="43"/>
      <c r="SFU59" s="43"/>
      <c r="SFV59" s="43"/>
      <c r="SFW59" s="43"/>
      <c r="SFX59" s="43"/>
      <c r="SFY59" s="43"/>
      <c r="SFZ59" s="43"/>
      <c r="SGA59" s="43"/>
      <c r="SGB59" s="43"/>
      <c r="SGC59" s="43"/>
      <c r="SGD59" s="43"/>
      <c r="SGE59" s="43"/>
      <c r="SGF59" s="43"/>
      <c r="SGG59" s="43"/>
      <c r="SGH59" s="43"/>
      <c r="SGI59" s="43"/>
      <c r="SGJ59" s="43"/>
      <c r="SGK59" s="43"/>
      <c r="SGL59" s="43"/>
      <c r="SGM59" s="43"/>
      <c r="SGN59" s="43"/>
      <c r="SGO59" s="43"/>
      <c r="SGP59" s="43"/>
      <c r="SGQ59" s="43"/>
      <c r="SGR59" s="43"/>
      <c r="SGS59" s="43"/>
      <c r="SGT59" s="43"/>
      <c r="SGU59" s="43"/>
      <c r="SGV59" s="43"/>
      <c r="SGW59" s="43"/>
      <c r="SGX59" s="43"/>
      <c r="SGY59" s="43"/>
      <c r="SGZ59" s="43"/>
      <c r="SHA59" s="43"/>
      <c r="SHB59" s="43"/>
      <c r="SHC59" s="43"/>
      <c r="SHD59" s="43"/>
      <c r="SHE59" s="43"/>
      <c r="SHF59" s="43"/>
      <c r="SHG59" s="43"/>
      <c r="SHH59" s="43"/>
      <c r="SHI59" s="43"/>
      <c r="SHJ59" s="43"/>
      <c r="SHK59" s="43"/>
      <c r="SHL59" s="43"/>
      <c r="SHM59" s="43"/>
      <c r="SHN59" s="43"/>
      <c r="SHO59" s="43"/>
      <c r="SHP59" s="43"/>
      <c r="SHQ59" s="43"/>
      <c r="SHR59" s="43"/>
      <c r="SHS59" s="43"/>
      <c r="SHT59" s="43"/>
      <c r="SHU59" s="43"/>
      <c r="SHV59" s="43"/>
      <c r="SHW59" s="43"/>
      <c r="SHX59" s="43"/>
      <c r="SHY59" s="43"/>
      <c r="SHZ59" s="43"/>
      <c r="SIA59" s="43"/>
      <c r="SIB59" s="43"/>
      <c r="SIC59" s="43"/>
      <c r="SID59" s="43"/>
      <c r="SIE59" s="43"/>
      <c r="SIF59" s="43"/>
      <c r="SIG59" s="43"/>
      <c r="SIH59" s="43"/>
      <c r="SII59" s="43"/>
      <c r="SIJ59" s="43"/>
      <c r="SIK59" s="43"/>
      <c r="SIL59" s="43"/>
      <c r="SIM59" s="43"/>
      <c r="SIN59" s="43"/>
      <c r="SIO59" s="43"/>
      <c r="SIP59" s="43"/>
      <c r="SIQ59" s="43"/>
      <c r="SIR59" s="43"/>
      <c r="SIS59" s="43"/>
      <c r="SIT59" s="43"/>
      <c r="SIU59" s="43"/>
      <c r="SIV59" s="43"/>
      <c r="SIW59" s="43"/>
      <c r="SIX59" s="43"/>
      <c r="SIY59" s="43"/>
      <c r="SIZ59" s="43"/>
      <c r="SJA59" s="43"/>
      <c r="SJB59" s="43"/>
      <c r="SJC59" s="43"/>
      <c r="SJD59" s="43"/>
      <c r="SJE59" s="43"/>
      <c r="SJF59" s="43"/>
      <c r="SJG59" s="43"/>
      <c r="SJH59" s="43"/>
      <c r="SJI59" s="43"/>
      <c r="SJJ59" s="43"/>
      <c r="SJK59" s="43"/>
      <c r="SJL59" s="43"/>
      <c r="SJM59" s="43"/>
      <c r="SJN59" s="43"/>
      <c r="SJO59" s="43"/>
      <c r="SJP59" s="43"/>
      <c r="SJQ59" s="43"/>
      <c r="SJR59" s="43"/>
      <c r="SJS59" s="43"/>
      <c r="SJT59" s="43"/>
      <c r="SJU59" s="43"/>
      <c r="SJV59" s="43"/>
      <c r="SJW59" s="43"/>
      <c r="SJX59" s="43"/>
      <c r="SJY59" s="43"/>
      <c r="SJZ59" s="43"/>
      <c r="SKA59" s="43"/>
      <c r="SKB59" s="43"/>
      <c r="SKC59" s="43"/>
      <c r="SKD59" s="43"/>
      <c r="SKE59" s="43"/>
      <c r="SKF59" s="43"/>
      <c r="SKG59" s="43"/>
      <c r="SKH59" s="43"/>
      <c r="SKI59" s="43"/>
      <c r="SKJ59" s="43"/>
      <c r="SKK59" s="43"/>
      <c r="SKL59" s="43"/>
      <c r="SKM59" s="43"/>
      <c r="SKN59" s="43"/>
      <c r="SKO59" s="43"/>
      <c r="SKP59" s="43"/>
      <c r="SKQ59" s="43"/>
      <c r="SKR59" s="43"/>
      <c r="SKS59" s="43"/>
      <c r="SKT59" s="43"/>
      <c r="SKU59" s="43"/>
      <c r="SKV59" s="43"/>
      <c r="SKW59" s="43"/>
      <c r="SKX59" s="43"/>
      <c r="SKY59" s="43"/>
      <c r="SKZ59" s="43"/>
      <c r="SLA59" s="43"/>
      <c r="SLB59" s="43"/>
      <c r="SLC59" s="43"/>
      <c r="SLD59" s="43"/>
      <c r="SLE59" s="43"/>
      <c r="SLF59" s="43"/>
      <c r="SLG59" s="43"/>
      <c r="SLH59" s="43"/>
      <c r="SLI59" s="43"/>
      <c r="SLJ59" s="43"/>
      <c r="SLK59" s="43"/>
      <c r="SLL59" s="43"/>
      <c r="SLM59" s="43"/>
      <c r="SLN59" s="43"/>
      <c r="SLO59" s="43"/>
      <c r="SLP59" s="43"/>
      <c r="SLQ59" s="43"/>
      <c r="SLR59" s="43"/>
      <c r="SLS59" s="43"/>
      <c r="SLT59" s="43"/>
      <c r="SLU59" s="43"/>
      <c r="SLV59" s="43"/>
      <c r="SLW59" s="43"/>
      <c r="SLX59" s="43"/>
      <c r="SLY59" s="43"/>
      <c r="SLZ59" s="43"/>
      <c r="SMA59" s="43"/>
      <c r="SMB59" s="43"/>
      <c r="SMC59" s="43"/>
      <c r="SMD59" s="43"/>
      <c r="SME59" s="43"/>
      <c r="SMF59" s="43"/>
      <c r="SMG59" s="43"/>
      <c r="SMH59" s="43"/>
      <c r="SMI59" s="43"/>
      <c r="SMJ59" s="43"/>
      <c r="SMK59" s="43"/>
      <c r="SML59" s="43"/>
      <c r="SMM59" s="43"/>
      <c r="SMN59" s="43"/>
      <c r="SMO59" s="43"/>
      <c r="SMP59" s="43"/>
      <c r="SMQ59" s="43"/>
      <c r="SMR59" s="43"/>
      <c r="SMS59" s="43"/>
      <c r="SMT59" s="43"/>
      <c r="SMU59" s="43"/>
      <c r="SMV59" s="43"/>
      <c r="SMW59" s="43"/>
      <c r="SMX59" s="43"/>
      <c r="SMY59" s="43"/>
      <c r="SMZ59" s="43"/>
      <c r="SNA59" s="43"/>
      <c r="SNB59" s="43"/>
      <c r="SNC59" s="43"/>
      <c r="SND59" s="43"/>
      <c r="SNE59" s="43"/>
      <c r="SNF59" s="43"/>
      <c r="SNG59" s="43"/>
      <c r="SNH59" s="43"/>
      <c r="SNI59" s="43"/>
      <c r="SNJ59" s="43"/>
      <c r="SNK59" s="43"/>
      <c r="SNL59" s="43"/>
      <c r="SNM59" s="43"/>
      <c r="SNN59" s="43"/>
      <c r="SNO59" s="43"/>
      <c r="SNP59" s="43"/>
      <c r="SNQ59" s="43"/>
      <c r="SNR59" s="43"/>
      <c r="SNS59" s="43"/>
      <c r="SNT59" s="43"/>
      <c r="SNU59" s="43"/>
      <c r="SNV59" s="43"/>
      <c r="SNW59" s="43"/>
      <c r="SNX59" s="43"/>
      <c r="SNY59" s="43"/>
      <c r="SNZ59" s="43"/>
      <c r="SOA59" s="43"/>
      <c r="SOB59" s="43"/>
      <c r="SOC59" s="43"/>
      <c r="SOD59" s="43"/>
      <c r="SOE59" s="43"/>
      <c r="SOF59" s="43"/>
      <c r="SOG59" s="43"/>
      <c r="SOH59" s="43"/>
      <c r="SOI59" s="43"/>
      <c r="SOJ59" s="43"/>
      <c r="SOK59" s="43"/>
      <c r="SOL59" s="43"/>
      <c r="SOM59" s="43"/>
      <c r="SON59" s="43"/>
      <c r="SOO59" s="43"/>
      <c r="SOP59" s="43"/>
      <c r="SOQ59" s="43"/>
      <c r="SOR59" s="43"/>
      <c r="SOS59" s="43"/>
      <c r="SOT59" s="43"/>
      <c r="SOU59" s="43"/>
      <c r="SOV59" s="43"/>
      <c r="SOW59" s="43"/>
      <c r="SOX59" s="43"/>
      <c r="SOY59" s="43"/>
      <c r="SOZ59" s="43"/>
      <c r="SPA59" s="43"/>
      <c r="SPB59" s="43"/>
      <c r="SPC59" s="43"/>
      <c r="SPD59" s="43"/>
      <c r="SPE59" s="43"/>
      <c r="SPF59" s="43"/>
      <c r="SPG59" s="43"/>
      <c r="SPH59" s="43"/>
      <c r="SPI59" s="43"/>
      <c r="SPJ59" s="43"/>
      <c r="SPK59" s="43"/>
      <c r="SPL59" s="43"/>
      <c r="SPM59" s="43"/>
      <c r="SPN59" s="43"/>
      <c r="SPO59" s="43"/>
      <c r="SPP59" s="43"/>
      <c r="SPQ59" s="43"/>
      <c r="SPR59" s="43"/>
      <c r="SPS59" s="43"/>
      <c r="SPT59" s="43"/>
      <c r="SPU59" s="43"/>
      <c r="SPV59" s="43"/>
      <c r="SPW59" s="43"/>
      <c r="SPX59" s="43"/>
      <c r="SPY59" s="43"/>
      <c r="SPZ59" s="43"/>
      <c r="SQA59" s="43"/>
      <c r="SQB59" s="43"/>
      <c r="SQC59" s="43"/>
      <c r="SQD59" s="43"/>
      <c r="SQE59" s="43"/>
      <c r="SQF59" s="43"/>
      <c r="SQG59" s="43"/>
      <c r="SQH59" s="43"/>
      <c r="SQI59" s="43"/>
      <c r="SQJ59" s="43"/>
      <c r="SQK59" s="43"/>
      <c r="SQL59" s="43"/>
      <c r="SQM59" s="43"/>
      <c r="SQN59" s="43"/>
      <c r="SQO59" s="43"/>
      <c r="SQP59" s="43"/>
      <c r="SQQ59" s="43"/>
      <c r="SQR59" s="43"/>
      <c r="SQS59" s="43"/>
      <c r="SQT59" s="43"/>
      <c r="SQU59" s="43"/>
      <c r="SQV59" s="43"/>
      <c r="SQW59" s="43"/>
      <c r="SQX59" s="43"/>
      <c r="SQY59" s="43"/>
      <c r="SQZ59" s="43"/>
      <c r="SRA59" s="43"/>
      <c r="SRB59" s="43"/>
      <c r="SRC59" s="43"/>
      <c r="SRD59" s="43"/>
      <c r="SRE59" s="43"/>
      <c r="SRF59" s="43"/>
      <c r="SRG59" s="43"/>
      <c r="SRH59" s="43"/>
      <c r="SRI59" s="43"/>
      <c r="SRJ59" s="43"/>
      <c r="SRK59" s="43"/>
      <c r="SRL59" s="43"/>
      <c r="SRM59" s="43"/>
      <c r="SRN59" s="43"/>
      <c r="SRO59" s="43"/>
      <c r="SRP59" s="43"/>
      <c r="SRQ59" s="43"/>
      <c r="SRR59" s="43"/>
      <c r="SRS59" s="43"/>
      <c r="SRT59" s="43"/>
      <c r="SRU59" s="43"/>
      <c r="SRV59" s="43"/>
      <c r="SRW59" s="43"/>
      <c r="SRX59" s="43"/>
      <c r="SRY59" s="43"/>
      <c r="SRZ59" s="43"/>
      <c r="SSA59" s="43"/>
      <c r="SSB59" s="43"/>
      <c r="SSC59" s="43"/>
      <c r="SSD59" s="43"/>
      <c r="SSE59" s="43"/>
      <c r="SSF59" s="43"/>
      <c r="SSG59" s="43"/>
      <c r="SSH59" s="43"/>
      <c r="SSI59" s="43"/>
      <c r="SSJ59" s="43"/>
      <c r="SSK59" s="43"/>
      <c r="SSL59" s="43"/>
      <c r="SSM59" s="43"/>
      <c r="SSN59" s="43"/>
      <c r="SSO59" s="43"/>
      <c r="SSP59" s="43"/>
      <c r="SSQ59" s="43"/>
      <c r="SSR59" s="43"/>
      <c r="SSS59" s="43"/>
      <c r="SST59" s="43"/>
      <c r="SSU59" s="43"/>
      <c r="SSV59" s="43"/>
      <c r="SSW59" s="43"/>
      <c r="SSX59" s="43"/>
      <c r="SSY59" s="43"/>
      <c r="SSZ59" s="43"/>
      <c r="STA59" s="43"/>
      <c r="STB59" s="43"/>
      <c r="STC59" s="43"/>
      <c r="STD59" s="43"/>
      <c r="STE59" s="43"/>
      <c r="STF59" s="43"/>
      <c r="STG59" s="43"/>
      <c r="STH59" s="43"/>
      <c r="STI59" s="43"/>
      <c r="STJ59" s="43"/>
      <c r="STK59" s="43"/>
      <c r="STL59" s="43"/>
      <c r="STM59" s="43"/>
      <c r="STN59" s="43"/>
      <c r="STO59" s="43"/>
      <c r="STP59" s="43"/>
      <c r="STQ59" s="43"/>
      <c r="STR59" s="43"/>
      <c r="STS59" s="43"/>
      <c r="STT59" s="43"/>
      <c r="STU59" s="43"/>
      <c r="STV59" s="43"/>
      <c r="STW59" s="43"/>
      <c r="STX59" s="43"/>
      <c r="STY59" s="43"/>
      <c r="STZ59" s="43"/>
      <c r="SUA59" s="43"/>
      <c r="SUB59" s="43"/>
      <c r="SUC59" s="43"/>
      <c r="SUD59" s="43"/>
      <c r="SUE59" s="43"/>
      <c r="SUF59" s="43"/>
      <c r="SUG59" s="43"/>
      <c r="SUH59" s="43"/>
      <c r="SUI59" s="43"/>
      <c r="SUJ59" s="43"/>
      <c r="SUK59" s="43"/>
      <c r="SUL59" s="43"/>
      <c r="SUM59" s="43"/>
      <c r="SUN59" s="43"/>
      <c r="SUO59" s="43"/>
      <c r="SUP59" s="43"/>
      <c r="SUQ59" s="43"/>
      <c r="SUR59" s="43"/>
      <c r="SUS59" s="43"/>
      <c r="SUT59" s="43"/>
      <c r="SUU59" s="43"/>
      <c r="SUV59" s="43"/>
      <c r="SUW59" s="43"/>
      <c r="SUX59" s="43"/>
      <c r="SUY59" s="43"/>
      <c r="SUZ59" s="43"/>
      <c r="SVA59" s="43"/>
      <c r="SVB59" s="43"/>
      <c r="SVC59" s="43"/>
      <c r="SVD59" s="43"/>
      <c r="SVE59" s="43"/>
      <c r="SVF59" s="43"/>
      <c r="SVG59" s="43"/>
      <c r="SVH59" s="43"/>
      <c r="SVI59" s="43"/>
      <c r="SVJ59" s="43"/>
      <c r="SVK59" s="43"/>
      <c r="SVL59" s="43"/>
      <c r="SVM59" s="43"/>
      <c r="SVN59" s="43"/>
      <c r="SVO59" s="43"/>
      <c r="SVP59" s="43"/>
      <c r="SVQ59" s="43"/>
      <c r="SVR59" s="43"/>
      <c r="SVS59" s="43"/>
      <c r="SVT59" s="43"/>
      <c r="SVU59" s="43"/>
      <c r="SVV59" s="43"/>
      <c r="SVW59" s="43"/>
      <c r="SVX59" s="43"/>
      <c r="SVY59" s="43"/>
      <c r="SVZ59" s="43"/>
      <c r="SWA59" s="43"/>
      <c r="SWB59" s="43"/>
      <c r="SWC59" s="43"/>
      <c r="SWD59" s="43"/>
      <c r="SWE59" s="43"/>
      <c r="SWF59" s="43"/>
      <c r="SWG59" s="43"/>
      <c r="SWH59" s="43"/>
      <c r="SWI59" s="43"/>
      <c r="SWJ59" s="43"/>
      <c r="SWK59" s="43"/>
      <c r="SWL59" s="43"/>
      <c r="SWM59" s="43"/>
      <c r="SWN59" s="43"/>
      <c r="SWO59" s="43"/>
      <c r="SWP59" s="43"/>
      <c r="SWQ59" s="43"/>
      <c r="SWR59" s="43"/>
      <c r="SWS59" s="43"/>
      <c r="SWT59" s="43"/>
      <c r="SWU59" s="43"/>
      <c r="SWV59" s="43"/>
      <c r="SWW59" s="43"/>
      <c r="SWX59" s="43"/>
      <c r="SWY59" s="43"/>
      <c r="SWZ59" s="43"/>
      <c r="SXA59" s="43"/>
      <c r="SXB59" s="43"/>
      <c r="SXC59" s="43"/>
      <c r="SXD59" s="43"/>
      <c r="SXE59" s="43"/>
      <c r="SXF59" s="43"/>
      <c r="SXG59" s="43"/>
      <c r="SXH59" s="43"/>
      <c r="SXI59" s="43"/>
      <c r="SXJ59" s="43"/>
      <c r="SXK59" s="43"/>
      <c r="SXL59" s="43"/>
      <c r="SXM59" s="43"/>
      <c r="SXN59" s="43"/>
      <c r="SXO59" s="43"/>
      <c r="SXP59" s="43"/>
      <c r="SXQ59" s="43"/>
      <c r="SXR59" s="43"/>
      <c r="SXS59" s="43"/>
      <c r="SXT59" s="43"/>
      <c r="SXU59" s="43"/>
      <c r="SXV59" s="43"/>
      <c r="SXW59" s="43"/>
      <c r="SXX59" s="43"/>
      <c r="SXY59" s="43"/>
      <c r="SXZ59" s="43"/>
      <c r="SYA59" s="43"/>
      <c r="SYB59" s="43"/>
      <c r="SYC59" s="43"/>
      <c r="SYD59" s="43"/>
      <c r="SYE59" s="43"/>
      <c r="SYF59" s="43"/>
      <c r="SYG59" s="43"/>
      <c r="SYH59" s="43"/>
      <c r="SYI59" s="43"/>
      <c r="SYJ59" s="43"/>
      <c r="SYK59" s="43"/>
      <c r="SYL59" s="43"/>
      <c r="SYM59" s="43"/>
      <c r="SYN59" s="43"/>
      <c r="SYO59" s="43"/>
      <c r="SYP59" s="43"/>
      <c r="SYQ59" s="43"/>
      <c r="SYR59" s="43"/>
      <c r="SYS59" s="43"/>
      <c r="SYT59" s="43"/>
      <c r="SYU59" s="43"/>
      <c r="SYV59" s="43"/>
      <c r="SYW59" s="43"/>
      <c r="SYX59" s="43"/>
      <c r="SYY59" s="43"/>
      <c r="SYZ59" s="43"/>
      <c r="SZA59" s="43"/>
      <c r="SZB59" s="43"/>
      <c r="SZC59" s="43"/>
      <c r="SZD59" s="43"/>
      <c r="SZE59" s="43"/>
      <c r="SZF59" s="43"/>
      <c r="SZG59" s="43"/>
      <c r="SZH59" s="43"/>
      <c r="SZI59" s="43"/>
      <c r="SZJ59" s="43"/>
      <c r="SZK59" s="43"/>
      <c r="SZL59" s="43"/>
      <c r="SZM59" s="43"/>
      <c r="SZN59" s="43"/>
      <c r="SZO59" s="43"/>
      <c r="SZP59" s="43"/>
      <c r="SZQ59" s="43"/>
      <c r="SZR59" s="43"/>
      <c r="SZS59" s="43"/>
      <c r="SZT59" s="43"/>
      <c r="SZU59" s="43"/>
      <c r="SZV59" s="43"/>
      <c r="SZW59" s="43"/>
      <c r="SZX59" s="43"/>
      <c r="SZY59" s="43"/>
      <c r="SZZ59" s="43"/>
      <c r="TAA59" s="43"/>
      <c r="TAB59" s="43"/>
      <c r="TAC59" s="43"/>
      <c r="TAD59" s="43"/>
      <c r="TAE59" s="43"/>
      <c r="TAF59" s="43"/>
      <c r="TAG59" s="43"/>
      <c r="TAH59" s="43"/>
      <c r="TAI59" s="43"/>
      <c r="TAJ59" s="43"/>
      <c r="TAK59" s="43"/>
      <c r="TAL59" s="43"/>
      <c r="TAM59" s="43"/>
      <c r="TAN59" s="43"/>
      <c r="TAO59" s="43"/>
      <c r="TAP59" s="43"/>
      <c r="TAQ59" s="43"/>
      <c r="TAR59" s="43"/>
      <c r="TAS59" s="43"/>
      <c r="TAT59" s="43"/>
      <c r="TAU59" s="43"/>
      <c r="TAV59" s="43"/>
      <c r="TAW59" s="43"/>
      <c r="TAX59" s="43"/>
      <c r="TAY59" s="43"/>
      <c r="TAZ59" s="43"/>
      <c r="TBA59" s="43"/>
      <c r="TBB59" s="43"/>
      <c r="TBC59" s="43"/>
      <c r="TBD59" s="43"/>
      <c r="TBE59" s="43"/>
      <c r="TBF59" s="43"/>
      <c r="TBG59" s="43"/>
      <c r="TBH59" s="43"/>
      <c r="TBI59" s="43"/>
      <c r="TBJ59" s="43"/>
      <c r="TBK59" s="43"/>
      <c r="TBL59" s="43"/>
      <c r="TBM59" s="43"/>
      <c r="TBN59" s="43"/>
      <c r="TBO59" s="43"/>
      <c r="TBP59" s="43"/>
      <c r="TBQ59" s="43"/>
      <c r="TBR59" s="43"/>
      <c r="TBS59" s="43"/>
      <c r="TBT59" s="43"/>
      <c r="TBU59" s="43"/>
      <c r="TBV59" s="43"/>
      <c r="TBW59" s="43"/>
      <c r="TBX59" s="43"/>
      <c r="TBY59" s="43"/>
      <c r="TBZ59" s="43"/>
      <c r="TCA59" s="43"/>
      <c r="TCB59" s="43"/>
      <c r="TCC59" s="43"/>
      <c r="TCD59" s="43"/>
      <c r="TCE59" s="43"/>
      <c r="TCF59" s="43"/>
      <c r="TCG59" s="43"/>
      <c r="TCH59" s="43"/>
      <c r="TCI59" s="43"/>
      <c r="TCJ59" s="43"/>
      <c r="TCK59" s="43"/>
      <c r="TCL59" s="43"/>
      <c r="TCM59" s="43"/>
      <c r="TCN59" s="43"/>
      <c r="TCO59" s="43"/>
      <c r="TCP59" s="43"/>
      <c r="TCQ59" s="43"/>
      <c r="TCR59" s="43"/>
      <c r="TCS59" s="43"/>
      <c r="TCT59" s="43"/>
      <c r="TCU59" s="43"/>
      <c r="TCV59" s="43"/>
      <c r="TCW59" s="43"/>
      <c r="TCX59" s="43"/>
      <c r="TCY59" s="43"/>
      <c r="TCZ59" s="43"/>
      <c r="TDA59" s="43"/>
      <c r="TDB59" s="43"/>
      <c r="TDC59" s="43"/>
      <c r="TDD59" s="43"/>
      <c r="TDE59" s="43"/>
      <c r="TDF59" s="43"/>
      <c r="TDG59" s="43"/>
      <c r="TDH59" s="43"/>
      <c r="TDI59" s="43"/>
      <c r="TDJ59" s="43"/>
      <c r="TDK59" s="43"/>
      <c r="TDL59" s="43"/>
      <c r="TDM59" s="43"/>
      <c r="TDN59" s="43"/>
      <c r="TDO59" s="43"/>
      <c r="TDP59" s="43"/>
      <c r="TDQ59" s="43"/>
      <c r="TDR59" s="43"/>
      <c r="TDS59" s="43"/>
      <c r="TDT59" s="43"/>
      <c r="TDU59" s="43"/>
      <c r="TDV59" s="43"/>
      <c r="TDW59" s="43"/>
      <c r="TDX59" s="43"/>
      <c r="TDY59" s="43"/>
      <c r="TDZ59" s="43"/>
      <c r="TEA59" s="43"/>
      <c r="TEB59" s="43"/>
      <c r="TEC59" s="43"/>
      <c r="TED59" s="43"/>
      <c r="TEE59" s="43"/>
      <c r="TEF59" s="43"/>
      <c r="TEG59" s="43"/>
      <c r="TEH59" s="43"/>
      <c r="TEI59" s="43"/>
      <c r="TEJ59" s="43"/>
      <c r="TEK59" s="43"/>
      <c r="TEL59" s="43"/>
      <c r="TEM59" s="43"/>
      <c r="TEN59" s="43"/>
      <c r="TEO59" s="43"/>
      <c r="TEP59" s="43"/>
      <c r="TEQ59" s="43"/>
      <c r="TER59" s="43"/>
      <c r="TES59" s="43"/>
      <c r="TET59" s="43"/>
      <c r="TEU59" s="43"/>
      <c r="TEV59" s="43"/>
      <c r="TEW59" s="43"/>
      <c r="TEX59" s="43"/>
      <c r="TEY59" s="43"/>
      <c r="TEZ59" s="43"/>
      <c r="TFA59" s="43"/>
      <c r="TFB59" s="43"/>
      <c r="TFC59" s="43"/>
      <c r="TFD59" s="43"/>
      <c r="TFE59" s="43"/>
      <c r="TFF59" s="43"/>
      <c r="TFG59" s="43"/>
      <c r="TFH59" s="43"/>
      <c r="TFI59" s="43"/>
      <c r="TFJ59" s="43"/>
      <c r="TFK59" s="43"/>
      <c r="TFL59" s="43"/>
      <c r="TFM59" s="43"/>
      <c r="TFN59" s="43"/>
      <c r="TFO59" s="43"/>
      <c r="TFP59" s="43"/>
      <c r="TFQ59" s="43"/>
      <c r="TFR59" s="43"/>
      <c r="TFS59" s="43"/>
      <c r="TFT59" s="43"/>
      <c r="TFU59" s="43"/>
      <c r="TFV59" s="43"/>
      <c r="TFW59" s="43"/>
      <c r="TFX59" s="43"/>
      <c r="TFY59" s="43"/>
      <c r="TFZ59" s="43"/>
      <c r="TGA59" s="43"/>
      <c r="TGB59" s="43"/>
      <c r="TGC59" s="43"/>
      <c r="TGD59" s="43"/>
      <c r="TGE59" s="43"/>
      <c r="TGF59" s="43"/>
      <c r="TGG59" s="43"/>
      <c r="TGH59" s="43"/>
      <c r="TGI59" s="43"/>
      <c r="TGJ59" s="43"/>
      <c r="TGK59" s="43"/>
      <c r="TGL59" s="43"/>
      <c r="TGM59" s="43"/>
      <c r="TGN59" s="43"/>
      <c r="TGO59" s="43"/>
      <c r="TGP59" s="43"/>
      <c r="TGQ59" s="43"/>
      <c r="TGR59" s="43"/>
      <c r="TGS59" s="43"/>
      <c r="TGT59" s="43"/>
      <c r="TGU59" s="43"/>
      <c r="TGV59" s="43"/>
      <c r="TGW59" s="43"/>
      <c r="TGX59" s="43"/>
      <c r="TGY59" s="43"/>
      <c r="TGZ59" s="43"/>
      <c r="THA59" s="43"/>
      <c r="THB59" s="43"/>
      <c r="THC59" s="43"/>
      <c r="THD59" s="43"/>
      <c r="THE59" s="43"/>
      <c r="THF59" s="43"/>
      <c r="THG59" s="43"/>
      <c r="THH59" s="43"/>
      <c r="THI59" s="43"/>
      <c r="THJ59" s="43"/>
      <c r="THK59" s="43"/>
      <c r="THL59" s="43"/>
      <c r="THM59" s="43"/>
      <c r="THN59" s="43"/>
      <c r="THO59" s="43"/>
      <c r="THP59" s="43"/>
      <c r="THQ59" s="43"/>
      <c r="THR59" s="43"/>
      <c r="THS59" s="43"/>
      <c r="THT59" s="43"/>
      <c r="THU59" s="43"/>
      <c r="THV59" s="43"/>
      <c r="THW59" s="43"/>
      <c r="THX59" s="43"/>
      <c r="THY59" s="43"/>
      <c r="THZ59" s="43"/>
      <c r="TIA59" s="43"/>
      <c r="TIB59" s="43"/>
      <c r="TIC59" s="43"/>
      <c r="TID59" s="43"/>
      <c r="TIE59" s="43"/>
      <c r="TIF59" s="43"/>
      <c r="TIG59" s="43"/>
      <c r="TIH59" s="43"/>
      <c r="TII59" s="43"/>
      <c r="TIJ59" s="43"/>
      <c r="TIK59" s="43"/>
      <c r="TIL59" s="43"/>
      <c r="TIM59" s="43"/>
      <c r="TIN59" s="43"/>
      <c r="TIO59" s="43"/>
      <c r="TIP59" s="43"/>
      <c r="TIQ59" s="43"/>
      <c r="TIR59" s="43"/>
      <c r="TIS59" s="43"/>
      <c r="TIT59" s="43"/>
      <c r="TIU59" s="43"/>
      <c r="TIV59" s="43"/>
      <c r="TIW59" s="43"/>
      <c r="TIX59" s="43"/>
      <c r="TIY59" s="43"/>
      <c r="TIZ59" s="43"/>
      <c r="TJA59" s="43"/>
      <c r="TJB59" s="43"/>
      <c r="TJC59" s="43"/>
      <c r="TJD59" s="43"/>
      <c r="TJE59" s="43"/>
      <c r="TJF59" s="43"/>
      <c r="TJG59" s="43"/>
      <c r="TJH59" s="43"/>
      <c r="TJI59" s="43"/>
      <c r="TJJ59" s="43"/>
      <c r="TJK59" s="43"/>
      <c r="TJL59" s="43"/>
      <c r="TJM59" s="43"/>
      <c r="TJN59" s="43"/>
      <c r="TJO59" s="43"/>
      <c r="TJP59" s="43"/>
      <c r="TJQ59" s="43"/>
      <c r="TJR59" s="43"/>
      <c r="TJS59" s="43"/>
      <c r="TJT59" s="43"/>
      <c r="TJU59" s="43"/>
      <c r="TJV59" s="43"/>
      <c r="TJW59" s="43"/>
      <c r="TJX59" s="43"/>
      <c r="TJY59" s="43"/>
      <c r="TJZ59" s="43"/>
      <c r="TKA59" s="43"/>
      <c r="TKB59" s="43"/>
      <c r="TKC59" s="43"/>
      <c r="TKD59" s="43"/>
      <c r="TKE59" s="43"/>
      <c r="TKF59" s="43"/>
      <c r="TKG59" s="43"/>
      <c r="TKH59" s="43"/>
      <c r="TKI59" s="43"/>
      <c r="TKJ59" s="43"/>
      <c r="TKK59" s="43"/>
      <c r="TKL59" s="43"/>
      <c r="TKM59" s="43"/>
      <c r="TKN59" s="43"/>
      <c r="TKO59" s="43"/>
      <c r="TKP59" s="43"/>
      <c r="TKQ59" s="43"/>
      <c r="TKR59" s="43"/>
      <c r="TKS59" s="43"/>
      <c r="TKT59" s="43"/>
      <c r="TKU59" s="43"/>
      <c r="TKV59" s="43"/>
      <c r="TKW59" s="43"/>
      <c r="TKX59" s="43"/>
      <c r="TKY59" s="43"/>
      <c r="TKZ59" s="43"/>
      <c r="TLA59" s="43"/>
      <c r="TLB59" s="43"/>
      <c r="TLC59" s="43"/>
      <c r="TLD59" s="43"/>
      <c r="TLE59" s="43"/>
      <c r="TLF59" s="43"/>
      <c r="TLG59" s="43"/>
      <c r="TLH59" s="43"/>
      <c r="TLI59" s="43"/>
      <c r="TLJ59" s="43"/>
      <c r="TLK59" s="43"/>
      <c r="TLL59" s="43"/>
      <c r="TLM59" s="43"/>
      <c r="TLN59" s="43"/>
      <c r="TLO59" s="43"/>
      <c r="TLP59" s="43"/>
      <c r="TLQ59" s="43"/>
      <c r="TLR59" s="43"/>
      <c r="TLS59" s="43"/>
      <c r="TLT59" s="43"/>
      <c r="TLU59" s="43"/>
      <c r="TLV59" s="43"/>
      <c r="TLW59" s="43"/>
      <c r="TLX59" s="43"/>
      <c r="TLY59" s="43"/>
      <c r="TLZ59" s="43"/>
      <c r="TMA59" s="43"/>
      <c r="TMB59" s="43"/>
      <c r="TMC59" s="43"/>
      <c r="TMD59" s="43"/>
      <c r="TME59" s="43"/>
      <c r="TMF59" s="43"/>
      <c r="TMG59" s="43"/>
      <c r="TMH59" s="43"/>
      <c r="TMI59" s="43"/>
      <c r="TMJ59" s="43"/>
      <c r="TMK59" s="43"/>
      <c r="TML59" s="43"/>
      <c r="TMM59" s="43"/>
      <c r="TMN59" s="43"/>
      <c r="TMO59" s="43"/>
      <c r="TMP59" s="43"/>
      <c r="TMQ59" s="43"/>
      <c r="TMR59" s="43"/>
      <c r="TMS59" s="43"/>
      <c r="TMT59" s="43"/>
      <c r="TMU59" s="43"/>
      <c r="TMV59" s="43"/>
      <c r="TMW59" s="43"/>
      <c r="TMX59" s="43"/>
      <c r="TMY59" s="43"/>
      <c r="TMZ59" s="43"/>
      <c r="TNA59" s="43"/>
      <c r="TNB59" s="43"/>
      <c r="TNC59" s="43"/>
      <c r="TND59" s="43"/>
      <c r="TNE59" s="43"/>
      <c r="TNF59" s="43"/>
      <c r="TNG59" s="43"/>
      <c r="TNH59" s="43"/>
      <c r="TNI59" s="43"/>
      <c r="TNJ59" s="43"/>
      <c r="TNK59" s="43"/>
      <c r="TNL59" s="43"/>
      <c r="TNM59" s="43"/>
      <c r="TNN59" s="43"/>
      <c r="TNO59" s="43"/>
      <c r="TNP59" s="43"/>
      <c r="TNQ59" s="43"/>
      <c r="TNR59" s="43"/>
      <c r="TNS59" s="43"/>
      <c r="TNT59" s="43"/>
      <c r="TNU59" s="43"/>
      <c r="TNV59" s="43"/>
      <c r="TNW59" s="43"/>
      <c r="TNX59" s="43"/>
      <c r="TNY59" s="43"/>
      <c r="TNZ59" s="43"/>
      <c r="TOA59" s="43"/>
      <c r="TOB59" s="43"/>
      <c r="TOC59" s="43"/>
      <c r="TOD59" s="43"/>
      <c r="TOE59" s="43"/>
      <c r="TOF59" s="43"/>
      <c r="TOG59" s="43"/>
      <c r="TOH59" s="43"/>
      <c r="TOI59" s="43"/>
      <c r="TOJ59" s="43"/>
      <c r="TOK59" s="43"/>
      <c r="TOL59" s="43"/>
      <c r="TOM59" s="43"/>
      <c r="TON59" s="43"/>
      <c r="TOO59" s="43"/>
      <c r="TOP59" s="43"/>
      <c r="TOQ59" s="43"/>
      <c r="TOR59" s="43"/>
      <c r="TOS59" s="43"/>
      <c r="TOT59" s="43"/>
      <c r="TOU59" s="43"/>
      <c r="TOV59" s="43"/>
      <c r="TOW59" s="43"/>
      <c r="TOX59" s="43"/>
      <c r="TOY59" s="43"/>
      <c r="TOZ59" s="43"/>
      <c r="TPA59" s="43"/>
      <c r="TPB59" s="43"/>
      <c r="TPC59" s="43"/>
      <c r="TPD59" s="43"/>
      <c r="TPE59" s="43"/>
      <c r="TPF59" s="43"/>
      <c r="TPG59" s="43"/>
      <c r="TPH59" s="43"/>
      <c r="TPI59" s="43"/>
      <c r="TPJ59" s="43"/>
      <c r="TPK59" s="43"/>
      <c r="TPL59" s="43"/>
      <c r="TPM59" s="43"/>
      <c r="TPN59" s="43"/>
      <c r="TPO59" s="43"/>
      <c r="TPP59" s="43"/>
      <c r="TPQ59" s="43"/>
      <c r="TPR59" s="43"/>
      <c r="TPS59" s="43"/>
      <c r="TPT59" s="43"/>
      <c r="TPU59" s="43"/>
      <c r="TPV59" s="43"/>
      <c r="TPW59" s="43"/>
      <c r="TPX59" s="43"/>
      <c r="TPY59" s="43"/>
      <c r="TPZ59" s="43"/>
      <c r="TQA59" s="43"/>
      <c r="TQB59" s="43"/>
      <c r="TQC59" s="43"/>
      <c r="TQD59" s="43"/>
      <c r="TQE59" s="43"/>
      <c r="TQF59" s="43"/>
      <c r="TQG59" s="43"/>
      <c r="TQH59" s="43"/>
      <c r="TQI59" s="43"/>
      <c r="TQJ59" s="43"/>
      <c r="TQK59" s="43"/>
      <c r="TQL59" s="43"/>
      <c r="TQM59" s="43"/>
      <c r="TQN59" s="43"/>
      <c r="TQO59" s="43"/>
      <c r="TQP59" s="43"/>
      <c r="TQQ59" s="43"/>
      <c r="TQR59" s="43"/>
      <c r="TQS59" s="43"/>
      <c r="TQT59" s="43"/>
      <c r="TQU59" s="43"/>
      <c r="TQV59" s="43"/>
      <c r="TQW59" s="43"/>
      <c r="TQX59" s="43"/>
      <c r="TQY59" s="43"/>
      <c r="TQZ59" s="43"/>
      <c r="TRA59" s="43"/>
      <c r="TRB59" s="43"/>
      <c r="TRC59" s="43"/>
      <c r="TRD59" s="43"/>
      <c r="TRE59" s="43"/>
      <c r="TRF59" s="43"/>
      <c r="TRG59" s="43"/>
      <c r="TRH59" s="43"/>
      <c r="TRI59" s="43"/>
      <c r="TRJ59" s="43"/>
      <c r="TRK59" s="43"/>
      <c r="TRL59" s="43"/>
      <c r="TRM59" s="43"/>
      <c r="TRN59" s="43"/>
      <c r="TRO59" s="43"/>
      <c r="TRP59" s="43"/>
      <c r="TRQ59" s="43"/>
      <c r="TRR59" s="43"/>
      <c r="TRS59" s="43"/>
      <c r="TRT59" s="43"/>
      <c r="TRU59" s="43"/>
      <c r="TRV59" s="43"/>
      <c r="TRW59" s="43"/>
      <c r="TRX59" s="43"/>
      <c r="TRY59" s="43"/>
      <c r="TRZ59" s="43"/>
      <c r="TSA59" s="43"/>
      <c r="TSB59" s="43"/>
      <c r="TSC59" s="43"/>
      <c r="TSD59" s="43"/>
      <c r="TSE59" s="43"/>
      <c r="TSF59" s="43"/>
      <c r="TSG59" s="43"/>
      <c r="TSH59" s="43"/>
      <c r="TSI59" s="43"/>
      <c r="TSJ59" s="43"/>
      <c r="TSK59" s="43"/>
      <c r="TSL59" s="43"/>
      <c r="TSM59" s="43"/>
      <c r="TSN59" s="43"/>
      <c r="TSO59" s="43"/>
      <c r="TSP59" s="43"/>
      <c r="TSQ59" s="43"/>
      <c r="TSR59" s="43"/>
      <c r="TSS59" s="43"/>
      <c r="TST59" s="43"/>
      <c r="TSU59" s="43"/>
      <c r="TSV59" s="43"/>
      <c r="TSW59" s="43"/>
      <c r="TSX59" s="43"/>
      <c r="TSY59" s="43"/>
      <c r="TSZ59" s="43"/>
      <c r="TTA59" s="43"/>
      <c r="TTB59" s="43"/>
      <c r="TTC59" s="43"/>
      <c r="TTD59" s="43"/>
      <c r="TTE59" s="43"/>
      <c r="TTF59" s="43"/>
      <c r="TTG59" s="43"/>
      <c r="TTH59" s="43"/>
      <c r="TTI59" s="43"/>
      <c r="TTJ59" s="43"/>
      <c r="TTK59" s="43"/>
      <c r="TTL59" s="43"/>
      <c r="TTM59" s="43"/>
      <c r="TTN59" s="43"/>
      <c r="TTO59" s="43"/>
      <c r="TTP59" s="43"/>
      <c r="TTQ59" s="43"/>
      <c r="TTR59" s="43"/>
      <c r="TTS59" s="43"/>
      <c r="TTT59" s="43"/>
      <c r="TTU59" s="43"/>
      <c r="TTV59" s="43"/>
      <c r="TTW59" s="43"/>
      <c r="TTX59" s="43"/>
      <c r="TTY59" s="43"/>
      <c r="TTZ59" s="43"/>
      <c r="TUA59" s="43"/>
      <c r="TUB59" s="43"/>
      <c r="TUC59" s="43"/>
      <c r="TUD59" s="43"/>
      <c r="TUE59" s="43"/>
      <c r="TUF59" s="43"/>
      <c r="TUG59" s="43"/>
      <c r="TUH59" s="43"/>
      <c r="TUI59" s="43"/>
      <c r="TUJ59" s="43"/>
      <c r="TUK59" s="43"/>
      <c r="TUL59" s="43"/>
      <c r="TUM59" s="43"/>
      <c r="TUN59" s="43"/>
      <c r="TUO59" s="43"/>
      <c r="TUP59" s="43"/>
      <c r="TUQ59" s="43"/>
      <c r="TUR59" s="43"/>
      <c r="TUS59" s="43"/>
      <c r="TUT59" s="43"/>
      <c r="TUU59" s="43"/>
      <c r="TUV59" s="43"/>
      <c r="TUW59" s="43"/>
      <c r="TUX59" s="43"/>
      <c r="TUY59" s="43"/>
      <c r="TUZ59" s="43"/>
      <c r="TVA59" s="43"/>
      <c r="TVB59" s="43"/>
      <c r="TVC59" s="43"/>
      <c r="TVD59" s="43"/>
      <c r="TVE59" s="43"/>
      <c r="TVF59" s="43"/>
      <c r="TVG59" s="43"/>
      <c r="TVH59" s="43"/>
      <c r="TVI59" s="43"/>
      <c r="TVJ59" s="43"/>
      <c r="TVK59" s="43"/>
      <c r="TVL59" s="43"/>
      <c r="TVM59" s="43"/>
      <c r="TVN59" s="43"/>
      <c r="TVO59" s="43"/>
      <c r="TVP59" s="43"/>
      <c r="TVQ59" s="43"/>
      <c r="TVR59" s="43"/>
      <c r="TVS59" s="43"/>
      <c r="TVT59" s="43"/>
      <c r="TVU59" s="43"/>
      <c r="TVV59" s="43"/>
      <c r="TVW59" s="43"/>
      <c r="TVX59" s="43"/>
      <c r="TVY59" s="43"/>
      <c r="TVZ59" s="43"/>
      <c r="TWA59" s="43"/>
      <c r="TWB59" s="43"/>
      <c r="TWC59" s="43"/>
      <c r="TWD59" s="43"/>
      <c r="TWE59" s="43"/>
      <c r="TWF59" s="43"/>
      <c r="TWG59" s="43"/>
      <c r="TWH59" s="43"/>
      <c r="TWI59" s="43"/>
      <c r="TWJ59" s="43"/>
      <c r="TWK59" s="43"/>
      <c r="TWL59" s="43"/>
      <c r="TWM59" s="43"/>
      <c r="TWN59" s="43"/>
      <c r="TWO59" s="43"/>
      <c r="TWP59" s="43"/>
      <c r="TWQ59" s="43"/>
      <c r="TWR59" s="43"/>
      <c r="TWS59" s="43"/>
      <c r="TWT59" s="43"/>
      <c r="TWU59" s="43"/>
      <c r="TWV59" s="43"/>
      <c r="TWW59" s="43"/>
      <c r="TWX59" s="43"/>
      <c r="TWY59" s="43"/>
      <c r="TWZ59" s="43"/>
      <c r="TXA59" s="43"/>
      <c r="TXB59" s="43"/>
      <c r="TXC59" s="43"/>
      <c r="TXD59" s="43"/>
      <c r="TXE59" s="43"/>
      <c r="TXF59" s="43"/>
      <c r="TXG59" s="43"/>
      <c r="TXH59" s="43"/>
      <c r="TXI59" s="43"/>
      <c r="TXJ59" s="43"/>
      <c r="TXK59" s="43"/>
      <c r="TXL59" s="43"/>
      <c r="TXM59" s="43"/>
      <c r="TXN59" s="43"/>
      <c r="TXO59" s="43"/>
      <c r="TXP59" s="43"/>
      <c r="TXQ59" s="43"/>
      <c r="TXR59" s="43"/>
      <c r="TXS59" s="43"/>
      <c r="TXT59" s="43"/>
      <c r="TXU59" s="43"/>
      <c r="TXV59" s="43"/>
      <c r="TXW59" s="43"/>
      <c r="TXX59" s="43"/>
      <c r="TXY59" s="43"/>
      <c r="TXZ59" s="43"/>
      <c r="TYA59" s="43"/>
      <c r="TYB59" s="43"/>
      <c r="TYC59" s="43"/>
      <c r="TYD59" s="43"/>
      <c r="TYE59" s="43"/>
      <c r="TYF59" s="43"/>
      <c r="TYG59" s="43"/>
      <c r="TYH59" s="43"/>
      <c r="TYI59" s="43"/>
      <c r="TYJ59" s="43"/>
      <c r="TYK59" s="43"/>
      <c r="TYL59" s="43"/>
      <c r="TYM59" s="43"/>
      <c r="TYN59" s="43"/>
      <c r="TYO59" s="43"/>
      <c r="TYP59" s="43"/>
      <c r="TYQ59" s="43"/>
      <c r="TYR59" s="43"/>
      <c r="TYS59" s="43"/>
      <c r="TYT59" s="43"/>
      <c r="TYU59" s="43"/>
      <c r="TYV59" s="43"/>
      <c r="TYW59" s="43"/>
      <c r="TYX59" s="43"/>
      <c r="TYY59" s="43"/>
      <c r="TYZ59" s="43"/>
      <c r="TZA59" s="43"/>
      <c r="TZB59" s="43"/>
      <c r="TZC59" s="43"/>
      <c r="TZD59" s="43"/>
      <c r="TZE59" s="43"/>
      <c r="TZF59" s="43"/>
      <c r="TZG59" s="43"/>
      <c r="TZH59" s="43"/>
      <c r="TZI59" s="43"/>
      <c r="TZJ59" s="43"/>
      <c r="TZK59" s="43"/>
      <c r="TZL59" s="43"/>
      <c r="TZM59" s="43"/>
      <c r="TZN59" s="43"/>
      <c r="TZO59" s="43"/>
      <c r="TZP59" s="43"/>
      <c r="TZQ59" s="43"/>
      <c r="TZR59" s="43"/>
      <c r="TZS59" s="43"/>
      <c r="TZT59" s="43"/>
      <c r="TZU59" s="43"/>
      <c r="TZV59" s="43"/>
      <c r="TZW59" s="43"/>
      <c r="TZX59" s="43"/>
      <c r="TZY59" s="43"/>
      <c r="TZZ59" s="43"/>
      <c r="UAA59" s="43"/>
      <c r="UAB59" s="43"/>
      <c r="UAC59" s="43"/>
      <c r="UAD59" s="43"/>
      <c r="UAE59" s="43"/>
      <c r="UAF59" s="43"/>
      <c r="UAG59" s="43"/>
      <c r="UAH59" s="43"/>
      <c r="UAI59" s="43"/>
      <c r="UAJ59" s="43"/>
      <c r="UAK59" s="43"/>
      <c r="UAL59" s="43"/>
      <c r="UAM59" s="43"/>
      <c r="UAN59" s="43"/>
      <c r="UAO59" s="43"/>
      <c r="UAP59" s="43"/>
      <c r="UAQ59" s="43"/>
      <c r="UAR59" s="43"/>
      <c r="UAS59" s="43"/>
      <c r="UAT59" s="43"/>
      <c r="UAU59" s="43"/>
      <c r="UAV59" s="43"/>
      <c r="UAW59" s="43"/>
      <c r="UAX59" s="43"/>
      <c r="UAY59" s="43"/>
      <c r="UAZ59" s="43"/>
      <c r="UBA59" s="43"/>
      <c r="UBB59" s="43"/>
      <c r="UBC59" s="43"/>
      <c r="UBD59" s="43"/>
      <c r="UBE59" s="43"/>
      <c r="UBF59" s="43"/>
      <c r="UBG59" s="43"/>
      <c r="UBH59" s="43"/>
      <c r="UBI59" s="43"/>
      <c r="UBJ59" s="43"/>
      <c r="UBK59" s="43"/>
      <c r="UBL59" s="43"/>
      <c r="UBM59" s="43"/>
      <c r="UBN59" s="43"/>
      <c r="UBO59" s="43"/>
      <c r="UBP59" s="43"/>
      <c r="UBQ59" s="43"/>
      <c r="UBR59" s="43"/>
      <c r="UBS59" s="43"/>
      <c r="UBT59" s="43"/>
      <c r="UBU59" s="43"/>
      <c r="UBV59" s="43"/>
      <c r="UBW59" s="43"/>
      <c r="UBX59" s="43"/>
      <c r="UBY59" s="43"/>
      <c r="UBZ59" s="43"/>
      <c r="UCA59" s="43"/>
      <c r="UCB59" s="43"/>
      <c r="UCC59" s="43"/>
      <c r="UCD59" s="43"/>
      <c r="UCE59" s="43"/>
      <c r="UCF59" s="43"/>
      <c r="UCG59" s="43"/>
      <c r="UCH59" s="43"/>
      <c r="UCI59" s="43"/>
      <c r="UCJ59" s="43"/>
      <c r="UCK59" s="43"/>
      <c r="UCL59" s="43"/>
      <c r="UCM59" s="43"/>
      <c r="UCN59" s="43"/>
      <c r="UCO59" s="43"/>
      <c r="UCP59" s="43"/>
      <c r="UCQ59" s="43"/>
      <c r="UCR59" s="43"/>
      <c r="UCS59" s="43"/>
      <c r="UCT59" s="43"/>
      <c r="UCU59" s="43"/>
      <c r="UCV59" s="43"/>
      <c r="UCW59" s="43"/>
      <c r="UCX59" s="43"/>
      <c r="UCY59" s="43"/>
      <c r="UCZ59" s="43"/>
      <c r="UDA59" s="43"/>
      <c r="UDB59" s="43"/>
      <c r="UDC59" s="43"/>
      <c r="UDD59" s="43"/>
      <c r="UDE59" s="43"/>
      <c r="UDF59" s="43"/>
      <c r="UDG59" s="43"/>
      <c r="UDH59" s="43"/>
      <c r="UDI59" s="43"/>
      <c r="UDJ59" s="43"/>
      <c r="UDK59" s="43"/>
      <c r="UDL59" s="43"/>
      <c r="UDM59" s="43"/>
      <c r="UDN59" s="43"/>
      <c r="UDO59" s="43"/>
      <c r="UDP59" s="43"/>
      <c r="UDQ59" s="43"/>
      <c r="UDR59" s="43"/>
      <c r="UDS59" s="43"/>
      <c r="UDT59" s="43"/>
      <c r="UDU59" s="43"/>
      <c r="UDV59" s="43"/>
      <c r="UDW59" s="43"/>
      <c r="UDX59" s="43"/>
      <c r="UDY59" s="43"/>
      <c r="UDZ59" s="43"/>
      <c r="UEA59" s="43"/>
      <c r="UEB59" s="43"/>
      <c r="UEC59" s="43"/>
      <c r="UED59" s="43"/>
      <c r="UEE59" s="43"/>
      <c r="UEF59" s="43"/>
      <c r="UEG59" s="43"/>
      <c r="UEH59" s="43"/>
      <c r="UEI59" s="43"/>
      <c r="UEJ59" s="43"/>
      <c r="UEK59" s="43"/>
      <c r="UEL59" s="43"/>
      <c r="UEM59" s="43"/>
      <c r="UEN59" s="43"/>
      <c r="UEO59" s="43"/>
      <c r="UEP59" s="43"/>
      <c r="UEQ59" s="43"/>
      <c r="UER59" s="43"/>
      <c r="UES59" s="43"/>
      <c r="UET59" s="43"/>
      <c r="UEU59" s="43"/>
      <c r="UEV59" s="43"/>
      <c r="UEW59" s="43"/>
      <c r="UEX59" s="43"/>
      <c r="UEY59" s="43"/>
      <c r="UEZ59" s="43"/>
      <c r="UFA59" s="43"/>
      <c r="UFB59" s="43"/>
      <c r="UFC59" s="43"/>
      <c r="UFD59" s="43"/>
      <c r="UFE59" s="43"/>
      <c r="UFF59" s="43"/>
      <c r="UFG59" s="43"/>
      <c r="UFH59" s="43"/>
      <c r="UFI59" s="43"/>
      <c r="UFJ59" s="43"/>
      <c r="UFK59" s="43"/>
      <c r="UFL59" s="43"/>
      <c r="UFM59" s="43"/>
      <c r="UFN59" s="43"/>
      <c r="UFO59" s="43"/>
      <c r="UFP59" s="43"/>
      <c r="UFQ59" s="43"/>
      <c r="UFR59" s="43"/>
      <c r="UFS59" s="43"/>
      <c r="UFT59" s="43"/>
      <c r="UFU59" s="43"/>
      <c r="UFV59" s="43"/>
      <c r="UFW59" s="43"/>
      <c r="UFX59" s="43"/>
      <c r="UFY59" s="43"/>
      <c r="UFZ59" s="43"/>
      <c r="UGA59" s="43"/>
      <c r="UGB59" s="43"/>
      <c r="UGC59" s="43"/>
      <c r="UGD59" s="43"/>
      <c r="UGE59" s="43"/>
      <c r="UGF59" s="43"/>
      <c r="UGG59" s="43"/>
      <c r="UGH59" s="43"/>
      <c r="UGI59" s="43"/>
      <c r="UGJ59" s="43"/>
      <c r="UGK59" s="43"/>
      <c r="UGL59" s="43"/>
      <c r="UGM59" s="43"/>
      <c r="UGN59" s="43"/>
      <c r="UGO59" s="43"/>
      <c r="UGP59" s="43"/>
      <c r="UGQ59" s="43"/>
      <c r="UGR59" s="43"/>
      <c r="UGS59" s="43"/>
      <c r="UGT59" s="43"/>
      <c r="UGU59" s="43"/>
      <c r="UGV59" s="43"/>
      <c r="UGW59" s="43"/>
      <c r="UGX59" s="43"/>
      <c r="UGY59" s="43"/>
      <c r="UGZ59" s="43"/>
      <c r="UHA59" s="43"/>
      <c r="UHB59" s="43"/>
      <c r="UHC59" s="43"/>
      <c r="UHD59" s="43"/>
      <c r="UHE59" s="43"/>
      <c r="UHF59" s="43"/>
      <c r="UHG59" s="43"/>
      <c r="UHH59" s="43"/>
      <c r="UHI59" s="43"/>
      <c r="UHJ59" s="43"/>
      <c r="UHK59" s="43"/>
      <c r="UHL59" s="43"/>
      <c r="UHM59" s="43"/>
      <c r="UHN59" s="43"/>
      <c r="UHO59" s="43"/>
      <c r="UHP59" s="43"/>
      <c r="UHQ59" s="43"/>
      <c r="UHR59" s="43"/>
      <c r="UHS59" s="43"/>
      <c r="UHT59" s="43"/>
      <c r="UHU59" s="43"/>
      <c r="UHV59" s="43"/>
      <c r="UHW59" s="43"/>
      <c r="UHX59" s="43"/>
      <c r="UHY59" s="43"/>
      <c r="UHZ59" s="43"/>
      <c r="UIA59" s="43"/>
      <c r="UIB59" s="43"/>
      <c r="UIC59" s="43"/>
      <c r="UID59" s="43"/>
      <c r="UIE59" s="43"/>
      <c r="UIF59" s="43"/>
      <c r="UIG59" s="43"/>
      <c r="UIH59" s="43"/>
      <c r="UII59" s="43"/>
      <c r="UIJ59" s="43"/>
      <c r="UIK59" s="43"/>
      <c r="UIL59" s="43"/>
      <c r="UIM59" s="43"/>
      <c r="UIN59" s="43"/>
      <c r="UIO59" s="43"/>
      <c r="UIP59" s="43"/>
      <c r="UIQ59" s="43"/>
      <c r="UIR59" s="43"/>
      <c r="UIS59" s="43"/>
      <c r="UIT59" s="43"/>
      <c r="UIU59" s="43"/>
      <c r="UIV59" s="43"/>
      <c r="UIW59" s="43"/>
      <c r="UIX59" s="43"/>
      <c r="UIY59" s="43"/>
      <c r="UIZ59" s="43"/>
      <c r="UJA59" s="43"/>
      <c r="UJB59" s="43"/>
      <c r="UJC59" s="43"/>
      <c r="UJD59" s="43"/>
      <c r="UJE59" s="43"/>
      <c r="UJF59" s="43"/>
      <c r="UJG59" s="43"/>
      <c r="UJH59" s="43"/>
      <c r="UJI59" s="43"/>
      <c r="UJJ59" s="43"/>
      <c r="UJK59" s="43"/>
      <c r="UJL59" s="43"/>
      <c r="UJM59" s="43"/>
      <c r="UJN59" s="43"/>
      <c r="UJO59" s="43"/>
      <c r="UJP59" s="43"/>
      <c r="UJQ59" s="43"/>
      <c r="UJR59" s="43"/>
      <c r="UJS59" s="43"/>
      <c r="UJT59" s="43"/>
      <c r="UJU59" s="43"/>
      <c r="UJV59" s="43"/>
      <c r="UJW59" s="43"/>
      <c r="UJX59" s="43"/>
      <c r="UJY59" s="43"/>
      <c r="UJZ59" s="43"/>
      <c r="UKA59" s="43"/>
      <c r="UKB59" s="43"/>
      <c r="UKC59" s="43"/>
      <c r="UKD59" s="43"/>
      <c r="UKE59" s="43"/>
      <c r="UKF59" s="43"/>
      <c r="UKG59" s="43"/>
      <c r="UKH59" s="43"/>
      <c r="UKI59" s="43"/>
      <c r="UKJ59" s="43"/>
      <c r="UKK59" s="43"/>
      <c r="UKL59" s="43"/>
      <c r="UKM59" s="43"/>
      <c r="UKN59" s="43"/>
      <c r="UKO59" s="43"/>
      <c r="UKP59" s="43"/>
      <c r="UKQ59" s="43"/>
      <c r="UKR59" s="43"/>
      <c r="UKS59" s="43"/>
      <c r="UKT59" s="43"/>
      <c r="UKU59" s="43"/>
      <c r="UKV59" s="43"/>
      <c r="UKW59" s="43"/>
      <c r="UKX59" s="43"/>
      <c r="UKY59" s="43"/>
      <c r="UKZ59" s="43"/>
      <c r="ULA59" s="43"/>
      <c r="ULB59" s="43"/>
      <c r="ULC59" s="43"/>
      <c r="ULD59" s="43"/>
      <c r="ULE59" s="43"/>
      <c r="ULF59" s="43"/>
      <c r="ULG59" s="43"/>
      <c r="ULH59" s="43"/>
      <c r="ULI59" s="43"/>
      <c r="ULJ59" s="43"/>
      <c r="ULK59" s="43"/>
      <c r="ULL59" s="43"/>
      <c r="ULM59" s="43"/>
      <c r="ULN59" s="43"/>
      <c r="ULO59" s="43"/>
      <c r="ULP59" s="43"/>
      <c r="ULQ59" s="43"/>
      <c r="ULR59" s="43"/>
      <c r="ULS59" s="43"/>
      <c r="ULT59" s="43"/>
      <c r="ULU59" s="43"/>
      <c r="ULV59" s="43"/>
      <c r="ULW59" s="43"/>
      <c r="ULX59" s="43"/>
      <c r="ULY59" s="43"/>
      <c r="ULZ59" s="43"/>
      <c r="UMA59" s="43"/>
      <c r="UMB59" s="43"/>
      <c r="UMC59" s="43"/>
      <c r="UMD59" s="43"/>
      <c r="UME59" s="43"/>
      <c r="UMF59" s="43"/>
      <c r="UMG59" s="43"/>
      <c r="UMH59" s="43"/>
      <c r="UMI59" s="43"/>
      <c r="UMJ59" s="43"/>
      <c r="UMK59" s="43"/>
      <c r="UML59" s="43"/>
      <c r="UMM59" s="43"/>
      <c r="UMN59" s="43"/>
      <c r="UMO59" s="43"/>
      <c r="UMP59" s="43"/>
      <c r="UMQ59" s="43"/>
      <c r="UMR59" s="43"/>
      <c r="UMS59" s="43"/>
      <c r="UMT59" s="43"/>
      <c r="UMU59" s="43"/>
      <c r="UMV59" s="43"/>
      <c r="UMW59" s="43"/>
      <c r="UMX59" s="43"/>
      <c r="UMY59" s="43"/>
      <c r="UMZ59" s="43"/>
      <c r="UNA59" s="43"/>
      <c r="UNB59" s="43"/>
      <c r="UNC59" s="43"/>
      <c r="UND59" s="43"/>
      <c r="UNE59" s="43"/>
      <c r="UNF59" s="43"/>
      <c r="UNG59" s="43"/>
      <c r="UNH59" s="43"/>
      <c r="UNI59" s="43"/>
      <c r="UNJ59" s="43"/>
      <c r="UNK59" s="43"/>
      <c r="UNL59" s="43"/>
      <c r="UNM59" s="43"/>
      <c r="UNN59" s="43"/>
      <c r="UNO59" s="43"/>
      <c r="UNP59" s="43"/>
      <c r="UNQ59" s="43"/>
      <c r="UNR59" s="43"/>
      <c r="UNS59" s="43"/>
      <c r="UNT59" s="43"/>
      <c r="UNU59" s="43"/>
      <c r="UNV59" s="43"/>
      <c r="UNW59" s="43"/>
      <c r="UNX59" s="43"/>
      <c r="UNY59" s="43"/>
      <c r="UNZ59" s="43"/>
      <c r="UOA59" s="43"/>
      <c r="UOB59" s="43"/>
      <c r="UOC59" s="43"/>
      <c r="UOD59" s="43"/>
      <c r="UOE59" s="43"/>
      <c r="UOF59" s="43"/>
      <c r="UOG59" s="43"/>
      <c r="UOH59" s="43"/>
      <c r="UOI59" s="43"/>
      <c r="UOJ59" s="43"/>
      <c r="UOK59" s="43"/>
      <c r="UOL59" s="43"/>
      <c r="UOM59" s="43"/>
      <c r="UON59" s="43"/>
      <c r="UOO59" s="43"/>
      <c r="UOP59" s="43"/>
      <c r="UOQ59" s="43"/>
      <c r="UOR59" s="43"/>
      <c r="UOS59" s="43"/>
      <c r="UOT59" s="43"/>
      <c r="UOU59" s="43"/>
      <c r="UOV59" s="43"/>
      <c r="UOW59" s="43"/>
      <c r="UOX59" s="43"/>
      <c r="UOY59" s="43"/>
      <c r="UOZ59" s="43"/>
      <c r="UPA59" s="43"/>
      <c r="UPB59" s="43"/>
      <c r="UPC59" s="43"/>
      <c r="UPD59" s="43"/>
      <c r="UPE59" s="43"/>
      <c r="UPF59" s="43"/>
      <c r="UPG59" s="43"/>
      <c r="UPH59" s="43"/>
      <c r="UPI59" s="43"/>
      <c r="UPJ59" s="43"/>
      <c r="UPK59" s="43"/>
      <c r="UPL59" s="43"/>
      <c r="UPM59" s="43"/>
      <c r="UPN59" s="43"/>
      <c r="UPO59" s="43"/>
      <c r="UPP59" s="43"/>
      <c r="UPQ59" s="43"/>
      <c r="UPR59" s="43"/>
      <c r="UPS59" s="43"/>
      <c r="UPT59" s="43"/>
      <c r="UPU59" s="43"/>
      <c r="UPV59" s="43"/>
      <c r="UPW59" s="43"/>
      <c r="UPX59" s="43"/>
      <c r="UPY59" s="43"/>
      <c r="UPZ59" s="43"/>
      <c r="UQA59" s="43"/>
      <c r="UQB59" s="43"/>
      <c r="UQC59" s="43"/>
      <c r="UQD59" s="43"/>
      <c r="UQE59" s="43"/>
      <c r="UQF59" s="43"/>
      <c r="UQG59" s="43"/>
      <c r="UQH59" s="43"/>
      <c r="UQI59" s="43"/>
      <c r="UQJ59" s="43"/>
      <c r="UQK59" s="43"/>
      <c r="UQL59" s="43"/>
      <c r="UQM59" s="43"/>
      <c r="UQN59" s="43"/>
      <c r="UQO59" s="43"/>
      <c r="UQP59" s="43"/>
      <c r="UQQ59" s="43"/>
      <c r="UQR59" s="43"/>
      <c r="UQS59" s="43"/>
      <c r="UQT59" s="43"/>
      <c r="UQU59" s="43"/>
      <c r="UQV59" s="43"/>
      <c r="UQW59" s="43"/>
      <c r="UQX59" s="43"/>
      <c r="UQY59" s="43"/>
      <c r="UQZ59" s="43"/>
      <c r="URA59" s="43"/>
      <c r="URB59" s="43"/>
      <c r="URC59" s="43"/>
      <c r="URD59" s="43"/>
      <c r="URE59" s="43"/>
      <c r="URF59" s="43"/>
      <c r="URG59" s="43"/>
      <c r="URH59" s="43"/>
      <c r="URI59" s="43"/>
      <c r="URJ59" s="43"/>
      <c r="URK59" s="43"/>
      <c r="URL59" s="43"/>
      <c r="URM59" s="43"/>
      <c r="URN59" s="43"/>
      <c r="URO59" s="43"/>
      <c r="URP59" s="43"/>
      <c r="URQ59" s="43"/>
      <c r="URR59" s="43"/>
      <c r="URS59" s="43"/>
      <c r="URT59" s="43"/>
      <c r="URU59" s="43"/>
      <c r="URV59" s="43"/>
      <c r="URW59" s="43"/>
      <c r="URX59" s="43"/>
      <c r="URY59" s="43"/>
      <c r="URZ59" s="43"/>
      <c r="USA59" s="43"/>
      <c r="USB59" s="43"/>
      <c r="USC59" s="43"/>
      <c r="USD59" s="43"/>
      <c r="USE59" s="43"/>
      <c r="USF59" s="43"/>
      <c r="USG59" s="43"/>
      <c r="USH59" s="43"/>
      <c r="USI59" s="43"/>
      <c r="USJ59" s="43"/>
      <c r="USK59" s="43"/>
      <c r="USL59" s="43"/>
      <c r="USM59" s="43"/>
      <c r="USN59" s="43"/>
      <c r="USO59" s="43"/>
      <c r="USP59" s="43"/>
      <c r="USQ59" s="43"/>
      <c r="USR59" s="43"/>
      <c r="USS59" s="43"/>
      <c r="UST59" s="43"/>
      <c r="USU59" s="43"/>
      <c r="USV59" s="43"/>
      <c r="USW59" s="43"/>
      <c r="USX59" s="43"/>
      <c r="USY59" s="43"/>
      <c r="USZ59" s="43"/>
      <c r="UTA59" s="43"/>
      <c r="UTB59" s="43"/>
      <c r="UTC59" s="43"/>
      <c r="UTD59" s="43"/>
      <c r="UTE59" s="43"/>
      <c r="UTF59" s="43"/>
      <c r="UTG59" s="43"/>
      <c r="UTH59" s="43"/>
      <c r="UTI59" s="43"/>
      <c r="UTJ59" s="43"/>
      <c r="UTK59" s="43"/>
      <c r="UTL59" s="43"/>
      <c r="UTM59" s="43"/>
      <c r="UTN59" s="43"/>
      <c r="UTO59" s="43"/>
      <c r="UTP59" s="43"/>
      <c r="UTQ59" s="43"/>
      <c r="UTR59" s="43"/>
      <c r="UTS59" s="43"/>
      <c r="UTT59" s="43"/>
      <c r="UTU59" s="43"/>
      <c r="UTV59" s="43"/>
      <c r="UTW59" s="43"/>
      <c r="UTX59" s="43"/>
      <c r="UTY59" s="43"/>
      <c r="UTZ59" s="43"/>
      <c r="UUA59" s="43"/>
      <c r="UUB59" s="43"/>
      <c r="UUC59" s="43"/>
      <c r="UUD59" s="43"/>
      <c r="UUE59" s="43"/>
      <c r="UUF59" s="43"/>
      <c r="UUG59" s="43"/>
      <c r="UUH59" s="43"/>
      <c r="UUI59" s="43"/>
      <c r="UUJ59" s="43"/>
      <c r="UUK59" s="43"/>
      <c r="UUL59" s="43"/>
      <c r="UUM59" s="43"/>
      <c r="UUN59" s="43"/>
      <c r="UUO59" s="43"/>
      <c r="UUP59" s="43"/>
      <c r="UUQ59" s="43"/>
      <c r="UUR59" s="43"/>
      <c r="UUS59" s="43"/>
      <c r="UUT59" s="43"/>
      <c r="UUU59" s="43"/>
      <c r="UUV59" s="43"/>
      <c r="UUW59" s="43"/>
      <c r="UUX59" s="43"/>
      <c r="UUY59" s="43"/>
      <c r="UUZ59" s="43"/>
      <c r="UVA59" s="43"/>
      <c r="UVB59" s="43"/>
      <c r="UVC59" s="43"/>
      <c r="UVD59" s="43"/>
      <c r="UVE59" s="43"/>
      <c r="UVF59" s="43"/>
      <c r="UVG59" s="43"/>
      <c r="UVH59" s="43"/>
      <c r="UVI59" s="43"/>
      <c r="UVJ59" s="43"/>
      <c r="UVK59" s="43"/>
      <c r="UVL59" s="43"/>
      <c r="UVM59" s="43"/>
      <c r="UVN59" s="43"/>
      <c r="UVO59" s="43"/>
      <c r="UVP59" s="43"/>
      <c r="UVQ59" s="43"/>
      <c r="UVR59" s="43"/>
      <c r="UVS59" s="43"/>
      <c r="UVT59" s="43"/>
      <c r="UVU59" s="43"/>
      <c r="UVV59" s="43"/>
      <c r="UVW59" s="43"/>
      <c r="UVX59" s="43"/>
      <c r="UVY59" s="43"/>
      <c r="UVZ59" s="43"/>
      <c r="UWA59" s="43"/>
      <c r="UWB59" s="43"/>
      <c r="UWC59" s="43"/>
      <c r="UWD59" s="43"/>
      <c r="UWE59" s="43"/>
      <c r="UWF59" s="43"/>
      <c r="UWG59" s="43"/>
      <c r="UWH59" s="43"/>
      <c r="UWI59" s="43"/>
      <c r="UWJ59" s="43"/>
      <c r="UWK59" s="43"/>
      <c r="UWL59" s="43"/>
      <c r="UWM59" s="43"/>
      <c r="UWN59" s="43"/>
      <c r="UWO59" s="43"/>
      <c r="UWP59" s="43"/>
      <c r="UWQ59" s="43"/>
      <c r="UWR59" s="43"/>
      <c r="UWS59" s="43"/>
      <c r="UWT59" s="43"/>
      <c r="UWU59" s="43"/>
      <c r="UWV59" s="43"/>
      <c r="UWW59" s="43"/>
      <c r="UWX59" s="43"/>
      <c r="UWY59" s="43"/>
      <c r="UWZ59" s="43"/>
      <c r="UXA59" s="43"/>
      <c r="UXB59" s="43"/>
      <c r="UXC59" s="43"/>
      <c r="UXD59" s="43"/>
      <c r="UXE59" s="43"/>
      <c r="UXF59" s="43"/>
      <c r="UXG59" s="43"/>
      <c r="UXH59" s="43"/>
      <c r="UXI59" s="43"/>
      <c r="UXJ59" s="43"/>
      <c r="UXK59" s="43"/>
      <c r="UXL59" s="43"/>
      <c r="UXM59" s="43"/>
      <c r="UXN59" s="43"/>
      <c r="UXO59" s="43"/>
      <c r="UXP59" s="43"/>
      <c r="UXQ59" s="43"/>
      <c r="UXR59" s="43"/>
      <c r="UXS59" s="43"/>
      <c r="UXT59" s="43"/>
      <c r="UXU59" s="43"/>
      <c r="UXV59" s="43"/>
      <c r="UXW59" s="43"/>
      <c r="UXX59" s="43"/>
      <c r="UXY59" s="43"/>
      <c r="UXZ59" s="43"/>
      <c r="UYA59" s="43"/>
      <c r="UYB59" s="43"/>
      <c r="UYC59" s="43"/>
      <c r="UYD59" s="43"/>
      <c r="UYE59" s="43"/>
      <c r="UYF59" s="43"/>
      <c r="UYG59" s="43"/>
      <c r="UYH59" s="43"/>
      <c r="UYI59" s="43"/>
      <c r="UYJ59" s="43"/>
      <c r="UYK59" s="43"/>
      <c r="UYL59" s="43"/>
      <c r="UYM59" s="43"/>
      <c r="UYN59" s="43"/>
      <c r="UYO59" s="43"/>
      <c r="UYP59" s="43"/>
      <c r="UYQ59" s="43"/>
      <c r="UYR59" s="43"/>
      <c r="UYS59" s="43"/>
      <c r="UYT59" s="43"/>
      <c r="UYU59" s="43"/>
      <c r="UYV59" s="43"/>
      <c r="UYW59" s="43"/>
      <c r="UYX59" s="43"/>
      <c r="UYY59" s="43"/>
      <c r="UYZ59" s="43"/>
      <c r="UZA59" s="43"/>
      <c r="UZB59" s="43"/>
      <c r="UZC59" s="43"/>
      <c r="UZD59" s="43"/>
      <c r="UZE59" s="43"/>
      <c r="UZF59" s="43"/>
      <c r="UZG59" s="43"/>
      <c r="UZH59" s="43"/>
      <c r="UZI59" s="43"/>
      <c r="UZJ59" s="43"/>
      <c r="UZK59" s="43"/>
      <c r="UZL59" s="43"/>
      <c r="UZM59" s="43"/>
      <c r="UZN59" s="43"/>
      <c r="UZO59" s="43"/>
      <c r="UZP59" s="43"/>
      <c r="UZQ59" s="43"/>
      <c r="UZR59" s="43"/>
      <c r="UZS59" s="43"/>
      <c r="UZT59" s="43"/>
      <c r="UZU59" s="43"/>
      <c r="UZV59" s="43"/>
      <c r="UZW59" s="43"/>
      <c r="UZX59" s="43"/>
      <c r="UZY59" s="43"/>
      <c r="UZZ59" s="43"/>
      <c r="VAA59" s="43"/>
      <c r="VAB59" s="43"/>
      <c r="VAC59" s="43"/>
      <c r="VAD59" s="43"/>
      <c r="VAE59" s="43"/>
      <c r="VAF59" s="43"/>
      <c r="VAG59" s="43"/>
      <c r="VAH59" s="43"/>
      <c r="VAI59" s="43"/>
      <c r="VAJ59" s="43"/>
      <c r="VAK59" s="43"/>
      <c r="VAL59" s="43"/>
      <c r="VAM59" s="43"/>
      <c r="VAN59" s="43"/>
      <c r="VAO59" s="43"/>
      <c r="VAP59" s="43"/>
      <c r="VAQ59" s="43"/>
      <c r="VAR59" s="43"/>
      <c r="VAS59" s="43"/>
      <c r="VAT59" s="43"/>
      <c r="VAU59" s="43"/>
      <c r="VAV59" s="43"/>
      <c r="VAW59" s="43"/>
      <c r="VAX59" s="43"/>
      <c r="VAY59" s="43"/>
      <c r="VAZ59" s="43"/>
      <c r="VBA59" s="43"/>
      <c r="VBB59" s="43"/>
      <c r="VBC59" s="43"/>
      <c r="VBD59" s="43"/>
      <c r="VBE59" s="43"/>
      <c r="VBF59" s="43"/>
      <c r="VBG59" s="43"/>
      <c r="VBH59" s="43"/>
      <c r="VBI59" s="43"/>
      <c r="VBJ59" s="43"/>
      <c r="VBK59" s="43"/>
      <c r="VBL59" s="43"/>
      <c r="VBM59" s="43"/>
      <c r="VBN59" s="43"/>
      <c r="VBO59" s="43"/>
      <c r="VBP59" s="43"/>
      <c r="VBQ59" s="43"/>
      <c r="VBR59" s="43"/>
      <c r="VBS59" s="43"/>
      <c r="VBT59" s="43"/>
      <c r="VBU59" s="43"/>
      <c r="VBV59" s="43"/>
      <c r="VBW59" s="43"/>
      <c r="VBX59" s="43"/>
      <c r="VBY59" s="43"/>
      <c r="VBZ59" s="43"/>
      <c r="VCA59" s="43"/>
      <c r="VCB59" s="43"/>
      <c r="VCC59" s="43"/>
      <c r="VCD59" s="43"/>
      <c r="VCE59" s="43"/>
      <c r="VCF59" s="43"/>
      <c r="VCG59" s="43"/>
      <c r="VCH59" s="43"/>
      <c r="VCI59" s="43"/>
      <c r="VCJ59" s="43"/>
      <c r="VCK59" s="43"/>
      <c r="VCL59" s="43"/>
      <c r="VCM59" s="43"/>
      <c r="VCN59" s="43"/>
      <c r="VCO59" s="43"/>
      <c r="VCP59" s="43"/>
      <c r="VCQ59" s="43"/>
      <c r="VCR59" s="43"/>
      <c r="VCS59" s="43"/>
      <c r="VCT59" s="43"/>
      <c r="VCU59" s="43"/>
      <c r="VCV59" s="43"/>
      <c r="VCW59" s="43"/>
      <c r="VCX59" s="43"/>
      <c r="VCY59" s="43"/>
      <c r="VCZ59" s="43"/>
      <c r="VDA59" s="43"/>
      <c r="VDB59" s="43"/>
      <c r="VDC59" s="43"/>
      <c r="VDD59" s="43"/>
      <c r="VDE59" s="43"/>
      <c r="VDF59" s="43"/>
      <c r="VDG59" s="43"/>
      <c r="VDH59" s="43"/>
      <c r="VDI59" s="43"/>
      <c r="VDJ59" s="43"/>
      <c r="VDK59" s="43"/>
      <c r="VDL59" s="43"/>
      <c r="VDM59" s="43"/>
      <c r="VDN59" s="43"/>
      <c r="VDO59" s="43"/>
      <c r="VDP59" s="43"/>
      <c r="VDQ59" s="43"/>
      <c r="VDR59" s="43"/>
      <c r="VDS59" s="43"/>
      <c r="VDT59" s="43"/>
      <c r="VDU59" s="43"/>
      <c r="VDV59" s="43"/>
      <c r="VDW59" s="43"/>
      <c r="VDX59" s="43"/>
      <c r="VDY59" s="43"/>
      <c r="VDZ59" s="43"/>
      <c r="VEA59" s="43"/>
      <c r="VEB59" s="43"/>
      <c r="VEC59" s="43"/>
      <c r="VED59" s="43"/>
      <c r="VEE59" s="43"/>
      <c r="VEF59" s="43"/>
      <c r="VEG59" s="43"/>
      <c r="VEH59" s="43"/>
      <c r="VEI59" s="43"/>
      <c r="VEJ59" s="43"/>
      <c r="VEK59" s="43"/>
      <c r="VEL59" s="43"/>
      <c r="VEM59" s="43"/>
      <c r="VEN59" s="43"/>
      <c r="VEO59" s="43"/>
      <c r="VEP59" s="43"/>
      <c r="VEQ59" s="43"/>
      <c r="VER59" s="43"/>
      <c r="VES59" s="43"/>
      <c r="VET59" s="43"/>
      <c r="VEU59" s="43"/>
      <c r="VEV59" s="43"/>
      <c r="VEW59" s="43"/>
      <c r="VEX59" s="43"/>
      <c r="VEY59" s="43"/>
      <c r="VEZ59" s="43"/>
      <c r="VFA59" s="43"/>
      <c r="VFB59" s="43"/>
      <c r="VFC59" s="43"/>
      <c r="VFD59" s="43"/>
      <c r="VFE59" s="43"/>
      <c r="VFF59" s="43"/>
      <c r="VFG59" s="43"/>
      <c r="VFH59" s="43"/>
      <c r="VFI59" s="43"/>
      <c r="VFJ59" s="43"/>
      <c r="VFK59" s="43"/>
      <c r="VFL59" s="43"/>
      <c r="VFM59" s="43"/>
      <c r="VFN59" s="43"/>
      <c r="VFO59" s="43"/>
      <c r="VFP59" s="43"/>
      <c r="VFQ59" s="43"/>
      <c r="VFR59" s="43"/>
      <c r="VFS59" s="43"/>
      <c r="VFT59" s="43"/>
      <c r="VFU59" s="43"/>
      <c r="VFV59" s="43"/>
      <c r="VFW59" s="43"/>
      <c r="VFX59" s="43"/>
      <c r="VFY59" s="43"/>
      <c r="VFZ59" s="43"/>
      <c r="VGA59" s="43"/>
      <c r="VGB59" s="43"/>
      <c r="VGC59" s="43"/>
      <c r="VGD59" s="43"/>
      <c r="VGE59" s="43"/>
      <c r="VGF59" s="43"/>
      <c r="VGG59" s="43"/>
      <c r="VGH59" s="43"/>
      <c r="VGI59" s="43"/>
      <c r="VGJ59" s="43"/>
      <c r="VGK59" s="43"/>
      <c r="VGL59" s="43"/>
      <c r="VGM59" s="43"/>
      <c r="VGN59" s="43"/>
      <c r="VGO59" s="43"/>
      <c r="VGP59" s="43"/>
      <c r="VGQ59" s="43"/>
      <c r="VGR59" s="43"/>
      <c r="VGS59" s="43"/>
      <c r="VGT59" s="43"/>
      <c r="VGU59" s="43"/>
      <c r="VGV59" s="43"/>
      <c r="VGW59" s="43"/>
      <c r="VGX59" s="43"/>
      <c r="VGY59" s="43"/>
      <c r="VGZ59" s="43"/>
      <c r="VHA59" s="43"/>
      <c r="VHB59" s="43"/>
      <c r="VHC59" s="43"/>
      <c r="VHD59" s="43"/>
      <c r="VHE59" s="43"/>
      <c r="VHF59" s="43"/>
      <c r="VHG59" s="43"/>
      <c r="VHH59" s="43"/>
      <c r="VHI59" s="43"/>
      <c r="VHJ59" s="43"/>
      <c r="VHK59" s="43"/>
      <c r="VHL59" s="43"/>
      <c r="VHM59" s="43"/>
      <c r="VHN59" s="43"/>
      <c r="VHO59" s="43"/>
      <c r="VHP59" s="43"/>
      <c r="VHQ59" s="43"/>
      <c r="VHR59" s="43"/>
      <c r="VHS59" s="43"/>
      <c r="VHT59" s="43"/>
      <c r="VHU59" s="43"/>
      <c r="VHV59" s="43"/>
      <c r="VHW59" s="43"/>
      <c r="VHX59" s="43"/>
      <c r="VHY59" s="43"/>
      <c r="VHZ59" s="43"/>
      <c r="VIA59" s="43"/>
      <c r="VIB59" s="43"/>
      <c r="VIC59" s="43"/>
      <c r="VID59" s="43"/>
      <c r="VIE59" s="43"/>
      <c r="VIF59" s="43"/>
      <c r="VIG59" s="43"/>
      <c r="VIH59" s="43"/>
      <c r="VII59" s="43"/>
      <c r="VIJ59" s="43"/>
      <c r="VIK59" s="43"/>
      <c r="VIL59" s="43"/>
      <c r="VIM59" s="43"/>
      <c r="VIN59" s="43"/>
      <c r="VIO59" s="43"/>
      <c r="VIP59" s="43"/>
      <c r="VIQ59" s="43"/>
      <c r="VIR59" s="43"/>
      <c r="VIS59" s="43"/>
      <c r="VIT59" s="43"/>
      <c r="VIU59" s="43"/>
      <c r="VIV59" s="43"/>
      <c r="VIW59" s="43"/>
      <c r="VIX59" s="43"/>
      <c r="VIY59" s="43"/>
      <c r="VIZ59" s="43"/>
      <c r="VJA59" s="43"/>
      <c r="VJB59" s="43"/>
      <c r="VJC59" s="43"/>
      <c r="VJD59" s="43"/>
      <c r="VJE59" s="43"/>
      <c r="VJF59" s="43"/>
      <c r="VJG59" s="43"/>
      <c r="VJH59" s="43"/>
      <c r="VJI59" s="43"/>
      <c r="VJJ59" s="43"/>
      <c r="VJK59" s="43"/>
      <c r="VJL59" s="43"/>
      <c r="VJM59" s="43"/>
      <c r="VJN59" s="43"/>
      <c r="VJO59" s="43"/>
      <c r="VJP59" s="43"/>
      <c r="VJQ59" s="43"/>
      <c r="VJR59" s="43"/>
      <c r="VJS59" s="43"/>
      <c r="VJT59" s="43"/>
      <c r="VJU59" s="43"/>
      <c r="VJV59" s="43"/>
      <c r="VJW59" s="43"/>
      <c r="VJX59" s="43"/>
      <c r="VJY59" s="43"/>
      <c r="VJZ59" s="43"/>
      <c r="VKA59" s="43"/>
      <c r="VKB59" s="43"/>
      <c r="VKC59" s="43"/>
      <c r="VKD59" s="43"/>
      <c r="VKE59" s="43"/>
      <c r="VKF59" s="43"/>
      <c r="VKG59" s="43"/>
      <c r="VKH59" s="43"/>
      <c r="VKI59" s="43"/>
      <c r="VKJ59" s="43"/>
      <c r="VKK59" s="43"/>
      <c r="VKL59" s="43"/>
      <c r="VKM59" s="43"/>
      <c r="VKN59" s="43"/>
      <c r="VKO59" s="43"/>
      <c r="VKP59" s="43"/>
      <c r="VKQ59" s="43"/>
      <c r="VKR59" s="43"/>
      <c r="VKS59" s="43"/>
      <c r="VKT59" s="43"/>
      <c r="VKU59" s="43"/>
      <c r="VKV59" s="43"/>
      <c r="VKW59" s="43"/>
      <c r="VKX59" s="43"/>
      <c r="VKY59" s="43"/>
      <c r="VKZ59" s="43"/>
      <c r="VLA59" s="43"/>
      <c r="VLB59" s="43"/>
      <c r="VLC59" s="43"/>
      <c r="VLD59" s="43"/>
      <c r="VLE59" s="43"/>
      <c r="VLF59" s="43"/>
      <c r="VLG59" s="43"/>
      <c r="VLH59" s="43"/>
      <c r="VLI59" s="43"/>
      <c r="VLJ59" s="43"/>
      <c r="VLK59" s="43"/>
      <c r="VLL59" s="43"/>
      <c r="VLM59" s="43"/>
      <c r="VLN59" s="43"/>
      <c r="VLO59" s="43"/>
      <c r="VLP59" s="43"/>
      <c r="VLQ59" s="43"/>
      <c r="VLR59" s="43"/>
      <c r="VLS59" s="43"/>
      <c r="VLT59" s="43"/>
      <c r="VLU59" s="43"/>
      <c r="VLV59" s="43"/>
      <c r="VLW59" s="43"/>
      <c r="VLX59" s="43"/>
      <c r="VLY59" s="43"/>
      <c r="VLZ59" s="43"/>
      <c r="VMA59" s="43"/>
      <c r="VMB59" s="43"/>
      <c r="VMC59" s="43"/>
      <c r="VMD59" s="43"/>
      <c r="VME59" s="43"/>
      <c r="VMF59" s="43"/>
      <c r="VMG59" s="43"/>
      <c r="VMH59" s="43"/>
      <c r="VMI59" s="43"/>
      <c r="VMJ59" s="43"/>
      <c r="VMK59" s="43"/>
      <c r="VML59" s="43"/>
      <c r="VMM59" s="43"/>
      <c r="VMN59" s="43"/>
      <c r="VMO59" s="43"/>
      <c r="VMP59" s="43"/>
      <c r="VMQ59" s="43"/>
      <c r="VMR59" s="43"/>
      <c r="VMS59" s="43"/>
      <c r="VMT59" s="43"/>
      <c r="VMU59" s="43"/>
      <c r="VMV59" s="43"/>
      <c r="VMW59" s="43"/>
      <c r="VMX59" s="43"/>
      <c r="VMY59" s="43"/>
      <c r="VMZ59" s="43"/>
      <c r="VNA59" s="43"/>
      <c r="VNB59" s="43"/>
      <c r="VNC59" s="43"/>
      <c r="VND59" s="43"/>
      <c r="VNE59" s="43"/>
      <c r="VNF59" s="43"/>
      <c r="VNG59" s="43"/>
      <c r="VNH59" s="43"/>
      <c r="VNI59" s="43"/>
      <c r="VNJ59" s="43"/>
      <c r="VNK59" s="43"/>
      <c r="VNL59" s="43"/>
      <c r="VNM59" s="43"/>
      <c r="VNN59" s="43"/>
      <c r="VNO59" s="43"/>
      <c r="VNP59" s="43"/>
      <c r="VNQ59" s="43"/>
      <c r="VNR59" s="43"/>
      <c r="VNS59" s="43"/>
      <c r="VNT59" s="43"/>
      <c r="VNU59" s="43"/>
      <c r="VNV59" s="43"/>
      <c r="VNW59" s="43"/>
      <c r="VNX59" s="43"/>
      <c r="VNY59" s="43"/>
      <c r="VNZ59" s="43"/>
      <c r="VOA59" s="43"/>
      <c r="VOB59" s="43"/>
      <c r="VOC59" s="43"/>
      <c r="VOD59" s="43"/>
      <c r="VOE59" s="43"/>
      <c r="VOF59" s="43"/>
      <c r="VOG59" s="43"/>
      <c r="VOH59" s="43"/>
      <c r="VOI59" s="43"/>
      <c r="VOJ59" s="43"/>
      <c r="VOK59" s="43"/>
      <c r="VOL59" s="43"/>
      <c r="VOM59" s="43"/>
      <c r="VON59" s="43"/>
      <c r="VOO59" s="43"/>
      <c r="VOP59" s="43"/>
      <c r="VOQ59" s="43"/>
      <c r="VOR59" s="43"/>
      <c r="VOS59" s="43"/>
      <c r="VOT59" s="43"/>
      <c r="VOU59" s="43"/>
      <c r="VOV59" s="43"/>
      <c r="VOW59" s="43"/>
      <c r="VOX59" s="43"/>
      <c r="VOY59" s="43"/>
      <c r="VOZ59" s="43"/>
      <c r="VPA59" s="43"/>
      <c r="VPB59" s="43"/>
      <c r="VPC59" s="43"/>
      <c r="VPD59" s="43"/>
      <c r="VPE59" s="43"/>
      <c r="VPF59" s="43"/>
      <c r="VPG59" s="43"/>
      <c r="VPH59" s="43"/>
      <c r="VPI59" s="43"/>
      <c r="VPJ59" s="43"/>
      <c r="VPK59" s="43"/>
      <c r="VPL59" s="43"/>
      <c r="VPM59" s="43"/>
      <c r="VPN59" s="43"/>
      <c r="VPO59" s="43"/>
      <c r="VPP59" s="43"/>
      <c r="VPQ59" s="43"/>
      <c r="VPR59" s="43"/>
      <c r="VPS59" s="43"/>
      <c r="VPT59" s="43"/>
      <c r="VPU59" s="43"/>
      <c r="VPV59" s="43"/>
      <c r="VPW59" s="43"/>
      <c r="VPX59" s="43"/>
      <c r="VPY59" s="43"/>
      <c r="VPZ59" s="43"/>
      <c r="VQA59" s="43"/>
      <c r="VQB59" s="43"/>
      <c r="VQC59" s="43"/>
      <c r="VQD59" s="43"/>
      <c r="VQE59" s="43"/>
      <c r="VQF59" s="43"/>
      <c r="VQG59" s="43"/>
      <c r="VQH59" s="43"/>
      <c r="VQI59" s="43"/>
      <c r="VQJ59" s="43"/>
      <c r="VQK59" s="43"/>
      <c r="VQL59" s="43"/>
      <c r="VQM59" s="43"/>
      <c r="VQN59" s="43"/>
      <c r="VQO59" s="43"/>
      <c r="VQP59" s="43"/>
      <c r="VQQ59" s="43"/>
      <c r="VQR59" s="43"/>
      <c r="VQS59" s="43"/>
      <c r="VQT59" s="43"/>
      <c r="VQU59" s="43"/>
      <c r="VQV59" s="43"/>
      <c r="VQW59" s="43"/>
      <c r="VQX59" s="43"/>
      <c r="VQY59" s="43"/>
      <c r="VQZ59" s="43"/>
      <c r="VRA59" s="43"/>
      <c r="VRB59" s="43"/>
      <c r="VRC59" s="43"/>
      <c r="VRD59" s="43"/>
      <c r="VRE59" s="43"/>
      <c r="VRF59" s="43"/>
      <c r="VRG59" s="43"/>
      <c r="VRH59" s="43"/>
      <c r="VRI59" s="43"/>
      <c r="VRJ59" s="43"/>
      <c r="VRK59" s="43"/>
      <c r="VRL59" s="43"/>
      <c r="VRM59" s="43"/>
      <c r="VRN59" s="43"/>
      <c r="VRO59" s="43"/>
      <c r="VRP59" s="43"/>
      <c r="VRQ59" s="43"/>
      <c r="VRR59" s="43"/>
      <c r="VRS59" s="43"/>
      <c r="VRT59" s="43"/>
      <c r="VRU59" s="43"/>
      <c r="VRV59" s="43"/>
      <c r="VRW59" s="43"/>
      <c r="VRX59" s="43"/>
      <c r="VRY59" s="43"/>
      <c r="VRZ59" s="43"/>
      <c r="VSA59" s="43"/>
      <c r="VSB59" s="43"/>
      <c r="VSC59" s="43"/>
      <c r="VSD59" s="43"/>
      <c r="VSE59" s="43"/>
      <c r="VSF59" s="43"/>
      <c r="VSG59" s="43"/>
      <c r="VSH59" s="43"/>
      <c r="VSI59" s="43"/>
      <c r="VSJ59" s="43"/>
      <c r="VSK59" s="43"/>
      <c r="VSL59" s="43"/>
      <c r="VSM59" s="43"/>
      <c r="VSN59" s="43"/>
      <c r="VSO59" s="43"/>
      <c r="VSP59" s="43"/>
      <c r="VSQ59" s="43"/>
      <c r="VSR59" s="43"/>
      <c r="VSS59" s="43"/>
      <c r="VST59" s="43"/>
      <c r="VSU59" s="43"/>
      <c r="VSV59" s="43"/>
      <c r="VSW59" s="43"/>
      <c r="VSX59" s="43"/>
      <c r="VSY59" s="43"/>
      <c r="VSZ59" s="43"/>
      <c r="VTA59" s="43"/>
      <c r="VTB59" s="43"/>
      <c r="VTC59" s="43"/>
      <c r="VTD59" s="43"/>
      <c r="VTE59" s="43"/>
      <c r="VTF59" s="43"/>
      <c r="VTG59" s="43"/>
      <c r="VTH59" s="43"/>
      <c r="VTI59" s="43"/>
      <c r="VTJ59" s="43"/>
      <c r="VTK59" s="43"/>
      <c r="VTL59" s="43"/>
      <c r="VTM59" s="43"/>
      <c r="VTN59" s="43"/>
      <c r="VTO59" s="43"/>
      <c r="VTP59" s="43"/>
      <c r="VTQ59" s="43"/>
      <c r="VTR59" s="43"/>
      <c r="VTS59" s="43"/>
      <c r="VTT59" s="43"/>
      <c r="VTU59" s="43"/>
      <c r="VTV59" s="43"/>
      <c r="VTW59" s="43"/>
      <c r="VTX59" s="43"/>
      <c r="VTY59" s="43"/>
      <c r="VTZ59" s="43"/>
      <c r="VUA59" s="43"/>
      <c r="VUB59" s="43"/>
      <c r="VUC59" s="43"/>
      <c r="VUD59" s="43"/>
      <c r="VUE59" s="43"/>
      <c r="VUF59" s="43"/>
      <c r="VUG59" s="43"/>
      <c r="VUH59" s="43"/>
      <c r="VUI59" s="43"/>
      <c r="VUJ59" s="43"/>
      <c r="VUK59" s="43"/>
      <c r="VUL59" s="43"/>
      <c r="VUM59" s="43"/>
      <c r="VUN59" s="43"/>
      <c r="VUO59" s="43"/>
      <c r="VUP59" s="43"/>
      <c r="VUQ59" s="43"/>
      <c r="VUR59" s="43"/>
      <c r="VUS59" s="43"/>
      <c r="VUT59" s="43"/>
      <c r="VUU59" s="43"/>
      <c r="VUV59" s="43"/>
      <c r="VUW59" s="43"/>
      <c r="VUX59" s="43"/>
      <c r="VUY59" s="43"/>
      <c r="VUZ59" s="43"/>
      <c r="VVA59" s="43"/>
      <c r="VVB59" s="43"/>
      <c r="VVC59" s="43"/>
      <c r="VVD59" s="43"/>
      <c r="VVE59" s="43"/>
      <c r="VVF59" s="43"/>
      <c r="VVG59" s="43"/>
      <c r="VVH59" s="43"/>
      <c r="VVI59" s="43"/>
      <c r="VVJ59" s="43"/>
      <c r="VVK59" s="43"/>
      <c r="VVL59" s="43"/>
      <c r="VVM59" s="43"/>
      <c r="VVN59" s="43"/>
      <c r="VVO59" s="43"/>
      <c r="VVP59" s="43"/>
      <c r="VVQ59" s="43"/>
      <c r="VVR59" s="43"/>
      <c r="VVS59" s="43"/>
      <c r="VVT59" s="43"/>
      <c r="VVU59" s="43"/>
      <c r="VVV59" s="43"/>
      <c r="VVW59" s="43"/>
      <c r="VVX59" s="43"/>
      <c r="VVY59" s="43"/>
      <c r="VVZ59" s="43"/>
      <c r="VWA59" s="43"/>
      <c r="VWB59" s="43"/>
      <c r="VWC59" s="43"/>
      <c r="VWD59" s="43"/>
      <c r="VWE59" s="43"/>
      <c r="VWF59" s="43"/>
      <c r="VWG59" s="43"/>
      <c r="VWH59" s="43"/>
      <c r="VWI59" s="43"/>
      <c r="VWJ59" s="43"/>
      <c r="VWK59" s="43"/>
      <c r="VWL59" s="43"/>
      <c r="VWM59" s="43"/>
      <c r="VWN59" s="43"/>
      <c r="VWO59" s="43"/>
      <c r="VWP59" s="43"/>
      <c r="VWQ59" s="43"/>
      <c r="VWR59" s="43"/>
      <c r="VWS59" s="43"/>
      <c r="VWT59" s="43"/>
      <c r="VWU59" s="43"/>
      <c r="VWV59" s="43"/>
      <c r="VWW59" s="43"/>
      <c r="VWX59" s="43"/>
      <c r="VWY59" s="43"/>
      <c r="VWZ59" s="43"/>
      <c r="VXA59" s="43"/>
      <c r="VXB59" s="43"/>
      <c r="VXC59" s="43"/>
      <c r="VXD59" s="43"/>
      <c r="VXE59" s="43"/>
      <c r="VXF59" s="43"/>
      <c r="VXG59" s="43"/>
      <c r="VXH59" s="43"/>
      <c r="VXI59" s="43"/>
      <c r="VXJ59" s="43"/>
      <c r="VXK59" s="43"/>
      <c r="VXL59" s="43"/>
      <c r="VXM59" s="43"/>
      <c r="VXN59" s="43"/>
      <c r="VXO59" s="43"/>
      <c r="VXP59" s="43"/>
      <c r="VXQ59" s="43"/>
      <c r="VXR59" s="43"/>
      <c r="VXS59" s="43"/>
      <c r="VXT59" s="43"/>
      <c r="VXU59" s="43"/>
      <c r="VXV59" s="43"/>
      <c r="VXW59" s="43"/>
      <c r="VXX59" s="43"/>
      <c r="VXY59" s="43"/>
      <c r="VXZ59" s="43"/>
      <c r="VYA59" s="43"/>
      <c r="VYB59" s="43"/>
      <c r="VYC59" s="43"/>
      <c r="VYD59" s="43"/>
      <c r="VYE59" s="43"/>
      <c r="VYF59" s="43"/>
      <c r="VYG59" s="43"/>
      <c r="VYH59" s="43"/>
      <c r="VYI59" s="43"/>
      <c r="VYJ59" s="43"/>
      <c r="VYK59" s="43"/>
      <c r="VYL59" s="43"/>
      <c r="VYM59" s="43"/>
      <c r="VYN59" s="43"/>
      <c r="VYO59" s="43"/>
      <c r="VYP59" s="43"/>
      <c r="VYQ59" s="43"/>
      <c r="VYR59" s="43"/>
      <c r="VYS59" s="43"/>
      <c r="VYT59" s="43"/>
      <c r="VYU59" s="43"/>
      <c r="VYV59" s="43"/>
      <c r="VYW59" s="43"/>
      <c r="VYX59" s="43"/>
      <c r="VYY59" s="43"/>
      <c r="VYZ59" s="43"/>
      <c r="VZA59" s="43"/>
      <c r="VZB59" s="43"/>
      <c r="VZC59" s="43"/>
      <c r="VZD59" s="43"/>
      <c r="VZE59" s="43"/>
      <c r="VZF59" s="43"/>
      <c r="VZG59" s="43"/>
      <c r="VZH59" s="43"/>
      <c r="VZI59" s="43"/>
      <c r="VZJ59" s="43"/>
      <c r="VZK59" s="43"/>
      <c r="VZL59" s="43"/>
      <c r="VZM59" s="43"/>
      <c r="VZN59" s="43"/>
      <c r="VZO59" s="43"/>
      <c r="VZP59" s="43"/>
      <c r="VZQ59" s="43"/>
      <c r="VZR59" s="43"/>
      <c r="VZS59" s="43"/>
      <c r="VZT59" s="43"/>
      <c r="VZU59" s="43"/>
      <c r="VZV59" s="43"/>
      <c r="VZW59" s="43"/>
      <c r="VZX59" s="43"/>
      <c r="VZY59" s="43"/>
      <c r="VZZ59" s="43"/>
      <c r="WAA59" s="43"/>
      <c r="WAB59" s="43"/>
      <c r="WAC59" s="43"/>
      <c r="WAD59" s="43"/>
      <c r="WAE59" s="43"/>
      <c r="WAF59" s="43"/>
      <c r="WAG59" s="43"/>
      <c r="WAH59" s="43"/>
      <c r="WAI59" s="43"/>
      <c r="WAJ59" s="43"/>
      <c r="WAK59" s="43"/>
      <c r="WAL59" s="43"/>
      <c r="WAM59" s="43"/>
      <c r="WAN59" s="43"/>
      <c r="WAO59" s="43"/>
      <c r="WAP59" s="43"/>
      <c r="WAQ59" s="43"/>
      <c r="WAR59" s="43"/>
      <c r="WAS59" s="43"/>
      <c r="WAT59" s="43"/>
      <c r="WAU59" s="43"/>
      <c r="WAV59" s="43"/>
      <c r="WAW59" s="43"/>
      <c r="WAX59" s="43"/>
      <c r="WAY59" s="43"/>
      <c r="WAZ59" s="43"/>
      <c r="WBA59" s="43"/>
      <c r="WBB59" s="43"/>
      <c r="WBC59" s="43"/>
      <c r="WBD59" s="43"/>
      <c r="WBE59" s="43"/>
      <c r="WBF59" s="43"/>
      <c r="WBG59" s="43"/>
      <c r="WBH59" s="43"/>
      <c r="WBI59" s="43"/>
      <c r="WBJ59" s="43"/>
      <c r="WBK59" s="43"/>
      <c r="WBL59" s="43"/>
      <c r="WBM59" s="43"/>
      <c r="WBN59" s="43"/>
      <c r="WBO59" s="43"/>
      <c r="WBP59" s="43"/>
      <c r="WBQ59" s="43"/>
      <c r="WBR59" s="43"/>
      <c r="WBS59" s="43"/>
      <c r="WBT59" s="43"/>
      <c r="WBU59" s="43"/>
      <c r="WBV59" s="43"/>
      <c r="WBW59" s="43"/>
      <c r="WBX59" s="43"/>
      <c r="WBY59" s="43"/>
      <c r="WBZ59" s="43"/>
      <c r="WCA59" s="43"/>
      <c r="WCB59" s="43"/>
      <c r="WCC59" s="43"/>
      <c r="WCD59" s="43"/>
      <c r="WCE59" s="43"/>
      <c r="WCF59" s="43"/>
      <c r="WCG59" s="43"/>
      <c r="WCH59" s="43"/>
      <c r="WCI59" s="43"/>
      <c r="WCJ59" s="43"/>
      <c r="WCK59" s="43"/>
      <c r="WCL59" s="43"/>
      <c r="WCM59" s="43"/>
      <c r="WCN59" s="43"/>
      <c r="WCO59" s="43"/>
      <c r="WCP59" s="43"/>
      <c r="WCQ59" s="43"/>
      <c r="WCR59" s="43"/>
      <c r="WCS59" s="43"/>
      <c r="WCT59" s="43"/>
      <c r="WCU59" s="43"/>
      <c r="WCV59" s="43"/>
      <c r="WCW59" s="43"/>
      <c r="WCX59" s="43"/>
      <c r="WCY59" s="43"/>
      <c r="WCZ59" s="43"/>
      <c r="WDA59" s="43"/>
      <c r="WDB59" s="43"/>
      <c r="WDC59" s="43"/>
      <c r="WDD59" s="43"/>
      <c r="WDE59" s="43"/>
      <c r="WDF59" s="43"/>
      <c r="WDG59" s="43"/>
      <c r="WDH59" s="43"/>
      <c r="WDI59" s="43"/>
      <c r="WDJ59" s="43"/>
      <c r="WDK59" s="43"/>
      <c r="WDL59" s="43"/>
      <c r="WDM59" s="43"/>
      <c r="WDN59" s="43"/>
      <c r="WDO59" s="43"/>
      <c r="WDP59" s="43"/>
      <c r="WDQ59" s="43"/>
      <c r="WDR59" s="43"/>
      <c r="WDS59" s="43"/>
      <c r="WDT59" s="43"/>
      <c r="WDU59" s="43"/>
      <c r="WDV59" s="43"/>
      <c r="WDW59" s="43"/>
      <c r="WDX59" s="43"/>
      <c r="WDY59" s="43"/>
      <c r="WDZ59" s="43"/>
      <c r="WEA59" s="43"/>
      <c r="WEB59" s="43"/>
      <c r="WEC59" s="43"/>
      <c r="WED59" s="43"/>
      <c r="WEE59" s="43"/>
      <c r="WEF59" s="43"/>
      <c r="WEG59" s="43"/>
      <c r="WEH59" s="43"/>
      <c r="WEI59" s="43"/>
      <c r="WEJ59" s="43"/>
      <c r="WEK59" s="43"/>
      <c r="WEL59" s="43"/>
      <c r="WEM59" s="43"/>
      <c r="WEN59" s="43"/>
      <c r="WEO59" s="43"/>
      <c r="WEP59" s="43"/>
      <c r="WEQ59" s="43"/>
      <c r="WER59" s="43"/>
      <c r="WES59" s="43"/>
      <c r="WET59" s="43"/>
      <c r="WEU59" s="43"/>
      <c r="WEV59" s="43"/>
      <c r="WEW59" s="43"/>
      <c r="WEX59" s="43"/>
      <c r="WEY59" s="43"/>
      <c r="WEZ59" s="43"/>
      <c r="WFA59" s="43"/>
      <c r="WFB59" s="43"/>
      <c r="WFC59" s="43"/>
      <c r="WFD59" s="43"/>
      <c r="WFE59" s="43"/>
      <c r="WFF59" s="43"/>
      <c r="WFG59" s="43"/>
      <c r="WFH59" s="43"/>
      <c r="WFI59" s="43"/>
      <c r="WFJ59" s="43"/>
      <c r="WFK59" s="43"/>
      <c r="WFL59" s="43"/>
      <c r="WFM59" s="43"/>
      <c r="WFN59" s="43"/>
      <c r="WFO59" s="43"/>
      <c r="WFP59" s="43"/>
      <c r="WFQ59" s="43"/>
      <c r="WFR59" s="43"/>
      <c r="WFS59" s="43"/>
      <c r="WFT59" s="43"/>
      <c r="WFU59" s="43"/>
      <c r="WFV59" s="43"/>
      <c r="WFW59" s="43"/>
      <c r="WFX59" s="43"/>
      <c r="WFY59" s="43"/>
      <c r="WFZ59" s="43"/>
      <c r="WGA59" s="43"/>
      <c r="WGB59" s="43"/>
      <c r="WGC59" s="43"/>
      <c r="WGD59" s="43"/>
      <c r="WGE59" s="43"/>
      <c r="WGF59" s="43"/>
      <c r="WGG59" s="43"/>
      <c r="WGH59" s="43"/>
      <c r="WGI59" s="43"/>
      <c r="WGJ59" s="43"/>
      <c r="WGK59" s="43"/>
      <c r="WGL59" s="43"/>
      <c r="WGM59" s="43"/>
      <c r="WGN59" s="43"/>
      <c r="WGO59" s="43"/>
      <c r="WGP59" s="43"/>
      <c r="WGQ59" s="43"/>
      <c r="WGR59" s="43"/>
      <c r="WGS59" s="43"/>
      <c r="WGT59" s="43"/>
      <c r="WGU59" s="43"/>
      <c r="WGV59" s="43"/>
      <c r="WGW59" s="43"/>
      <c r="WGX59" s="43"/>
      <c r="WGY59" s="43"/>
      <c r="WGZ59" s="43"/>
      <c r="WHA59" s="43"/>
      <c r="WHB59" s="43"/>
      <c r="WHC59" s="43"/>
      <c r="WHD59" s="43"/>
      <c r="WHE59" s="43"/>
      <c r="WHF59" s="43"/>
      <c r="WHG59" s="43"/>
      <c r="WHH59" s="43"/>
      <c r="WHI59" s="43"/>
      <c r="WHJ59" s="43"/>
      <c r="WHK59" s="43"/>
      <c r="WHL59" s="43"/>
      <c r="WHM59" s="43"/>
      <c r="WHN59" s="43"/>
      <c r="WHO59" s="43"/>
      <c r="WHP59" s="43"/>
      <c r="WHQ59" s="43"/>
      <c r="WHR59" s="43"/>
      <c r="WHS59" s="43"/>
      <c r="WHT59" s="43"/>
      <c r="WHU59" s="43"/>
      <c r="WHV59" s="43"/>
      <c r="WHW59" s="43"/>
      <c r="WHX59" s="43"/>
      <c r="WHY59" s="43"/>
      <c r="WHZ59" s="43"/>
      <c r="WIA59" s="43"/>
      <c r="WIB59" s="43"/>
      <c r="WIC59" s="43"/>
      <c r="WID59" s="43"/>
      <c r="WIE59" s="43"/>
      <c r="WIF59" s="43"/>
      <c r="WIG59" s="43"/>
      <c r="WIH59" s="43"/>
      <c r="WII59" s="43"/>
      <c r="WIJ59" s="43"/>
      <c r="WIK59" s="43"/>
      <c r="WIL59" s="43"/>
      <c r="WIM59" s="43"/>
      <c r="WIN59" s="43"/>
      <c r="WIO59" s="43"/>
      <c r="WIP59" s="43"/>
      <c r="WIQ59" s="43"/>
      <c r="WIR59" s="43"/>
      <c r="WIS59" s="43"/>
      <c r="WIT59" s="43"/>
      <c r="WIU59" s="43"/>
      <c r="WIV59" s="43"/>
      <c r="WIW59" s="43"/>
      <c r="WIX59" s="43"/>
      <c r="WIY59" s="43"/>
      <c r="WIZ59" s="43"/>
      <c r="WJA59" s="43"/>
      <c r="WJB59" s="43"/>
      <c r="WJC59" s="43"/>
      <c r="WJD59" s="43"/>
      <c r="WJE59" s="43"/>
      <c r="WJF59" s="43"/>
      <c r="WJG59" s="43"/>
      <c r="WJH59" s="43"/>
      <c r="WJI59" s="43"/>
      <c r="WJJ59" s="43"/>
      <c r="WJK59" s="43"/>
      <c r="WJL59" s="43"/>
      <c r="WJM59" s="43"/>
      <c r="WJN59" s="43"/>
      <c r="WJO59" s="43"/>
      <c r="WJP59" s="43"/>
      <c r="WJQ59" s="43"/>
      <c r="WJR59" s="43"/>
      <c r="WJS59" s="43"/>
      <c r="WJT59" s="43"/>
      <c r="WJU59" s="43"/>
      <c r="WJV59" s="43"/>
      <c r="WJW59" s="43"/>
      <c r="WJX59" s="43"/>
      <c r="WJY59" s="43"/>
      <c r="WJZ59" s="43"/>
      <c r="WKA59" s="43"/>
      <c r="WKB59" s="43"/>
      <c r="WKC59" s="43"/>
      <c r="WKD59" s="43"/>
      <c r="WKE59" s="43"/>
      <c r="WKF59" s="43"/>
      <c r="WKG59" s="43"/>
      <c r="WKH59" s="43"/>
      <c r="WKI59" s="43"/>
      <c r="WKJ59" s="43"/>
      <c r="WKK59" s="43"/>
      <c r="WKL59" s="43"/>
      <c r="WKM59" s="43"/>
      <c r="WKN59" s="43"/>
      <c r="WKO59" s="43"/>
      <c r="WKP59" s="43"/>
      <c r="WKQ59" s="43"/>
      <c r="WKR59" s="43"/>
      <c r="WKS59" s="43"/>
      <c r="WKT59" s="43"/>
      <c r="WKU59" s="43"/>
      <c r="WKV59" s="43"/>
      <c r="WKW59" s="43"/>
      <c r="WKX59" s="43"/>
      <c r="WKY59" s="43"/>
      <c r="WKZ59" s="43"/>
      <c r="WLA59" s="43"/>
      <c r="WLB59" s="43"/>
      <c r="WLC59" s="43"/>
      <c r="WLD59" s="43"/>
      <c r="WLE59" s="43"/>
      <c r="WLF59" s="43"/>
      <c r="WLG59" s="43"/>
      <c r="WLH59" s="43"/>
      <c r="WLI59" s="43"/>
      <c r="WLJ59" s="43"/>
      <c r="WLK59" s="43"/>
      <c r="WLL59" s="43"/>
      <c r="WLM59" s="43"/>
      <c r="WLN59" s="43"/>
      <c r="WLO59" s="43"/>
      <c r="WLP59" s="43"/>
      <c r="WLQ59" s="43"/>
      <c r="WLR59" s="43"/>
      <c r="WLS59" s="43"/>
      <c r="WLT59" s="43"/>
      <c r="WLU59" s="43"/>
      <c r="WLV59" s="43"/>
      <c r="WLW59" s="43"/>
      <c r="WLX59" s="43"/>
      <c r="WLY59" s="43"/>
      <c r="WLZ59" s="43"/>
      <c r="WMA59" s="43"/>
      <c r="WMB59" s="43"/>
      <c r="WMC59" s="43"/>
      <c r="WMD59" s="43"/>
      <c r="WME59" s="43"/>
      <c r="WMF59" s="43"/>
      <c r="WMG59" s="43"/>
      <c r="WMH59" s="43"/>
      <c r="WMI59" s="43"/>
      <c r="WMJ59" s="43"/>
      <c r="WMK59" s="43"/>
      <c r="WML59" s="43"/>
      <c r="WMM59" s="43"/>
      <c r="WMN59" s="43"/>
      <c r="WMO59" s="43"/>
      <c r="WMP59" s="43"/>
      <c r="WMQ59" s="43"/>
      <c r="WMR59" s="43"/>
      <c r="WMS59" s="43"/>
      <c r="WMT59" s="43"/>
      <c r="WMU59" s="43"/>
      <c r="WMV59" s="43"/>
      <c r="WMW59" s="43"/>
      <c r="WMX59" s="43"/>
      <c r="WMY59" s="43"/>
      <c r="WMZ59" s="43"/>
      <c r="WNA59" s="43"/>
      <c r="WNB59" s="43"/>
      <c r="WNC59" s="43"/>
      <c r="WND59" s="43"/>
      <c r="WNE59" s="43"/>
      <c r="WNF59" s="43"/>
      <c r="WNG59" s="43"/>
      <c r="WNH59" s="43"/>
      <c r="WNI59" s="43"/>
      <c r="WNJ59" s="43"/>
      <c r="WNK59" s="43"/>
      <c r="WNL59" s="43"/>
      <c r="WNM59" s="43"/>
      <c r="WNN59" s="43"/>
      <c r="WNO59" s="43"/>
      <c r="WNP59" s="43"/>
      <c r="WNQ59" s="43"/>
      <c r="WNR59" s="43"/>
      <c r="WNS59" s="43"/>
      <c r="WNT59" s="43"/>
      <c r="WNU59" s="43"/>
      <c r="WNV59" s="43"/>
      <c r="WNW59" s="43"/>
      <c r="WNX59" s="43"/>
      <c r="WNY59" s="43"/>
      <c r="WNZ59" s="43"/>
      <c r="WOA59" s="43"/>
      <c r="WOB59" s="43"/>
      <c r="WOC59" s="43"/>
      <c r="WOD59" s="43"/>
      <c r="WOE59" s="43"/>
      <c r="WOF59" s="43"/>
      <c r="WOG59" s="43"/>
      <c r="WOH59" s="43"/>
      <c r="WOI59" s="43"/>
      <c r="WOJ59" s="43"/>
      <c r="WOK59" s="43"/>
      <c r="WOL59" s="43"/>
      <c r="WOM59" s="43"/>
      <c r="WON59" s="43"/>
      <c r="WOO59" s="43"/>
      <c r="WOP59" s="43"/>
      <c r="WOQ59" s="43"/>
      <c r="WOR59" s="43"/>
      <c r="WOS59" s="43"/>
      <c r="WOT59" s="43"/>
      <c r="WOU59" s="43"/>
      <c r="WOV59" s="43"/>
      <c r="WOW59" s="43"/>
      <c r="WOX59" s="43"/>
      <c r="WOY59" s="43"/>
      <c r="WOZ59" s="43"/>
      <c r="WPA59" s="43"/>
      <c r="WPB59" s="43"/>
      <c r="WPC59" s="43"/>
      <c r="WPD59" s="43"/>
      <c r="WPE59" s="43"/>
      <c r="WPF59" s="43"/>
      <c r="WPG59" s="43"/>
      <c r="WPH59" s="43"/>
      <c r="WPI59" s="43"/>
      <c r="WPJ59" s="43"/>
      <c r="WPK59" s="43"/>
      <c r="WPL59" s="43"/>
      <c r="WPM59" s="43"/>
      <c r="WPN59" s="43"/>
      <c r="WPO59" s="43"/>
      <c r="WPP59" s="43"/>
      <c r="WPQ59" s="43"/>
      <c r="WPR59" s="43"/>
      <c r="WPS59" s="43"/>
      <c r="WPT59" s="43"/>
      <c r="WPU59" s="43"/>
      <c r="WPV59" s="43"/>
      <c r="WPW59" s="43"/>
      <c r="WPX59" s="43"/>
      <c r="WPY59" s="43"/>
      <c r="WPZ59" s="43"/>
      <c r="WQA59" s="43"/>
      <c r="WQB59" s="43"/>
      <c r="WQC59" s="43"/>
      <c r="WQD59" s="43"/>
      <c r="WQE59" s="43"/>
      <c r="WQF59" s="43"/>
      <c r="WQG59" s="43"/>
      <c r="WQH59" s="43"/>
      <c r="WQI59" s="43"/>
      <c r="WQJ59" s="43"/>
      <c r="WQK59" s="43"/>
      <c r="WQL59" s="43"/>
      <c r="WQM59" s="43"/>
      <c r="WQN59" s="43"/>
      <c r="WQO59" s="43"/>
      <c r="WQP59" s="43"/>
      <c r="WQQ59" s="43"/>
      <c r="WQR59" s="43"/>
      <c r="WQS59" s="43"/>
      <c r="WQT59" s="43"/>
      <c r="WQU59" s="43"/>
      <c r="WQV59" s="43"/>
      <c r="WQW59" s="43"/>
      <c r="WQX59" s="43"/>
      <c r="WQY59" s="43"/>
      <c r="WQZ59" s="43"/>
      <c r="WRA59" s="43"/>
      <c r="WRB59" s="43"/>
      <c r="WRC59" s="43"/>
      <c r="WRD59" s="43"/>
      <c r="WRE59" s="43"/>
      <c r="WRF59" s="43"/>
      <c r="WRG59" s="43"/>
      <c r="WRH59" s="43"/>
      <c r="WRI59" s="43"/>
      <c r="WRJ59" s="43"/>
      <c r="WRK59" s="43"/>
      <c r="WRL59" s="43"/>
      <c r="WRM59" s="43"/>
      <c r="WRN59" s="43"/>
      <c r="WRO59" s="43"/>
      <c r="WRP59" s="43"/>
      <c r="WRQ59" s="43"/>
      <c r="WRR59" s="43"/>
      <c r="WRS59" s="43"/>
      <c r="WRT59" s="43"/>
      <c r="WRU59" s="43"/>
      <c r="WRV59" s="43"/>
      <c r="WRW59" s="43"/>
      <c r="WRX59" s="43"/>
      <c r="WRY59" s="43"/>
      <c r="WRZ59" s="43"/>
      <c r="WSA59" s="43"/>
      <c r="WSB59" s="43"/>
      <c r="WSC59" s="43"/>
      <c r="WSD59" s="43"/>
      <c r="WSE59" s="43"/>
      <c r="WSF59" s="43"/>
      <c r="WSG59" s="43"/>
      <c r="WSH59" s="43"/>
      <c r="WSI59" s="43"/>
      <c r="WSJ59" s="43"/>
      <c r="WSK59" s="43"/>
      <c r="WSL59" s="43"/>
      <c r="WSM59" s="43"/>
      <c r="WSN59" s="43"/>
      <c r="WSO59" s="43"/>
      <c r="WSP59" s="43"/>
      <c r="WSQ59" s="43"/>
      <c r="WSR59" s="43"/>
      <c r="WSS59" s="43"/>
      <c r="WST59" s="43"/>
      <c r="WSU59" s="43"/>
      <c r="WSV59" s="43"/>
      <c r="WSW59" s="43"/>
      <c r="WSX59" s="43"/>
      <c r="WSY59" s="43"/>
      <c r="WSZ59" s="43"/>
      <c r="WTA59" s="43"/>
      <c r="WTB59" s="43"/>
      <c r="WTC59" s="43"/>
      <c r="WTD59" s="43"/>
      <c r="WTE59" s="43"/>
      <c r="WTF59" s="43"/>
      <c r="WTG59" s="43"/>
      <c r="WTH59" s="43"/>
      <c r="WTI59" s="43"/>
      <c r="WTJ59" s="43"/>
      <c r="WTK59" s="43"/>
      <c r="WTL59" s="43"/>
      <c r="WTM59" s="43"/>
      <c r="WTN59" s="43"/>
      <c r="WTO59" s="43"/>
      <c r="WTP59" s="43"/>
      <c r="WTQ59" s="43"/>
      <c r="WTR59" s="43"/>
      <c r="WTS59" s="43"/>
      <c r="WTT59" s="43"/>
      <c r="WTU59" s="43"/>
      <c r="WTV59" s="43"/>
      <c r="WTW59" s="43"/>
      <c r="WTX59" s="43"/>
      <c r="WTY59" s="43"/>
      <c r="WTZ59" s="43"/>
      <c r="WUA59" s="43"/>
      <c r="WUB59" s="43"/>
      <c r="WUC59" s="43"/>
      <c r="WUD59" s="43"/>
      <c r="WUE59" s="43"/>
      <c r="WUF59" s="43"/>
      <c r="WUG59" s="43"/>
      <c r="WUH59" s="43"/>
      <c r="WUI59" s="43"/>
      <c r="WUJ59" s="43"/>
      <c r="WUK59" s="43"/>
      <c r="WUL59" s="43"/>
      <c r="WUM59" s="43"/>
      <c r="WUN59" s="43"/>
      <c r="WUO59" s="43"/>
      <c r="WUP59" s="43"/>
      <c r="WUQ59" s="43"/>
      <c r="WUR59" s="43"/>
      <c r="WUS59" s="43"/>
      <c r="WUT59" s="43"/>
      <c r="WUU59" s="43"/>
      <c r="WUV59" s="43"/>
      <c r="WUW59" s="43"/>
      <c r="WUX59" s="43"/>
      <c r="WUY59" s="43"/>
      <c r="WUZ59" s="43"/>
      <c r="WVA59" s="43"/>
      <c r="WVB59" s="43"/>
      <c r="WVC59" s="43"/>
      <c r="WVD59" s="43"/>
      <c r="WVE59" s="43"/>
      <c r="WVF59" s="43"/>
      <c r="WVG59" s="43"/>
      <c r="WVH59" s="43"/>
      <c r="WVI59" s="43"/>
      <c r="WVJ59" s="43"/>
      <c r="WVK59" s="43"/>
      <c r="WVL59" s="43"/>
      <c r="WVM59" s="43"/>
      <c r="WVN59" s="43"/>
      <c r="WVO59" s="43"/>
      <c r="WVP59" s="43"/>
      <c r="WVQ59" s="43"/>
      <c r="WVR59" s="43"/>
      <c r="WVS59" s="43"/>
      <c r="WVT59" s="43"/>
      <c r="WVU59" s="43"/>
      <c r="WVV59" s="43"/>
      <c r="WVW59" s="43"/>
      <c r="WVX59" s="43"/>
      <c r="WVY59" s="43"/>
      <c r="WVZ59" s="43"/>
      <c r="WWA59" s="43"/>
      <c r="WWB59" s="43"/>
      <c r="WWC59" s="43"/>
      <c r="WWD59" s="43"/>
      <c r="WWE59" s="43"/>
      <c r="WWF59" s="43"/>
      <c r="WWG59" s="43"/>
      <c r="WWH59" s="43"/>
      <c r="WWI59" s="43"/>
      <c r="WWJ59" s="43"/>
      <c r="WWK59" s="43"/>
      <c r="WWL59" s="43"/>
      <c r="WWM59" s="43"/>
      <c r="WWN59" s="43"/>
      <c r="WWO59" s="43"/>
      <c r="WWP59" s="43"/>
      <c r="WWQ59" s="43"/>
      <c r="WWR59" s="43"/>
      <c r="WWS59" s="43"/>
      <c r="WWT59" s="43"/>
      <c r="WWU59" s="43"/>
      <c r="WWV59" s="43"/>
      <c r="WWW59" s="43"/>
      <c r="WWX59" s="43"/>
      <c r="WWY59" s="43"/>
      <c r="WWZ59" s="43"/>
      <c r="WXA59" s="43"/>
      <c r="WXB59" s="43"/>
      <c r="WXC59" s="43"/>
      <c r="WXD59" s="43"/>
      <c r="WXE59" s="43"/>
      <c r="WXF59" s="43"/>
      <c r="WXG59" s="43"/>
      <c r="WXH59" s="43"/>
      <c r="WXI59" s="43"/>
      <c r="WXJ59" s="43"/>
      <c r="WXK59" s="43"/>
      <c r="WXL59" s="43"/>
      <c r="WXM59" s="43"/>
      <c r="WXN59" s="43"/>
      <c r="WXO59" s="43"/>
      <c r="WXP59" s="43"/>
      <c r="WXQ59" s="43"/>
      <c r="WXR59" s="43"/>
      <c r="WXS59" s="43"/>
      <c r="WXT59" s="43"/>
      <c r="WXU59" s="43"/>
      <c r="WXV59" s="43"/>
      <c r="WXW59" s="43"/>
      <c r="WXX59" s="43"/>
      <c r="WXY59" s="43"/>
      <c r="WXZ59" s="43"/>
      <c r="WYA59" s="43"/>
      <c r="WYB59" s="43"/>
      <c r="WYC59" s="43"/>
      <c r="WYD59" s="43"/>
      <c r="WYE59" s="43"/>
      <c r="WYF59" s="43"/>
      <c r="WYG59" s="43"/>
      <c r="WYH59" s="43"/>
      <c r="WYI59" s="43"/>
      <c r="WYJ59" s="43"/>
      <c r="WYK59" s="43"/>
      <c r="WYL59" s="43"/>
      <c r="WYM59" s="43"/>
      <c r="WYN59" s="43"/>
      <c r="WYO59" s="43"/>
      <c r="WYP59" s="43"/>
      <c r="WYQ59" s="43"/>
      <c r="WYR59" s="43"/>
      <c r="WYS59" s="43"/>
      <c r="WYT59" s="43"/>
      <c r="WYU59" s="43"/>
      <c r="WYV59" s="43"/>
      <c r="WYW59" s="43"/>
      <c r="WYX59" s="43"/>
      <c r="WYY59" s="43"/>
      <c r="WYZ59" s="43"/>
      <c r="WZA59" s="43"/>
      <c r="WZB59" s="43"/>
      <c r="WZC59" s="43"/>
      <c r="WZD59" s="43"/>
      <c r="WZE59" s="43"/>
      <c r="WZF59" s="43"/>
      <c r="WZG59" s="43"/>
      <c r="WZH59" s="43"/>
      <c r="WZI59" s="43"/>
      <c r="WZJ59" s="43"/>
      <c r="WZK59" s="43"/>
      <c r="WZL59" s="43"/>
      <c r="WZM59" s="43"/>
      <c r="WZN59" s="43"/>
      <c r="WZO59" s="43"/>
      <c r="WZP59" s="43"/>
      <c r="WZQ59" s="43"/>
      <c r="WZR59" s="43"/>
      <c r="WZS59" s="43"/>
      <c r="WZT59" s="43"/>
      <c r="WZU59" s="43"/>
      <c r="WZV59" s="43"/>
      <c r="WZW59" s="43"/>
      <c r="WZX59" s="43"/>
      <c r="WZY59" s="43"/>
      <c r="WZZ59" s="43"/>
      <c r="XAA59" s="43"/>
      <c r="XAB59" s="43"/>
      <c r="XAC59" s="43"/>
      <c r="XAD59" s="43"/>
      <c r="XAE59" s="43"/>
      <c r="XAF59" s="43"/>
      <c r="XAG59" s="43"/>
      <c r="XAH59" s="43"/>
      <c r="XAI59" s="43"/>
      <c r="XAJ59" s="43"/>
      <c r="XAK59" s="43"/>
      <c r="XAL59" s="43"/>
      <c r="XAM59" s="43"/>
      <c r="XAN59" s="43"/>
      <c r="XAO59" s="43"/>
      <c r="XAP59" s="43"/>
      <c r="XAQ59" s="43"/>
      <c r="XAR59" s="43"/>
      <c r="XAS59" s="43"/>
      <c r="XAT59" s="43"/>
      <c r="XAU59" s="43"/>
      <c r="XAV59" s="43"/>
      <c r="XAW59" s="43"/>
      <c r="XAX59" s="43"/>
      <c r="XAY59" s="43"/>
      <c r="XAZ59" s="43"/>
      <c r="XBA59" s="43"/>
      <c r="XBB59" s="43"/>
      <c r="XBC59" s="43"/>
      <c r="XBD59" s="43"/>
      <c r="XBE59" s="43"/>
      <c r="XBF59" s="43"/>
      <c r="XBG59" s="43"/>
      <c r="XBH59" s="43"/>
      <c r="XBI59" s="43"/>
      <c r="XBJ59" s="43"/>
      <c r="XBK59" s="43"/>
      <c r="XBL59" s="43"/>
      <c r="XBM59" s="43"/>
      <c r="XBN59" s="43"/>
      <c r="XBO59" s="43"/>
      <c r="XBP59" s="43"/>
      <c r="XBQ59" s="43"/>
      <c r="XBR59" s="43"/>
      <c r="XBS59" s="43"/>
      <c r="XBT59" s="43"/>
      <c r="XBU59" s="43"/>
      <c r="XBV59" s="43"/>
      <c r="XBW59" s="43"/>
      <c r="XBX59" s="43"/>
      <c r="XBY59" s="43"/>
      <c r="XBZ59" s="43"/>
      <c r="XCA59" s="43"/>
      <c r="XCB59" s="43"/>
      <c r="XCC59" s="43"/>
      <c r="XCD59" s="43"/>
      <c r="XCE59" s="43"/>
      <c r="XCF59" s="43"/>
      <c r="XCG59" s="43"/>
      <c r="XCH59" s="43"/>
      <c r="XCI59" s="43"/>
      <c r="XCJ59" s="43"/>
      <c r="XCK59" s="43"/>
      <c r="XCL59" s="43"/>
      <c r="XCM59" s="43"/>
      <c r="XCN59" s="43"/>
      <c r="XCO59" s="43"/>
      <c r="XCP59" s="43"/>
      <c r="XCQ59" s="43"/>
      <c r="XCR59" s="43"/>
      <c r="XCS59" s="43"/>
      <c r="XCT59" s="43"/>
      <c r="XCU59" s="43"/>
      <c r="XCV59" s="43"/>
      <c r="XCW59" s="43"/>
      <c r="XCX59" s="43"/>
      <c r="XCY59" s="43"/>
      <c r="XCZ59" s="43"/>
      <c r="XDA59" s="43"/>
      <c r="XDB59" s="43"/>
      <c r="XDC59" s="43"/>
      <c r="XDD59" s="43"/>
      <c r="XDE59" s="43"/>
      <c r="XDF59" s="43"/>
      <c r="XDG59" s="43"/>
      <c r="XDH59" s="43"/>
      <c r="XDI59" s="43"/>
      <c r="XDJ59" s="43"/>
      <c r="XDK59" s="43"/>
      <c r="XDL59" s="43"/>
      <c r="XDM59" s="43"/>
      <c r="XDN59" s="43"/>
      <c r="XDO59" s="43"/>
      <c r="XDP59" s="43"/>
      <c r="XDQ59" s="43"/>
      <c r="XDR59" s="43"/>
      <c r="XDS59" s="43"/>
      <c r="XDT59" s="43"/>
      <c r="XDU59" s="43"/>
      <c r="XDV59" s="43"/>
      <c r="XDW59" s="43"/>
      <c r="XDX59" s="43"/>
      <c r="XDY59" s="43"/>
      <c r="XDZ59" s="43"/>
      <c r="XEA59" s="43"/>
      <c r="XEB59" s="43"/>
      <c r="XEC59" s="43"/>
      <c r="XED59" s="43"/>
      <c r="XEE59" s="43"/>
      <c r="XEF59" s="43"/>
      <c r="XEG59" s="43"/>
      <c r="XEH59" s="43"/>
      <c r="XEI59" s="43"/>
      <c r="XEJ59" s="43"/>
      <c r="XEK59" s="43"/>
      <c r="XEL59" s="43"/>
      <c r="XEM59" s="43"/>
      <c r="XEN59" s="43"/>
      <c r="XEO59" s="43"/>
      <c r="XEP59" s="43"/>
      <c r="XEQ59" s="43"/>
      <c r="XER59" s="43"/>
      <c r="XES59" s="43"/>
      <c r="XET59" s="43"/>
      <c r="XEU59" s="43"/>
      <c r="XEV59" s="43"/>
      <c r="XEW59" s="43"/>
      <c r="XEX59" s="43"/>
      <c r="XEY59" s="43"/>
      <c r="XEZ59" s="43"/>
      <c r="XFA59" s="43"/>
      <c r="XFB59" s="43"/>
      <c r="XFC59" s="43"/>
    </row>
    <row r="60" spans="1:16383" s="44" customFormat="1" hidden="1" x14ac:dyDescent="0.15">
      <c r="A60" s="42"/>
      <c r="B60" s="42"/>
      <c r="C60" s="43"/>
      <c r="F60" s="45"/>
      <c r="G60" s="46"/>
      <c r="H60" s="42"/>
      <c r="I60" s="42"/>
      <c r="J60" s="42"/>
      <c r="K60" s="43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4" customFormat="1" hidden="1" x14ac:dyDescent="0.15">
      <c r="A61" s="42"/>
      <c r="B61" s="42"/>
      <c r="C61" s="43"/>
      <c r="F61" s="45"/>
      <c r="G61" s="46"/>
      <c r="H61" s="42"/>
      <c r="I61" s="42"/>
      <c r="J61" s="42"/>
      <c r="K61" s="43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4" customFormat="1" hidden="1" x14ac:dyDescent="0.15">
      <c r="A62" s="42"/>
      <c r="B62" s="42"/>
      <c r="C62" s="43"/>
      <c r="F62" s="45"/>
      <c r="G62" s="46"/>
      <c r="H62" s="42"/>
      <c r="I62" s="42"/>
      <c r="J62" s="42"/>
      <c r="K62" s="43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hidden="1" x14ac:dyDescent="0.15"/>
    <row r="64" spans="1:16383" hidden="1" x14ac:dyDescent="0.15"/>
    <row r="65" spans="2:16383" hidden="1" x14ac:dyDescent="0.15"/>
    <row r="66" spans="2:16383" hidden="1" x14ac:dyDescent="0.15"/>
    <row r="67" spans="2:16383" hidden="1" x14ac:dyDescent="0.15"/>
    <row r="68" spans="2:16383" hidden="1" x14ac:dyDescent="0.15"/>
    <row r="69" spans="2:16383" hidden="1" x14ac:dyDescent="0.15"/>
    <row r="70" spans="2:16383" s="49" customFormat="1" ht="0" hidden="1" customHeight="1" x14ac:dyDescent="0.15">
      <c r="B70" s="50"/>
      <c r="C70" s="43"/>
      <c r="D70" s="44"/>
      <c r="E70" s="44"/>
      <c r="F70" s="45"/>
      <c r="G70" s="46"/>
      <c r="H70" s="42"/>
      <c r="I70" s="42"/>
      <c r="J70" s="42"/>
      <c r="K70" s="42"/>
      <c r="L70" s="44"/>
      <c r="M70" s="46"/>
      <c r="N70" s="47"/>
      <c r="O70" s="48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  <c r="ACZ70" s="43"/>
      <c r="ADA70" s="43"/>
      <c r="ADB70" s="43"/>
      <c r="ADC70" s="43"/>
      <c r="ADD70" s="43"/>
      <c r="ADE70" s="43"/>
      <c r="ADF70" s="43"/>
      <c r="ADG70" s="43"/>
      <c r="ADH70" s="43"/>
      <c r="ADI70" s="43"/>
      <c r="ADJ70" s="43"/>
      <c r="ADK70" s="43"/>
      <c r="ADL70" s="43"/>
      <c r="ADM70" s="43"/>
      <c r="ADN70" s="43"/>
      <c r="ADO70" s="43"/>
      <c r="ADP70" s="43"/>
      <c r="ADQ70" s="43"/>
      <c r="ADR70" s="43"/>
      <c r="ADS70" s="43"/>
      <c r="ADT70" s="43"/>
      <c r="ADU70" s="43"/>
      <c r="ADV70" s="43"/>
      <c r="ADW70" s="43"/>
      <c r="ADX70" s="43"/>
      <c r="ADY70" s="43"/>
      <c r="ADZ70" s="43"/>
      <c r="AEA70" s="43"/>
      <c r="AEB70" s="43"/>
      <c r="AEC70" s="43"/>
      <c r="AED70" s="43"/>
      <c r="AEE70" s="43"/>
      <c r="AEF70" s="43"/>
      <c r="AEG70" s="43"/>
      <c r="AEH70" s="43"/>
      <c r="AEI70" s="43"/>
      <c r="AEJ70" s="43"/>
      <c r="AEK70" s="43"/>
      <c r="AEL70" s="43"/>
      <c r="AEM70" s="43"/>
      <c r="AEN70" s="43"/>
      <c r="AEO70" s="43"/>
      <c r="AEP70" s="43"/>
      <c r="AEQ70" s="43"/>
      <c r="AER70" s="43"/>
      <c r="AES70" s="43"/>
      <c r="AET70" s="43"/>
      <c r="AEU70" s="43"/>
      <c r="AEV70" s="43"/>
      <c r="AEW70" s="43"/>
      <c r="AEX70" s="43"/>
      <c r="AEY70" s="43"/>
      <c r="AEZ70" s="43"/>
      <c r="AFA70" s="43"/>
      <c r="AFB70" s="43"/>
      <c r="AFC70" s="43"/>
      <c r="AFD70" s="43"/>
      <c r="AFE70" s="43"/>
      <c r="AFF70" s="43"/>
      <c r="AFG70" s="43"/>
      <c r="AFH70" s="43"/>
      <c r="AFI70" s="43"/>
      <c r="AFJ70" s="43"/>
      <c r="AFK70" s="43"/>
      <c r="AFL70" s="43"/>
      <c r="AFM70" s="43"/>
      <c r="AFN70" s="43"/>
      <c r="AFO70" s="43"/>
      <c r="AFP70" s="43"/>
      <c r="AFQ70" s="43"/>
      <c r="AFR70" s="43"/>
      <c r="AFS70" s="43"/>
      <c r="AFT70" s="43"/>
      <c r="AFU70" s="43"/>
      <c r="AFV70" s="43"/>
      <c r="AFW70" s="43"/>
      <c r="AFX70" s="43"/>
      <c r="AFY70" s="43"/>
      <c r="AFZ70" s="43"/>
      <c r="AGA70" s="43"/>
      <c r="AGB70" s="43"/>
      <c r="AGC70" s="43"/>
      <c r="AGD70" s="43"/>
      <c r="AGE70" s="43"/>
      <c r="AGF70" s="43"/>
      <c r="AGG70" s="43"/>
      <c r="AGH70" s="43"/>
      <c r="AGI70" s="43"/>
      <c r="AGJ70" s="43"/>
      <c r="AGK70" s="43"/>
      <c r="AGL70" s="43"/>
      <c r="AGM70" s="43"/>
      <c r="AGN70" s="43"/>
      <c r="AGO70" s="43"/>
      <c r="AGP70" s="43"/>
      <c r="AGQ70" s="43"/>
      <c r="AGR70" s="43"/>
      <c r="AGS70" s="43"/>
      <c r="AGT70" s="43"/>
      <c r="AGU70" s="43"/>
      <c r="AGV70" s="43"/>
      <c r="AGW70" s="43"/>
      <c r="AGX70" s="43"/>
      <c r="AGY70" s="43"/>
      <c r="AGZ70" s="43"/>
      <c r="AHA70" s="43"/>
      <c r="AHB70" s="43"/>
      <c r="AHC70" s="43"/>
      <c r="AHD70" s="43"/>
      <c r="AHE70" s="43"/>
      <c r="AHF70" s="43"/>
      <c r="AHG70" s="43"/>
      <c r="AHH70" s="43"/>
      <c r="AHI70" s="43"/>
      <c r="AHJ70" s="43"/>
      <c r="AHK70" s="43"/>
      <c r="AHL70" s="43"/>
      <c r="AHM70" s="43"/>
      <c r="AHN70" s="43"/>
      <c r="AHO70" s="43"/>
      <c r="AHP70" s="43"/>
      <c r="AHQ70" s="43"/>
      <c r="AHR70" s="43"/>
      <c r="AHS70" s="43"/>
      <c r="AHT70" s="43"/>
      <c r="AHU70" s="43"/>
      <c r="AHV70" s="43"/>
      <c r="AHW70" s="43"/>
      <c r="AHX70" s="43"/>
      <c r="AHY70" s="43"/>
      <c r="AHZ70" s="43"/>
      <c r="AIA70" s="43"/>
      <c r="AIB70" s="43"/>
      <c r="AIC70" s="43"/>
      <c r="AID70" s="43"/>
      <c r="AIE70" s="43"/>
      <c r="AIF70" s="43"/>
      <c r="AIG70" s="43"/>
      <c r="AIH70" s="43"/>
      <c r="AII70" s="43"/>
      <c r="AIJ70" s="43"/>
      <c r="AIK70" s="43"/>
      <c r="AIL70" s="43"/>
      <c r="AIM70" s="43"/>
      <c r="AIN70" s="43"/>
      <c r="AIO70" s="43"/>
      <c r="AIP70" s="43"/>
      <c r="AIQ70" s="43"/>
      <c r="AIR70" s="43"/>
      <c r="AIS70" s="43"/>
      <c r="AIT70" s="43"/>
      <c r="AIU70" s="43"/>
      <c r="AIV70" s="43"/>
      <c r="AIW70" s="43"/>
      <c r="AIX70" s="43"/>
      <c r="AIY70" s="43"/>
      <c r="AIZ70" s="43"/>
      <c r="AJA70" s="43"/>
      <c r="AJB70" s="43"/>
      <c r="AJC70" s="43"/>
      <c r="AJD70" s="43"/>
      <c r="AJE70" s="43"/>
      <c r="AJF70" s="43"/>
      <c r="AJG70" s="43"/>
      <c r="AJH70" s="43"/>
      <c r="AJI70" s="43"/>
      <c r="AJJ70" s="43"/>
      <c r="AJK70" s="43"/>
      <c r="AJL70" s="43"/>
      <c r="AJM70" s="43"/>
      <c r="AJN70" s="43"/>
      <c r="AJO70" s="43"/>
      <c r="AJP70" s="43"/>
      <c r="AJQ70" s="43"/>
      <c r="AJR70" s="43"/>
      <c r="AJS70" s="43"/>
      <c r="AJT70" s="43"/>
      <c r="AJU70" s="43"/>
      <c r="AJV70" s="43"/>
      <c r="AJW70" s="43"/>
      <c r="AJX70" s="43"/>
      <c r="AJY70" s="43"/>
      <c r="AJZ70" s="43"/>
      <c r="AKA70" s="43"/>
      <c r="AKB70" s="43"/>
      <c r="AKC70" s="43"/>
      <c r="AKD70" s="43"/>
      <c r="AKE70" s="43"/>
      <c r="AKF70" s="43"/>
      <c r="AKG70" s="43"/>
      <c r="AKH70" s="43"/>
      <c r="AKI70" s="43"/>
      <c r="AKJ70" s="43"/>
      <c r="AKK70" s="43"/>
      <c r="AKL70" s="43"/>
      <c r="AKM70" s="43"/>
      <c r="AKN70" s="43"/>
      <c r="AKO70" s="43"/>
      <c r="AKP70" s="43"/>
      <c r="AKQ70" s="43"/>
      <c r="AKR70" s="43"/>
      <c r="AKS70" s="43"/>
      <c r="AKT70" s="43"/>
      <c r="AKU70" s="43"/>
      <c r="AKV70" s="43"/>
      <c r="AKW70" s="43"/>
      <c r="AKX70" s="43"/>
      <c r="AKY70" s="43"/>
      <c r="AKZ70" s="43"/>
      <c r="ALA70" s="43"/>
      <c r="ALB70" s="43"/>
      <c r="ALC70" s="43"/>
      <c r="ALD70" s="43"/>
      <c r="ALE70" s="43"/>
      <c r="ALF70" s="43"/>
      <c r="ALG70" s="43"/>
      <c r="ALH70" s="43"/>
      <c r="ALI70" s="43"/>
      <c r="ALJ70" s="43"/>
      <c r="ALK70" s="43"/>
      <c r="ALL70" s="43"/>
      <c r="ALM70" s="43"/>
      <c r="ALN70" s="43"/>
      <c r="ALO70" s="43"/>
      <c r="ALP70" s="43"/>
      <c r="ALQ70" s="43"/>
      <c r="ALR70" s="43"/>
      <c r="ALS70" s="43"/>
      <c r="ALT70" s="43"/>
      <c r="ALU70" s="43"/>
      <c r="ALV70" s="43"/>
      <c r="ALW70" s="43"/>
      <c r="ALX70" s="43"/>
      <c r="ALY70" s="43"/>
      <c r="ALZ70" s="43"/>
      <c r="AMA70" s="43"/>
      <c r="AMB70" s="43"/>
      <c r="AMC70" s="43"/>
      <c r="AMD70" s="43"/>
      <c r="AME70" s="43"/>
      <c r="AMF70" s="43"/>
      <c r="AMG70" s="43"/>
      <c r="AMH70" s="43"/>
      <c r="AMI70" s="43"/>
      <c r="AMJ70" s="43"/>
      <c r="AMK70" s="43"/>
      <c r="AML70" s="43"/>
      <c r="AMM70" s="43"/>
      <c r="AMN70" s="43"/>
      <c r="AMO70" s="43"/>
      <c r="AMP70" s="43"/>
      <c r="AMQ70" s="43"/>
      <c r="AMR70" s="43"/>
      <c r="AMS70" s="43"/>
      <c r="AMT70" s="43"/>
      <c r="AMU70" s="43"/>
      <c r="AMV70" s="43"/>
      <c r="AMW70" s="43"/>
      <c r="AMX70" s="43"/>
      <c r="AMY70" s="43"/>
      <c r="AMZ70" s="43"/>
      <c r="ANA70" s="43"/>
      <c r="ANB70" s="43"/>
      <c r="ANC70" s="43"/>
      <c r="AND70" s="43"/>
      <c r="ANE70" s="43"/>
      <c r="ANF70" s="43"/>
      <c r="ANG70" s="43"/>
      <c r="ANH70" s="43"/>
      <c r="ANI70" s="43"/>
      <c r="ANJ70" s="43"/>
      <c r="ANK70" s="43"/>
      <c r="ANL70" s="43"/>
      <c r="ANM70" s="43"/>
      <c r="ANN70" s="43"/>
      <c r="ANO70" s="43"/>
      <c r="ANP70" s="43"/>
      <c r="ANQ70" s="43"/>
      <c r="ANR70" s="43"/>
      <c r="ANS70" s="43"/>
      <c r="ANT70" s="43"/>
      <c r="ANU70" s="43"/>
      <c r="ANV70" s="43"/>
      <c r="ANW70" s="43"/>
      <c r="ANX70" s="43"/>
      <c r="ANY70" s="43"/>
      <c r="ANZ70" s="43"/>
      <c r="AOA70" s="43"/>
      <c r="AOB70" s="43"/>
      <c r="AOC70" s="43"/>
      <c r="AOD70" s="43"/>
      <c r="AOE70" s="43"/>
      <c r="AOF70" s="43"/>
      <c r="AOG70" s="43"/>
      <c r="AOH70" s="43"/>
      <c r="AOI70" s="43"/>
      <c r="AOJ70" s="43"/>
      <c r="AOK70" s="43"/>
      <c r="AOL70" s="43"/>
      <c r="AOM70" s="43"/>
      <c r="AON70" s="43"/>
      <c r="AOO70" s="43"/>
      <c r="AOP70" s="43"/>
      <c r="AOQ70" s="43"/>
      <c r="AOR70" s="43"/>
      <c r="AOS70" s="43"/>
      <c r="AOT70" s="43"/>
      <c r="AOU70" s="43"/>
      <c r="AOV70" s="43"/>
      <c r="AOW70" s="43"/>
      <c r="AOX70" s="43"/>
      <c r="AOY70" s="43"/>
      <c r="AOZ70" s="43"/>
      <c r="APA70" s="43"/>
      <c r="APB70" s="43"/>
      <c r="APC70" s="43"/>
      <c r="APD70" s="43"/>
      <c r="APE70" s="43"/>
      <c r="APF70" s="43"/>
      <c r="APG70" s="43"/>
      <c r="APH70" s="43"/>
      <c r="API70" s="43"/>
      <c r="APJ70" s="43"/>
      <c r="APK70" s="43"/>
      <c r="APL70" s="43"/>
      <c r="APM70" s="43"/>
      <c r="APN70" s="43"/>
      <c r="APO70" s="43"/>
      <c r="APP70" s="43"/>
      <c r="APQ70" s="43"/>
      <c r="APR70" s="43"/>
      <c r="APS70" s="43"/>
      <c r="APT70" s="43"/>
      <c r="APU70" s="43"/>
      <c r="APV70" s="43"/>
      <c r="APW70" s="43"/>
      <c r="APX70" s="43"/>
      <c r="APY70" s="43"/>
      <c r="APZ70" s="43"/>
      <c r="AQA70" s="43"/>
      <c r="AQB70" s="43"/>
      <c r="AQC70" s="43"/>
      <c r="AQD70" s="43"/>
      <c r="AQE70" s="43"/>
      <c r="AQF70" s="43"/>
      <c r="AQG70" s="43"/>
      <c r="AQH70" s="43"/>
      <c r="AQI70" s="43"/>
      <c r="AQJ70" s="43"/>
      <c r="AQK70" s="43"/>
      <c r="AQL70" s="43"/>
      <c r="AQM70" s="43"/>
      <c r="AQN70" s="43"/>
      <c r="AQO70" s="43"/>
      <c r="AQP70" s="43"/>
      <c r="AQQ70" s="43"/>
      <c r="AQR70" s="43"/>
      <c r="AQS70" s="43"/>
      <c r="AQT70" s="43"/>
      <c r="AQU70" s="43"/>
      <c r="AQV70" s="43"/>
      <c r="AQW70" s="43"/>
      <c r="AQX70" s="43"/>
      <c r="AQY70" s="43"/>
      <c r="AQZ70" s="43"/>
      <c r="ARA70" s="43"/>
      <c r="ARB70" s="43"/>
      <c r="ARC70" s="43"/>
      <c r="ARD70" s="43"/>
      <c r="ARE70" s="43"/>
      <c r="ARF70" s="43"/>
      <c r="ARG70" s="43"/>
      <c r="ARH70" s="43"/>
      <c r="ARI70" s="43"/>
      <c r="ARJ70" s="43"/>
      <c r="ARK70" s="43"/>
      <c r="ARL70" s="43"/>
      <c r="ARM70" s="43"/>
      <c r="ARN70" s="43"/>
      <c r="ARO70" s="43"/>
      <c r="ARP70" s="43"/>
      <c r="ARQ70" s="43"/>
      <c r="ARR70" s="43"/>
      <c r="ARS70" s="43"/>
      <c r="ART70" s="43"/>
      <c r="ARU70" s="43"/>
      <c r="ARV70" s="43"/>
      <c r="ARW70" s="43"/>
      <c r="ARX70" s="43"/>
      <c r="ARY70" s="43"/>
      <c r="ARZ70" s="43"/>
      <c r="ASA70" s="43"/>
      <c r="ASB70" s="43"/>
      <c r="ASC70" s="43"/>
      <c r="ASD70" s="43"/>
      <c r="ASE70" s="43"/>
      <c r="ASF70" s="43"/>
      <c r="ASG70" s="43"/>
      <c r="ASH70" s="43"/>
      <c r="ASI70" s="43"/>
      <c r="ASJ70" s="43"/>
      <c r="ASK70" s="43"/>
      <c r="ASL70" s="43"/>
      <c r="ASM70" s="43"/>
      <c r="ASN70" s="43"/>
      <c r="ASO70" s="43"/>
      <c r="ASP70" s="43"/>
      <c r="ASQ70" s="43"/>
      <c r="ASR70" s="43"/>
      <c r="ASS70" s="43"/>
      <c r="AST70" s="43"/>
      <c r="ASU70" s="43"/>
      <c r="ASV70" s="43"/>
      <c r="ASW70" s="43"/>
      <c r="ASX70" s="43"/>
      <c r="ASY70" s="43"/>
      <c r="ASZ70" s="43"/>
      <c r="ATA70" s="43"/>
      <c r="ATB70" s="43"/>
      <c r="ATC70" s="43"/>
      <c r="ATD70" s="43"/>
      <c r="ATE70" s="43"/>
      <c r="ATF70" s="43"/>
      <c r="ATG70" s="43"/>
      <c r="ATH70" s="43"/>
      <c r="ATI70" s="43"/>
      <c r="ATJ70" s="43"/>
      <c r="ATK70" s="43"/>
      <c r="ATL70" s="43"/>
      <c r="ATM70" s="43"/>
      <c r="ATN70" s="43"/>
      <c r="ATO70" s="43"/>
      <c r="ATP70" s="43"/>
      <c r="ATQ70" s="43"/>
      <c r="ATR70" s="43"/>
      <c r="ATS70" s="43"/>
      <c r="ATT70" s="43"/>
      <c r="ATU70" s="43"/>
      <c r="ATV70" s="43"/>
      <c r="ATW70" s="43"/>
      <c r="ATX70" s="43"/>
      <c r="ATY70" s="43"/>
      <c r="ATZ70" s="43"/>
      <c r="AUA70" s="43"/>
      <c r="AUB70" s="43"/>
      <c r="AUC70" s="43"/>
      <c r="AUD70" s="43"/>
      <c r="AUE70" s="43"/>
      <c r="AUF70" s="43"/>
      <c r="AUG70" s="43"/>
      <c r="AUH70" s="43"/>
      <c r="AUI70" s="43"/>
      <c r="AUJ70" s="43"/>
      <c r="AUK70" s="43"/>
      <c r="AUL70" s="43"/>
      <c r="AUM70" s="43"/>
      <c r="AUN70" s="43"/>
      <c r="AUO70" s="43"/>
      <c r="AUP70" s="43"/>
      <c r="AUQ70" s="43"/>
      <c r="AUR70" s="43"/>
      <c r="AUS70" s="43"/>
      <c r="AUT70" s="43"/>
      <c r="AUU70" s="43"/>
      <c r="AUV70" s="43"/>
      <c r="AUW70" s="43"/>
      <c r="AUX70" s="43"/>
      <c r="AUY70" s="43"/>
      <c r="AUZ70" s="43"/>
      <c r="AVA70" s="43"/>
      <c r="AVB70" s="43"/>
      <c r="AVC70" s="43"/>
      <c r="AVD70" s="43"/>
      <c r="AVE70" s="43"/>
      <c r="AVF70" s="43"/>
      <c r="AVG70" s="43"/>
      <c r="AVH70" s="43"/>
      <c r="AVI70" s="43"/>
      <c r="AVJ70" s="43"/>
      <c r="AVK70" s="43"/>
      <c r="AVL70" s="43"/>
      <c r="AVM70" s="43"/>
      <c r="AVN70" s="43"/>
      <c r="AVO70" s="43"/>
      <c r="AVP70" s="43"/>
      <c r="AVQ70" s="43"/>
      <c r="AVR70" s="43"/>
      <c r="AVS70" s="43"/>
      <c r="AVT70" s="43"/>
      <c r="AVU70" s="43"/>
      <c r="AVV70" s="43"/>
      <c r="AVW70" s="43"/>
      <c r="AVX70" s="43"/>
      <c r="AVY70" s="43"/>
      <c r="AVZ70" s="43"/>
      <c r="AWA70" s="43"/>
      <c r="AWB70" s="43"/>
      <c r="AWC70" s="43"/>
      <c r="AWD70" s="43"/>
      <c r="AWE70" s="43"/>
      <c r="AWF70" s="43"/>
      <c r="AWG70" s="43"/>
      <c r="AWH70" s="43"/>
      <c r="AWI70" s="43"/>
      <c r="AWJ70" s="43"/>
      <c r="AWK70" s="43"/>
      <c r="AWL70" s="43"/>
      <c r="AWM70" s="43"/>
      <c r="AWN70" s="43"/>
      <c r="AWO70" s="43"/>
      <c r="AWP70" s="43"/>
      <c r="AWQ70" s="43"/>
      <c r="AWR70" s="43"/>
      <c r="AWS70" s="43"/>
      <c r="AWT70" s="43"/>
      <c r="AWU70" s="43"/>
      <c r="AWV70" s="43"/>
      <c r="AWW70" s="43"/>
      <c r="AWX70" s="43"/>
      <c r="AWY70" s="43"/>
      <c r="AWZ70" s="43"/>
      <c r="AXA70" s="43"/>
      <c r="AXB70" s="43"/>
      <c r="AXC70" s="43"/>
      <c r="AXD70" s="43"/>
      <c r="AXE70" s="43"/>
      <c r="AXF70" s="43"/>
      <c r="AXG70" s="43"/>
      <c r="AXH70" s="43"/>
      <c r="AXI70" s="43"/>
      <c r="AXJ70" s="43"/>
      <c r="AXK70" s="43"/>
      <c r="AXL70" s="43"/>
      <c r="AXM70" s="43"/>
      <c r="AXN70" s="43"/>
      <c r="AXO70" s="43"/>
      <c r="AXP70" s="43"/>
      <c r="AXQ70" s="43"/>
      <c r="AXR70" s="43"/>
      <c r="AXS70" s="43"/>
      <c r="AXT70" s="43"/>
      <c r="AXU70" s="43"/>
      <c r="AXV70" s="43"/>
      <c r="AXW70" s="43"/>
      <c r="AXX70" s="43"/>
      <c r="AXY70" s="43"/>
      <c r="AXZ70" s="43"/>
      <c r="AYA70" s="43"/>
      <c r="AYB70" s="43"/>
      <c r="AYC70" s="43"/>
      <c r="AYD70" s="43"/>
      <c r="AYE70" s="43"/>
      <c r="AYF70" s="43"/>
      <c r="AYG70" s="43"/>
      <c r="AYH70" s="43"/>
      <c r="AYI70" s="43"/>
      <c r="AYJ70" s="43"/>
      <c r="AYK70" s="43"/>
      <c r="AYL70" s="43"/>
      <c r="AYM70" s="43"/>
      <c r="AYN70" s="43"/>
      <c r="AYO70" s="43"/>
      <c r="AYP70" s="43"/>
      <c r="AYQ70" s="43"/>
      <c r="AYR70" s="43"/>
      <c r="AYS70" s="43"/>
      <c r="AYT70" s="43"/>
      <c r="AYU70" s="43"/>
      <c r="AYV70" s="43"/>
      <c r="AYW70" s="43"/>
      <c r="AYX70" s="43"/>
      <c r="AYY70" s="43"/>
      <c r="AYZ70" s="43"/>
      <c r="AZA70" s="43"/>
      <c r="AZB70" s="43"/>
      <c r="AZC70" s="43"/>
      <c r="AZD70" s="43"/>
      <c r="AZE70" s="43"/>
      <c r="AZF70" s="43"/>
      <c r="AZG70" s="43"/>
      <c r="AZH70" s="43"/>
      <c r="AZI70" s="43"/>
      <c r="AZJ70" s="43"/>
      <c r="AZK70" s="43"/>
      <c r="AZL70" s="43"/>
      <c r="AZM70" s="43"/>
      <c r="AZN70" s="43"/>
      <c r="AZO70" s="43"/>
      <c r="AZP70" s="43"/>
      <c r="AZQ70" s="43"/>
      <c r="AZR70" s="43"/>
      <c r="AZS70" s="43"/>
      <c r="AZT70" s="43"/>
      <c r="AZU70" s="43"/>
      <c r="AZV70" s="43"/>
      <c r="AZW70" s="43"/>
      <c r="AZX70" s="43"/>
      <c r="AZY70" s="43"/>
      <c r="AZZ70" s="43"/>
      <c r="BAA70" s="43"/>
      <c r="BAB70" s="43"/>
      <c r="BAC70" s="43"/>
      <c r="BAD70" s="43"/>
      <c r="BAE70" s="43"/>
      <c r="BAF70" s="43"/>
      <c r="BAG70" s="43"/>
      <c r="BAH70" s="43"/>
      <c r="BAI70" s="43"/>
      <c r="BAJ70" s="43"/>
      <c r="BAK70" s="43"/>
      <c r="BAL70" s="43"/>
      <c r="BAM70" s="43"/>
      <c r="BAN70" s="43"/>
      <c r="BAO70" s="43"/>
      <c r="BAP70" s="43"/>
      <c r="BAQ70" s="43"/>
      <c r="BAR70" s="43"/>
      <c r="BAS70" s="43"/>
      <c r="BAT70" s="43"/>
      <c r="BAU70" s="43"/>
      <c r="BAV70" s="43"/>
      <c r="BAW70" s="43"/>
      <c r="BAX70" s="43"/>
      <c r="BAY70" s="43"/>
      <c r="BAZ70" s="43"/>
      <c r="BBA70" s="43"/>
      <c r="BBB70" s="43"/>
      <c r="BBC70" s="43"/>
      <c r="BBD70" s="43"/>
      <c r="BBE70" s="43"/>
      <c r="BBF70" s="43"/>
      <c r="BBG70" s="43"/>
      <c r="BBH70" s="43"/>
      <c r="BBI70" s="43"/>
      <c r="BBJ70" s="43"/>
      <c r="BBK70" s="43"/>
      <c r="BBL70" s="43"/>
      <c r="BBM70" s="43"/>
      <c r="BBN70" s="43"/>
      <c r="BBO70" s="43"/>
      <c r="BBP70" s="43"/>
      <c r="BBQ70" s="43"/>
      <c r="BBR70" s="43"/>
      <c r="BBS70" s="43"/>
      <c r="BBT70" s="43"/>
      <c r="BBU70" s="43"/>
      <c r="BBV70" s="43"/>
      <c r="BBW70" s="43"/>
      <c r="BBX70" s="43"/>
      <c r="BBY70" s="43"/>
      <c r="BBZ70" s="43"/>
      <c r="BCA70" s="43"/>
      <c r="BCB70" s="43"/>
      <c r="BCC70" s="43"/>
      <c r="BCD70" s="43"/>
      <c r="BCE70" s="43"/>
      <c r="BCF70" s="43"/>
      <c r="BCG70" s="43"/>
      <c r="BCH70" s="43"/>
      <c r="BCI70" s="43"/>
      <c r="BCJ70" s="43"/>
      <c r="BCK70" s="43"/>
      <c r="BCL70" s="43"/>
      <c r="BCM70" s="43"/>
      <c r="BCN70" s="43"/>
      <c r="BCO70" s="43"/>
      <c r="BCP70" s="43"/>
      <c r="BCQ70" s="43"/>
      <c r="BCR70" s="43"/>
      <c r="BCS70" s="43"/>
      <c r="BCT70" s="43"/>
      <c r="BCU70" s="43"/>
      <c r="BCV70" s="43"/>
      <c r="BCW70" s="43"/>
      <c r="BCX70" s="43"/>
      <c r="BCY70" s="43"/>
      <c r="BCZ70" s="43"/>
      <c r="BDA70" s="43"/>
      <c r="BDB70" s="43"/>
      <c r="BDC70" s="43"/>
      <c r="BDD70" s="43"/>
      <c r="BDE70" s="43"/>
      <c r="BDF70" s="43"/>
      <c r="BDG70" s="43"/>
      <c r="BDH70" s="43"/>
      <c r="BDI70" s="43"/>
      <c r="BDJ70" s="43"/>
      <c r="BDK70" s="43"/>
      <c r="BDL70" s="43"/>
      <c r="BDM70" s="43"/>
      <c r="BDN70" s="43"/>
      <c r="BDO70" s="43"/>
      <c r="BDP70" s="43"/>
      <c r="BDQ70" s="43"/>
      <c r="BDR70" s="43"/>
      <c r="BDS70" s="43"/>
      <c r="BDT70" s="43"/>
      <c r="BDU70" s="43"/>
      <c r="BDV70" s="43"/>
      <c r="BDW70" s="43"/>
      <c r="BDX70" s="43"/>
      <c r="BDY70" s="43"/>
      <c r="BDZ70" s="43"/>
      <c r="BEA70" s="43"/>
      <c r="BEB70" s="43"/>
      <c r="BEC70" s="43"/>
      <c r="BED70" s="43"/>
      <c r="BEE70" s="43"/>
      <c r="BEF70" s="43"/>
      <c r="BEG70" s="43"/>
      <c r="BEH70" s="43"/>
      <c r="BEI70" s="43"/>
      <c r="BEJ70" s="43"/>
      <c r="BEK70" s="43"/>
      <c r="BEL70" s="43"/>
      <c r="BEM70" s="43"/>
      <c r="BEN70" s="43"/>
      <c r="BEO70" s="43"/>
      <c r="BEP70" s="43"/>
      <c r="BEQ70" s="43"/>
      <c r="BER70" s="43"/>
      <c r="BES70" s="43"/>
      <c r="BET70" s="43"/>
      <c r="BEU70" s="43"/>
      <c r="BEV70" s="43"/>
      <c r="BEW70" s="43"/>
      <c r="BEX70" s="43"/>
      <c r="BEY70" s="43"/>
      <c r="BEZ70" s="43"/>
      <c r="BFA70" s="43"/>
      <c r="BFB70" s="43"/>
      <c r="BFC70" s="43"/>
      <c r="BFD70" s="43"/>
      <c r="BFE70" s="43"/>
      <c r="BFF70" s="43"/>
      <c r="BFG70" s="43"/>
      <c r="BFH70" s="43"/>
      <c r="BFI70" s="43"/>
      <c r="BFJ70" s="43"/>
      <c r="BFK70" s="43"/>
      <c r="BFL70" s="43"/>
      <c r="BFM70" s="43"/>
      <c r="BFN70" s="43"/>
      <c r="BFO70" s="43"/>
      <c r="BFP70" s="43"/>
      <c r="BFQ70" s="43"/>
      <c r="BFR70" s="43"/>
      <c r="BFS70" s="43"/>
      <c r="BFT70" s="43"/>
      <c r="BFU70" s="43"/>
      <c r="BFV70" s="43"/>
      <c r="BFW70" s="43"/>
      <c r="BFX70" s="43"/>
      <c r="BFY70" s="43"/>
      <c r="BFZ70" s="43"/>
      <c r="BGA70" s="43"/>
      <c r="BGB70" s="43"/>
      <c r="BGC70" s="43"/>
      <c r="BGD70" s="43"/>
      <c r="BGE70" s="43"/>
      <c r="BGF70" s="43"/>
      <c r="BGG70" s="43"/>
      <c r="BGH70" s="43"/>
      <c r="BGI70" s="43"/>
      <c r="BGJ70" s="43"/>
      <c r="BGK70" s="43"/>
      <c r="BGL70" s="43"/>
      <c r="BGM70" s="43"/>
      <c r="BGN70" s="43"/>
      <c r="BGO70" s="43"/>
      <c r="BGP70" s="43"/>
      <c r="BGQ70" s="43"/>
      <c r="BGR70" s="43"/>
      <c r="BGS70" s="43"/>
      <c r="BGT70" s="43"/>
      <c r="BGU70" s="43"/>
      <c r="BGV70" s="43"/>
      <c r="BGW70" s="43"/>
      <c r="BGX70" s="43"/>
      <c r="BGY70" s="43"/>
      <c r="BGZ70" s="43"/>
      <c r="BHA70" s="43"/>
      <c r="BHB70" s="43"/>
      <c r="BHC70" s="43"/>
      <c r="BHD70" s="43"/>
      <c r="BHE70" s="43"/>
      <c r="BHF70" s="43"/>
      <c r="BHG70" s="43"/>
      <c r="BHH70" s="43"/>
      <c r="BHI70" s="43"/>
      <c r="BHJ70" s="43"/>
      <c r="BHK70" s="43"/>
      <c r="BHL70" s="43"/>
      <c r="BHM70" s="43"/>
      <c r="BHN70" s="43"/>
      <c r="BHO70" s="43"/>
      <c r="BHP70" s="43"/>
      <c r="BHQ70" s="43"/>
      <c r="BHR70" s="43"/>
      <c r="BHS70" s="43"/>
      <c r="BHT70" s="43"/>
      <c r="BHU70" s="43"/>
      <c r="BHV70" s="43"/>
      <c r="BHW70" s="43"/>
      <c r="BHX70" s="43"/>
      <c r="BHY70" s="43"/>
      <c r="BHZ70" s="43"/>
      <c r="BIA70" s="43"/>
      <c r="BIB70" s="43"/>
      <c r="BIC70" s="43"/>
      <c r="BID70" s="43"/>
      <c r="BIE70" s="43"/>
      <c r="BIF70" s="43"/>
      <c r="BIG70" s="43"/>
      <c r="BIH70" s="43"/>
      <c r="BII70" s="43"/>
      <c r="BIJ70" s="43"/>
      <c r="BIK70" s="43"/>
      <c r="BIL70" s="43"/>
      <c r="BIM70" s="43"/>
      <c r="BIN70" s="43"/>
      <c r="BIO70" s="43"/>
      <c r="BIP70" s="43"/>
      <c r="BIQ70" s="43"/>
      <c r="BIR70" s="43"/>
      <c r="BIS70" s="43"/>
      <c r="BIT70" s="43"/>
      <c r="BIU70" s="43"/>
      <c r="BIV70" s="43"/>
      <c r="BIW70" s="43"/>
      <c r="BIX70" s="43"/>
      <c r="BIY70" s="43"/>
      <c r="BIZ70" s="43"/>
      <c r="BJA70" s="43"/>
      <c r="BJB70" s="43"/>
      <c r="BJC70" s="43"/>
      <c r="BJD70" s="43"/>
      <c r="BJE70" s="43"/>
      <c r="BJF70" s="43"/>
      <c r="BJG70" s="43"/>
      <c r="BJH70" s="43"/>
      <c r="BJI70" s="43"/>
      <c r="BJJ70" s="43"/>
      <c r="BJK70" s="43"/>
      <c r="BJL70" s="43"/>
      <c r="BJM70" s="43"/>
      <c r="BJN70" s="43"/>
      <c r="BJO70" s="43"/>
      <c r="BJP70" s="43"/>
      <c r="BJQ70" s="43"/>
      <c r="BJR70" s="43"/>
      <c r="BJS70" s="43"/>
      <c r="BJT70" s="43"/>
      <c r="BJU70" s="43"/>
      <c r="BJV70" s="43"/>
      <c r="BJW70" s="43"/>
      <c r="BJX70" s="43"/>
      <c r="BJY70" s="43"/>
      <c r="BJZ70" s="43"/>
      <c r="BKA70" s="43"/>
      <c r="BKB70" s="43"/>
      <c r="BKC70" s="43"/>
      <c r="BKD70" s="43"/>
      <c r="BKE70" s="43"/>
      <c r="BKF70" s="43"/>
      <c r="BKG70" s="43"/>
      <c r="BKH70" s="43"/>
      <c r="BKI70" s="43"/>
      <c r="BKJ70" s="43"/>
      <c r="BKK70" s="43"/>
      <c r="BKL70" s="43"/>
      <c r="BKM70" s="43"/>
      <c r="BKN70" s="43"/>
      <c r="BKO70" s="43"/>
      <c r="BKP70" s="43"/>
      <c r="BKQ70" s="43"/>
      <c r="BKR70" s="43"/>
      <c r="BKS70" s="43"/>
      <c r="BKT70" s="43"/>
      <c r="BKU70" s="43"/>
      <c r="BKV70" s="43"/>
      <c r="BKW70" s="43"/>
      <c r="BKX70" s="43"/>
      <c r="BKY70" s="43"/>
      <c r="BKZ70" s="43"/>
      <c r="BLA70" s="43"/>
      <c r="BLB70" s="43"/>
      <c r="BLC70" s="43"/>
      <c r="BLD70" s="43"/>
      <c r="BLE70" s="43"/>
      <c r="BLF70" s="43"/>
      <c r="BLG70" s="43"/>
      <c r="BLH70" s="43"/>
      <c r="BLI70" s="43"/>
      <c r="BLJ70" s="43"/>
      <c r="BLK70" s="43"/>
      <c r="BLL70" s="43"/>
      <c r="BLM70" s="43"/>
      <c r="BLN70" s="43"/>
      <c r="BLO70" s="43"/>
      <c r="BLP70" s="43"/>
      <c r="BLQ70" s="43"/>
      <c r="BLR70" s="43"/>
      <c r="BLS70" s="43"/>
      <c r="BLT70" s="43"/>
      <c r="BLU70" s="43"/>
      <c r="BLV70" s="43"/>
      <c r="BLW70" s="43"/>
      <c r="BLX70" s="43"/>
      <c r="BLY70" s="43"/>
      <c r="BLZ70" s="43"/>
      <c r="BMA70" s="43"/>
      <c r="BMB70" s="43"/>
      <c r="BMC70" s="43"/>
      <c r="BMD70" s="43"/>
      <c r="BME70" s="43"/>
      <c r="BMF70" s="43"/>
      <c r="BMG70" s="43"/>
      <c r="BMH70" s="43"/>
      <c r="BMI70" s="43"/>
      <c r="BMJ70" s="43"/>
      <c r="BMK70" s="43"/>
      <c r="BML70" s="43"/>
      <c r="BMM70" s="43"/>
      <c r="BMN70" s="43"/>
      <c r="BMO70" s="43"/>
      <c r="BMP70" s="43"/>
      <c r="BMQ70" s="43"/>
      <c r="BMR70" s="43"/>
      <c r="BMS70" s="43"/>
      <c r="BMT70" s="43"/>
      <c r="BMU70" s="43"/>
      <c r="BMV70" s="43"/>
      <c r="BMW70" s="43"/>
      <c r="BMX70" s="43"/>
      <c r="BMY70" s="43"/>
      <c r="BMZ70" s="43"/>
      <c r="BNA70" s="43"/>
      <c r="BNB70" s="43"/>
      <c r="BNC70" s="43"/>
      <c r="BND70" s="43"/>
      <c r="BNE70" s="43"/>
      <c r="BNF70" s="43"/>
      <c r="BNG70" s="43"/>
      <c r="BNH70" s="43"/>
      <c r="BNI70" s="43"/>
      <c r="BNJ70" s="43"/>
      <c r="BNK70" s="43"/>
      <c r="BNL70" s="43"/>
      <c r="BNM70" s="43"/>
      <c r="BNN70" s="43"/>
      <c r="BNO70" s="43"/>
      <c r="BNP70" s="43"/>
      <c r="BNQ70" s="43"/>
      <c r="BNR70" s="43"/>
      <c r="BNS70" s="43"/>
      <c r="BNT70" s="43"/>
      <c r="BNU70" s="43"/>
      <c r="BNV70" s="43"/>
      <c r="BNW70" s="43"/>
      <c r="BNX70" s="43"/>
      <c r="BNY70" s="43"/>
      <c r="BNZ70" s="43"/>
      <c r="BOA70" s="43"/>
      <c r="BOB70" s="43"/>
      <c r="BOC70" s="43"/>
      <c r="BOD70" s="43"/>
      <c r="BOE70" s="43"/>
      <c r="BOF70" s="43"/>
      <c r="BOG70" s="43"/>
      <c r="BOH70" s="43"/>
      <c r="BOI70" s="43"/>
      <c r="BOJ70" s="43"/>
      <c r="BOK70" s="43"/>
      <c r="BOL70" s="43"/>
      <c r="BOM70" s="43"/>
      <c r="BON70" s="43"/>
      <c r="BOO70" s="43"/>
      <c r="BOP70" s="43"/>
      <c r="BOQ70" s="43"/>
      <c r="BOR70" s="43"/>
      <c r="BOS70" s="43"/>
      <c r="BOT70" s="43"/>
      <c r="BOU70" s="43"/>
      <c r="BOV70" s="43"/>
      <c r="BOW70" s="43"/>
      <c r="BOX70" s="43"/>
      <c r="BOY70" s="43"/>
      <c r="BOZ70" s="43"/>
      <c r="BPA70" s="43"/>
      <c r="BPB70" s="43"/>
      <c r="BPC70" s="43"/>
      <c r="BPD70" s="43"/>
      <c r="BPE70" s="43"/>
      <c r="BPF70" s="43"/>
      <c r="BPG70" s="43"/>
      <c r="BPH70" s="43"/>
      <c r="BPI70" s="43"/>
      <c r="BPJ70" s="43"/>
      <c r="BPK70" s="43"/>
      <c r="BPL70" s="43"/>
      <c r="BPM70" s="43"/>
      <c r="BPN70" s="43"/>
      <c r="BPO70" s="43"/>
      <c r="BPP70" s="43"/>
      <c r="BPQ70" s="43"/>
      <c r="BPR70" s="43"/>
      <c r="BPS70" s="43"/>
      <c r="BPT70" s="43"/>
      <c r="BPU70" s="43"/>
      <c r="BPV70" s="43"/>
      <c r="BPW70" s="43"/>
      <c r="BPX70" s="43"/>
      <c r="BPY70" s="43"/>
      <c r="BPZ70" s="43"/>
      <c r="BQA70" s="43"/>
      <c r="BQB70" s="43"/>
      <c r="BQC70" s="43"/>
      <c r="BQD70" s="43"/>
      <c r="BQE70" s="43"/>
      <c r="BQF70" s="43"/>
      <c r="BQG70" s="43"/>
      <c r="BQH70" s="43"/>
      <c r="BQI70" s="43"/>
      <c r="BQJ70" s="43"/>
      <c r="BQK70" s="43"/>
      <c r="BQL70" s="43"/>
      <c r="BQM70" s="43"/>
      <c r="BQN70" s="43"/>
      <c r="BQO70" s="43"/>
      <c r="BQP70" s="43"/>
      <c r="BQQ70" s="43"/>
      <c r="BQR70" s="43"/>
      <c r="BQS70" s="43"/>
      <c r="BQT70" s="43"/>
      <c r="BQU70" s="43"/>
      <c r="BQV70" s="43"/>
      <c r="BQW70" s="43"/>
      <c r="BQX70" s="43"/>
      <c r="BQY70" s="43"/>
      <c r="BQZ70" s="43"/>
      <c r="BRA70" s="43"/>
      <c r="BRB70" s="43"/>
      <c r="BRC70" s="43"/>
      <c r="BRD70" s="43"/>
      <c r="BRE70" s="43"/>
      <c r="BRF70" s="43"/>
      <c r="BRG70" s="43"/>
      <c r="BRH70" s="43"/>
      <c r="BRI70" s="43"/>
      <c r="BRJ70" s="43"/>
      <c r="BRK70" s="43"/>
      <c r="BRL70" s="43"/>
      <c r="BRM70" s="43"/>
      <c r="BRN70" s="43"/>
      <c r="BRO70" s="43"/>
      <c r="BRP70" s="43"/>
      <c r="BRQ70" s="43"/>
      <c r="BRR70" s="43"/>
      <c r="BRS70" s="43"/>
      <c r="BRT70" s="43"/>
      <c r="BRU70" s="43"/>
      <c r="BRV70" s="43"/>
      <c r="BRW70" s="43"/>
      <c r="BRX70" s="43"/>
      <c r="BRY70" s="43"/>
      <c r="BRZ70" s="43"/>
      <c r="BSA70" s="43"/>
      <c r="BSB70" s="43"/>
      <c r="BSC70" s="43"/>
      <c r="BSD70" s="43"/>
      <c r="BSE70" s="43"/>
      <c r="BSF70" s="43"/>
      <c r="BSG70" s="43"/>
      <c r="BSH70" s="43"/>
      <c r="BSI70" s="43"/>
      <c r="BSJ70" s="43"/>
      <c r="BSK70" s="43"/>
      <c r="BSL70" s="43"/>
      <c r="BSM70" s="43"/>
      <c r="BSN70" s="43"/>
      <c r="BSO70" s="43"/>
      <c r="BSP70" s="43"/>
      <c r="BSQ70" s="43"/>
      <c r="BSR70" s="43"/>
      <c r="BSS70" s="43"/>
      <c r="BST70" s="43"/>
      <c r="BSU70" s="43"/>
      <c r="BSV70" s="43"/>
      <c r="BSW70" s="43"/>
      <c r="BSX70" s="43"/>
      <c r="BSY70" s="43"/>
      <c r="BSZ70" s="43"/>
      <c r="BTA70" s="43"/>
      <c r="BTB70" s="43"/>
      <c r="BTC70" s="43"/>
      <c r="BTD70" s="43"/>
      <c r="BTE70" s="43"/>
      <c r="BTF70" s="43"/>
      <c r="BTG70" s="43"/>
      <c r="BTH70" s="43"/>
      <c r="BTI70" s="43"/>
      <c r="BTJ70" s="43"/>
      <c r="BTK70" s="43"/>
      <c r="BTL70" s="43"/>
      <c r="BTM70" s="43"/>
      <c r="BTN70" s="43"/>
      <c r="BTO70" s="43"/>
      <c r="BTP70" s="43"/>
      <c r="BTQ70" s="43"/>
      <c r="BTR70" s="43"/>
      <c r="BTS70" s="43"/>
      <c r="BTT70" s="43"/>
      <c r="BTU70" s="43"/>
      <c r="BTV70" s="43"/>
      <c r="BTW70" s="43"/>
      <c r="BTX70" s="43"/>
      <c r="BTY70" s="43"/>
      <c r="BTZ70" s="43"/>
      <c r="BUA70" s="43"/>
      <c r="BUB70" s="43"/>
      <c r="BUC70" s="43"/>
      <c r="BUD70" s="43"/>
      <c r="BUE70" s="43"/>
      <c r="BUF70" s="43"/>
      <c r="BUG70" s="43"/>
      <c r="BUH70" s="43"/>
      <c r="BUI70" s="43"/>
      <c r="BUJ70" s="43"/>
      <c r="BUK70" s="43"/>
      <c r="BUL70" s="43"/>
      <c r="BUM70" s="43"/>
      <c r="BUN70" s="43"/>
      <c r="BUO70" s="43"/>
      <c r="BUP70" s="43"/>
      <c r="BUQ70" s="43"/>
      <c r="BUR70" s="43"/>
      <c r="BUS70" s="43"/>
      <c r="BUT70" s="43"/>
      <c r="BUU70" s="43"/>
      <c r="BUV70" s="43"/>
      <c r="BUW70" s="43"/>
      <c r="BUX70" s="43"/>
      <c r="BUY70" s="43"/>
      <c r="BUZ70" s="43"/>
      <c r="BVA70" s="43"/>
      <c r="BVB70" s="43"/>
      <c r="BVC70" s="43"/>
      <c r="BVD70" s="43"/>
      <c r="BVE70" s="43"/>
      <c r="BVF70" s="43"/>
      <c r="BVG70" s="43"/>
      <c r="BVH70" s="43"/>
      <c r="BVI70" s="43"/>
      <c r="BVJ70" s="43"/>
      <c r="BVK70" s="43"/>
      <c r="BVL70" s="43"/>
      <c r="BVM70" s="43"/>
      <c r="BVN70" s="43"/>
      <c r="BVO70" s="43"/>
      <c r="BVP70" s="43"/>
      <c r="BVQ70" s="43"/>
      <c r="BVR70" s="43"/>
      <c r="BVS70" s="43"/>
      <c r="BVT70" s="43"/>
      <c r="BVU70" s="43"/>
      <c r="BVV70" s="43"/>
      <c r="BVW70" s="43"/>
      <c r="BVX70" s="43"/>
      <c r="BVY70" s="43"/>
      <c r="BVZ70" s="43"/>
      <c r="BWA70" s="43"/>
      <c r="BWB70" s="43"/>
      <c r="BWC70" s="43"/>
      <c r="BWD70" s="43"/>
      <c r="BWE70" s="43"/>
      <c r="BWF70" s="43"/>
      <c r="BWG70" s="43"/>
      <c r="BWH70" s="43"/>
      <c r="BWI70" s="43"/>
      <c r="BWJ70" s="43"/>
      <c r="BWK70" s="43"/>
      <c r="BWL70" s="43"/>
      <c r="BWM70" s="43"/>
      <c r="BWN70" s="43"/>
      <c r="BWO70" s="43"/>
      <c r="BWP70" s="43"/>
      <c r="BWQ70" s="43"/>
      <c r="BWR70" s="43"/>
      <c r="BWS70" s="43"/>
      <c r="BWT70" s="43"/>
      <c r="BWU70" s="43"/>
      <c r="BWV70" s="43"/>
      <c r="BWW70" s="43"/>
      <c r="BWX70" s="43"/>
      <c r="BWY70" s="43"/>
      <c r="BWZ70" s="43"/>
      <c r="BXA70" s="43"/>
      <c r="BXB70" s="43"/>
      <c r="BXC70" s="43"/>
      <c r="BXD70" s="43"/>
      <c r="BXE70" s="43"/>
      <c r="BXF70" s="43"/>
      <c r="BXG70" s="43"/>
      <c r="BXH70" s="43"/>
      <c r="BXI70" s="43"/>
      <c r="BXJ70" s="43"/>
      <c r="BXK70" s="43"/>
      <c r="BXL70" s="43"/>
      <c r="BXM70" s="43"/>
      <c r="BXN70" s="43"/>
      <c r="BXO70" s="43"/>
      <c r="BXP70" s="43"/>
      <c r="BXQ70" s="43"/>
      <c r="BXR70" s="43"/>
      <c r="BXS70" s="43"/>
      <c r="BXT70" s="43"/>
      <c r="BXU70" s="43"/>
      <c r="BXV70" s="43"/>
      <c r="BXW70" s="43"/>
      <c r="BXX70" s="43"/>
      <c r="BXY70" s="43"/>
      <c r="BXZ70" s="43"/>
      <c r="BYA70" s="43"/>
      <c r="BYB70" s="43"/>
      <c r="BYC70" s="43"/>
      <c r="BYD70" s="43"/>
      <c r="BYE70" s="43"/>
      <c r="BYF70" s="43"/>
      <c r="BYG70" s="43"/>
      <c r="BYH70" s="43"/>
      <c r="BYI70" s="43"/>
      <c r="BYJ70" s="43"/>
      <c r="BYK70" s="43"/>
      <c r="BYL70" s="43"/>
      <c r="BYM70" s="43"/>
      <c r="BYN70" s="43"/>
      <c r="BYO70" s="43"/>
      <c r="BYP70" s="43"/>
      <c r="BYQ70" s="43"/>
      <c r="BYR70" s="43"/>
      <c r="BYS70" s="43"/>
      <c r="BYT70" s="43"/>
      <c r="BYU70" s="43"/>
      <c r="BYV70" s="43"/>
      <c r="BYW70" s="43"/>
      <c r="BYX70" s="43"/>
      <c r="BYY70" s="43"/>
      <c r="BYZ70" s="43"/>
      <c r="BZA70" s="43"/>
      <c r="BZB70" s="43"/>
      <c r="BZC70" s="43"/>
      <c r="BZD70" s="43"/>
      <c r="BZE70" s="43"/>
      <c r="BZF70" s="43"/>
      <c r="BZG70" s="43"/>
      <c r="BZH70" s="43"/>
      <c r="BZI70" s="43"/>
      <c r="BZJ70" s="43"/>
      <c r="BZK70" s="43"/>
      <c r="BZL70" s="43"/>
      <c r="BZM70" s="43"/>
      <c r="BZN70" s="43"/>
      <c r="BZO70" s="43"/>
      <c r="BZP70" s="43"/>
      <c r="BZQ70" s="43"/>
      <c r="BZR70" s="43"/>
      <c r="BZS70" s="43"/>
      <c r="BZT70" s="43"/>
      <c r="BZU70" s="43"/>
      <c r="BZV70" s="43"/>
      <c r="BZW70" s="43"/>
      <c r="BZX70" s="43"/>
      <c r="BZY70" s="43"/>
      <c r="BZZ70" s="43"/>
      <c r="CAA70" s="43"/>
      <c r="CAB70" s="43"/>
      <c r="CAC70" s="43"/>
      <c r="CAD70" s="43"/>
      <c r="CAE70" s="43"/>
      <c r="CAF70" s="43"/>
      <c r="CAG70" s="43"/>
      <c r="CAH70" s="43"/>
      <c r="CAI70" s="43"/>
      <c r="CAJ70" s="43"/>
      <c r="CAK70" s="43"/>
      <c r="CAL70" s="43"/>
      <c r="CAM70" s="43"/>
      <c r="CAN70" s="43"/>
      <c r="CAO70" s="43"/>
      <c r="CAP70" s="43"/>
      <c r="CAQ70" s="43"/>
      <c r="CAR70" s="43"/>
      <c r="CAS70" s="43"/>
      <c r="CAT70" s="43"/>
      <c r="CAU70" s="43"/>
      <c r="CAV70" s="43"/>
      <c r="CAW70" s="43"/>
      <c r="CAX70" s="43"/>
      <c r="CAY70" s="43"/>
      <c r="CAZ70" s="43"/>
      <c r="CBA70" s="43"/>
      <c r="CBB70" s="43"/>
      <c r="CBC70" s="43"/>
      <c r="CBD70" s="43"/>
      <c r="CBE70" s="43"/>
      <c r="CBF70" s="43"/>
      <c r="CBG70" s="43"/>
      <c r="CBH70" s="43"/>
      <c r="CBI70" s="43"/>
      <c r="CBJ70" s="43"/>
      <c r="CBK70" s="43"/>
      <c r="CBL70" s="43"/>
      <c r="CBM70" s="43"/>
      <c r="CBN70" s="43"/>
      <c r="CBO70" s="43"/>
      <c r="CBP70" s="43"/>
      <c r="CBQ70" s="43"/>
      <c r="CBR70" s="43"/>
      <c r="CBS70" s="43"/>
      <c r="CBT70" s="43"/>
      <c r="CBU70" s="43"/>
      <c r="CBV70" s="43"/>
      <c r="CBW70" s="43"/>
      <c r="CBX70" s="43"/>
      <c r="CBY70" s="43"/>
      <c r="CBZ70" s="43"/>
      <c r="CCA70" s="43"/>
      <c r="CCB70" s="43"/>
      <c r="CCC70" s="43"/>
      <c r="CCD70" s="43"/>
      <c r="CCE70" s="43"/>
      <c r="CCF70" s="43"/>
      <c r="CCG70" s="43"/>
      <c r="CCH70" s="43"/>
      <c r="CCI70" s="43"/>
      <c r="CCJ70" s="43"/>
      <c r="CCK70" s="43"/>
      <c r="CCL70" s="43"/>
      <c r="CCM70" s="43"/>
      <c r="CCN70" s="43"/>
      <c r="CCO70" s="43"/>
      <c r="CCP70" s="43"/>
      <c r="CCQ70" s="43"/>
      <c r="CCR70" s="43"/>
      <c r="CCS70" s="43"/>
      <c r="CCT70" s="43"/>
      <c r="CCU70" s="43"/>
      <c r="CCV70" s="43"/>
      <c r="CCW70" s="43"/>
      <c r="CCX70" s="43"/>
      <c r="CCY70" s="43"/>
      <c r="CCZ70" s="43"/>
      <c r="CDA70" s="43"/>
      <c r="CDB70" s="43"/>
      <c r="CDC70" s="43"/>
      <c r="CDD70" s="43"/>
      <c r="CDE70" s="43"/>
      <c r="CDF70" s="43"/>
      <c r="CDG70" s="43"/>
      <c r="CDH70" s="43"/>
      <c r="CDI70" s="43"/>
      <c r="CDJ70" s="43"/>
      <c r="CDK70" s="43"/>
      <c r="CDL70" s="43"/>
      <c r="CDM70" s="43"/>
      <c r="CDN70" s="43"/>
      <c r="CDO70" s="43"/>
      <c r="CDP70" s="43"/>
      <c r="CDQ70" s="43"/>
      <c r="CDR70" s="43"/>
      <c r="CDS70" s="43"/>
      <c r="CDT70" s="43"/>
      <c r="CDU70" s="43"/>
      <c r="CDV70" s="43"/>
      <c r="CDW70" s="43"/>
      <c r="CDX70" s="43"/>
      <c r="CDY70" s="43"/>
      <c r="CDZ70" s="43"/>
      <c r="CEA70" s="43"/>
      <c r="CEB70" s="43"/>
      <c r="CEC70" s="43"/>
      <c r="CED70" s="43"/>
      <c r="CEE70" s="43"/>
      <c r="CEF70" s="43"/>
      <c r="CEG70" s="43"/>
      <c r="CEH70" s="43"/>
      <c r="CEI70" s="43"/>
      <c r="CEJ70" s="43"/>
      <c r="CEK70" s="43"/>
      <c r="CEL70" s="43"/>
      <c r="CEM70" s="43"/>
      <c r="CEN70" s="43"/>
      <c r="CEO70" s="43"/>
      <c r="CEP70" s="43"/>
      <c r="CEQ70" s="43"/>
      <c r="CER70" s="43"/>
      <c r="CES70" s="43"/>
      <c r="CET70" s="43"/>
      <c r="CEU70" s="43"/>
      <c r="CEV70" s="43"/>
      <c r="CEW70" s="43"/>
      <c r="CEX70" s="43"/>
      <c r="CEY70" s="43"/>
      <c r="CEZ70" s="43"/>
      <c r="CFA70" s="43"/>
      <c r="CFB70" s="43"/>
      <c r="CFC70" s="43"/>
      <c r="CFD70" s="43"/>
      <c r="CFE70" s="43"/>
      <c r="CFF70" s="43"/>
      <c r="CFG70" s="43"/>
      <c r="CFH70" s="43"/>
      <c r="CFI70" s="43"/>
      <c r="CFJ70" s="43"/>
      <c r="CFK70" s="43"/>
      <c r="CFL70" s="43"/>
      <c r="CFM70" s="43"/>
      <c r="CFN70" s="43"/>
      <c r="CFO70" s="43"/>
      <c r="CFP70" s="43"/>
      <c r="CFQ70" s="43"/>
      <c r="CFR70" s="43"/>
      <c r="CFS70" s="43"/>
      <c r="CFT70" s="43"/>
      <c r="CFU70" s="43"/>
      <c r="CFV70" s="43"/>
      <c r="CFW70" s="43"/>
      <c r="CFX70" s="43"/>
      <c r="CFY70" s="43"/>
      <c r="CFZ70" s="43"/>
      <c r="CGA70" s="43"/>
      <c r="CGB70" s="43"/>
      <c r="CGC70" s="43"/>
      <c r="CGD70" s="43"/>
      <c r="CGE70" s="43"/>
      <c r="CGF70" s="43"/>
      <c r="CGG70" s="43"/>
      <c r="CGH70" s="43"/>
      <c r="CGI70" s="43"/>
      <c r="CGJ70" s="43"/>
      <c r="CGK70" s="43"/>
      <c r="CGL70" s="43"/>
      <c r="CGM70" s="43"/>
      <c r="CGN70" s="43"/>
      <c r="CGO70" s="43"/>
      <c r="CGP70" s="43"/>
      <c r="CGQ70" s="43"/>
      <c r="CGR70" s="43"/>
      <c r="CGS70" s="43"/>
      <c r="CGT70" s="43"/>
      <c r="CGU70" s="43"/>
      <c r="CGV70" s="43"/>
      <c r="CGW70" s="43"/>
      <c r="CGX70" s="43"/>
      <c r="CGY70" s="43"/>
      <c r="CGZ70" s="43"/>
      <c r="CHA70" s="43"/>
      <c r="CHB70" s="43"/>
      <c r="CHC70" s="43"/>
      <c r="CHD70" s="43"/>
      <c r="CHE70" s="43"/>
      <c r="CHF70" s="43"/>
      <c r="CHG70" s="43"/>
      <c r="CHH70" s="43"/>
      <c r="CHI70" s="43"/>
      <c r="CHJ70" s="43"/>
      <c r="CHK70" s="43"/>
      <c r="CHL70" s="43"/>
      <c r="CHM70" s="43"/>
      <c r="CHN70" s="43"/>
      <c r="CHO70" s="43"/>
      <c r="CHP70" s="43"/>
      <c r="CHQ70" s="43"/>
      <c r="CHR70" s="43"/>
      <c r="CHS70" s="43"/>
      <c r="CHT70" s="43"/>
      <c r="CHU70" s="43"/>
      <c r="CHV70" s="43"/>
      <c r="CHW70" s="43"/>
      <c r="CHX70" s="43"/>
      <c r="CHY70" s="43"/>
      <c r="CHZ70" s="43"/>
      <c r="CIA70" s="43"/>
      <c r="CIB70" s="43"/>
      <c r="CIC70" s="43"/>
      <c r="CID70" s="43"/>
      <c r="CIE70" s="43"/>
      <c r="CIF70" s="43"/>
      <c r="CIG70" s="43"/>
      <c r="CIH70" s="43"/>
      <c r="CII70" s="43"/>
      <c r="CIJ70" s="43"/>
      <c r="CIK70" s="43"/>
      <c r="CIL70" s="43"/>
      <c r="CIM70" s="43"/>
      <c r="CIN70" s="43"/>
      <c r="CIO70" s="43"/>
      <c r="CIP70" s="43"/>
      <c r="CIQ70" s="43"/>
      <c r="CIR70" s="43"/>
      <c r="CIS70" s="43"/>
      <c r="CIT70" s="43"/>
      <c r="CIU70" s="43"/>
      <c r="CIV70" s="43"/>
      <c r="CIW70" s="43"/>
      <c r="CIX70" s="43"/>
      <c r="CIY70" s="43"/>
      <c r="CIZ70" s="43"/>
      <c r="CJA70" s="43"/>
      <c r="CJB70" s="43"/>
      <c r="CJC70" s="43"/>
      <c r="CJD70" s="43"/>
      <c r="CJE70" s="43"/>
      <c r="CJF70" s="43"/>
      <c r="CJG70" s="43"/>
      <c r="CJH70" s="43"/>
      <c r="CJI70" s="43"/>
      <c r="CJJ70" s="43"/>
      <c r="CJK70" s="43"/>
      <c r="CJL70" s="43"/>
      <c r="CJM70" s="43"/>
      <c r="CJN70" s="43"/>
      <c r="CJO70" s="43"/>
      <c r="CJP70" s="43"/>
      <c r="CJQ70" s="43"/>
      <c r="CJR70" s="43"/>
      <c r="CJS70" s="43"/>
      <c r="CJT70" s="43"/>
      <c r="CJU70" s="43"/>
      <c r="CJV70" s="43"/>
      <c r="CJW70" s="43"/>
      <c r="CJX70" s="43"/>
      <c r="CJY70" s="43"/>
      <c r="CJZ70" s="43"/>
      <c r="CKA70" s="43"/>
      <c r="CKB70" s="43"/>
      <c r="CKC70" s="43"/>
      <c r="CKD70" s="43"/>
      <c r="CKE70" s="43"/>
      <c r="CKF70" s="43"/>
      <c r="CKG70" s="43"/>
      <c r="CKH70" s="43"/>
      <c r="CKI70" s="43"/>
      <c r="CKJ70" s="43"/>
      <c r="CKK70" s="43"/>
      <c r="CKL70" s="43"/>
      <c r="CKM70" s="43"/>
      <c r="CKN70" s="43"/>
      <c r="CKO70" s="43"/>
      <c r="CKP70" s="43"/>
      <c r="CKQ70" s="43"/>
      <c r="CKR70" s="43"/>
      <c r="CKS70" s="43"/>
      <c r="CKT70" s="43"/>
      <c r="CKU70" s="43"/>
      <c r="CKV70" s="43"/>
      <c r="CKW70" s="43"/>
      <c r="CKX70" s="43"/>
      <c r="CKY70" s="43"/>
      <c r="CKZ70" s="43"/>
      <c r="CLA70" s="43"/>
      <c r="CLB70" s="43"/>
      <c r="CLC70" s="43"/>
      <c r="CLD70" s="43"/>
      <c r="CLE70" s="43"/>
      <c r="CLF70" s="43"/>
      <c r="CLG70" s="43"/>
      <c r="CLH70" s="43"/>
      <c r="CLI70" s="43"/>
      <c r="CLJ70" s="43"/>
      <c r="CLK70" s="43"/>
      <c r="CLL70" s="43"/>
      <c r="CLM70" s="43"/>
      <c r="CLN70" s="43"/>
      <c r="CLO70" s="43"/>
      <c r="CLP70" s="43"/>
      <c r="CLQ70" s="43"/>
      <c r="CLR70" s="43"/>
      <c r="CLS70" s="43"/>
      <c r="CLT70" s="43"/>
      <c r="CLU70" s="43"/>
      <c r="CLV70" s="43"/>
      <c r="CLW70" s="43"/>
      <c r="CLX70" s="43"/>
      <c r="CLY70" s="43"/>
      <c r="CLZ70" s="43"/>
      <c r="CMA70" s="43"/>
      <c r="CMB70" s="43"/>
      <c r="CMC70" s="43"/>
      <c r="CMD70" s="43"/>
      <c r="CME70" s="43"/>
      <c r="CMF70" s="43"/>
      <c r="CMG70" s="43"/>
      <c r="CMH70" s="43"/>
      <c r="CMI70" s="43"/>
      <c r="CMJ70" s="43"/>
      <c r="CMK70" s="43"/>
      <c r="CML70" s="43"/>
      <c r="CMM70" s="43"/>
      <c r="CMN70" s="43"/>
      <c r="CMO70" s="43"/>
      <c r="CMP70" s="43"/>
      <c r="CMQ70" s="43"/>
      <c r="CMR70" s="43"/>
      <c r="CMS70" s="43"/>
      <c r="CMT70" s="43"/>
      <c r="CMU70" s="43"/>
      <c r="CMV70" s="43"/>
      <c r="CMW70" s="43"/>
      <c r="CMX70" s="43"/>
      <c r="CMY70" s="43"/>
      <c r="CMZ70" s="43"/>
      <c r="CNA70" s="43"/>
      <c r="CNB70" s="43"/>
      <c r="CNC70" s="43"/>
      <c r="CND70" s="43"/>
      <c r="CNE70" s="43"/>
      <c r="CNF70" s="43"/>
      <c r="CNG70" s="43"/>
      <c r="CNH70" s="43"/>
      <c r="CNI70" s="43"/>
      <c r="CNJ70" s="43"/>
      <c r="CNK70" s="43"/>
      <c r="CNL70" s="43"/>
      <c r="CNM70" s="43"/>
      <c r="CNN70" s="43"/>
      <c r="CNO70" s="43"/>
      <c r="CNP70" s="43"/>
      <c r="CNQ70" s="43"/>
      <c r="CNR70" s="43"/>
      <c r="CNS70" s="43"/>
      <c r="CNT70" s="43"/>
      <c r="CNU70" s="43"/>
      <c r="CNV70" s="43"/>
      <c r="CNW70" s="43"/>
      <c r="CNX70" s="43"/>
      <c r="CNY70" s="43"/>
      <c r="CNZ70" s="43"/>
      <c r="COA70" s="43"/>
      <c r="COB70" s="43"/>
      <c r="COC70" s="43"/>
      <c r="COD70" s="43"/>
      <c r="COE70" s="43"/>
      <c r="COF70" s="43"/>
      <c r="COG70" s="43"/>
      <c r="COH70" s="43"/>
      <c r="COI70" s="43"/>
      <c r="COJ70" s="43"/>
      <c r="COK70" s="43"/>
      <c r="COL70" s="43"/>
      <c r="COM70" s="43"/>
      <c r="CON70" s="43"/>
      <c r="COO70" s="43"/>
      <c r="COP70" s="43"/>
      <c r="COQ70" s="43"/>
      <c r="COR70" s="43"/>
      <c r="COS70" s="43"/>
      <c r="COT70" s="43"/>
      <c r="COU70" s="43"/>
      <c r="COV70" s="43"/>
      <c r="COW70" s="43"/>
      <c r="COX70" s="43"/>
      <c r="COY70" s="43"/>
      <c r="COZ70" s="43"/>
      <c r="CPA70" s="43"/>
      <c r="CPB70" s="43"/>
      <c r="CPC70" s="43"/>
      <c r="CPD70" s="43"/>
      <c r="CPE70" s="43"/>
      <c r="CPF70" s="43"/>
      <c r="CPG70" s="43"/>
      <c r="CPH70" s="43"/>
      <c r="CPI70" s="43"/>
      <c r="CPJ70" s="43"/>
      <c r="CPK70" s="43"/>
      <c r="CPL70" s="43"/>
      <c r="CPM70" s="43"/>
      <c r="CPN70" s="43"/>
      <c r="CPO70" s="43"/>
      <c r="CPP70" s="43"/>
      <c r="CPQ70" s="43"/>
      <c r="CPR70" s="43"/>
      <c r="CPS70" s="43"/>
      <c r="CPT70" s="43"/>
      <c r="CPU70" s="43"/>
      <c r="CPV70" s="43"/>
      <c r="CPW70" s="43"/>
      <c r="CPX70" s="43"/>
      <c r="CPY70" s="43"/>
      <c r="CPZ70" s="43"/>
      <c r="CQA70" s="43"/>
      <c r="CQB70" s="43"/>
      <c r="CQC70" s="43"/>
      <c r="CQD70" s="43"/>
      <c r="CQE70" s="43"/>
      <c r="CQF70" s="43"/>
      <c r="CQG70" s="43"/>
      <c r="CQH70" s="43"/>
      <c r="CQI70" s="43"/>
      <c r="CQJ70" s="43"/>
      <c r="CQK70" s="43"/>
      <c r="CQL70" s="43"/>
      <c r="CQM70" s="43"/>
      <c r="CQN70" s="43"/>
      <c r="CQO70" s="43"/>
      <c r="CQP70" s="43"/>
      <c r="CQQ70" s="43"/>
      <c r="CQR70" s="43"/>
      <c r="CQS70" s="43"/>
      <c r="CQT70" s="43"/>
      <c r="CQU70" s="43"/>
      <c r="CQV70" s="43"/>
      <c r="CQW70" s="43"/>
      <c r="CQX70" s="43"/>
      <c r="CQY70" s="43"/>
      <c r="CQZ70" s="43"/>
      <c r="CRA70" s="43"/>
      <c r="CRB70" s="43"/>
      <c r="CRC70" s="43"/>
      <c r="CRD70" s="43"/>
      <c r="CRE70" s="43"/>
      <c r="CRF70" s="43"/>
      <c r="CRG70" s="43"/>
      <c r="CRH70" s="43"/>
      <c r="CRI70" s="43"/>
      <c r="CRJ70" s="43"/>
      <c r="CRK70" s="43"/>
      <c r="CRL70" s="43"/>
      <c r="CRM70" s="43"/>
      <c r="CRN70" s="43"/>
      <c r="CRO70" s="43"/>
      <c r="CRP70" s="43"/>
      <c r="CRQ70" s="43"/>
      <c r="CRR70" s="43"/>
      <c r="CRS70" s="43"/>
      <c r="CRT70" s="43"/>
      <c r="CRU70" s="43"/>
      <c r="CRV70" s="43"/>
      <c r="CRW70" s="43"/>
      <c r="CRX70" s="43"/>
      <c r="CRY70" s="43"/>
      <c r="CRZ70" s="43"/>
      <c r="CSA70" s="43"/>
      <c r="CSB70" s="43"/>
      <c r="CSC70" s="43"/>
      <c r="CSD70" s="43"/>
      <c r="CSE70" s="43"/>
      <c r="CSF70" s="43"/>
      <c r="CSG70" s="43"/>
      <c r="CSH70" s="43"/>
      <c r="CSI70" s="43"/>
      <c r="CSJ70" s="43"/>
      <c r="CSK70" s="43"/>
      <c r="CSL70" s="43"/>
      <c r="CSM70" s="43"/>
      <c r="CSN70" s="43"/>
      <c r="CSO70" s="43"/>
      <c r="CSP70" s="43"/>
      <c r="CSQ70" s="43"/>
      <c r="CSR70" s="43"/>
      <c r="CSS70" s="43"/>
      <c r="CST70" s="43"/>
      <c r="CSU70" s="43"/>
      <c r="CSV70" s="43"/>
      <c r="CSW70" s="43"/>
      <c r="CSX70" s="43"/>
      <c r="CSY70" s="43"/>
      <c r="CSZ70" s="43"/>
      <c r="CTA70" s="43"/>
      <c r="CTB70" s="43"/>
      <c r="CTC70" s="43"/>
      <c r="CTD70" s="43"/>
      <c r="CTE70" s="43"/>
      <c r="CTF70" s="43"/>
      <c r="CTG70" s="43"/>
      <c r="CTH70" s="43"/>
      <c r="CTI70" s="43"/>
      <c r="CTJ70" s="43"/>
      <c r="CTK70" s="43"/>
      <c r="CTL70" s="43"/>
      <c r="CTM70" s="43"/>
      <c r="CTN70" s="43"/>
      <c r="CTO70" s="43"/>
      <c r="CTP70" s="43"/>
      <c r="CTQ70" s="43"/>
      <c r="CTR70" s="43"/>
      <c r="CTS70" s="43"/>
      <c r="CTT70" s="43"/>
      <c r="CTU70" s="43"/>
      <c r="CTV70" s="43"/>
      <c r="CTW70" s="43"/>
      <c r="CTX70" s="43"/>
      <c r="CTY70" s="43"/>
      <c r="CTZ70" s="43"/>
      <c r="CUA70" s="43"/>
      <c r="CUB70" s="43"/>
      <c r="CUC70" s="43"/>
      <c r="CUD70" s="43"/>
      <c r="CUE70" s="43"/>
      <c r="CUF70" s="43"/>
      <c r="CUG70" s="43"/>
      <c r="CUH70" s="43"/>
      <c r="CUI70" s="43"/>
      <c r="CUJ70" s="43"/>
      <c r="CUK70" s="43"/>
      <c r="CUL70" s="43"/>
      <c r="CUM70" s="43"/>
      <c r="CUN70" s="43"/>
      <c r="CUO70" s="43"/>
      <c r="CUP70" s="43"/>
      <c r="CUQ70" s="43"/>
      <c r="CUR70" s="43"/>
      <c r="CUS70" s="43"/>
      <c r="CUT70" s="43"/>
      <c r="CUU70" s="43"/>
      <c r="CUV70" s="43"/>
      <c r="CUW70" s="43"/>
      <c r="CUX70" s="43"/>
      <c r="CUY70" s="43"/>
      <c r="CUZ70" s="43"/>
      <c r="CVA70" s="43"/>
      <c r="CVB70" s="43"/>
      <c r="CVC70" s="43"/>
      <c r="CVD70" s="43"/>
      <c r="CVE70" s="43"/>
      <c r="CVF70" s="43"/>
      <c r="CVG70" s="43"/>
      <c r="CVH70" s="43"/>
      <c r="CVI70" s="43"/>
      <c r="CVJ70" s="43"/>
      <c r="CVK70" s="43"/>
      <c r="CVL70" s="43"/>
      <c r="CVM70" s="43"/>
      <c r="CVN70" s="43"/>
      <c r="CVO70" s="43"/>
      <c r="CVP70" s="43"/>
      <c r="CVQ70" s="43"/>
      <c r="CVR70" s="43"/>
      <c r="CVS70" s="43"/>
      <c r="CVT70" s="43"/>
      <c r="CVU70" s="43"/>
      <c r="CVV70" s="43"/>
      <c r="CVW70" s="43"/>
      <c r="CVX70" s="43"/>
      <c r="CVY70" s="43"/>
      <c r="CVZ70" s="43"/>
      <c r="CWA70" s="43"/>
      <c r="CWB70" s="43"/>
      <c r="CWC70" s="43"/>
      <c r="CWD70" s="43"/>
      <c r="CWE70" s="43"/>
      <c r="CWF70" s="43"/>
      <c r="CWG70" s="43"/>
      <c r="CWH70" s="43"/>
      <c r="CWI70" s="43"/>
      <c r="CWJ70" s="43"/>
      <c r="CWK70" s="43"/>
      <c r="CWL70" s="43"/>
      <c r="CWM70" s="43"/>
      <c r="CWN70" s="43"/>
      <c r="CWO70" s="43"/>
      <c r="CWP70" s="43"/>
      <c r="CWQ70" s="43"/>
      <c r="CWR70" s="43"/>
      <c r="CWS70" s="43"/>
      <c r="CWT70" s="43"/>
      <c r="CWU70" s="43"/>
      <c r="CWV70" s="43"/>
      <c r="CWW70" s="43"/>
      <c r="CWX70" s="43"/>
      <c r="CWY70" s="43"/>
      <c r="CWZ70" s="43"/>
      <c r="CXA70" s="43"/>
      <c r="CXB70" s="43"/>
      <c r="CXC70" s="43"/>
      <c r="CXD70" s="43"/>
      <c r="CXE70" s="43"/>
      <c r="CXF70" s="43"/>
      <c r="CXG70" s="43"/>
      <c r="CXH70" s="43"/>
      <c r="CXI70" s="43"/>
      <c r="CXJ70" s="43"/>
      <c r="CXK70" s="43"/>
      <c r="CXL70" s="43"/>
      <c r="CXM70" s="43"/>
      <c r="CXN70" s="43"/>
      <c r="CXO70" s="43"/>
      <c r="CXP70" s="43"/>
      <c r="CXQ70" s="43"/>
      <c r="CXR70" s="43"/>
      <c r="CXS70" s="43"/>
      <c r="CXT70" s="43"/>
      <c r="CXU70" s="43"/>
      <c r="CXV70" s="43"/>
      <c r="CXW70" s="43"/>
      <c r="CXX70" s="43"/>
      <c r="CXY70" s="43"/>
      <c r="CXZ70" s="43"/>
      <c r="CYA70" s="43"/>
      <c r="CYB70" s="43"/>
      <c r="CYC70" s="43"/>
      <c r="CYD70" s="43"/>
      <c r="CYE70" s="43"/>
      <c r="CYF70" s="43"/>
      <c r="CYG70" s="43"/>
      <c r="CYH70" s="43"/>
      <c r="CYI70" s="43"/>
      <c r="CYJ70" s="43"/>
      <c r="CYK70" s="43"/>
      <c r="CYL70" s="43"/>
      <c r="CYM70" s="43"/>
      <c r="CYN70" s="43"/>
      <c r="CYO70" s="43"/>
      <c r="CYP70" s="43"/>
      <c r="CYQ70" s="43"/>
      <c r="CYR70" s="43"/>
      <c r="CYS70" s="43"/>
      <c r="CYT70" s="43"/>
      <c r="CYU70" s="43"/>
      <c r="CYV70" s="43"/>
      <c r="CYW70" s="43"/>
      <c r="CYX70" s="43"/>
      <c r="CYY70" s="43"/>
      <c r="CYZ70" s="43"/>
      <c r="CZA70" s="43"/>
      <c r="CZB70" s="43"/>
      <c r="CZC70" s="43"/>
      <c r="CZD70" s="43"/>
      <c r="CZE70" s="43"/>
      <c r="CZF70" s="43"/>
      <c r="CZG70" s="43"/>
      <c r="CZH70" s="43"/>
      <c r="CZI70" s="43"/>
      <c r="CZJ70" s="43"/>
      <c r="CZK70" s="43"/>
      <c r="CZL70" s="43"/>
      <c r="CZM70" s="43"/>
      <c r="CZN70" s="43"/>
      <c r="CZO70" s="43"/>
      <c r="CZP70" s="43"/>
      <c r="CZQ70" s="43"/>
      <c r="CZR70" s="43"/>
      <c r="CZS70" s="43"/>
      <c r="CZT70" s="43"/>
      <c r="CZU70" s="43"/>
      <c r="CZV70" s="43"/>
      <c r="CZW70" s="43"/>
      <c r="CZX70" s="43"/>
      <c r="CZY70" s="43"/>
      <c r="CZZ70" s="43"/>
      <c r="DAA70" s="43"/>
      <c r="DAB70" s="43"/>
      <c r="DAC70" s="43"/>
      <c r="DAD70" s="43"/>
      <c r="DAE70" s="43"/>
      <c r="DAF70" s="43"/>
      <c r="DAG70" s="43"/>
      <c r="DAH70" s="43"/>
      <c r="DAI70" s="43"/>
      <c r="DAJ70" s="43"/>
      <c r="DAK70" s="43"/>
      <c r="DAL70" s="43"/>
      <c r="DAM70" s="43"/>
      <c r="DAN70" s="43"/>
      <c r="DAO70" s="43"/>
      <c r="DAP70" s="43"/>
      <c r="DAQ70" s="43"/>
      <c r="DAR70" s="43"/>
      <c r="DAS70" s="43"/>
      <c r="DAT70" s="43"/>
      <c r="DAU70" s="43"/>
      <c r="DAV70" s="43"/>
      <c r="DAW70" s="43"/>
      <c r="DAX70" s="43"/>
      <c r="DAY70" s="43"/>
      <c r="DAZ70" s="43"/>
      <c r="DBA70" s="43"/>
      <c r="DBB70" s="43"/>
      <c r="DBC70" s="43"/>
      <c r="DBD70" s="43"/>
      <c r="DBE70" s="43"/>
      <c r="DBF70" s="43"/>
      <c r="DBG70" s="43"/>
      <c r="DBH70" s="43"/>
      <c r="DBI70" s="43"/>
      <c r="DBJ70" s="43"/>
      <c r="DBK70" s="43"/>
      <c r="DBL70" s="43"/>
      <c r="DBM70" s="43"/>
      <c r="DBN70" s="43"/>
      <c r="DBO70" s="43"/>
      <c r="DBP70" s="43"/>
      <c r="DBQ70" s="43"/>
      <c r="DBR70" s="43"/>
      <c r="DBS70" s="43"/>
      <c r="DBT70" s="43"/>
      <c r="DBU70" s="43"/>
      <c r="DBV70" s="43"/>
      <c r="DBW70" s="43"/>
      <c r="DBX70" s="43"/>
      <c r="DBY70" s="43"/>
      <c r="DBZ70" s="43"/>
      <c r="DCA70" s="43"/>
      <c r="DCB70" s="43"/>
      <c r="DCC70" s="43"/>
      <c r="DCD70" s="43"/>
      <c r="DCE70" s="43"/>
      <c r="DCF70" s="43"/>
      <c r="DCG70" s="43"/>
      <c r="DCH70" s="43"/>
      <c r="DCI70" s="43"/>
      <c r="DCJ70" s="43"/>
      <c r="DCK70" s="43"/>
      <c r="DCL70" s="43"/>
      <c r="DCM70" s="43"/>
      <c r="DCN70" s="43"/>
      <c r="DCO70" s="43"/>
      <c r="DCP70" s="43"/>
      <c r="DCQ70" s="43"/>
      <c r="DCR70" s="43"/>
      <c r="DCS70" s="43"/>
      <c r="DCT70" s="43"/>
      <c r="DCU70" s="43"/>
      <c r="DCV70" s="43"/>
      <c r="DCW70" s="43"/>
      <c r="DCX70" s="43"/>
      <c r="DCY70" s="43"/>
      <c r="DCZ70" s="43"/>
      <c r="DDA70" s="43"/>
      <c r="DDB70" s="43"/>
      <c r="DDC70" s="43"/>
      <c r="DDD70" s="43"/>
      <c r="DDE70" s="43"/>
      <c r="DDF70" s="43"/>
      <c r="DDG70" s="43"/>
      <c r="DDH70" s="43"/>
      <c r="DDI70" s="43"/>
      <c r="DDJ70" s="43"/>
      <c r="DDK70" s="43"/>
      <c r="DDL70" s="43"/>
      <c r="DDM70" s="43"/>
      <c r="DDN70" s="43"/>
      <c r="DDO70" s="43"/>
      <c r="DDP70" s="43"/>
      <c r="DDQ70" s="43"/>
      <c r="DDR70" s="43"/>
      <c r="DDS70" s="43"/>
      <c r="DDT70" s="43"/>
      <c r="DDU70" s="43"/>
      <c r="DDV70" s="43"/>
      <c r="DDW70" s="43"/>
      <c r="DDX70" s="43"/>
      <c r="DDY70" s="43"/>
      <c r="DDZ70" s="43"/>
      <c r="DEA70" s="43"/>
      <c r="DEB70" s="43"/>
      <c r="DEC70" s="43"/>
      <c r="DED70" s="43"/>
      <c r="DEE70" s="43"/>
      <c r="DEF70" s="43"/>
      <c r="DEG70" s="43"/>
      <c r="DEH70" s="43"/>
      <c r="DEI70" s="43"/>
      <c r="DEJ70" s="43"/>
      <c r="DEK70" s="43"/>
      <c r="DEL70" s="43"/>
      <c r="DEM70" s="43"/>
      <c r="DEN70" s="43"/>
      <c r="DEO70" s="43"/>
      <c r="DEP70" s="43"/>
      <c r="DEQ70" s="43"/>
      <c r="DER70" s="43"/>
      <c r="DES70" s="43"/>
      <c r="DET70" s="43"/>
      <c r="DEU70" s="43"/>
      <c r="DEV70" s="43"/>
      <c r="DEW70" s="43"/>
      <c r="DEX70" s="43"/>
      <c r="DEY70" s="43"/>
      <c r="DEZ70" s="43"/>
      <c r="DFA70" s="43"/>
      <c r="DFB70" s="43"/>
      <c r="DFC70" s="43"/>
      <c r="DFD70" s="43"/>
      <c r="DFE70" s="43"/>
      <c r="DFF70" s="43"/>
      <c r="DFG70" s="43"/>
      <c r="DFH70" s="43"/>
      <c r="DFI70" s="43"/>
      <c r="DFJ70" s="43"/>
      <c r="DFK70" s="43"/>
      <c r="DFL70" s="43"/>
      <c r="DFM70" s="43"/>
      <c r="DFN70" s="43"/>
      <c r="DFO70" s="43"/>
      <c r="DFP70" s="43"/>
      <c r="DFQ70" s="43"/>
      <c r="DFR70" s="43"/>
      <c r="DFS70" s="43"/>
      <c r="DFT70" s="43"/>
      <c r="DFU70" s="43"/>
      <c r="DFV70" s="43"/>
      <c r="DFW70" s="43"/>
      <c r="DFX70" s="43"/>
      <c r="DFY70" s="43"/>
      <c r="DFZ70" s="43"/>
      <c r="DGA70" s="43"/>
      <c r="DGB70" s="43"/>
      <c r="DGC70" s="43"/>
      <c r="DGD70" s="43"/>
      <c r="DGE70" s="43"/>
      <c r="DGF70" s="43"/>
      <c r="DGG70" s="43"/>
      <c r="DGH70" s="43"/>
      <c r="DGI70" s="43"/>
      <c r="DGJ70" s="43"/>
      <c r="DGK70" s="43"/>
      <c r="DGL70" s="43"/>
      <c r="DGM70" s="43"/>
      <c r="DGN70" s="43"/>
      <c r="DGO70" s="43"/>
      <c r="DGP70" s="43"/>
      <c r="DGQ70" s="43"/>
      <c r="DGR70" s="43"/>
      <c r="DGS70" s="43"/>
      <c r="DGT70" s="43"/>
      <c r="DGU70" s="43"/>
      <c r="DGV70" s="43"/>
      <c r="DGW70" s="43"/>
      <c r="DGX70" s="43"/>
      <c r="DGY70" s="43"/>
      <c r="DGZ70" s="43"/>
      <c r="DHA70" s="43"/>
      <c r="DHB70" s="43"/>
      <c r="DHC70" s="43"/>
      <c r="DHD70" s="43"/>
      <c r="DHE70" s="43"/>
      <c r="DHF70" s="43"/>
      <c r="DHG70" s="43"/>
      <c r="DHH70" s="43"/>
      <c r="DHI70" s="43"/>
      <c r="DHJ70" s="43"/>
      <c r="DHK70" s="43"/>
      <c r="DHL70" s="43"/>
      <c r="DHM70" s="43"/>
      <c r="DHN70" s="43"/>
      <c r="DHO70" s="43"/>
      <c r="DHP70" s="43"/>
      <c r="DHQ70" s="43"/>
      <c r="DHR70" s="43"/>
      <c r="DHS70" s="43"/>
      <c r="DHT70" s="43"/>
      <c r="DHU70" s="43"/>
      <c r="DHV70" s="43"/>
      <c r="DHW70" s="43"/>
      <c r="DHX70" s="43"/>
      <c r="DHY70" s="43"/>
      <c r="DHZ70" s="43"/>
      <c r="DIA70" s="43"/>
      <c r="DIB70" s="43"/>
      <c r="DIC70" s="43"/>
      <c r="DID70" s="43"/>
      <c r="DIE70" s="43"/>
      <c r="DIF70" s="43"/>
      <c r="DIG70" s="43"/>
      <c r="DIH70" s="43"/>
      <c r="DII70" s="43"/>
      <c r="DIJ70" s="43"/>
      <c r="DIK70" s="43"/>
      <c r="DIL70" s="43"/>
      <c r="DIM70" s="43"/>
      <c r="DIN70" s="43"/>
      <c r="DIO70" s="43"/>
      <c r="DIP70" s="43"/>
      <c r="DIQ70" s="43"/>
      <c r="DIR70" s="43"/>
      <c r="DIS70" s="43"/>
      <c r="DIT70" s="43"/>
      <c r="DIU70" s="43"/>
      <c r="DIV70" s="43"/>
      <c r="DIW70" s="43"/>
      <c r="DIX70" s="43"/>
      <c r="DIY70" s="43"/>
      <c r="DIZ70" s="43"/>
      <c r="DJA70" s="43"/>
      <c r="DJB70" s="43"/>
      <c r="DJC70" s="43"/>
      <c r="DJD70" s="43"/>
      <c r="DJE70" s="43"/>
      <c r="DJF70" s="43"/>
      <c r="DJG70" s="43"/>
      <c r="DJH70" s="43"/>
      <c r="DJI70" s="43"/>
      <c r="DJJ70" s="43"/>
      <c r="DJK70" s="43"/>
      <c r="DJL70" s="43"/>
      <c r="DJM70" s="43"/>
      <c r="DJN70" s="43"/>
      <c r="DJO70" s="43"/>
      <c r="DJP70" s="43"/>
      <c r="DJQ70" s="43"/>
      <c r="DJR70" s="43"/>
      <c r="DJS70" s="43"/>
      <c r="DJT70" s="43"/>
      <c r="DJU70" s="43"/>
      <c r="DJV70" s="43"/>
      <c r="DJW70" s="43"/>
      <c r="DJX70" s="43"/>
      <c r="DJY70" s="43"/>
      <c r="DJZ70" s="43"/>
      <c r="DKA70" s="43"/>
      <c r="DKB70" s="43"/>
      <c r="DKC70" s="43"/>
      <c r="DKD70" s="43"/>
      <c r="DKE70" s="43"/>
      <c r="DKF70" s="43"/>
      <c r="DKG70" s="43"/>
      <c r="DKH70" s="43"/>
      <c r="DKI70" s="43"/>
      <c r="DKJ70" s="43"/>
      <c r="DKK70" s="43"/>
      <c r="DKL70" s="43"/>
      <c r="DKM70" s="43"/>
      <c r="DKN70" s="43"/>
      <c r="DKO70" s="43"/>
      <c r="DKP70" s="43"/>
      <c r="DKQ70" s="43"/>
      <c r="DKR70" s="43"/>
      <c r="DKS70" s="43"/>
      <c r="DKT70" s="43"/>
      <c r="DKU70" s="43"/>
      <c r="DKV70" s="43"/>
      <c r="DKW70" s="43"/>
      <c r="DKX70" s="43"/>
      <c r="DKY70" s="43"/>
      <c r="DKZ70" s="43"/>
      <c r="DLA70" s="43"/>
      <c r="DLB70" s="43"/>
      <c r="DLC70" s="43"/>
      <c r="DLD70" s="43"/>
      <c r="DLE70" s="43"/>
      <c r="DLF70" s="43"/>
      <c r="DLG70" s="43"/>
      <c r="DLH70" s="43"/>
      <c r="DLI70" s="43"/>
      <c r="DLJ70" s="43"/>
      <c r="DLK70" s="43"/>
      <c r="DLL70" s="43"/>
      <c r="DLM70" s="43"/>
      <c r="DLN70" s="43"/>
      <c r="DLO70" s="43"/>
      <c r="DLP70" s="43"/>
      <c r="DLQ70" s="43"/>
      <c r="DLR70" s="43"/>
      <c r="DLS70" s="43"/>
      <c r="DLT70" s="43"/>
      <c r="DLU70" s="43"/>
      <c r="DLV70" s="43"/>
      <c r="DLW70" s="43"/>
      <c r="DLX70" s="43"/>
      <c r="DLY70" s="43"/>
      <c r="DLZ70" s="43"/>
      <c r="DMA70" s="43"/>
      <c r="DMB70" s="43"/>
      <c r="DMC70" s="43"/>
      <c r="DMD70" s="43"/>
      <c r="DME70" s="43"/>
      <c r="DMF70" s="43"/>
      <c r="DMG70" s="43"/>
      <c r="DMH70" s="43"/>
      <c r="DMI70" s="43"/>
      <c r="DMJ70" s="43"/>
      <c r="DMK70" s="43"/>
      <c r="DML70" s="43"/>
      <c r="DMM70" s="43"/>
      <c r="DMN70" s="43"/>
      <c r="DMO70" s="43"/>
      <c r="DMP70" s="43"/>
      <c r="DMQ70" s="43"/>
      <c r="DMR70" s="43"/>
      <c r="DMS70" s="43"/>
      <c r="DMT70" s="43"/>
      <c r="DMU70" s="43"/>
      <c r="DMV70" s="43"/>
      <c r="DMW70" s="43"/>
      <c r="DMX70" s="43"/>
      <c r="DMY70" s="43"/>
      <c r="DMZ70" s="43"/>
      <c r="DNA70" s="43"/>
      <c r="DNB70" s="43"/>
      <c r="DNC70" s="43"/>
      <c r="DND70" s="43"/>
      <c r="DNE70" s="43"/>
      <c r="DNF70" s="43"/>
      <c r="DNG70" s="43"/>
      <c r="DNH70" s="43"/>
      <c r="DNI70" s="43"/>
      <c r="DNJ70" s="43"/>
      <c r="DNK70" s="43"/>
      <c r="DNL70" s="43"/>
      <c r="DNM70" s="43"/>
      <c r="DNN70" s="43"/>
      <c r="DNO70" s="43"/>
      <c r="DNP70" s="43"/>
      <c r="DNQ70" s="43"/>
      <c r="DNR70" s="43"/>
      <c r="DNS70" s="43"/>
      <c r="DNT70" s="43"/>
      <c r="DNU70" s="43"/>
      <c r="DNV70" s="43"/>
      <c r="DNW70" s="43"/>
      <c r="DNX70" s="43"/>
      <c r="DNY70" s="43"/>
      <c r="DNZ70" s="43"/>
      <c r="DOA70" s="43"/>
      <c r="DOB70" s="43"/>
      <c r="DOC70" s="43"/>
      <c r="DOD70" s="43"/>
      <c r="DOE70" s="43"/>
      <c r="DOF70" s="43"/>
      <c r="DOG70" s="43"/>
      <c r="DOH70" s="43"/>
      <c r="DOI70" s="43"/>
      <c r="DOJ70" s="43"/>
      <c r="DOK70" s="43"/>
      <c r="DOL70" s="43"/>
      <c r="DOM70" s="43"/>
      <c r="DON70" s="43"/>
      <c r="DOO70" s="43"/>
      <c r="DOP70" s="43"/>
      <c r="DOQ70" s="43"/>
      <c r="DOR70" s="43"/>
      <c r="DOS70" s="43"/>
      <c r="DOT70" s="43"/>
      <c r="DOU70" s="43"/>
      <c r="DOV70" s="43"/>
      <c r="DOW70" s="43"/>
      <c r="DOX70" s="43"/>
      <c r="DOY70" s="43"/>
      <c r="DOZ70" s="43"/>
      <c r="DPA70" s="43"/>
      <c r="DPB70" s="43"/>
      <c r="DPC70" s="43"/>
      <c r="DPD70" s="43"/>
      <c r="DPE70" s="43"/>
      <c r="DPF70" s="43"/>
      <c r="DPG70" s="43"/>
      <c r="DPH70" s="43"/>
      <c r="DPI70" s="43"/>
      <c r="DPJ70" s="43"/>
      <c r="DPK70" s="43"/>
      <c r="DPL70" s="43"/>
      <c r="DPM70" s="43"/>
      <c r="DPN70" s="43"/>
      <c r="DPO70" s="43"/>
      <c r="DPP70" s="43"/>
      <c r="DPQ70" s="43"/>
      <c r="DPR70" s="43"/>
      <c r="DPS70" s="43"/>
      <c r="DPT70" s="43"/>
      <c r="DPU70" s="43"/>
      <c r="DPV70" s="43"/>
      <c r="DPW70" s="43"/>
      <c r="DPX70" s="43"/>
      <c r="DPY70" s="43"/>
      <c r="DPZ70" s="43"/>
      <c r="DQA70" s="43"/>
      <c r="DQB70" s="43"/>
      <c r="DQC70" s="43"/>
      <c r="DQD70" s="43"/>
      <c r="DQE70" s="43"/>
      <c r="DQF70" s="43"/>
      <c r="DQG70" s="43"/>
      <c r="DQH70" s="43"/>
      <c r="DQI70" s="43"/>
      <c r="DQJ70" s="43"/>
      <c r="DQK70" s="43"/>
      <c r="DQL70" s="43"/>
      <c r="DQM70" s="43"/>
      <c r="DQN70" s="43"/>
      <c r="DQO70" s="43"/>
      <c r="DQP70" s="43"/>
      <c r="DQQ70" s="43"/>
      <c r="DQR70" s="43"/>
      <c r="DQS70" s="43"/>
      <c r="DQT70" s="43"/>
      <c r="DQU70" s="43"/>
      <c r="DQV70" s="43"/>
      <c r="DQW70" s="43"/>
      <c r="DQX70" s="43"/>
      <c r="DQY70" s="43"/>
      <c r="DQZ70" s="43"/>
      <c r="DRA70" s="43"/>
      <c r="DRB70" s="43"/>
      <c r="DRC70" s="43"/>
      <c r="DRD70" s="43"/>
      <c r="DRE70" s="43"/>
      <c r="DRF70" s="43"/>
      <c r="DRG70" s="43"/>
      <c r="DRH70" s="43"/>
      <c r="DRI70" s="43"/>
      <c r="DRJ70" s="43"/>
      <c r="DRK70" s="43"/>
      <c r="DRL70" s="43"/>
      <c r="DRM70" s="43"/>
      <c r="DRN70" s="43"/>
      <c r="DRO70" s="43"/>
      <c r="DRP70" s="43"/>
      <c r="DRQ70" s="43"/>
      <c r="DRR70" s="43"/>
      <c r="DRS70" s="43"/>
      <c r="DRT70" s="43"/>
      <c r="DRU70" s="43"/>
      <c r="DRV70" s="43"/>
      <c r="DRW70" s="43"/>
      <c r="DRX70" s="43"/>
      <c r="DRY70" s="43"/>
      <c r="DRZ70" s="43"/>
      <c r="DSA70" s="43"/>
      <c r="DSB70" s="43"/>
      <c r="DSC70" s="43"/>
      <c r="DSD70" s="43"/>
      <c r="DSE70" s="43"/>
      <c r="DSF70" s="43"/>
      <c r="DSG70" s="43"/>
      <c r="DSH70" s="43"/>
      <c r="DSI70" s="43"/>
      <c r="DSJ70" s="43"/>
      <c r="DSK70" s="43"/>
      <c r="DSL70" s="43"/>
      <c r="DSM70" s="43"/>
      <c r="DSN70" s="43"/>
      <c r="DSO70" s="43"/>
      <c r="DSP70" s="43"/>
      <c r="DSQ70" s="43"/>
      <c r="DSR70" s="43"/>
      <c r="DSS70" s="43"/>
      <c r="DST70" s="43"/>
      <c r="DSU70" s="43"/>
      <c r="DSV70" s="43"/>
      <c r="DSW70" s="43"/>
      <c r="DSX70" s="43"/>
      <c r="DSY70" s="43"/>
      <c r="DSZ70" s="43"/>
      <c r="DTA70" s="43"/>
      <c r="DTB70" s="43"/>
      <c r="DTC70" s="43"/>
      <c r="DTD70" s="43"/>
      <c r="DTE70" s="43"/>
      <c r="DTF70" s="43"/>
      <c r="DTG70" s="43"/>
      <c r="DTH70" s="43"/>
      <c r="DTI70" s="43"/>
      <c r="DTJ70" s="43"/>
      <c r="DTK70" s="43"/>
      <c r="DTL70" s="43"/>
      <c r="DTM70" s="43"/>
      <c r="DTN70" s="43"/>
      <c r="DTO70" s="43"/>
      <c r="DTP70" s="43"/>
      <c r="DTQ70" s="43"/>
      <c r="DTR70" s="43"/>
      <c r="DTS70" s="43"/>
      <c r="DTT70" s="43"/>
      <c r="DTU70" s="43"/>
      <c r="DTV70" s="43"/>
      <c r="DTW70" s="43"/>
      <c r="DTX70" s="43"/>
      <c r="DTY70" s="43"/>
      <c r="DTZ70" s="43"/>
      <c r="DUA70" s="43"/>
      <c r="DUB70" s="43"/>
      <c r="DUC70" s="43"/>
      <c r="DUD70" s="43"/>
      <c r="DUE70" s="43"/>
      <c r="DUF70" s="43"/>
      <c r="DUG70" s="43"/>
      <c r="DUH70" s="43"/>
      <c r="DUI70" s="43"/>
      <c r="DUJ70" s="43"/>
      <c r="DUK70" s="43"/>
      <c r="DUL70" s="43"/>
      <c r="DUM70" s="43"/>
      <c r="DUN70" s="43"/>
      <c r="DUO70" s="43"/>
      <c r="DUP70" s="43"/>
      <c r="DUQ70" s="43"/>
      <c r="DUR70" s="43"/>
      <c r="DUS70" s="43"/>
      <c r="DUT70" s="43"/>
      <c r="DUU70" s="43"/>
      <c r="DUV70" s="43"/>
      <c r="DUW70" s="43"/>
      <c r="DUX70" s="43"/>
      <c r="DUY70" s="43"/>
      <c r="DUZ70" s="43"/>
      <c r="DVA70" s="43"/>
      <c r="DVB70" s="43"/>
      <c r="DVC70" s="43"/>
      <c r="DVD70" s="43"/>
      <c r="DVE70" s="43"/>
      <c r="DVF70" s="43"/>
      <c r="DVG70" s="43"/>
      <c r="DVH70" s="43"/>
      <c r="DVI70" s="43"/>
      <c r="DVJ70" s="43"/>
      <c r="DVK70" s="43"/>
      <c r="DVL70" s="43"/>
      <c r="DVM70" s="43"/>
      <c r="DVN70" s="43"/>
      <c r="DVO70" s="43"/>
      <c r="DVP70" s="43"/>
      <c r="DVQ70" s="43"/>
      <c r="DVR70" s="43"/>
      <c r="DVS70" s="43"/>
      <c r="DVT70" s="43"/>
      <c r="DVU70" s="43"/>
      <c r="DVV70" s="43"/>
      <c r="DVW70" s="43"/>
      <c r="DVX70" s="43"/>
      <c r="DVY70" s="43"/>
      <c r="DVZ70" s="43"/>
      <c r="DWA70" s="43"/>
      <c r="DWB70" s="43"/>
      <c r="DWC70" s="43"/>
      <c r="DWD70" s="43"/>
      <c r="DWE70" s="43"/>
      <c r="DWF70" s="43"/>
      <c r="DWG70" s="43"/>
      <c r="DWH70" s="43"/>
      <c r="DWI70" s="43"/>
      <c r="DWJ70" s="43"/>
      <c r="DWK70" s="43"/>
      <c r="DWL70" s="43"/>
      <c r="DWM70" s="43"/>
      <c r="DWN70" s="43"/>
      <c r="DWO70" s="43"/>
      <c r="DWP70" s="43"/>
      <c r="DWQ70" s="43"/>
      <c r="DWR70" s="43"/>
      <c r="DWS70" s="43"/>
      <c r="DWT70" s="43"/>
      <c r="DWU70" s="43"/>
      <c r="DWV70" s="43"/>
      <c r="DWW70" s="43"/>
      <c r="DWX70" s="43"/>
      <c r="DWY70" s="43"/>
      <c r="DWZ70" s="43"/>
      <c r="DXA70" s="43"/>
      <c r="DXB70" s="43"/>
      <c r="DXC70" s="43"/>
      <c r="DXD70" s="43"/>
      <c r="DXE70" s="43"/>
      <c r="DXF70" s="43"/>
      <c r="DXG70" s="43"/>
      <c r="DXH70" s="43"/>
      <c r="DXI70" s="43"/>
      <c r="DXJ70" s="43"/>
      <c r="DXK70" s="43"/>
      <c r="DXL70" s="43"/>
      <c r="DXM70" s="43"/>
      <c r="DXN70" s="43"/>
      <c r="DXO70" s="43"/>
      <c r="DXP70" s="43"/>
      <c r="DXQ70" s="43"/>
      <c r="DXR70" s="43"/>
      <c r="DXS70" s="43"/>
      <c r="DXT70" s="43"/>
      <c r="DXU70" s="43"/>
      <c r="DXV70" s="43"/>
      <c r="DXW70" s="43"/>
      <c r="DXX70" s="43"/>
      <c r="DXY70" s="43"/>
      <c r="DXZ70" s="43"/>
      <c r="DYA70" s="43"/>
      <c r="DYB70" s="43"/>
      <c r="DYC70" s="43"/>
      <c r="DYD70" s="43"/>
      <c r="DYE70" s="43"/>
      <c r="DYF70" s="43"/>
      <c r="DYG70" s="43"/>
      <c r="DYH70" s="43"/>
      <c r="DYI70" s="43"/>
      <c r="DYJ70" s="43"/>
      <c r="DYK70" s="43"/>
      <c r="DYL70" s="43"/>
      <c r="DYM70" s="43"/>
      <c r="DYN70" s="43"/>
      <c r="DYO70" s="43"/>
      <c r="DYP70" s="43"/>
      <c r="DYQ70" s="43"/>
      <c r="DYR70" s="43"/>
      <c r="DYS70" s="43"/>
      <c r="DYT70" s="43"/>
      <c r="DYU70" s="43"/>
      <c r="DYV70" s="43"/>
      <c r="DYW70" s="43"/>
      <c r="DYX70" s="43"/>
      <c r="DYY70" s="43"/>
      <c r="DYZ70" s="43"/>
      <c r="DZA70" s="43"/>
      <c r="DZB70" s="43"/>
      <c r="DZC70" s="43"/>
      <c r="DZD70" s="43"/>
      <c r="DZE70" s="43"/>
      <c r="DZF70" s="43"/>
      <c r="DZG70" s="43"/>
      <c r="DZH70" s="43"/>
      <c r="DZI70" s="43"/>
      <c r="DZJ70" s="43"/>
      <c r="DZK70" s="43"/>
      <c r="DZL70" s="43"/>
      <c r="DZM70" s="43"/>
      <c r="DZN70" s="43"/>
      <c r="DZO70" s="43"/>
      <c r="DZP70" s="43"/>
      <c r="DZQ70" s="43"/>
      <c r="DZR70" s="43"/>
      <c r="DZS70" s="43"/>
      <c r="DZT70" s="43"/>
      <c r="DZU70" s="43"/>
      <c r="DZV70" s="43"/>
      <c r="DZW70" s="43"/>
      <c r="DZX70" s="43"/>
      <c r="DZY70" s="43"/>
      <c r="DZZ70" s="43"/>
      <c r="EAA70" s="43"/>
      <c r="EAB70" s="43"/>
      <c r="EAC70" s="43"/>
      <c r="EAD70" s="43"/>
      <c r="EAE70" s="43"/>
      <c r="EAF70" s="43"/>
      <c r="EAG70" s="43"/>
      <c r="EAH70" s="43"/>
      <c r="EAI70" s="43"/>
      <c r="EAJ70" s="43"/>
      <c r="EAK70" s="43"/>
      <c r="EAL70" s="43"/>
      <c r="EAM70" s="43"/>
      <c r="EAN70" s="43"/>
      <c r="EAO70" s="43"/>
      <c r="EAP70" s="43"/>
      <c r="EAQ70" s="43"/>
      <c r="EAR70" s="43"/>
      <c r="EAS70" s="43"/>
      <c r="EAT70" s="43"/>
      <c r="EAU70" s="43"/>
      <c r="EAV70" s="43"/>
      <c r="EAW70" s="43"/>
      <c r="EAX70" s="43"/>
      <c r="EAY70" s="43"/>
      <c r="EAZ70" s="43"/>
      <c r="EBA70" s="43"/>
      <c r="EBB70" s="43"/>
      <c r="EBC70" s="43"/>
      <c r="EBD70" s="43"/>
      <c r="EBE70" s="43"/>
      <c r="EBF70" s="43"/>
      <c r="EBG70" s="43"/>
      <c r="EBH70" s="43"/>
      <c r="EBI70" s="43"/>
      <c r="EBJ70" s="43"/>
      <c r="EBK70" s="43"/>
      <c r="EBL70" s="43"/>
      <c r="EBM70" s="43"/>
      <c r="EBN70" s="43"/>
      <c r="EBO70" s="43"/>
      <c r="EBP70" s="43"/>
      <c r="EBQ70" s="43"/>
      <c r="EBR70" s="43"/>
      <c r="EBS70" s="43"/>
      <c r="EBT70" s="43"/>
      <c r="EBU70" s="43"/>
      <c r="EBV70" s="43"/>
      <c r="EBW70" s="43"/>
      <c r="EBX70" s="43"/>
      <c r="EBY70" s="43"/>
      <c r="EBZ70" s="43"/>
      <c r="ECA70" s="43"/>
      <c r="ECB70" s="43"/>
      <c r="ECC70" s="43"/>
      <c r="ECD70" s="43"/>
      <c r="ECE70" s="43"/>
      <c r="ECF70" s="43"/>
      <c r="ECG70" s="43"/>
      <c r="ECH70" s="43"/>
      <c r="ECI70" s="43"/>
      <c r="ECJ70" s="43"/>
      <c r="ECK70" s="43"/>
      <c r="ECL70" s="43"/>
      <c r="ECM70" s="43"/>
      <c r="ECN70" s="43"/>
      <c r="ECO70" s="43"/>
      <c r="ECP70" s="43"/>
      <c r="ECQ70" s="43"/>
      <c r="ECR70" s="43"/>
      <c r="ECS70" s="43"/>
      <c r="ECT70" s="43"/>
      <c r="ECU70" s="43"/>
      <c r="ECV70" s="43"/>
      <c r="ECW70" s="43"/>
      <c r="ECX70" s="43"/>
      <c r="ECY70" s="43"/>
      <c r="ECZ70" s="43"/>
      <c r="EDA70" s="43"/>
      <c r="EDB70" s="43"/>
      <c r="EDC70" s="43"/>
      <c r="EDD70" s="43"/>
      <c r="EDE70" s="43"/>
      <c r="EDF70" s="43"/>
      <c r="EDG70" s="43"/>
      <c r="EDH70" s="43"/>
      <c r="EDI70" s="43"/>
      <c r="EDJ70" s="43"/>
      <c r="EDK70" s="43"/>
      <c r="EDL70" s="43"/>
      <c r="EDM70" s="43"/>
      <c r="EDN70" s="43"/>
      <c r="EDO70" s="43"/>
      <c r="EDP70" s="43"/>
      <c r="EDQ70" s="43"/>
      <c r="EDR70" s="43"/>
      <c r="EDS70" s="43"/>
      <c r="EDT70" s="43"/>
      <c r="EDU70" s="43"/>
      <c r="EDV70" s="43"/>
      <c r="EDW70" s="43"/>
      <c r="EDX70" s="43"/>
      <c r="EDY70" s="43"/>
      <c r="EDZ70" s="43"/>
      <c r="EEA70" s="43"/>
      <c r="EEB70" s="43"/>
      <c r="EEC70" s="43"/>
      <c r="EED70" s="43"/>
      <c r="EEE70" s="43"/>
      <c r="EEF70" s="43"/>
      <c r="EEG70" s="43"/>
      <c r="EEH70" s="43"/>
      <c r="EEI70" s="43"/>
      <c r="EEJ70" s="43"/>
      <c r="EEK70" s="43"/>
      <c r="EEL70" s="43"/>
      <c r="EEM70" s="43"/>
      <c r="EEN70" s="43"/>
      <c r="EEO70" s="43"/>
      <c r="EEP70" s="43"/>
      <c r="EEQ70" s="43"/>
      <c r="EER70" s="43"/>
      <c r="EES70" s="43"/>
      <c r="EET70" s="43"/>
      <c r="EEU70" s="43"/>
      <c r="EEV70" s="43"/>
      <c r="EEW70" s="43"/>
      <c r="EEX70" s="43"/>
      <c r="EEY70" s="43"/>
      <c r="EEZ70" s="43"/>
      <c r="EFA70" s="43"/>
      <c r="EFB70" s="43"/>
      <c r="EFC70" s="43"/>
      <c r="EFD70" s="43"/>
      <c r="EFE70" s="43"/>
      <c r="EFF70" s="43"/>
      <c r="EFG70" s="43"/>
      <c r="EFH70" s="43"/>
      <c r="EFI70" s="43"/>
      <c r="EFJ70" s="43"/>
      <c r="EFK70" s="43"/>
      <c r="EFL70" s="43"/>
      <c r="EFM70" s="43"/>
      <c r="EFN70" s="43"/>
      <c r="EFO70" s="43"/>
      <c r="EFP70" s="43"/>
      <c r="EFQ70" s="43"/>
      <c r="EFR70" s="43"/>
      <c r="EFS70" s="43"/>
      <c r="EFT70" s="43"/>
      <c r="EFU70" s="43"/>
      <c r="EFV70" s="43"/>
      <c r="EFW70" s="43"/>
      <c r="EFX70" s="43"/>
      <c r="EFY70" s="43"/>
      <c r="EFZ70" s="43"/>
      <c r="EGA70" s="43"/>
      <c r="EGB70" s="43"/>
      <c r="EGC70" s="43"/>
      <c r="EGD70" s="43"/>
      <c r="EGE70" s="43"/>
      <c r="EGF70" s="43"/>
      <c r="EGG70" s="43"/>
      <c r="EGH70" s="43"/>
      <c r="EGI70" s="43"/>
      <c r="EGJ70" s="43"/>
      <c r="EGK70" s="43"/>
      <c r="EGL70" s="43"/>
      <c r="EGM70" s="43"/>
      <c r="EGN70" s="43"/>
      <c r="EGO70" s="43"/>
      <c r="EGP70" s="43"/>
      <c r="EGQ70" s="43"/>
      <c r="EGR70" s="43"/>
      <c r="EGS70" s="43"/>
      <c r="EGT70" s="43"/>
      <c r="EGU70" s="43"/>
      <c r="EGV70" s="43"/>
      <c r="EGW70" s="43"/>
      <c r="EGX70" s="43"/>
      <c r="EGY70" s="43"/>
      <c r="EGZ70" s="43"/>
      <c r="EHA70" s="43"/>
      <c r="EHB70" s="43"/>
      <c r="EHC70" s="43"/>
      <c r="EHD70" s="43"/>
      <c r="EHE70" s="43"/>
      <c r="EHF70" s="43"/>
      <c r="EHG70" s="43"/>
      <c r="EHH70" s="43"/>
      <c r="EHI70" s="43"/>
      <c r="EHJ70" s="43"/>
      <c r="EHK70" s="43"/>
      <c r="EHL70" s="43"/>
      <c r="EHM70" s="43"/>
      <c r="EHN70" s="43"/>
      <c r="EHO70" s="43"/>
      <c r="EHP70" s="43"/>
      <c r="EHQ70" s="43"/>
      <c r="EHR70" s="43"/>
      <c r="EHS70" s="43"/>
      <c r="EHT70" s="43"/>
      <c r="EHU70" s="43"/>
      <c r="EHV70" s="43"/>
      <c r="EHW70" s="43"/>
      <c r="EHX70" s="43"/>
      <c r="EHY70" s="43"/>
      <c r="EHZ70" s="43"/>
      <c r="EIA70" s="43"/>
      <c r="EIB70" s="43"/>
      <c r="EIC70" s="43"/>
      <c r="EID70" s="43"/>
      <c r="EIE70" s="43"/>
      <c r="EIF70" s="43"/>
      <c r="EIG70" s="43"/>
      <c r="EIH70" s="43"/>
      <c r="EII70" s="43"/>
      <c r="EIJ70" s="43"/>
      <c r="EIK70" s="43"/>
      <c r="EIL70" s="43"/>
      <c r="EIM70" s="43"/>
      <c r="EIN70" s="43"/>
      <c r="EIO70" s="43"/>
      <c r="EIP70" s="43"/>
      <c r="EIQ70" s="43"/>
      <c r="EIR70" s="43"/>
      <c r="EIS70" s="43"/>
      <c r="EIT70" s="43"/>
      <c r="EIU70" s="43"/>
      <c r="EIV70" s="43"/>
      <c r="EIW70" s="43"/>
      <c r="EIX70" s="43"/>
      <c r="EIY70" s="43"/>
      <c r="EIZ70" s="43"/>
      <c r="EJA70" s="43"/>
      <c r="EJB70" s="43"/>
      <c r="EJC70" s="43"/>
      <c r="EJD70" s="43"/>
      <c r="EJE70" s="43"/>
      <c r="EJF70" s="43"/>
      <c r="EJG70" s="43"/>
      <c r="EJH70" s="43"/>
      <c r="EJI70" s="43"/>
      <c r="EJJ70" s="43"/>
      <c r="EJK70" s="43"/>
      <c r="EJL70" s="43"/>
      <c r="EJM70" s="43"/>
      <c r="EJN70" s="43"/>
      <c r="EJO70" s="43"/>
      <c r="EJP70" s="43"/>
      <c r="EJQ70" s="43"/>
      <c r="EJR70" s="43"/>
      <c r="EJS70" s="43"/>
      <c r="EJT70" s="43"/>
      <c r="EJU70" s="43"/>
      <c r="EJV70" s="43"/>
      <c r="EJW70" s="43"/>
      <c r="EJX70" s="43"/>
      <c r="EJY70" s="43"/>
      <c r="EJZ70" s="43"/>
      <c r="EKA70" s="43"/>
      <c r="EKB70" s="43"/>
      <c r="EKC70" s="43"/>
      <c r="EKD70" s="43"/>
      <c r="EKE70" s="43"/>
      <c r="EKF70" s="43"/>
      <c r="EKG70" s="43"/>
      <c r="EKH70" s="43"/>
      <c r="EKI70" s="43"/>
      <c r="EKJ70" s="43"/>
      <c r="EKK70" s="43"/>
      <c r="EKL70" s="43"/>
      <c r="EKM70" s="43"/>
      <c r="EKN70" s="43"/>
      <c r="EKO70" s="43"/>
      <c r="EKP70" s="43"/>
      <c r="EKQ70" s="43"/>
      <c r="EKR70" s="43"/>
      <c r="EKS70" s="43"/>
      <c r="EKT70" s="43"/>
      <c r="EKU70" s="43"/>
      <c r="EKV70" s="43"/>
      <c r="EKW70" s="43"/>
      <c r="EKX70" s="43"/>
      <c r="EKY70" s="43"/>
      <c r="EKZ70" s="43"/>
      <c r="ELA70" s="43"/>
      <c r="ELB70" s="43"/>
      <c r="ELC70" s="43"/>
      <c r="ELD70" s="43"/>
      <c r="ELE70" s="43"/>
      <c r="ELF70" s="43"/>
      <c r="ELG70" s="43"/>
      <c r="ELH70" s="43"/>
      <c r="ELI70" s="43"/>
      <c r="ELJ70" s="43"/>
      <c r="ELK70" s="43"/>
      <c r="ELL70" s="43"/>
      <c r="ELM70" s="43"/>
      <c r="ELN70" s="43"/>
      <c r="ELO70" s="43"/>
      <c r="ELP70" s="43"/>
      <c r="ELQ70" s="43"/>
      <c r="ELR70" s="43"/>
      <c r="ELS70" s="43"/>
      <c r="ELT70" s="43"/>
      <c r="ELU70" s="43"/>
      <c r="ELV70" s="43"/>
      <c r="ELW70" s="43"/>
      <c r="ELX70" s="43"/>
      <c r="ELY70" s="43"/>
      <c r="ELZ70" s="43"/>
      <c r="EMA70" s="43"/>
      <c r="EMB70" s="43"/>
      <c r="EMC70" s="43"/>
      <c r="EMD70" s="43"/>
      <c r="EME70" s="43"/>
      <c r="EMF70" s="43"/>
      <c r="EMG70" s="43"/>
      <c r="EMH70" s="43"/>
      <c r="EMI70" s="43"/>
      <c r="EMJ70" s="43"/>
      <c r="EMK70" s="43"/>
      <c r="EML70" s="43"/>
      <c r="EMM70" s="43"/>
      <c r="EMN70" s="43"/>
      <c r="EMO70" s="43"/>
      <c r="EMP70" s="43"/>
      <c r="EMQ70" s="43"/>
      <c r="EMR70" s="43"/>
      <c r="EMS70" s="43"/>
      <c r="EMT70" s="43"/>
      <c r="EMU70" s="43"/>
      <c r="EMV70" s="43"/>
      <c r="EMW70" s="43"/>
      <c r="EMX70" s="43"/>
      <c r="EMY70" s="43"/>
      <c r="EMZ70" s="43"/>
      <c r="ENA70" s="43"/>
      <c r="ENB70" s="43"/>
      <c r="ENC70" s="43"/>
      <c r="END70" s="43"/>
      <c r="ENE70" s="43"/>
      <c r="ENF70" s="43"/>
      <c r="ENG70" s="43"/>
      <c r="ENH70" s="43"/>
      <c r="ENI70" s="43"/>
      <c r="ENJ70" s="43"/>
      <c r="ENK70" s="43"/>
      <c r="ENL70" s="43"/>
      <c r="ENM70" s="43"/>
      <c r="ENN70" s="43"/>
      <c r="ENO70" s="43"/>
      <c r="ENP70" s="43"/>
      <c r="ENQ70" s="43"/>
      <c r="ENR70" s="43"/>
      <c r="ENS70" s="43"/>
      <c r="ENT70" s="43"/>
      <c r="ENU70" s="43"/>
      <c r="ENV70" s="43"/>
      <c r="ENW70" s="43"/>
      <c r="ENX70" s="43"/>
      <c r="ENY70" s="43"/>
      <c r="ENZ70" s="43"/>
      <c r="EOA70" s="43"/>
      <c r="EOB70" s="43"/>
      <c r="EOC70" s="43"/>
      <c r="EOD70" s="43"/>
      <c r="EOE70" s="43"/>
      <c r="EOF70" s="43"/>
      <c r="EOG70" s="43"/>
      <c r="EOH70" s="43"/>
      <c r="EOI70" s="43"/>
      <c r="EOJ70" s="43"/>
      <c r="EOK70" s="43"/>
      <c r="EOL70" s="43"/>
      <c r="EOM70" s="43"/>
      <c r="EON70" s="43"/>
      <c r="EOO70" s="43"/>
      <c r="EOP70" s="43"/>
      <c r="EOQ70" s="43"/>
      <c r="EOR70" s="43"/>
      <c r="EOS70" s="43"/>
      <c r="EOT70" s="43"/>
      <c r="EOU70" s="43"/>
      <c r="EOV70" s="43"/>
      <c r="EOW70" s="43"/>
      <c r="EOX70" s="43"/>
      <c r="EOY70" s="43"/>
      <c r="EOZ70" s="43"/>
      <c r="EPA70" s="43"/>
      <c r="EPB70" s="43"/>
      <c r="EPC70" s="43"/>
      <c r="EPD70" s="43"/>
      <c r="EPE70" s="43"/>
      <c r="EPF70" s="43"/>
      <c r="EPG70" s="43"/>
      <c r="EPH70" s="43"/>
      <c r="EPI70" s="43"/>
      <c r="EPJ70" s="43"/>
      <c r="EPK70" s="43"/>
      <c r="EPL70" s="43"/>
      <c r="EPM70" s="43"/>
      <c r="EPN70" s="43"/>
      <c r="EPO70" s="43"/>
      <c r="EPP70" s="43"/>
      <c r="EPQ70" s="43"/>
      <c r="EPR70" s="43"/>
      <c r="EPS70" s="43"/>
      <c r="EPT70" s="43"/>
      <c r="EPU70" s="43"/>
      <c r="EPV70" s="43"/>
      <c r="EPW70" s="43"/>
      <c r="EPX70" s="43"/>
      <c r="EPY70" s="43"/>
      <c r="EPZ70" s="43"/>
      <c r="EQA70" s="43"/>
      <c r="EQB70" s="43"/>
      <c r="EQC70" s="43"/>
      <c r="EQD70" s="43"/>
      <c r="EQE70" s="43"/>
      <c r="EQF70" s="43"/>
      <c r="EQG70" s="43"/>
      <c r="EQH70" s="43"/>
      <c r="EQI70" s="43"/>
      <c r="EQJ70" s="43"/>
      <c r="EQK70" s="43"/>
      <c r="EQL70" s="43"/>
      <c r="EQM70" s="43"/>
      <c r="EQN70" s="43"/>
      <c r="EQO70" s="43"/>
      <c r="EQP70" s="43"/>
      <c r="EQQ70" s="43"/>
      <c r="EQR70" s="43"/>
      <c r="EQS70" s="43"/>
      <c r="EQT70" s="43"/>
      <c r="EQU70" s="43"/>
      <c r="EQV70" s="43"/>
      <c r="EQW70" s="43"/>
      <c r="EQX70" s="43"/>
      <c r="EQY70" s="43"/>
      <c r="EQZ70" s="43"/>
      <c r="ERA70" s="43"/>
      <c r="ERB70" s="43"/>
      <c r="ERC70" s="43"/>
      <c r="ERD70" s="43"/>
      <c r="ERE70" s="43"/>
      <c r="ERF70" s="43"/>
      <c r="ERG70" s="43"/>
      <c r="ERH70" s="43"/>
      <c r="ERI70" s="43"/>
      <c r="ERJ70" s="43"/>
      <c r="ERK70" s="43"/>
      <c r="ERL70" s="43"/>
      <c r="ERM70" s="43"/>
      <c r="ERN70" s="43"/>
      <c r="ERO70" s="43"/>
      <c r="ERP70" s="43"/>
      <c r="ERQ70" s="43"/>
      <c r="ERR70" s="43"/>
      <c r="ERS70" s="43"/>
      <c r="ERT70" s="43"/>
      <c r="ERU70" s="43"/>
      <c r="ERV70" s="43"/>
      <c r="ERW70" s="43"/>
      <c r="ERX70" s="43"/>
      <c r="ERY70" s="43"/>
      <c r="ERZ70" s="43"/>
      <c r="ESA70" s="43"/>
      <c r="ESB70" s="43"/>
      <c r="ESC70" s="43"/>
      <c r="ESD70" s="43"/>
      <c r="ESE70" s="43"/>
      <c r="ESF70" s="43"/>
      <c r="ESG70" s="43"/>
      <c r="ESH70" s="43"/>
      <c r="ESI70" s="43"/>
      <c r="ESJ70" s="43"/>
      <c r="ESK70" s="43"/>
      <c r="ESL70" s="43"/>
      <c r="ESM70" s="43"/>
      <c r="ESN70" s="43"/>
      <c r="ESO70" s="43"/>
      <c r="ESP70" s="43"/>
      <c r="ESQ70" s="43"/>
      <c r="ESR70" s="43"/>
      <c r="ESS70" s="43"/>
      <c r="EST70" s="43"/>
      <c r="ESU70" s="43"/>
      <c r="ESV70" s="43"/>
      <c r="ESW70" s="43"/>
      <c r="ESX70" s="43"/>
      <c r="ESY70" s="43"/>
      <c r="ESZ70" s="43"/>
      <c r="ETA70" s="43"/>
      <c r="ETB70" s="43"/>
      <c r="ETC70" s="43"/>
      <c r="ETD70" s="43"/>
      <c r="ETE70" s="43"/>
      <c r="ETF70" s="43"/>
      <c r="ETG70" s="43"/>
      <c r="ETH70" s="43"/>
      <c r="ETI70" s="43"/>
      <c r="ETJ70" s="43"/>
      <c r="ETK70" s="43"/>
      <c r="ETL70" s="43"/>
      <c r="ETM70" s="43"/>
      <c r="ETN70" s="43"/>
      <c r="ETO70" s="43"/>
      <c r="ETP70" s="43"/>
      <c r="ETQ70" s="43"/>
      <c r="ETR70" s="43"/>
      <c r="ETS70" s="43"/>
      <c r="ETT70" s="43"/>
      <c r="ETU70" s="43"/>
      <c r="ETV70" s="43"/>
      <c r="ETW70" s="43"/>
      <c r="ETX70" s="43"/>
      <c r="ETY70" s="43"/>
      <c r="ETZ70" s="43"/>
      <c r="EUA70" s="43"/>
      <c r="EUB70" s="43"/>
      <c r="EUC70" s="43"/>
      <c r="EUD70" s="43"/>
      <c r="EUE70" s="43"/>
      <c r="EUF70" s="43"/>
      <c r="EUG70" s="43"/>
      <c r="EUH70" s="43"/>
      <c r="EUI70" s="43"/>
      <c r="EUJ70" s="43"/>
      <c r="EUK70" s="43"/>
      <c r="EUL70" s="43"/>
      <c r="EUM70" s="43"/>
      <c r="EUN70" s="43"/>
      <c r="EUO70" s="43"/>
      <c r="EUP70" s="43"/>
      <c r="EUQ70" s="43"/>
      <c r="EUR70" s="43"/>
      <c r="EUS70" s="43"/>
      <c r="EUT70" s="43"/>
      <c r="EUU70" s="43"/>
      <c r="EUV70" s="43"/>
      <c r="EUW70" s="43"/>
      <c r="EUX70" s="43"/>
      <c r="EUY70" s="43"/>
      <c r="EUZ70" s="43"/>
      <c r="EVA70" s="43"/>
      <c r="EVB70" s="43"/>
      <c r="EVC70" s="43"/>
      <c r="EVD70" s="43"/>
      <c r="EVE70" s="43"/>
      <c r="EVF70" s="43"/>
      <c r="EVG70" s="43"/>
      <c r="EVH70" s="43"/>
      <c r="EVI70" s="43"/>
      <c r="EVJ70" s="43"/>
      <c r="EVK70" s="43"/>
      <c r="EVL70" s="43"/>
      <c r="EVM70" s="43"/>
      <c r="EVN70" s="43"/>
      <c r="EVO70" s="43"/>
      <c r="EVP70" s="43"/>
      <c r="EVQ70" s="43"/>
      <c r="EVR70" s="43"/>
      <c r="EVS70" s="43"/>
      <c r="EVT70" s="43"/>
      <c r="EVU70" s="43"/>
      <c r="EVV70" s="43"/>
      <c r="EVW70" s="43"/>
      <c r="EVX70" s="43"/>
      <c r="EVY70" s="43"/>
      <c r="EVZ70" s="43"/>
      <c r="EWA70" s="43"/>
      <c r="EWB70" s="43"/>
      <c r="EWC70" s="43"/>
      <c r="EWD70" s="43"/>
      <c r="EWE70" s="43"/>
      <c r="EWF70" s="43"/>
      <c r="EWG70" s="43"/>
      <c r="EWH70" s="43"/>
      <c r="EWI70" s="43"/>
      <c r="EWJ70" s="43"/>
      <c r="EWK70" s="43"/>
      <c r="EWL70" s="43"/>
      <c r="EWM70" s="43"/>
      <c r="EWN70" s="43"/>
      <c r="EWO70" s="43"/>
      <c r="EWP70" s="43"/>
      <c r="EWQ70" s="43"/>
      <c r="EWR70" s="43"/>
      <c r="EWS70" s="43"/>
      <c r="EWT70" s="43"/>
      <c r="EWU70" s="43"/>
      <c r="EWV70" s="43"/>
      <c r="EWW70" s="43"/>
      <c r="EWX70" s="43"/>
      <c r="EWY70" s="43"/>
      <c r="EWZ70" s="43"/>
      <c r="EXA70" s="43"/>
      <c r="EXB70" s="43"/>
      <c r="EXC70" s="43"/>
      <c r="EXD70" s="43"/>
      <c r="EXE70" s="43"/>
      <c r="EXF70" s="43"/>
      <c r="EXG70" s="43"/>
      <c r="EXH70" s="43"/>
      <c r="EXI70" s="43"/>
      <c r="EXJ70" s="43"/>
      <c r="EXK70" s="43"/>
      <c r="EXL70" s="43"/>
      <c r="EXM70" s="43"/>
      <c r="EXN70" s="43"/>
      <c r="EXO70" s="43"/>
      <c r="EXP70" s="43"/>
      <c r="EXQ70" s="43"/>
      <c r="EXR70" s="43"/>
      <c r="EXS70" s="43"/>
      <c r="EXT70" s="43"/>
      <c r="EXU70" s="43"/>
      <c r="EXV70" s="43"/>
      <c r="EXW70" s="43"/>
      <c r="EXX70" s="43"/>
      <c r="EXY70" s="43"/>
      <c r="EXZ70" s="43"/>
      <c r="EYA70" s="43"/>
      <c r="EYB70" s="43"/>
      <c r="EYC70" s="43"/>
      <c r="EYD70" s="43"/>
      <c r="EYE70" s="43"/>
      <c r="EYF70" s="43"/>
      <c r="EYG70" s="43"/>
      <c r="EYH70" s="43"/>
      <c r="EYI70" s="43"/>
      <c r="EYJ70" s="43"/>
      <c r="EYK70" s="43"/>
      <c r="EYL70" s="43"/>
      <c r="EYM70" s="43"/>
      <c r="EYN70" s="43"/>
      <c r="EYO70" s="43"/>
      <c r="EYP70" s="43"/>
      <c r="EYQ70" s="43"/>
      <c r="EYR70" s="43"/>
      <c r="EYS70" s="43"/>
      <c r="EYT70" s="43"/>
      <c r="EYU70" s="43"/>
      <c r="EYV70" s="43"/>
      <c r="EYW70" s="43"/>
      <c r="EYX70" s="43"/>
      <c r="EYY70" s="43"/>
      <c r="EYZ70" s="43"/>
      <c r="EZA70" s="43"/>
      <c r="EZB70" s="43"/>
      <c r="EZC70" s="43"/>
      <c r="EZD70" s="43"/>
      <c r="EZE70" s="43"/>
      <c r="EZF70" s="43"/>
      <c r="EZG70" s="43"/>
      <c r="EZH70" s="43"/>
      <c r="EZI70" s="43"/>
      <c r="EZJ70" s="43"/>
      <c r="EZK70" s="43"/>
      <c r="EZL70" s="43"/>
      <c r="EZM70" s="43"/>
      <c r="EZN70" s="43"/>
      <c r="EZO70" s="43"/>
      <c r="EZP70" s="43"/>
      <c r="EZQ70" s="43"/>
      <c r="EZR70" s="43"/>
      <c r="EZS70" s="43"/>
      <c r="EZT70" s="43"/>
      <c r="EZU70" s="43"/>
      <c r="EZV70" s="43"/>
      <c r="EZW70" s="43"/>
      <c r="EZX70" s="43"/>
      <c r="EZY70" s="43"/>
      <c r="EZZ70" s="43"/>
      <c r="FAA70" s="43"/>
      <c r="FAB70" s="43"/>
      <c r="FAC70" s="43"/>
      <c r="FAD70" s="43"/>
      <c r="FAE70" s="43"/>
      <c r="FAF70" s="43"/>
      <c r="FAG70" s="43"/>
      <c r="FAH70" s="43"/>
      <c r="FAI70" s="43"/>
      <c r="FAJ70" s="43"/>
      <c r="FAK70" s="43"/>
      <c r="FAL70" s="43"/>
      <c r="FAM70" s="43"/>
      <c r="FAN70" s="43"/>
      <c r="FAO70" s="43"/>
      <c r="FAP70" s="43"/>
      <c r="FAQ70" s="43"/>
      <c r="FAR70" s="43"/>
      <c r="FAS70" s="43"/>
      <c r="FAT70" s="43"/>
      <c r="FAU70" s="43"/>
      <c r="FAV70" s="43"/>
      <c r="FAW70" s="43"/>
      <c r="FAX70" s="43"/>
      <c r="FAY70" s="43"/>
      <c r="FAZ70" s="43"/>
      <c r="FBA70" s="43"/>
      <c r="FBB70" s="43"/>
      <c r="FBC70" s="43"/>
      <c r="FBD70" s="43"/>
      <c r="FBE70" s="43"/>
      <c r="FBF70" s="43"/>
      <c r="FBG70" s="43"/>
      <c r="FBH70" s="43"/>
      <c r="FBI70" s="43"/>
      <c r="FBJ70" s="43"/>
      <c r="FBK70" s="43"/>
      <c r="FBL70" s="43"/>
      <c r="FBM70" s="43"/>
      <c r="FBN70" s="43"/>
      <c r="FBO70" s="43"/>
      <c r="FBP70" s="43"/>
      <c r="FBQ70" s="43"/>
      <c r="FBR70" s="43"/>
      <c r="FBS70" s="43"/>
      <c r="FBT70" s="43"/>
      <c r="FBU70" s="43"/>
      <c r="FBV70" s="43"/>
      <c r="FBW70" s="43"/>
      <c r="FBX70" s="43"/>
      <c r="FBY70" s="43"/>
      <c r="FBZ70" s="43"/>
      <c r="FCA70" s="43"/>
      <c r="FCB70" s="43"/>
      <c r="FCC70" s="43"/>
      <c r="FCD70" s="43"/>
      <c r="FCE70" s="43"/>
      <c r="FCF70" s="43"/>
      <c r="FCG70" s="43"/>
      <c r="FCH70" s="43"/>
      <c r="FCI70" s="43"/>
      <c r="FCJ70" s="43"/>
      <c r="FCK70" s="43"/>
      <c r="FCL70" s="43"/>
      <c r="FCM70" s="43"/>
      <c r="FCN70" s="43"/>
      <c r="FCO70" s="43"/>
      <c r="FCP70" s="43"/>
      <c r="FCQ70" s="43"/>
      <c r="FCR70" s="43"/>
      <c r="FCS70" s="43"/>
      <c r="FCT70" s="43"/>
      <c r="FCU70" s="43"/>
      <c r="FCV70" s="43"/>
      <c r="FCW70" s="43"/>
      <c r="FCX70" s="43"/>
      <c r="FCY70" s="43"/>
      <c r="FCZ70" s="43"/>
      <c r="FDA70" s="43"/>
      <c r="FDB70" s="43"/>
      <c r="FDC70" s="43"/>
      <c r="FDD70" s="43"/>
      <c r="FDE70" s="43"/>
      <c r="FDF70" s="43"/>
      <c r="FDG70" s="43"/>
      <c r="FDH70" s="43"/>
      <c r="FDI70" s="43"/>
      <c r="FDJ70" s="43"/>
      <c r="FDK70" s="43"/>
      <c r="FDL70" s="43"/>
      <c r="FDM70" s="43"/>
      <c r="FDN70" s="43"/>
      <c r="FDO70" s="43"/>
      <c r="FDP70" s="43"/>
      <c r="FDQ70" s="43"/>
      <c r="FDR70" s="43"/>
      <c r="FDS70" s="43"/>
      <c r="FDT70" s="43"/>
      <c r="FDU70" s="43"/>
      <c r="FDV70" s="43"/>
      <c r="FDW70" s="43"/>
      <c r="FDX70" s="43"/>
      <c r="FDY70" s="43"/>
      <c r="FDZ70" s="43"/>
      <c r="FEA70" s="43"/>
      <c r="FEB70" s="43"/>
      <c r="FEC70" s="43"/>
      <c r="FED70" s="43"/>
      <c r="FEE70" s="43"/>
      <c r="FEF70" s="43"/>
      <c r="FEG70" s="43"/>
      <c r="FEH70" s="43"/>
      <c r="FEI70" s="43"/>
      <c r="FEJ70" s="43"/>
      <c r="FEK70" s="43"/>
      <c r="FEL70" s="43"/>
      <c r="FEM70" s="43"/>
      <c r="FEN70" s="43"/>
      <c r="FEO70" s="43"/>
      <c r="FEP70" s="43"/>
      <c r="FEQ70" s="43"/>
      <c r="FER70" s="43"/>
      <c r="FES70" s="43"/>
      <c r="FET70" s="43"/>
      <c r="FEU70" s="43"/>
      <c r="FEV70" s="43"/>
      <c r="FEW70" s="43"/>
      <c r="FEX70" s="43"/>
      <c r="FEY70" s="43"/>
      <c r="FEZ70" s="43"/>
      <c r="FFA70" s="43"/>
      <c r="FFB70" s="43"/>
      <c r="FFC70" s="43"/>
      <c r="FFD70" s="43"/>
      <c r="FFE70" s="43"/>
      <c r="FFF70" s="43"/>
      <c r="FFG70" s="43"/>
      <c r="FFH70" s="43"/>
      <c r="FFI70" s="43"/>
      <c r="FFJ70" s="43"/>
      <c r="FFK70" s="43"/>
      <c r="FFL70" s="43"/>
      <c r="FFM70" s="43"/>
      <c r="FFN70" s="43"/>
      <c r="FFO70" s="43"/>
      <c r="FFP70" s="43"/>
      <c r="FFQ70" s="43"/>
      <c r="FFR70" s="43"/>
      <c r="FFS70" s="43"/>
      <c r="FFT70" s="43"/>
      <c r="FFU70" s="43"/>
      <c r="FFV70" s="43"/>
      <c r="FFW70" s="43"/>
      <c r="FFX70" s="43"/>
      <c r="FFY70" s="43"/>
      <c r="FFZ70" s="43"/>
      <c r="FGA70" s="43"/>
      <c r="FGB70" s="43"/>
      <c r="FGC70" s="43"/>
      <c r="FGD70" s="43"/>
      <c r="FGE70" s="43"/>
      <c r="FGF70" s="43"/>
      <c r="FGG70" s="43"/>
      <c r="FGH70" s="43"/>
      <c r="FGI70" s="43"/>
      <c r="FGJ70" s="43"/>
      <c r="FGK70" s="43"/>
      <c r="FGL70" s="43"/>
      <c r="FGM70" s="43"/>
      <c r="FGN70" s="43"/>
      <c r="FGO70" s="43"/>
      <c r="FGP70" s="43"/>
      <c r="FGQ70" s="43"/>
      <c r="FGR70" s="43"/>
      <c r="FGS70" s="43"/>
      <c r="FGT70" s="43"/>
      <c r="FGU70" s="43"/>
      <c r="FGV70" s="43"/>
      <c r="FGW70" s="43"/>
      <c r="FGX70" s="43"/>
      <c r="FGY70" s="43"/>
      <c r="FGZ70" s="43"/>
      <c r="FHA70" s="43"/>
      <c r="FHB70" s="43"/>
      <c r="FHC70" s="43"/>
      <c r="FHD70" s="43"/>
      <c r="FHE70" s="43"/>
      <c r="FHF70" s="43"/>
      <c r="FHG70" s="43"/>
      <c r="FHH70" s="43"/>
      <c r="FHI70" s="43"/>
      <c r="FHJ70" s="43"/>
      <c r="FHK70" s="43"/>
      <c r="FHL70" s="43"/>
      <c r="FHM70" s="43"/>
      <c r="FHN70" s="43"/>
      <c r="FHO70" s="43"/>
      <c r="FHP70" s="43"/>
      <c r="FHQ70" s="43"/>
      <c r="FHR70" s="43"/>
      <c r="FHS70" s="43"/>
      <c r="FHT70" s="43"/>
      <c r="FHU70" s="43"/>
      <c r="FHV70" s="43"/>
      <c r="FHW70" s="43"/>
      <c r="FHX70" s="43"/>
      <c r="FHY70" s="43"/>
      <c r="FHZ70" s="43"/>
      <c r="FIA70" s="43"/>
      <c r="FIB70" s="43"/>
      <c r="FIC70" s="43"/>
      <c r="FID70" s="43"/>
      <c r="FIE70" s="43"/>
      <c r="FIF70" s="43"/>
      <c r="FIG70" s="43"/>
      <c r="FIH70" s="43"/>
      <c r="FII70" s="43"/>
      <c r="FIJ70" s="43"/>
      <c r="FIK70" s="43"/>
      <c r="FIL70" s="43"/>
      <c r="FIM70" s="43"/>
      <c r="FIN70" s="43"/>
      <c r="FIO70" s="43"/>
      <c r="FIP70" s="43"/>
      <c r="FIQ70" s="43"/>
      <c r="FIR70" s="43"/>
      <c r="FIS70" s="43"/>
      <c r="FIT70" s="43"/>
      <c r="FIU70" s="43"/>
      <c r="FIV70" s="43"/>
      <c r="FIW70" s="43"/>
      <c r="FIX70" s="43"/>
      <c r="FIY70" s="43"/>
      <c r="FIZ70" s="43"/>
      <c r="FJA70" s="43"/>
      <c r="FJB70" s="43"/>
      <c r="FJC70" s="43"/>
      <c r="FJD70" s="43"/>
      <c r="FJE70" s="43"/>
      <c r="FJF70" s="43"/>
      <c r="FJG70" s="43"/>
      <c r="FJH70" s="43"/>
      <c r="FJI70" s="43"/>
      <c r="FJJ70" s="43"/>
      <c r="FJK70" s="43"/>
      <c r="FJL70" s="43"/>
      <c r="FJM70" s="43"/>
      <c r="FJN70" s="43"/>
      <c r="FJO70" s="43"/>
      <c r="FJP70" s="43"/>
      <c r="FJQ70" s="43"/>
      <c r="FJR70" s="43"/>
      <c r="FJS70" s="43"/>
      <c r="FJT70" s="43"/>
      <c r="FJU70" s="43"/>
      <c r="FJV70" s="43"/>
      <c r="FJW70" s="43"/>
      <c r="FJX70" s="43"/>
      <c r="FJY70" s="43"/>
      <c r="FJZ70" s="43"/>
      <c r="FKA70" s="43"/>
      <c r="FKB70" s="43"/>
      <c r="FKC70" s="43"/>
      <c r="FKD70" s="43"/>
      <c r="FKE70" s="43"/>
      <c r="FKF70" s="43"/>
      <c r="FKG70" s="43"/>
      <c r="FKH70" s="43"/>
      <c r="FKI70" s="43"/>
      <c r="FKJ70" s="43"/>
      <c r="FKK70" s="43"/>
      <c r="FKL70" s="43"/>
      <c r="FKM70" s="43"/>
      <c r="FKN70" s="43"/>
      <c r="FKO70" s="43"/>
      <c r="FKP70" s="43"/>
      <c r="FKQ70" s="43"/>
      <c r="FKR70" s="43"/>
      <c r="FKS70" s="43"/>
      <c r="FKT70" s="43"/>
      <c r="FKU70" s="43"/>
      <c r="FKV70" s="43"/>
      <c r="FKW70" s="43"/>
      <c r="FKX70" s="43"/>
      <c r="FKY70" s="43"/>
      <c r="FKZ70" s="43"/>
      <c r="FLA70" s="43"/>
      <c r="FLB70" s="43"/>
      <c r="FLC70" s="43"/>
      <c r="FLD70" s="43"/>
      <c r="FLE70" s="43"/>
      <c r="FLF70" s="43"/>
      <c r="FLG70" s="43"/>
      <c r="FLH70" s="43"/>
      <c r="FLI70" s="43"/>
      <c r="FLJ70" s="43"/>
      <c r="FLK70" s="43"/>
      <c r="FLL70" s="43"/>
      <c r="FLM70" s="43"/>
      <c r="FLN70" s="43"/>
      <c r="FLO70" s="43"/>
      <c r="FLP70" s="43"/>
      <c r="FLQ70" s="43"/>
      <c r="FLR70" s="43"/>
      <c r="FLS70" s="43"/>
      <c r="FLT70" s="43"/>
      <c r="FLU70" s="43"/>
      <c r="FLV70" s="43"/>
      <c r="FLW70" s="43"/>
      <c r="FLX70" s="43"/>
      <c r="FLY70" s="43"/>
      <c r="FLZ70" s="43"/>
      <c r="FMA70" s="43"/>
      <c r="FMB70" s="43"/>
      <c r="FMC70" s="43"/>
      <c r="FMD70" s="43"/>
      <c r="FME70" s="43"/>
      <c r="FMF70" s="43"/>
      <c r="FMG70" s="43"/>
      <c r="FMH70" s="43"/>
      <c r="FMI70" s="43"/>
      <c r="FMJ70" s="43"/>
      <c r="FMK70" s="43"/>
      <c r="FML70" s="43"/>
      <c r="FMM70" s="43"/>
      <c r="FMN70" s="43"/>
      <c r="FMO70" s="43"/>
      <c r="FMP70" s="43"/>
      <c r="FMQ70" s="43"/>
      <c r="FMR70" s="43"/>
      <c r="FMS70" s="43"/>
      <c r="FMT70" s="43"/>
      <c r="FMU70" s="43"/>
      <c r="FMV70" s="43"/>
      <c r="FMW70" s="43"/>
      <c r="FMX70" s="43"/>
      <c r="FMY70" s="43"/>
      <c r="FMZ70" s="43"/>
      <c r="FNA70" s="43"/>
      <c r="FNB70" s="43"/>
      <c r="FNC70" s="43"/>
      <c r="FND70" s="43"/>
      <c r="FNE70" s="43"/>
      <c r="FNF70" s="43"/>
      <c r="FNG70" s="43"/>
      <c r="FNH70" s="43"/>
      <c r="FNI70" s="43"/>
      <c r="FNJ70" s="43"/>
      <c r="FNK70" s="43"/>
      <c r="FNL70" s="43"/>
      <c r="FNM70" s="43"/>
      <c r="FNN70" s="43"/>
      <c r="FNO70" s="43"/>
      <c r="FNP70" s="43"/>
      <c r="FNQ70" s="43"/>
      <c r="FNR70" s="43"/>
      <c r="FNS70" s="43"/>
      <c r="FNT70" s="43"/>
      <c r="FNU70" s="43"/>
      <c r="FNV70" s="43"/>
      <c r="FNW70" s="43"/>
      <c r="FNX70" s="43"/>
      <c r="FNY70" s="43"/>
      <c r="FNZ70" s="43"/>
      <c r="FOA70" s="43"/>
      <c r="FOB70" s="43"/>
      <c r="FOC70" s="43"/>
      <c r="FOD70" s="43"/>
      <c r="FOE70" s="43"/>
      <c r="FOF70" s="43"/>
      <c r="FOG70" s="43"/>
      <c r="FOH70" s="43"/>
      <c r="FOI70" s="43"/>
      <c r="FOJ70" s="43"/>
      <c r="FOK70" s="43"/>
      <c r="FOL70" s="43"/>
      <c r="FOM70" s="43"/>
      <c r="FON70" s="43"/>
      <c r="FOO70" s="43"/>
      <c r="FOP70" s="43"/>
      <c r="FOQ70" s="43"/>
      <c r="FOR70" s="43"/>
      <c r="FOS70" s="43"/>
      <c r="FOT70" s="43"/>
      <c r="FOU70" s="43"/>
      <c r="FOV70" s="43"/>
      <c r="FOW70" s="43"/>
      <c r="FOX70" s="43"/>
      <c r="FOY70" s="43"/>
      <c r="FOZ70" s="43"/>
      <c r="FPA70" s="43"/>
      <c r="FPB70" s="43"/>
      <c r="FPC70" s="43"/>
      <c r="FPD70" s="43"/>
      <c r="FPE70" s="43"/>
      <c r="FPF70" s="43"/>
      <c r="FPG70" s="43"/>
      <c r="FPH70" s="43"/>
      <c r="FPI70" s="43"/>
      <c r="FPJ70" s="43"/>
      <c r="FPK70" s="43"/>
      <c r="FPL70" s="43"/>
      <c r="FPM70" s="43"/>
      <c r="FPN70" s="43"/>
      <c r="FPO70" s="43"/>
      <c r="FPP70" s="43"/>
      <c r="FPQ70" s="43"/>
      <c r="FPR70" s="43"/>
      <c r="FPS70" s="43"/>
      <c r="FPT70" s="43"/>
      <c r="FPU70" s="43"/>
      <c r="FPV70" s="43"/>
      <c r="FPW70" s="43"/>
      <c r="FPX70" s="43"/>
      <c r="FPY70" s="43"/>
      <c r="FPZ70" s="43"/>
      <c r="FQA70" s="43"/>
      <c r="FQB70" s="43"/>
      <c r="FQC70" s="43"/>
      <c r="FQD70" s="43"/>
      <c r="FQE70" s="43"/>
      <c r="FQF70" s="43"/>
      <c r="FQG70" s="43"/>
      <c r="FQH70" s="43"/>
      <c r="FQI70" s="43"/>
      <c r="FQJ70" s="43"/>
      <c r="FQK70" s="43"/>
      <c r="FQL70" s="43"/>
      <c r="FQM70" s="43"/>
      <c r="FQN70" s="43"/>
      <c r="FQO70" s="43"/>
      <c r="FQP70" s="43"/>
      <c r="FQQ70" s="43"/>
      <c r="FQR70" s="43"/>
      <c r="FQS70" s="43"/>
      <c r="FQT70" s="43"/>
      <c r="FQU70" s="43"/>
      <c r="FQV70" s="43"/>
      <c r="FQW70" s="43"/>
      <c r="FQX70" s="43"/>
      <c r="FQY70" s="43"/>
      <c r="FQZ70" s="43"/>
      <c r="FRA70" s="43"/>
      <c r="FRB70" s="43"/>
      <c r="FRC70" s="43"/>
      <c r="FRD70" s="43"/>
      <c r="FRE70" s="43"/>
      <c r="FRF70" s="43"/>
      <c r="FRG70" s="43"/>
      <c r="FRH70" s="43"/>
      <c r="FRI70" s="43"/>
      <c r="FRJ70" s="43"/>
      <c r="FRK70" s="43"/>
      <c r="FRL70" s="43"/>
      <c r="FRM70" s="43"/>
      <c r="FRN70" s="43"/>
      <c r="FRO70" s="43"/>
      <c r="FRP70" s="43"/>
      <c r="FRQ70" s="43"/>
      <c r="FRR70" s="43"/>
      <c r="FRS70" s="43"/>
      <c r="FRT70" s="43"/>
      <c r="FRU70" s="43"/>
      <c r="FRV70" s="43"/>
      <c r="FRW70" s="43"/>
      <c r="FRX70" s="43"/>
      <c r="FRY70" s="43"/>
      <c r="FRZ70" s="43"/>
      <c r="FSA70" s="43"/>
      <c r="FSB70" s="43"/>
      <c r="FSC70" s="43"/>
      <c r="FSD70" s="43"/>
      <c r="FSE70" s="43"/>
      <c r="FSF70" s="43"/>
      <c r="FSG70" s="43"/>
      <c r="FSH70" s="43"/>
      <c r="FSI70" s="43"/>
      <c r="FSJ70" s="43"/>
      <c r="FSK70" s="43"/>
      <c r="FSL70" s="43"/>
      <c r="FSM70" s="43"/>
      <c r="FSN70" s="43"/>
      <c r="FSO70" s="43"/>
      <c r="FSP70" s="43"/>
      <c r="FSQ70" s="43"/>
      <c r="FSR70" s="43"/>
      <c r="FSS70" s="43"/>
      <c r="FST70" s="43"/>
      <c r="FSU70" s="43"/>
      <c r="FSV70" s="43"/>
      <c r="FSW70" s="43"/>
      <c r="FSX70" s="43"/>
      <c r="FSY70" s="43"/>
      <c r="FSZ70" s="43"/>
      <c r="FTA70" s="43"/>
      <c r="FTB70" s="43"/>
      <c r="FTC70" s="43"/>
      <c r="FTD70" s="43"/>
      <c r="FTE70" s="43"/>
      <c r="FTF70" s="43"/>
      <c r="FTG70" s="43"/>
      <c r="FTH70" s="43"/>
      <c r="FTI70" s="43"/>
      <c r="FTJ70" s="43"/>
      <c r="FTK70" s="43"/>
      <c r="FTL70" s="43"/>
      <c r="FTM70" s="43"/>
      <c r="FTN70" s="43"/>
      <c r="FTO70" s="43"/>
      <c r="FTP70" s="43"/>
      <c r="FTQ70" s="43"/>
      <c r="FTR70" s="43"/>
      <c r="FTS70" s="43"/>
      <c r="FTT70" s="43"/>
      <c r="FTU70" s="43"/>
      <c r="FTV70" s="43"/>
      <c r="FTW70" s="43"/>
      <c r="FTX70" s="43"/>
      <c r="FTY70" s="43"/>
      <c r="FTZ70" s="43"/>
      <c r="FUA70" s="43"/>
      <c r="FUB70" s="43"/>
      <c r="FUC70" s="43"/>
      <c r="FUD70" s="43"/>
      <c r="FUE70" s="43"/>
      <c r="FUF70" s="43"/>
      <c r="FUG70" s="43"/>
      <c r="FUH70" s="43"/>
      <c r="FUI70" s="43"/>
      <c r="FUJ70" s="43"/>
      <c r="FUK70" s="43"/>
      <c r="FUL70" s="43"/>
      <c r="FUM70" s="43"/>
      <c r="FUN70" s="43"/>
      <c r="FUO70" s="43"/>
      <c r="FUP70" s="43"/>
      <c r="FUQ70" s="43"/>
      <c r="FUR70" s="43"/>
      <c r="FUS70" s="43"/>
      <c r="FUT70" s="43"/>
      <c r="FUU70" s="43"/>
      <c r="FUV70" s="43"/>
      <c r="FUW70" s="43"/>
      <c r="FUX70" s="43"/>
      <c r="FUY70" s="43"/>
      <c r="FUZ70" s="43"/>
      <c r="FVA70" s="43"/>
      <c r="FVB70" s="43"/>
      <c r="FVC70" s="43"/>
      <c r="FVD70" s="43"/>
      <c r="FVE70" s="43"/>
      <c r="FVF70" s="43"/>
      <c r="FVG70" s="43"/>
      <c r="FVH70" s="43"/>
      <c r="FVI70" s="43"/>
      <c r="FVJ70" s="43"/>
      <c r="FVK70" s="43"/>
      <c r="FVL70" s="43"/>
      <c r="FVM70" s="43"/>
      <c r="FVN70" s="43"/>
      <c r="FVO70" s="43"/>
      <c r="FVP70" s="43"/>
      <c r="FVQ70" s="43"/>
      <c r="FVR70" s="43"/>
      <c r="FVS70" s="43"/>
      <c r="FVT70" s="43"/>
      <c r="FVU70" s="43"/>
      <c r="FVV70" s="43"/>
      <c r="FVW70" s="43"/>
      <c r="FVX70" s="43"/>
      <c r="FVY70" s="43"/>
      <c r="FVZ70" s="43"/>
      <c r="FWA70" s="43"/>
      <c r="FWB70" s="43"/>
      <c r="FWC70" s="43"/>
      <c r="FWD70" s="43"/>
      <c r="FWE70" s="43"/>
      <c r="FWF70" s="43"/>
      <c r="FWG70" s="43"/>
      <c r="FWH70" s="43"/>
      <c r="FWI70" s="43"/>
      <c r="FWJ70" s="43"/>
      <c r="FWK70" s="43"/>
      <c r="FWL70" s="43"/>
      <c r="FWM70" s="43"/>
      <c r="FWN70" s="43"/>
      <c r="FWO70" s="43"/>
      <c r="FWP70" s="43"/>
      <c r="FWQ70" s="43"/>
      <c r="FWR70" s="43"/>
      <c r="FWS70" s="43"/>
      <c r="FWT70" s="43"/>
      <c r="FWU70" s="43"/>
      <c r="FWV70" s="43"/>
      <c r="FWW70" s="43"/>
      <c r="FWX70" s="43"/>
      <c r="FWY70" s="43"/>
      <c r="FWZ70" s="43"/>
      <c r="FXA70" s="43"/>
      <c r="FXB70" s="43"/>
      <c r="FXC70" s="43"/>
      <c r="FXD70" s="43"/>
      <c r="FXE70" s="43"/>
      <c r="FXF70" s="43"/>
      <c r="FXG70" s="43"/>
      <c r="FXH70" s="43"/>
      <c r="FXI70" s="43"/>
      <c r="FXJ70" s="43"/>
      <c r="FXK70" s="43"/>
      <c r="FXL70" s="43"/>
      <c r="FXM70" s="43"/>
      <c r="FXN70" s="43"/>
      <c r="FXO70" s="43"/>
      <c r="FXP70" s="43"/>
      <c r="FXQ70" s="43"/>
      <c r="FXR70" s="43"/>
      <c r="FXS70" s="43"/>
      <c r="FXT70" s="43"/>
      <c r="FXU70" s="43"/>
      <c r="FXV70" s="43"/>
      <c r="FXW70" s="43"/>
      <c r="FXX70" s="43"/>
      <c r="FXY70" s="43"/>
      <c r="FXZ70" s="43"/>
      <c r="FYA70" s="43"/>
      <c r="FYB70" s="43"/>
      <c r="FYC70" s="43"/>
      <c r="FYD70" s="43"/>
      <c r="FYE70" s="43"/>
      <c r="FYF70" s="43"/>
      <c r="FYG70" s="43"/>
      <c r="FYH70" s="43"/>
      <c r="FYI70" s="43"/>
      <c r="FYJ70" s="43"/>
      <c r="FYK70" s="43"/>
      <c r="FYL70" s="43"/>
      <c r="FYM70" s="43"/>
      <c r="FYN70" s="43"/>
      <c r="FYO70" s="43"/>
      <c r="FYP70" s="43"/>
      <c r="FYQ70" s="43"/>
      <c r="FYR70" s="43"/>
      <c r="FYS70" s="43"/>
      <c r="FYT70" s="43"/>
      <c r="FYU70" s="43"/>
      <c r="FYV70" s="43"/>
      <c r="FYW70" s="43"/>
      <c r="FYX70" s="43"/>
      <c r="FYY70" s="43"/>
      <c r="FYZ70" s="43"/>
      <c r="FZA70" s="43"/>
      <c r="FZB70" s="43"/>
      <c r="FZC70" s="43"/>
      <c r="FZD70" s="43"/>
      <c r="FZE70" s="43"/>
      <c r="FZF70" s="43"/>
      <c r="FZG70" s="43"/>
      <c r="FZH70" s="43"/>
      <c r="FZI70" s="43"/>
      <c r="FZJ70" s="43"/>
      <c r="FZK70" s="43"/>
      <c r="FZL70" s="43"/>
      <c r="FZM70" s="43"/>
      <c r="FZN70" s="43"/>
      <c r="FZO70" s="43"/>
      <c r="FZP70" s="43"/>
      <c r="FZQ70" s="43"/>
      <c r="FZR70" s="43"/>
      <c r="FZS70" s="43"/>
      <c r="FZT70" s="43"/>
      <c r="FZU70" s="43"/>
      <c r="FZV70" s="43"/>
      <c r="FZW70" s="43"/>
      <c r="FZX70" s="43"/>
      <c r="FZY70" s="43"/>
      <c r="FZZ70" s="43"/>
      <c r="GAA70" s="43"/>
      <c r="GAB70" s="43"/>
      <c r="GAC70" s="43"/>
      <c r="GAD70" s="43"/>
      <c r="GAE70" s="43"/>
      <c r="GAF70" s="43"/>
      <c r="GAG70" s="43"/>
      <c r="GAH70" s="43"/>
      <c r="GAI70" s="43"/>
      <c r="GAJ70" s="43"/>
      <c r="GAK70" s="43"/>
      <c r="GAL70" s="43"/>
      <c r="GAM70" s="43"/>
      <c r="GAN70" s="43"/>
      <c r="GAO70" s="43"/>
      <c r="GAP70" s="43"/>
      <c r="GAQ70" s="43"/>
      <c r="GAR70" s="43"/>
      <c r="GAS70" s="43"/>
      <c r="GAT70" s="43"/>
      <c r="GAU70" s="43"/>
      <c r="GAV70" s="43"/>
      <c r="GAW70" s="43"/>
      <c r="GAX70" s="43"/>
      <c r="GAY70" s="43"/>
      <c r="GAZ70" s="43"/>
      <c r="GBA70" s="43"/>
      <c r="GBB70" s="43"/>
      <c r="GBC70" s="43"/>
      <c r="GBD70" s="43"/>
      <c r="GBE70" s="43"/>
      <c r="GBF70" s="43"/>
      <c r="GBG70" s="43"/>
      <c r="GBH70" s="43"/>
      <c r="GBI70" s="43"/>
      <c r="GBJ70" s="43"/>
      <c r="GBK70" s="43"/>
      <c r="GBL70" s="43"/>
      <c r="GBM70" s="43"/>
      <c r="GBN70" s="43"/>
      <c r="GBO70" s="43"/>
      <c r="GBP70" s="43"/>
      <c r="GBQ70" s="43"/>
      <c r="GBR70" s="43"/>
      <c r="GBS70" s="43"/>
      <c r="GBT70" s="43"/>
      <c r="GBU70" s="43"/>
      <c r="GBV70" s="43"/>
      <c r="GBW70" s="43"/>
      <c r="GBX70" s="43"/>
      <c r="GBY70" s="43"/>
      <c r="GBZ70" s="43"/>
      <c r="GCA70" s="43"/>
      <c r="GCB70" s="43"/>
      <c r="GCC70" s="43"/>
      <c r="GCD70" s="43"/>
      <c r="GCE70" s="43"/>
      <c r="GCF70" s="43"/>
      <c r="GCG70" s="43"/>
      <c r="GCH70" s="43"/>
      <c r="GCI70" s="43"/>
      <c r="GCJ70" s="43"/>
      <c r="GCK70" s="43"/>
      <c r="GCL70" s="43"/>
      <c r="GCM70" s="43"/>
      <c r="GCN70" s="43"/>
      <c r="GCO70" s="43"/>
      <c r="GCP70" s="43"/>
      <c r="GCQ70" s="43"/>
      <c r="GCR70" s="43"/>
      <c r="GCS70" s="43"/>
      <c r="GCT70" s="43"/>
      <c r="GCU70" s="43"/>
      <c r="GCV70" s="43"/>
      <c r="GCW70" s="43"/>
      <c r="GCX70" s="43"/>
      <c r="GCY70" s="43"/>
      <c r="GCZ70" s="43"/>
      <c r="GDA70" s="43"/>
      <c r="GDB70" s="43"/>
      <c r="GDC70" s="43"/>
      <c r="GDD70" s="43"/>
      <c r="GDE70" s="43"/>
      <c r="GDF70" s="43"/>
      <c r="GDG70" s="43"/>
      <c r="GDH70" s="43"/>
      <c r="GDI70" s="43"/>
      <c r="GDJ70" s="43"/>
      <c r="GDK70" s="43"/>
      <c r="GDL70" s="43"/>
      <c r="GDM70" s="43"/>
      <c r="GDN70" s="43"/>
      <c r="GDO70" s="43"/>
      <c r="GDP70" s="43"/>
      <c r="GDQ70" s="43"/>
      <c r="GDR70" s="43"/>
      <c r="GDS70" s="43"/>
      <c r="GDT70" s="43"/>
      <c r="GDU70" s="43"/>
      <c r="GDV70" s="43"/>
      <c r="GDW70" s="43"/>
      <c r="GDX70" s="43"/>
      <c r="GDY70" s="43"/>
      <c r="GDZ70" s="43"/>
      <c r="GEA70" s="43"/>
      <c r="GEB70" s="43"/>
      <c r="GEC70" s="43"/>
      <c r="GED70" s="43"/>
      <c r="GEE70" s="43"/>
      <c r="GEF70" s="43"/>
      <c r="GEG70" s="43"/>
      <c r="GEH70" s="43"/>
      <c r="GEI70" s="43"/>
      <c r="GEJ70" s="43"/>
      <c r="GEK70" s="43"/>
      <c r="GEL70" s="43"/>
      <c r="GEM70" s="43"/>
      <c r="GEN70" s="43"/>
      <c r="GEO70" s="43"/>
      <c r="GEP70" s="43"/>
      <c r="GEQ70" s="43"/>
      <c r="GER70" s="43"/>
      <c r="GES70" s="43"/>
      <c r="GET70" s="43"/>
      <c r="GEU70" s="43"/>
      <c r="GEV70" s="43"/>
      <c r="GEW70" s="43"/>
      <c r="GEX70" s="43"/>
      <c r="GEY70" s="43"/>
      <c r="GEZ70" s="43"/>
      <c r="GFA70" s="43"/>
      <c r="GFB70" s="43"/>
      <c r="GFC70" s="43"/>
      <c r="GFD70" s="43"/>
      <c r="GFE70" s="43"/>
      <c r="GFF70" s="43"/>
      <c r="GFG70" s="43"/>
      <c r="GFH70" s="43"/>
      <c r="GFI70" s="43"/>
      <c r="GFJ70" s="43"/>
      <c r="GFK70" s="43"/>
      <c r="GFL70" s="43"/>
      <c r="GFM70" s="43"/>
      <c r="GFN70" s="43"/>
      <c r="GFO70" s="43"/>
      <c r="GFP70" s="43"/>
      <c r="GFQ70" s="43"/>
      <c r="GFR70" s="43"/>
      <c r="GFS70" s="43"/>
      <c r="GFT70" s="43"/>
      <c r="GFU70" s="43"/>
      <c r="GFV70" s="43"/>
      <c r="GFW70" s="43"/>
      <c r="GFX70" s="43"/>
      <c r="GFY70" s="43"/>
      <c r="GFZ70" s="43"/>
      <c r="GGA70" s="43"/>
      <c r="GGB70" s="43"/>
      <c r="GGC70" s="43"/>
      <c r="GGD70" s="43"/>
      <c r="GGE70" s="43"/>
      <c r="GGF70" s="43"/>
      <c r="GGG70" s="43"/>
      <c r="GGH70" s="43"/>
      <c r="GGI70" s="43"/>
      <c r="GGJ70" s="43"/>
      <c r="GGK70" s="43"/>
      <c r="GGL70" s="43"/>
      <c r="GGM70" s="43"/>
      <c r="GGN70" s="43"/>
      <c r="GGO70" s="43"/>
      <c r="GGP70" s="43"/>
      <c r="GGQ70" s="43"/>
      <c r="GGR70" s="43"/>
      <c r="GGS70" s="43"/>
      <c r="GGT70" s="43"/>
      <c r="GGU70" s="43"/>
      <c r="GGV70" s="43"/>
      <c r="GGW70" s="43"/>
      <c r="GGX70" s="43"/>
      <c r="GGY70" s="43"/>
      <c r="GGZ70" s="43"/>
      <c r="GHA70" s="43"/>
      <c r="GHB70" s="43"/>
      <c r="GHC70" s="43"/>
      <c r="GHD70" s="43"/>
      <c r="GHE70" s="43"/>
      <c r="GHF70" s="43"/>
      <c r="GHG70" s="43"/>
      <c r="GHH70" s="43"/>
      <c r="GHI70" s="43"/>
      <c r="GHJ70" s="43"/>
      <c r="GHK70" s="43"/>
      <c r="GHL70" s="43"/>
      <c r="GHM70" s="43"/>
      <c r="GHN70" s="43"/>
      <c r="GHO70" s="43"/>
      <c r="GHP70" s="43"/>
      <c r="GHQ70" s="43"/>
      <c r="GHR70" s="43"/>
      <c r="GHS70" s="43"/>
      <c r="GHT70" s="43"/>
      <c r="GHU70" s="43"/>
      <c r="GHV70" s="43"/>
      <c r="GHW70" s="43"/>
      <c r="GHX70" s="43"/>
      <c r="GHY70" s="43"/>
      <c r="GHZ70" s="43"/>
      <c r="GIA70" s="43"/>
      <c r="GIB70" s="43"/>
      <c r="GIC70" s="43"/>
      <c r="GID70" s="43"/>
      <c r="GIE70" s="43"/>
      <c r="GIF70" s="43"/>
      <c r="GIG70" s="43"/>
      <c r="GIH70" s="43"/>
      <c r="GII70" s="43"/>
      <c r="GIJ70" s="43"/>
      <c r="GIK70" s="43"/>
      <c r="GIL70" s="43"/>
      <c r="GIM70" s="43"/>
      <c r="GIN70" s="43"/>
      <c r="GIO70" s="43"/>
      <c r="GIP70" s="43"/>
      <c r="GIQ70" s="43"/>
      <c r="GIR70" s="43"/>
      <c r="GIS70" s="43"/>
      <c r="GIT70" s="43"/>
      <c r="GIU70" s="43"/>
      <c r="GIV70" s="43"/>
      <c r="GIW70" s="43"/>
      <c r="GIX70" s="43"/>
      <c r="GIY70" s="43"/>
      <c r="GIZ70" s="43"/>
      <c r="GJA70" s="43"/>
      <c r="GJB70" s="43"/>
      <c r="GJC70" s="43"/>
      <c r="GJD70" s="43"/>
      <c r="GJE70" s="43"/>
      <c r="GJF70" s="43"/>
      <c r="GJG70" s="43"/>
      <c r="GJH70" s="43"/>
      <c r="GJI70" s="43"/>
      <c r="GJJ70" s="43"/>
      <c r="GJK70" s="43"/>
      <c r="GJL70" s="43"/>
      <c r="GJM70" s="43"/>
      <c r="GJN70" s="43"/>
      <c r="GJO70" s="43"/>
      <c r="GJP70" s="43"/>
      <c r="GJQ70" s="43"/>
      <c r="GJR70" s="43"/>
      <c r="GJS70" s="43"/>
      <c r="GJT70" s="43"/>
      <c r="GJU70" s="43"/>
      <c r="GJV70" s="43"/>
      <c r="GJW70" s="43"/>
      <c r="GJX70" s="43"/>
      <c r="GJY70" s="43"/>
      <c r="GJZ70" s="43"/>
      <c r="GKA70" s="43"/>
      <c r="GKB70" s="43"/>
      <c r="GKC70" s="43"/>
      <c r="GKD70" s="43"/>
      <c r="GKE70" s="43"/>
      <c r="GKF70" s="43"/>
      <c r="GKG70" s="43"/>
      <c r="GKH70" s="43"/>
      <c r="GKI70" s="43"/>
      <c r="GKJ70" s="43"/>
      <c r="GKK70" s="43"/>
      <c r="GKL70" s="43"/>
      <c r="GKM70" s="43"/>
      <c r="GKN70" s="43"/>
      <c r="GKO70" s="43"/>
      <c r="GKP70" s="43"/>
      <c r="GKQ70" s="43"/>
      <c r="GKR70" s="43"/>
      <c r="GKS70" s="43"/>
      <c r="GKT70" s="43"/>
      <c r="GKU70" s="43"/>
      <c r="GKV70" s="43"/>
      <c r="GKW70" s="43"/>
      <c r="GKX70" s="43"/>
      <c r="GKY70" s="43"/>
      <c r="GKZ70" s="43"/>
      <c r="GLA70" s="43"/>
      <c r="GLB70" s="43"/>
      <c r="GLC70" s="43"/>
      <c r="GLD70" s="43"/>
      <c r="GLE70" s="43"/>
      <c r="GLF70" s="43"/>
      <c r="GLG70" s="43"/>
      <c r="GLH70" s="43"/>
      <c r="GLI70" s="43"/>
      <c r="GLJ70" s="43"/>
      <c r="GLK70" s="43"/>
      <c r="GLL70" s="43"/>
      <c r="GLM70" s="43"/>
      <c r="GLN70" s="43"/>
      <c r="GLO70" s="43"/>
      <c r="GLP70" s="43"/>
      <c r="GLQ70" s="43"/>
      <c r="GLR70" s="43"/>
      <c r="GLS70" s="43"/>
      <c r="GLT70" s="43"/>
      <c r="GLU70" s="43"/>
      <c r="GLV70" s="43"/>
      <c r="GLW70" s="43"/>
      <c r="GLX70" s="43"/>
      <c r="GLY70" s="43"/>
      <c r="GLZ70" s="43"/>
      <c r="GMA70" s="43"/>
      <c r="GMB70" s="43"/>
      <c r="GMC70" s="43"/>
      <c r="GMD70" s="43"/>
      <c r="GME70" s="43"/>
      <c r="GMF70" s="43"/>
      <c r="GMG70" s="43"/>
      <c r="GMH70" s="43"/>
      <c r="GMI70" s="43"/>
      <c r="GMJ70" s="43"/>
      <c r="GMK70" s="43"/>
      <c r="GML70" s="43"/>
      <c r="GMM70" s="43"/>
      <c r="GMN70" s="43"/>
      <c r="GMO70" s="43"/>
      <c r="GMP70" s="43"/>
      <c r="GMQ70" s="43"/>
      <c r="GMR70" s="43"/>
      <c r="GMS70" s="43"/>
      <c r="GMT70" s="43"/>
      <c r="GMU70" s="43"/>
      <c r="GMV70" s="43"/>
      <c r="GMW70" s="43"/>
      <c r="GMX70" s="43"/>
      <c r="GMY70" s="43"/>
      <c r="GMZ70" s="43"/>
      <c r="GNA70" s="43"/>
      <c r="GNB70" s="43"/>
      <c r="GNC70" s="43"/>
      <c r="GND70" s="43"/>
      <c r="GNE70" s="43"/>
      <c r="GNF70" s="43"/>
      <c r="GNG70" s="43"/>
      <c r="GNH70" s="43"/>
      <c r="GNI70" s="43"/>
      <c r="GNJ70" s="43"/>
      <c r="GNK70" s="43"/>
      <c r="GNL70" s="43"/>
      <c r="GNM70" s="43"/>
      <c r="GNN70" s="43"/>
      <c r="GNO70" s="43"/>
      <c r="GNP70" s="43"/>
      <c r="GNQ70" s="43"/>
      <c r="GNR70" s="43"/>
      <c r="GNS70" s="43"/>
      <c r="GNT70" s="43"/>
      <c r="GNU70" s="43"/>
      <c r="GNV70" s="43"/>
      <c r="GNW70" s="43"/>
      <c r="GNX70" s="43"/>
      <c r="GNY70" s="43"/>
      <c r="GNZ70" s="43"/>
      <c r="GOA70" s="43"/>
      <c r="GOB70" s="43"/>
      <c r="GOC70" s="43"/>
      <c r="GOD70" s="43"/>
      <c r="GOE70" s="43"/>
      <c r="GOF70" s="43"/>
      <c r="GOG70" s="43"/>
      <c r="GOH70" s="43"/>
      <c r="GOI70" s="43"/>
      <c r="GOJ70" s="43"/>
      <c r="GOK70" s="43"/>
      <c r="GOL70" s="43"/>
      <c r="GOM70" s="43"/>
      <c r="GON70" s="43"/>
      <c r="GOO70" s="43"/>
      <c r="GOP70" s="43"/>
      <c r="GOQ70" s="43"/>
      <c r="GOR70" s="43"/>
      <c r="GOS70" s="43"/>
      <c r="GOT70" s="43"/>
      <c r="GOU70" s="43"/>
      <c r="GOV70" s="43"/>
      <c r="GOW70" s="43"/>
      <c r="GOX70" s="43"/>
      <c r="GOY70" s="43"/>
      <c r="GOZ70" s="43"/>
      <c r="GPA70" s="43"/>
      <c r="GPB70" s="43"/>
      <c r="GPC70" s="43"/>
      <c r="GPD70" s="43"/>
      <c r="GPE70" s="43"/>
      <c r="GPF70" s="43"/>
      <c r="GPG70" s="43"/>
      <c r="GPH70" s="43"/>
      <c r="GPI70" s="43"/>
      <c r="GPJ70" s="43"/>
      <c r="GPK70" s="43"/>
      <c r="GPL70" s="43"/>
      <c r="GPM70" s="43"/>
      <c r="GPN70" s="43"/>
      <c r="GPO70" s="43"/>
      <c r="GPP70" s="43"/>
      <c r="GPQ70" s="43"/>
      <c r="GPR70" s="43"/>
      <c r="GPS70" s="43"/>
      <c r="GPT70" s="43"/>
      <c r="GPU70" s="43"/>
      <c r="GPV70" s="43"/>
      <c r="GPW70" s="43"/>
      <c r="GPX70" s="43"/>
      <c r="GPY70" s="43"/>
      <c r="GPZ70" s="43"/>
      <c r="GQA70" s="43"/>
      <c r="GQB70" s="43"/>
      <c r="GQC70" s="43"/>
      <c r="GQD70" s="43"/>
      <c r="GQE70" s="43"/>
      <c r="GQF70" s="43"/>
      <c r="GQG70" s="43"/>
      <c r="GQH70" s="43"/>
      <c r="GQI70" s="43"/>
      <c r="GQJ70" s="43"/>
      <c r="GQK70" s="43"/>
      <c r="GQL70" s="43"/>
      <c r="GQM70" s="43"/>
      <c r="GQN70" s="43"/>
      <c r="GQO70" s="43"/>
      <c r="GQP70" s="43"/>
      <c r="GQQ70" s="43"/>
      <c r="GQR70" s="43"/>
      <c r="GQS70" s="43"/>
      <c r="GQT70" s="43"/>
      <c r="GQU70" s="43"/>
      <c r="GQV70" s="43"/>
      <c r="GQW70" s="43"/>
      <c r="GQX70" s="43"/>
      <c r="GQY70" s="43"/>
      <c r="GQZ70" s="43"/>
      <c r="GRA70" s="43"/>
      <c r="GRB70" s="43"/>
      <c r="GRC70" s="43"/>
      <c r="GRD70" s="43"/>
      <c r="GRE70" s="43"/>
      <c r="GRF70" s="43"/>
      <c r="GRG70" s="43"/>
      <c r="GRH70" s="43"/>
      <c r="GRI70" s="43"/>
      <c r="GRJ70" s="43"/>
      <c r="GRK70" s="43"/>
      <c r="GRL70" s="43"/>
      <c r="GRM70" s="43"/>
      <c r="GRN70" s="43"/>
      <c r="GRO70" s="43"/>
      <c r="GRP70" s="43"/>
      <c r="GRQ70" s="43"/>
      <c r="GRR70" s="43"/>
      <c r="GRS70" s="43"/>
      <c r="GRT70" s="43"/>
      <c r="GRU70" s="43"/>
      <c r="GRV70" s="43"/>
      <c r="GRW70" s="43"/>
      <c r="GRX70" s="43"/>
      <c r="GRY70" s="43"/>
      <c r="GRZ70" s="43"/>
      <c r="GSA70" s="43"/>
      <c r="GSB70" s="43"/>
      <c r="GSC70" s="43"/>
      <c r="GSD70" s="43"/>
      <c r="GSE70" s="43"/>
      <c r="GSF70" s="43"/>
      <c r="GSG70" s="43"/>
      <c r="GSH70" s="43"/>
      <c r="GSI70" s="43"/>
      <c r="GSJ70" s="43"/>
      <c r="GSK70" s="43"/>
      <c r="GSL70" s="43"/>
      <c r="GSM70" s="43"/>
      <c r="GSN70" s="43"/>
      <c r="GSO70" s="43"/>
      <c r="GSP70" s="43"/>
      <c r="GSQ70" s="43"/>
      <c r="GSR70" s="43"/>
      <c r="GSS70" s="43"/>
      <c r="GST70" s="43"/>
      <c r="GSU70" s="43"/>
      <c r="GSV70" s="43"/>
      <c r="GSW70" s="43"/>
      <c r="GSX70" s="43"/>
      <c r="GSY70" s="43"/>
      <c r="GSZ70" s="43"/>
      <c r="GTA70" s="43"/>
      <c r="GTB70" s="43"/>
      <c r="GTC70" s="43"/>
      <c r="GTD70" s="43"/>
      <c r="GTE70" s="43"/>
      <c r="GTF70" s="43"/>
      <c r="GTG70" s="43"/>
      <c r="GTH70" s="43"/>
      <c r="GTI70" s="43"/>
      <c r="GTJ70" s="43"/>
      <c r="GTK70" s="43"/>
      <c r="GTL70" s="43"/>
      <c r="GTM70" s="43"/>
      <c r="GTN70" s="43"/>
      <c r="GTO70" s="43"/>
      <c r="GTP70" s="43"/>
      <c r="GTQ70" s="43"/>
      <c r="GTR70" s="43"/>
      <c r="GTS70" s="43"/>
      <c r="GTT70" s="43"/>
      <c r="GTU70" s="43"/>
      <c r="GTV70" s="43"/>
      <c r="GTW70" s="43"/>
      <c r="GTX70" s="43"/>
      <c r="GTY70" s="43"/>
      <c r="GTZ70" s="43"/>
      <c r="GUA70" s="43"/>
      <c r="GUB70" s="43"/>
      <c r="GUC70" s="43"/>
      <c r="GUD70" s="43"/>
      <c r="GUE70" s="43"/>
      <c r="GUF70" s="43"/>
      <c r="GUG70" s="43"/>
      <c r="GUH70" s="43"/>
      <c r="GUI70" s="43"/>
      <c r="GUJ70" s="43"/>
      <c r="GUK70" s="43"/>
      <c r="GUL70" s="43"/>
      <c r="GUM70" s="43"/>
      <c r="GUN70" s="43"/>
      <c r="GUO70" s="43"/>
      <c r="GUP70" s="43"/>
      <c r="GUQ70" s="43"/>
      <c r="GUR70" s="43"/>
      <c r="GUS70" s="43"/>
      <c r="GUT70" s="43"/>
      <c r="GUU70" s="43"/>
      <c r="GUV70" s="43"/>
      <c r="GUW70" s="43"/>
      <c r="GUX70" s="43"/>
      <c r="GUY70" s="43"/>
      <c r="GUZ70" s="43"/>
      <c r="GVA70" s="43"/>
      <c r="GVB70" s="43"/>
      <c r="GVC70" s="43"/>
      <c r="GVD70" s="43"/>
      <c r="GVE70" s="43"/>
      <c r="GVF70" s="43"/>
      <c r="GVG70" s="43"/>
      <c r="GVH70" s="43"/>
      <c r="GVI70" s="43"/>
      <c r="GVJ70" s="43"/>
      <c r="GVK70" s="43"/>
      <c r="GVL70" s="43"/>
      <c r="GVM70" s="43"/>
      <c r="GVN70" s="43"/>
      <c r="GVO70" s="43"/>
      <c r="GVP70" s="43"/>
      <c r="GVQ70" s="43"/>
      <c r="GVR70" s="43"/>
      <c r="GVS70" s="43"/>
      <c r="GVT70" s="43"/>
      <c r="GVU70" s="43"/>
      <c r="GVV70" s="43"/>
      <c r="GVW70" s="43"/>
      <c r="GVX70" s="43"/>
      <c r="GVY70" s="43"/>
      <c r="GVZ70" s="43"/>
      <c r="GWA70" s="43"/>
      <c r="GWB70" s="43"/>
      <c r="GWC70" s="43"/>
      <c r="GWD70" s="43"/>
      <c r="GWE70" s="43"/>
      <c r="GWF70" s="43"/>
      <c r="GWG70" s="43"/>
      <c r="GWH70" s="43"/>
      <c r="GWI70" s="43"/>
      <c r="GWJ70" s="43"/>
      <c r="GWK70" s="43"/>
      <c r="GWL70" s="43"/>
      <c r="GWM70" s="43"/>
      <c r="GWN70" s="43"/>
      <c r="GWO70" s="43"/>
      <c r="GWP70" s="43"/>
      <c r="GWQ70" s="43"/>
      <c r="GWR70" s="43"/>
      <c r="GWS70" s="43"/>
      <c r="GWT70" s="43"/>
      <c r="GWU70" s="43"/>
      <c r="GWV70" s="43"/>
      <c r="GWW70" s="43"/>
      <c r="GWX70" s="43"/>
      <c r="GWY70" s="43"/>
      <c r="GWZ70" s="43"/>
      <c r="GXA70" s="43"/>
      <c r="GXB70" s="43"/>
      <c r="GXC70" s="43"/>
      <c r="GXD70" s="43"/>
      <c r="GXE70" s="43"/>
      <c r="GXF70" s="43"/>
      <c r="GXG70" s="43"/>
      <c r="GXH70" s="43"/>
      <c r="GXI70" s="43"/>
      <c r="GXJ70" s="43"/>
      <c r="GXK70" s="43"/>
      <c r="GXL70" s="43"/>
      <c r="GXM70" s="43"/>
      <c r="GXN70" s="43"/>
      <c r="GXO70" s="43"/>
      <c r="GXP70" s="43"/>
      <c r="GXQ70" s="43"/>
      <c r="GXR70" s="43"/>
      <c r="GXS70" s="43"/>
      <c r="GXT70" s="43"/>
      <c r="GXU70" s="43"/>
      <c r="GXV70" s="43"/>
      <c r="GXW70" s="43"/>
      <c r="GXX70" s="43"/>
      <c r="GXY70" s="43"/>
      <c r="GXZ70" s="43"/>
      <c r="GYA70" s="43"/>
      <c r="GYB70" s="43"/>
      <c r="GYC70" s="43"/>
      <c r="GYD70" s="43"/>
      <c r="GYE70" s="43"/>
      <c r="GYF70" s="43"/>
      <c r="GYG70" s="43"/>
      <c r="GYH70" s="43"/>
      <c r="GYI70" s="43"/>
      <c r="GYJ70" s="43"/>
      <c r="GYK70" s="43"/>
      <c r="GYL70" s="43"/>
      <c r="GYM70" s="43"/>
      <c r="GYN70" s="43"/>
      <c r="GYO70" s="43"/>
      <c r="GYP70" s="43"/>
      <c r="GYQ70" s="43"/>
      <c r="GYR70" s="43"/>
      <c r="GYS70" s="43"/>
      <c r="GYT70" s="43"/>
      <c r="GYU70" s="43"/>
      <c r="GYV70" s="43"/>
      <c r="GYW70" s="43"/>
      <c r="GYX70" s="43"/>
      <c r="GYY70" s="43"/>
      <c r="GYZ70" s="43"/>
      <c r="GZA70" s="43"/>
      <c r="GZB70" s="43"/>
      <c r="GZC70" s="43"/>
      <c r="GZD70" s="43"/>
      <c r="GZE70" s="43"/>
      <c r="GZF70" s="43"/>
      <c r="GZG70" s="43"/>
      <c r="GZH70" s="43"/>
      <c r="GZI70" s="43"/>
      <c r="GZJ70" s="43"/>
      <c r="GZK70" s="43"/>
      <c r="GZL70" s="43"/>
      <c r="GZM70" s="43"/>
      <c r="GZN70" s="43"/>
      <c r="GZO70" s="43"/>
      <c r="GZP70" s="43"/>
      <c r="GZQ70" s="43"/>
      <c r="GZR70" s="43"/>
      <c r="GZS70" s="43"/>
      <c r="GZT70" s="43"/>
      <c r="GZU70" s="43"/>
      <c r="GZV70" s="43"/>
      <c r="GZW70" s="43"/>
      <c r="GZX70" s="43"/>
      <c r="GZY70" s="43"/>
      <c r="GZZ70" s="43"/>
      <c r="HAA70" s="43"/>
      <c r="HAB70" s="43"/>
      <c r="HAC70" s="43"/>
      <c r="HAD70" s="43"/>
      <c r="HAE70" s="43"/>
      <c r="HAF70" s="43"/>
      <c r="HAG70" s="43"/>
      <c r="HAH70" s="43"/>
      <c r="HAI70" s="43"/>
      <c r="HAJ70" s="43"/>
      <c r="HAK70" s="43"/>
      <c r="HAL70" s="43"/>
      <c r="HAM70" s="43"/>
      <c r="HAN70" s="43"/>
      <c r="HAO70" s="43"/>
      <c r="HAP70" s="43"/>
      <c r="HAQ70" s="43"/>
      <c r="HAR70" s="43"/>
      <c r="HAS70" s="43"/>
      <c r="HAT70" s="43"/>
      <c r="HAU70" s="43"/>
      <c r="HAV70" s="43"/>
      <c r="HAW70" s="43"/>
      <c r="HAX70" s="43"/>
      <c r="HAY70" s="43"/>
      <c r="HAZ70" s="43"/>
      <c r="HBA70" s="43"/>
      <c r="HBB70" s="43"/>
      <c r="HBC70" s="43"/>
      <c r="HBD70" s="43"/>
      <c r="HBE70" s="43"/>
      <c r="HBF70" s="43"/>
      <c r="HBG70" s="43"/>
      <c r="HBH70" s="43"/>
      <c r="HBI70" s="43"/>
      <c r="HBJ70" s="43"/>
      <c r="HBK70" s="43"/>
      <c r="HBL70" s="43"/>
      <c r="HBM70" s="43"/>
      <c r="HBN70" s="43"/>
      <c r="HBO70" s="43"/>
      <c r="HBP70" s="43"/>
      <c r="HBQ70" s="43"/>
      <c r="HBR70" s="43"/>
      <c r="HBS70" s="43"/>
      <c r="HBT70" s="43"/>
      <c r="HBU70" s="43"/>
      <c r="HBV70" s="43"/>
      <c r="HBW70" s="43"/>
      <c r="HBX70" s="43"/>
      <c r="HBY70" s="43"/>
      <c r="HBZ70" s="43"/>
      <c r="HCA70" s="43"/>
      <c r="HCB70" s="43"/>
      <c r="HCC70" s="43"/>
      <c r="HCD70" s="43"/>
      <c r="HCE70" s="43"/>
      <c r="HCF70" s="43"/>
      <c r="HCG70" s="43"/>
      <c r="HCH70" s="43"/>
      <c r="HCI70" s="43"/>
      <c r="HCJ70" s="43"/>
      <c r="HCK70" s="43"/>
      <c r="HCL70" s="43"/>
      <c r="HCM70" s="43"/>
      <c r="HCN70" s="43"/>
      <c r="HCO70" s="43"/>
      <c r="HCP70" s="43"/>
      <c r="HCQ70" s="43"/>
      <c r="HCR70" s="43"/>
      <c r="HCS70" s="43"/>
      <c r="HCT70" s="43"/>
      <c r="HCU70" s="43"/>
      <c r="HCV70" s="43"/>
      <c r="HCW70" s="43"/>
      <c r="HCX70" s="43"/>
      <c r="HCY70" s="43"/>
      <c r="HCZ70" s="43"/>
      <c r="HDA70" s="43"/>
      <c r="HDB70" s="43"/>
      <c r="HDC70" s="43"/>
      <c r="HDD70" s="43"/>
      <c r="HDE70" s="43"/>
      <c r="HDF70" s="43"/>
      <c r="HDG70" s="43"/>
      <c r="HDH70" s="43"/>
      <c r="HDI70" s="43"/>
      <c r="HDJ70" s="43"/>
      <c r="HDK70" s="43"/>
      <c r="HDL70" s="43"/>
      <c r="HDM70" s="43"/>
      <c r="HDN70" s="43"/>
      <c r="HDO70" s="43"/>
      <c r="HDP70" s="43"/>
      <c r="HDQ70" s="43"/>
      <c r="HDR70" s="43"/>
      <c r="HDS70" s="43"/>
      <c r="HDT70" s="43"/>
      <c r="HDU70" s="43"/>
      <c r="HDV70" s="43"/>
      <c r="HDW70" s="43"/>
      <c r="HDX70" s="43"/>
      <c r="HDY70" s="43"/>
      <c r="HDZ70" s="43"/>
      <c r="HEA70" s="43"/>
      <c r="HEB70" s="43"/>
      <c r="HEC70" s="43"/>
      <c r="HED70" s="43"/>
      <c r="HEE70" s="43"/>
      <c r="HEF70" s="43"/>
      <c r="HEG70" s="43"/>
      <c r="HEH70" s="43"/>
      <c r="HEI70" s="43"/>
      <c r="HEJ70" s="43"/>
      <c r="HEK70" s="43"/>
      <c r="HEL70" s="43"/>
      <c r="HEM70" s="43"/>
      <c r="HEN70" s="43"/>
      <c r="HEO70" s="43"/>
      <c r="HEP70" s="43"/>
      <c r="HEQ70" s="43"/>
      <c r="HER70" s="43"/>
      <c r="HES70" s="43"/>
      <c r="HET70" s="43"/>
      <c r="HEU70" s="43"/>
      <c r="HEV70" s="43"/>
      <c r="HEW70" s="43"/>
      <c r="HEX70" s="43"/>
      <c r="HEY70" s="43"/>
      <c r="HEZ70" s="43"/>
      <c r="HFA70" s="43"/>
      <c r="HFB70" s="43"/>
      <c r="HFC70" s="43"/>
      <c r="HFD70" s="43"/>
      <c r="HFE70" s="43"/>
      <c r="HFF70" s="43"/>
      <c r="HFG70" s="43"/>
      <c r="HFH70" s="43"/>
      <c r="HFI70" s="43"/>
      <c r="HFJ70" s="43"/>
      <c r="HFK70" s="43"/>
      <c r="HFL70" s="43"/>
      <c r="HFM70" s="43"/>
      <c r="HFN70" s="43"/>
      <c r="HFO70" s="43"/>
      <c r="HFP70" s="43"/>
      <c r="HFQ70" s="43"/>
      <c r="HFR70" s="43"/>
      <c r="HFS70" s="43"/>
      <c r="HFT70" s="43"/>
      <c r="HFU70" s="43"/>
      <c r="HFV70" s="43"/>
      <c r="HFW70" s="43"/>
      <c r="HFX70" s="43"/>
      <c r="HFY70" s="43"/>
      <c r="HFZ70" s="43"/>
      <c r="HGA70" s="43"/>
      <c r="HGB70" s="43"/>
      <c r="HGC70" s="43"/>
      <c r="HGD70" s="43"/>
      <c r="HGE70" s="43"/>
      <c r="HGF70" s="43"/>
      <c r="HGG70" s="43"/>
      <c r="HGH70" s="43"/>
      <c r="HGI70" s="43"/>
      <c r="HGJ70" s="43"/>
      <c r="HGK70" s="43"/>
      <c r="HGL70" s="43"/>
      <c r="HGM70" s="43"/>
      <c r="HGN70" s="43"/>
      <c r="HGO70" s="43"/>
      <c r="HGP70" s="43"/>
      <c r="HGQ70" s="43"/>
      <c r="HGR70" s="43"/>
      <c r="HGS70" s="43"/>
      <c r="HGT70" s="43"/>
      <c r="HGU70" s="43"/>
      <c r="HGV70" s="43"/>
      <c r="HGW70" s="43"/>
      <c r="HGX70" s="43"/>
      <c r="HGY70" s="43"/>
      <c r="HGZ70" s="43"/>
      <c r="HHA70" s="43"/>
      <c r="HHB70" s="43"/>
      <c r="HHC70" s="43"/>
      <c r="HHD70" s="43"/>
      <c r="HHE70" s="43"/>
      <c r="HHF70" s="43"/>
      <c r="HHG70" s="43"/>
      <c r="HHH70" s="43"/>
      <c r="HHI70" s="43"/>
      <c r="HHJ70" s="43"/>
      <c r="HHK70" s="43"/>
      <c r="HHL70" s="43"/>
      <c r="HHM70" s="43"/>
      <c r="HHN70" s="43"/>
      <c r="HHO70" s="43"/>
      <c r="HHP70" s="43"/>
      <c r="HHQ70" s="43"/>
      <c r="HHR70" s="43"/>
      <c r="HHS70" s="43"/>
      <c r="HHT70" s="43"/>
      <c r="HHU70" s="43"/>
      <c r="HHV70" s="43"/>
      <c r="HHW70" s="43"/>
      <c r="HHX70" s="43"/>
      <c r="HHY70" s="43"/>
      <c r="HHZ70" s="43"/>
      <c r="HIA70" s="43"/>
      <c r="HIB70" s="43"/>
      <c r="HIC70" s="43"/>
      <c r="HID70" s="43"/>
      <c r="HIE70" s="43"/>
      <c r="HIF70" s="43"/>
      <c r="HIG70" s="43"/>
      <c r="HIH70" s="43"/>
      <c r="HII70" s="43"/>
      <c r="HIJ70" s="43"/>
      <c r="HIK70" s="43"/>
      <c r="HIL70" s="43"/>
      <c r="HIM70" s="43"/>
      <c r="HIN70" s="43"/>
      <c r="HIO70" s="43"/>
      <c r="HIP70" s="43"/>
      <c r="HIQ70" s="43"/>
      <c r="HIR70" s="43"/>
      <c r="HIS70" s="43"/>
      <c r="HIT70" s="43"/>
      <c r="HIU70" s="43"/>
      <c r="HIV70" s="43"/>
      <c r="HIW70" s="43"/>
      <c r="HIX70" s="43"/>
      <c r="HIY70" s="43"/>
      <c r="HIZ70" s="43"/>
      <c r="HJA70" s="43"/>
      <c r="HJB70" s="43"/>
      <c r="HJC70" s="43"/>
      <c r="HJD70" s="43"/>
      <c r="HJE70" s="43"/>
      <c r="HJF70" s="43"/>
      <c r="HJG70" s="43"/>
      <c r="HJH70" s="43"/>
      <c r="HJI70" s="43"/>
      <c r="HJJ70" s="43"/>
      <c r="HJK70" s="43"/>
      <c r="HJL70" s="43"/>
      <c r="HJM70" s="43"/>
      <c r="HJN70" s="43"/>
      <c r="HJO70" s="43"/>
      <c r="HJP70" s="43"/>
      <c r="HJQ70" s="43"/>
      <c r="HJR70" s="43"/>
      <c r="HJS70" s="43"/>
      <c r="HJT70" s="43"/>
      <c r="HJU70" s="43"/>
      <c r="HJV70" s="43"/>
      <c r="HJW70" s="43"/>
      <c r="HJX70" s="43"/>
      <c r="HJY70" s="43"/>
      <c r="HJZ70" s="43"/>
      <c r="HKA70" s="43"/>
      <c r="HKB70" s="43"/>
      <c r="HKC70" s="43"/>
      <c r="HKD70" s="43"/>
      <c r="HKE70" s="43"/>
      <c r="HKF70" s="43"/>
      <c r="HKG70" s="43"/>
      <c r="HKH70" s="43"/>
      <c r="HKI70" s="43"/>
      <c r="HKJ70" s="43"/>
      <c r="HKK70" s="43"/>
      <c r="HKL70" s="43"/>
      <c r="HKM70" s="43"/>
      <c r="HKN70" s="43"/>
      <c r="HKO70" s="43"/>
      <c r="HKP70" s="43"/>
      <c r="HKQ70" s="43"/>
      <c r="HKR70" s="43"/>
      <c r="HKS70" s="43"/>
      <c r="HKT70" s="43"/>
      <c r="HKU70" s="43"/>
      <c r="HKV70" s="43"/>
      <c r="HKW70" s="43"/>
      <c r="HKX70" s="43"/>
      <c r="HKY70" s="43"/>
      <c r="HKZ70" s="43"/>
      <c r="HLA70" s="43"/>
      <c r="HLB70" s="43"/>
      <c r="HLC70" s="43"/>
      <c r="HLD70" s="43"/>
      <c r="HLE70" s="43"/>
      <c r="HLF70" s="43"/>
      <c r="HLG70" s="43"/>
      <c r="HLH70" s="43"/>
      <c r="HLI70" s="43"/>
      <c r="HLJ70" s="43"/>
      <c r="HLK70" s="43"/>
      <c r="HLL70" s="43"/>
      <c r="HLM70" s="43"/>
      <c r="HLN70" s="43"/>
      <c r="HLO70" s="43"/>
      <c r="HLP70" s="43"/>
      <c r="HLQ70" s="43"/>
      <c r="HLR70" s="43"/>
      <c r="HLS70" s="43"/>
      <c r="HLT70" s="43"/>
      <c r="HLU70" s="43"/>
      <c r="HLV70" s="43"/>
      <c r="HLW70" s="43"/>
      <c r="HLX70" s="43"/>
      <c r="HLY70" s="43"/>
      <c r="HLZ70" s="43"/>
      <c r="HMA70" s="43"/>
      <c r="HMB70" s="43"/>
      <c r="HMC70" s="43"/>
      <c r="HMD70" s="43"/>
      <c r="HME70" s="43"/>
      <c r="HMF70" s="43"/>
      <c r="HMG70" s="43"/>
      <c r="HMH70" s="43"/>
      <c r="HMI70" s="43"/>
      <c r="HMJ70" s="43"/>
      <c r="HMK70" s="43"/>
      <c r="HML70" s="43"/>
      <c r="HMM70" s="43"/>
      <c r="HMN70" s="43"/>
      <c r="HMO70" s="43"/>
      <c r="HMP70" s="43"/>
      <c r="HMQ70" s="43"/>
      <c r="HMR70" s="43"/>
      <c r="HMS70" s="43"/>
      <c r="HMT70" s="43"/>
      <c r="HMU70" s="43"/>
      <c r="HMV70" s="43"/>
      <c r="HMW70" s="43"/>
      <c r="HMX70" s="43"/>
      <c r="HMY70" s="43"/>
      <c r="HMZ70" s="43"/>
      <c r="HNA70" s="43"/>
      <c r="HNB70" s="43"/>
      <c r="HNC70" s="43"/>
      <c r="HND70" s="43"/>
      <c r="HNE70" s="43"/>
      <c r="HNF70" s="43"/>
      <c r="HNG70" s="43"/>
      <c r="HNH70" s="43"/>
      <c r="HNI70" s="43"/>
      <c r="HNJ70" s="43"/>
      <c r="HNK70" s="43"/>
      <c r="HNL70" s="43"/>
      <c r="HNM70" s="43"/>
      <c r="HNN70" s="43"/>
      <c r="HNO70" s="43"/>
      <c r="HNP70" s="43"/>
      <c r="HNQ70" s="43"/>
      <c r="HNR70" s="43"/>
      <c r="HNS70" s="43"/>
      <c r="HNT70" s="43"/>
      <c r="HNU70" s="43"/>
      <c r="HNV70" s="43"/>
      <c r="HNW70" s="43"/>
      <c r="HNX70" s="43"/>
      <c r="HNY70" s="43"/>
      <c r="HNZ70" s="43"/>
      <c r="HOA70" s="43"/>
      <c r="HOB70" s="43"/>
      <c r="HOC70" s="43"/>
      <c r="HOD70" s="43"/>
      <c r="HOE70" s="43"/>
      <c r="HOF70" s="43"/>
      <c r="HOG70" s="43"/>
      <c r="HOH70" s="43"/>
      <c r="HOI70" s="43"/>
      <c r="HOJ70" s="43"/>
      <c r="HOK70" s="43"/>
      <c r="HOL70" s="43"/>
      <c r="HOM70" s="43"/>
      <c r="HON70" s="43"/>
      <c r="HOO70" s="43"/>
      <c r="HOP70" s="43"/>
      <c r="HOQ70" s="43"/>
      <c r="HOR70" s="43"/>
      <c r="HOS70" s="43"/>
      <c r="HOT70" s="43"/>
      <c r="HOU70" s="43"/>
      <c r="HOV70" s="43"/>
      <c r="HOW70" s="43"/>
      <c r="HOX70" s="43"/>
      <c r="HOY70" s="43"/>
      <c r="HOZ70" s="43"/>
      <c r="HPA70" s="43"/>
      <c r="HPB70" s="43"/>
      <c r="HPC70" s="43"/>
      <c r="HPD70" s="43"/>
      <c r="HPE70" s="43"/>
      <c r="HPF70" s="43"/>
      <c r="HPG70" s="43"/>
      <c r="HPH70" s="43"/>
      <c r="HPI70" s="43"/>
      <c r="HPJ70" s="43"/>
      <c r="HPK70" s="43"/>
      <c r="HPL70" s="43"/>
      <c r="HPM70" s="43"/>
      <c r="HPN70" s="43"/>
      <c r="HPO70" s="43"/>
      <c r="HPP70" s="43"/>
      <c r="HPQ70" s="43"/>
      <c r="HPR70" s="43"/>
      <c r="HPS70" s="43"/>
      <c r="HPT70" s="43"/>
      <c r="HPU70" s="43"/>
      <c r="HPV70" s="43"/>
      <c r="HPW70" s="43"/>
      <c r="HPX70" s="43"/>
      <c r="HPY70" s="43"/>
      <c r="HPZ70" s="43"/>
      <c r="HQA70" s="43"/>
      <c r="HQB70" s="43"/>
      <c r="HQC70" s="43"/>
      <c r="HQD70" s="43"/>
      <c r="HQE70" s="43"/>
      <c r="HQF70" s="43"/>
      <c r="HQG70" s="43"/>
      <c r="HQH70" s="43"/>
      <c r="HQI70" s="43"/>
      <c r="HQJ70" s="43"/>
      <c r="HQK70" s="43"/>
      <c r="HQL70" s="43"/>
      <c r="HQM70" s="43"/>
      <c r="HQN70" s="43"/>
      <c r="HQO70" s="43"/>
      <c r="HQP70" s="43"/>
      <c r="HQQ70" s="43"/>
      <c r="HQR70" s="43"/>
      <c r="HQS70" s="43"/>
      <c r="HQT70" s="43"/>
      <c r="HQU70" s="43"/>
      <c r="HQV70" s="43"/>
      <c r="HQW70" s="43"/>
      <c r="HQX70" s="43"/>
      <c r="HQY70" s="43"/>
      <c r="HQZ70" s="43"/>
      <c r="HRA70" s="43"/>
      <c r="HRB70" s="43"/>
      <c r="HRC70" s="43"/>
      <c r="HRD70" s="43"/>
      <c r="HRE70" s="43"/>
      <c r="HRF70" s="43"/>
      <c r="HRG70" s="43"/>
      <c r="HRH70" s="43"/>
      <c r="HRI70" s="43"/>
      <c r="HRJ70" s="43"/>
      <c r="HRK70" s="43"/>
      <c r="HRL70" s="43"/>
      <c r="HRM70" s="43"/>
      <c r="HRN70" s="43"/>
      <c r="HRO70" s="43"/>
      <c r="HRP70" s="43"/>
      <c r="HRQ70" s="43"/>
      <c r="HRR70" s="43"/>
      <c r="HRS70" s="43"/>
      <c r="HRT70" s="43"/>
      <c r="HRU70" s="43"/>
      <c r="HRV70" s="43"/>
      <c r="HRW70" s="43"/>
      <c r="HRX70" s="43"/>
      <c r="HRY70" s="43"/>
      <c r="HRZ70" s="43"/>
      <c r="HSA70" s="43"/>
      <c r="HSB70" s="43"/>
      <c r="HSC70" s="43"/>
      <c r="HSD70" s="43"/>
      <c r="HSE70" s="43"/>
      <c r="HSF70" s="43"/>
      <c r="HSG70" s="43"/>
      <c r="HSH70" s="43"/>
      <c r="HSI70" s="43"/>
      <c r="HSJ70" s="43"/>
      <c r="HSK70" s="43"/>
      <c r="HSL70" s="43"/>
      <c r="HSM70" s="43"/>
      <c r="HSN70" s="43"/>
      <c r="HSO70" s="43"/>
      <c r="HSP70" s="43"/>
      <c r="HSQ70" s="43"/>
      <c r="HSR70" s="43"/>
      <c r="HSS70" s="43"/>
      <c r="HST70" s="43"/>
      <c r="HSU70" s="43"/>
      <c r="HSV70" s="43"/>
      <c r="HSW70" s="43"/>
      <c r="HSX70" s="43"/>
      <c r="HSY70" s="43"/>
      <c r="HSZ70" s="43"/>
      <c r="HTA70" s="43"/>
      <c r="HTB70" s="43"/>
      <c r="HTC70" s="43"/>
      <c r="HTD70" s="43"/>
      <c r="HTE70" s="43"/>
      <c r="HTF70" s="43"/>
      <c r="HTG70" s="43"/>
      <c r="HTH70" s="43"/>
      <c r="HTI70" s="43"/>
      <c r="HTJ70" s="43"/>
      <c r="HTK70" s="43"/>
      <c r="HTL70" s="43"/>
      <c r="HTM70" s="43"/>
      <c r="HTN70" s="43"/>
      <c r="HTO70" s="43"/>
      <c r="HTP70" s="43"/>
      <c r="HTQ70" s="43"/>
      <c r="HTR70" s="43"/>
      <c r="HTS70" s="43"/>
      <c r="HTT70" s="43"/>
      <c r="HTU70" s="43"/>
      <c r="HTV70" s="43"/>
      <c r="HTW70" s="43"/>
      <c r="HTX70" s="43"/>
      <c r="HTY70" s="43"/>
      <c r="HTZ70" s="43"/>
      <c r="HUA70" s="43"/>
      <c r="HUB70" s="43"/>
      <c r="HUC70" s="43"/>
      <c r="HUD70" s="43"/>
      <c r="HUE70" s="43"/>
      <c r="HUF70" s="43"/>
      <c r="HUG70" s="43"/>
      <c r="HUH70" s="43"/>
      <c r="HUI70" s="43"/>
      <c r="HUJ70" s="43"/>
      <c r="HUK70" s="43"/>
      <c r="HUL70" s="43"/>
      <c r="HUM70" s="43"/>
      <c r="HUN70" s="43"/>
      <c r="HUO70" s="43"/>
      <c r="HUP70" s="43"/>
      <c r="HUQ70" s="43"/>
      <c r="HUR70" s="43"/>
      <c r="HUS70" s="43"/>
      <c r="HUT70" s="43"/>
      <c r="HUU70" s="43"/>
      <c r="HUV70" s="43"/>
      <c r="HUW70" s="43"/>
      <c r="HUX70" s="43"/>
      <c r="HUY70" s="43"/>
      <c r="HUZ70" s="43"/>
      <c r="HVA70" s="43"/>
      <c r="HVB70" s="43"/>
      <c r="HVC70" s="43"/>
      <c r="HVD70" s="43"/>
      <c r="HVE70" s="43"/>
      <c r="HVF70" s="43"/>
      <c r="HVG70" s="43"/>
      <c r="HVH70" s="43"/>
      <c r="HVI70" s="43"/>
      <c r="HVJ70" s="43"/>
      <c r="HVK70" s="43"/>
      <c r="HVL70" s="43"/>
      <c r="HVM70" s="43"/>
      <c r="HVN70" s="43"/>
      <c r="HVO70" s="43"/>
      <c r="HVP70" s="43"/>
      <c r="HVQ70" s="43"/>
      <c r="HVR70" s="43"/>
      <c r="HVS70" s="43"/>
      <c r="HVT70" s="43"/>
      <c r="HVU70" s="43"/>
      <c r="HVV70" s="43"/>
      <c r="HVW70" s="43"/>
      <c r="HVX70" s="43"/>
      <c r="HVY70" s="43"/>
      <c r="HVZ70" s="43"/>
      <c r="HWA70" s="43"/>
      <c r="HWB70" s="43"/>
      <c r="HWC70" s="43"/>
      <c r="HWD70" s="43"/>
      <c r="HWE70" s="43"/>
      <c r="HWF70" s="43"/>
      <c r="HWG70" s="43"/>
      <c r="HWH70" s="43"/>
      <c r="HWI70" s="43"/>
      <c r="HWJ70" s="43"/>
      <c r="HWK70" s="43"/>
      <c r="HWL70" s="43"/>
      <c r="HWM70" s="43"/>
      <c r="HWN70" s="43"/>
      <c r="HWO70" s="43"/>
      <c r="HWP70" s="43"/>
      <c r="HWQ70" s="43"/>
      <c r="HWR70" s="43"/>
      <c r="HWS70" s="43"/>
      <c r="HWT70" s="43"/>
      <c r="HWU70" s="43"/>
      <c r="HWV70" s="43"/>
      <c r="HWW70" s="43"/>
      <c r="HWX70" s="43"/>
      <c r="HWY70" s="43"/>
      <c r="HWZ70" s="43"/>
      <c r="HXA70" s="43"/>
      <c r="HXB70" s="43"/>
      <c r="HXC70" s="43"/>
      <c r="HXD70" s="43"/>
      <c r="HXE70" s="43"/>
      <c r="HXF70" s="43"/>
      <c r="HXG70" s="43"/>
      <c r="HXH70" s="43"/>
      <c r="HXI70" s="43"/>
      <c r="HXJ70" s="43"/>
      <c r="HXK70" s="43"/>
      <c r="HXL70" s="43"/>
      <c r="HXM70" s="43"/>
      <c r="HXN70" s="43"/>
      <c r="HXO70" s="43"/>
      <c r="HXP70" s="43"/>
      <c r="HXQ70" s="43"/>
      <c r="HXR70" s="43"/>
      <c r="HXS70" s="43"/>
      <c r="HXT70" s="43"/>
      <c r="HXU70" s="43"/>
      <c r="HXV70" s="43"/>
      <c r="HXW70" s="43"/>
      <c r="HXX70" s="43"/>
      <c r="HXY70" s="43"/>
      <c r="HXZ70" s="43"/>
      <c r="HYA70" s="43"/>
      <c r="HYB70" s="43"/>
      <c r="HYC70" s="43"/>
      <c r="HYD70" s="43"/>
      <c r="HYE70" s="43"/>
      <c r="HYF70" s="43"/>
      <c r="HYG70" s="43"/>
      <c r="HYH70" s="43"/>
      <c r="HYI70" s="43"/>
      <c r="HYJ70" s="43"/>
      <c r="HYK70" s="43"/>
      <c r="HYL70" s="43"/>
      <c r="HYM70" s="43"/>
      <c r="HYN70" s="43"/>
      <c r="HYO70" s="43"/>
      <c r="HYP70" s="43"/>
      <c r="HYQ70" s="43"/>
      <c r="HYR70" s="43"/>
      <c r="HYS70" s="43"/>
      <c r="HYT70" s="43"/>
      <c r="HYU70" s="43"/>
      <c r="HYV70" s="43"/>
      <c r="HYW70" s="43"/>
      <c r="HYX70" s="43"/>
      <c r="HYY70" s="43"/>
      <c r="HYZ70" s="43"/>
      <c r="HZA70" s="43"/>
      <c r="HZB70" s="43"/>
      <c r="HZC70" s="43"/>
      <c r="HZD70" s="43"/>
      <c r="HZE70" s="43"/>
      <c r="HZF70" s="43"/>
      <c r="HZG70" s="43"/>
      <c r="HZH70" s="43"/>
      <c r="HZI70" s="43"/>
      <c r="HZJ70" s="43"/>
      <c r="HZK70" s="43"/>
      <c r="HZL70" s="43"/>
      <c r="HZM70" s="43"/>
      <c r="HZN70" s="43"/>
      <c r="HZO70" s="43"/>
      <c r="HZP70" s="43"/>
      <c r="HZQ70" s="43"/>
      <c r="HZR70" s="43"/>
      <c r="HZS70" s="43"/>
      <c r="HZT70" s="43"/>
      <c r="HZU70" s="43"/>
      <c r="HZV70" s="43"/>
      <c r="HZW70" s="43"/>
      <c r="HZX70" s="43"/>
      <c r="HZY70" s="43"/>
      <c r="HZZ70" s="43"/>
      <c r="IAA70" s="43"/>
      <c r="IAB70" s="43"/>
      <c r="IAC70" s="43"/>
      <c r="IAD70" s="43"/>
      <c r="IAE70" s="43"/>
      <c r="IAF70" s="43"/>
      <c r="IAG70" s="43"/>
      <c r="IAH70" s="43"/>
      <c r="IAI70" s="43"/>
      <c r="IAJ70" s="43"/>
      <c r="IAK70" s="43"/>
      <c r="IAL70" s="43"/>
      <c r="IAM70" s="43"/>
      <c r="IAN70" s="43"/>
      <c r="IAO70" s="43"/>
      <c r="IAP70" s="43"/>
      <c r="IAQ70" s="43"/>
      <c r="IAR70" s="43"/>
      <c r="IAS70" s="43"/>
      <c r="IAT70" s="43"/>
      <c r="IAU70" s="43"/>
      <c r="IAV70" s="43"/>
      <c r="IAW70" s="43"/>
      <c r="IAX70" s="43"/>
      <c r="IAY70" s="43"/>
      <c r="IAZ70" s="43"/>
      <c r="IBA70" s="43"/>
      <c r="IBB70" s="43"/>
      <c r="IBC70" s="43"/>
      <c r="IBD70" s="43"/>
      <c r="IBE70" s="43"/>
      <c r="IBF70" s="43"/>
      <c r="IBG70" s="43"/>
      <c r="IBH70" s="43"/>
      <c r="IBI70" s="43"/>
      <c r="IBJ70" s="43"/>
      <c r="IBK70" s="43"/>
      <c r="IBL70" s="43"/>
      <c r="IBM70" s="43"/>
      <c r="IBN70" s="43"/>
      <c r="IBO70" s="43"/>
      <c r="IBP70" s="43"/>
      <c r="IBQ70" s="43"/>
      <c r="IBR70" s="43"/>
      <c r="IBS70" s="43"/>
      <c r="IBT70" s="43"/>
      <c r="IBU70" s="43"/>
      <c r="IBV70" s="43"/>
      <c r="IBW70" s="43"/>
      <c r="IBX70" s="43"/>
      <c r="IBY70" s="43"/>
      <c r="IBZ70" s="43"/>
      <c r="ICA70" s="43"/>
      <c r="ICB70" s="43"/>
      <c r="ICC70" s="43"/>
      <c r="ICD70" s="43"/>
      <c r="ICE70" s="43"/>
      <c r="ICF70" s="43"/>
      <c r="ICG70" s="43"/>
      <c r="ICH70" s="43"/>
      <c r="ICI70" s="43"/>
      <c r="ICJ70" s="43"/>
      <c r="ICK70" s="43"/>
      <c r="ICL70" s="43"/>
      <c r="ICM70" s="43"/>
      <c r="ICN70" s="43"/>
      <c r="ICO70" s="43"/>
      <c r="ICP70" s="43"/>
      <c r="ICQ70" s="43"/>
      <c r="ICR70" s="43"/>
      <c r="ICS70" s="43"/>
      <c r="ICT70" s="43"/>
      <c r="ICU70" s="43"/>
      <c r="ICV70" s="43"/>
      <c r="ICW70" s="43"/>
      <c r="ICX70" s="43"/>
      <c r="ICY70" s="43"/>
      <c r="ICZ70" s="43"/>
      <c r="IDA70" s="43"/>
      <c r="IDB70" s="43"/>
      <c r="IDC70" s="43"/>
      <c r="IDD70" s="43"/>
      <c r="IDE70" s="43"/>
      <c r="IDF70" s="43"/>
      <c r="IDG70" s="43"/>
      <c r="IDH70" s="43"/>
      <c r="IDI70" s="43"/>
      <c r="IDJ70" s="43"/>
      <c r="IDK70" s="43"/>
      <c r="IDL70" s="43"/>
      <c r="IDM70" s="43"/>
      <c r="IDN70" s="43"/>
      <c r="IDO70" s="43"/>
      <c r="IDP70" s="43"/>
      <c r="IDQ70" s="43"/>
      <c r="IDR70" s="43"/>
      <c r="IDS70" s="43"/>
      <c r="IDT70" s="43"/>
      <c r="IDU70" s="43"/>
      <c r="IDV70" s="43"/>
      <c r="IDW70" s="43"/>
      <c r="IDX70" s="43"/>
      <c r="IDY70" s="43"/>
      <c r="IDZ70" s="43"/>
      <c r="IEA70" s="43"/>
      <c r="IEB70" s="43"/>
      <c r="IEC70" s="43"/>
      <c r="IED70" s="43"/>
      <c r="IEE70" s="43"/>
      <c r="IEF70" s="43"/>
      <c r="IEG70" s="43"/>
      <c r="IEH70" s="43"/>
      <c r="IEI70" s="43"/>
      <c r="IEJ70" s="43"/>
      <c r="IEK70" s="43"/>
      <c r="IEL70" s="43"/>
      <c r="IEM70" s="43"/>
      <c r="IEN70" s="43"/>
      <c r="IEO70" s="43"/>
      <c r="IEP70" s="43"/>
      <c r="IEQ70" s="43"/>
      <c r="IER70" s="43"/>
      <c r="IES70" s="43"/>
      <c r="IET70" s="43"/>
      <c r="IEU70" s="43"/>
      <c r="IEV70" s="43"/>
      <c r="IEW70" s="43"/>
      <c r="IEX70" s="43"/>
      <c r="IEY70" s="43"/>
      <c r="IEZ70" s="43"/>
      <c r="IFA70" s="43"/>
      <c r="IFB70" s="43"/>
      <c r="IFC70" s="43"/>
      <c r="IFD70" s="43"/>
      <c r="IFE70" s="43"/>
      <c r="IFF70" s="43"/>
      <c r="IFG70" s="43"/>
      <c r="IFH70" s="43"/>
      <c r="IFI70" s="43"/>
      <c r="IFJ70" s="43"/>
      <c r="IFK70" s="43"/>
      <c r="IFL70" s="43"/>
      <c r="IFM70" s="43"/>
      <c r="IFN70" s="43"/>
      <c r="IFO70" s="43"/>
      <c r="IFP70" s="43"/>
      <c r="IFQ70" s="43"/>
      <c r="IFR70" s="43"/>
      <c r="IFS70" s="43"/>
      <c r="IFT70" s="43"/>
      <c r="IFU70" s="43"/>
      <c r="IFV70" s="43"/>
      <c r="IFW70" s="43"/>
      <c r="IFX70" s="43"/>
      <c r="IFY70" s="43"/>
      <c r="IFZ70" s="43"/>
      <c r="IGA70" s="43"/>
      <c r="IGB70" s="43"/>
      <c r="IGC70" s="43"/>
      <c r="IGD70" s="43"/>
      <c r="IGE70" s="43"/>
      <c r="IGF70" s="43"/>
      <c r="IGG70" s="43"/>
      <c r="IGH70" s="43"/>
      <c r="IGI70" s="43"/>
      <c r="IGJ70" s="43"/>
      <c r="IGK70" s="43"/>
      <c r="IGL70" s="43"/>
      <c r="IGM70" s="43"/>
      <c r="IGN70" s="43"/>
      <c r="IGO70" s="43"/>
      <c r="IGP70" s="43"/>
      <c r="IGQ70" s="43"/>
      <c r="IGR70" s="43"/>
      <c r="IGS70" s="43"/>
      <c r="IGT70" s="43"/>
      <c r="IGU70" s="43"/>
      <c r="IGV70" s="43"/>
      <c r="IGW70" s="43"/>
      <c r="IGX70" s="43"/>
      <c r="IGY70" s="43"/>
      <c r="IGZ70" s="43"/>
      <c r="IHA70" s="43"/>
      <c r="IHB70" s="43"/>
      <c r="IHC70" s="43"/>
      <c r="IHD70" s="43"/>
      <c r="IHE70" s="43"/>
      <c r="IHF70" s="43"/>
      <c r="IHG70" s="43"/>
      <c r="IHH70" s="43"/>
      <c r="IHI70" s="43"/>
      <c r="IHJ70" s="43"/>
      <c r="IHK70" s="43"/>
      <c r="IHL70" s="43"/>
      <c r="IHM70" s="43"/>
      <c r="IHN70" s="43"/>
      <c r="IHO70" s="43"/>
      <c r="IHP70" s="43"/>
      <c r="IHQ70" s="43"/>
      <c r="IHR70" s="43"/>
      <c r="IHS70" s="43"/>
      <c r="IHT70" s="43"/>
      <c r="IHU70" s="43"/>
      <c r="IHV70" s="43"/>
      <c r="IHW70" s="43"/>
      <c r="IHX70" s="43"/>
      <c r="IHY70" s="43"/>
      <c r="IHZ70" s="43"/>
      <c r="IIA70" s="43"/>
      <c r="IIB70" s="43"/>
      <c r="IIC70" s="43"/>
      <c r="IID70" s="43"/>
      <c r="IIE70" s="43"/>
      <c r="IIF70" s="43"/>
      <c r="IIG70" s="43"/>
      <c r="IIH70" s="43"/>
      <c r="III70" s="43"/>
      <c r="IIJ70" s="43"/>
      <c r="IIK70" s="43"/>
      <c r="IIL70" s="43"/>
      <c r="IIM70" s="43"/>
      <c r="IIN70" s="43"/>
      <c r="IIO70" s="43"/>
      <c r="IIP70" s="43"/>
      <c r="IIQ70" s="43"/>
      <c r="IIR70" s="43"/>
      <c r="IIS70" s="43"/>
      <c r="IIT70" s="43"/>
      <c r="IIU70" s="43"/>
      <c r="IIV70" s="43"/>
      <c r="IIW70" s="43"/>
      <c r="IIX70" s="43"/>
      <c r="IIY70" s="43"/>
      <c r="IIZ70" s="43"/>
      <c r="IJA70" s="43"/>
      <c r="IJB70" s="43"/>
      <c r="IJC70" s="43"/>
      <c r="IJD70" s="43"/>
      <c r="IJE70" s="43"/>
      <c r="IJF70" s="43"/>
      <c r="IJG70" s="43"/>
      <c r="IJH70" s="43"/>
      <c r="IJI70" s="43"/>
      <c r="IJJ70" s="43"/>
      <c r="IJK70" s="43"/>
      <c r="IJL70" s="43"/>
      <c r="IJM70" s="43"/>
      <c r="IJN70" s="43"/>
      <c r="IJO70" s="43"/>
      <c r="IJP70" s="43"/>
      <c r="IJQ70" s="43"/>
      <c r="IJR70" s="43"/>
      <c r="IJS70" s="43"/>
      <c r="IJT70" s="43"/>
      <c r="IJU70" s="43"/>
      <c r="IJV70" s="43"/>
      <c r="IJW70" s="43"/>
      <c r="IJX70" s="43"/>
      <c r="IJY70" s="43"/>
      <c r="IJZ70" s="43"/>
      <c r="IKA70" s="43"/>
      <c r="IKB70" s="43"/>
      <c r="IKC70" s="43"/>
      <c r="IKD70" s="43"/>
      <c r="IKE70" s="43"/>
      <c r="IKF70" s="43"/>
      <c r="IKG70" s="43"/>
      <c r="IKH70" s="43"/>
      <c r="IKI70" s="43"/>
      <c r="IKJ70" s="43"/>
      <c r="IKK70" s="43"/>
      <c r="IKL70" s="43"/>
      <c r="IKM70" s="43"/>
      <c r="IKN70" s="43"/>
      <c r="IKO70" s="43"/>
      <c r="IKP70" s="43"/>
      <c r="IKQ70" s="43"/>
      <c r="IKR70" s="43"/>
      <c r="IKS70" s="43"/>
      <c r="IKT70" s="43"/>
      <c r="IKU70" s="43"/>
      <c r="IKV70" s="43"/>
      <c r="IKW70" s="43"/>
      <c r="IKX70" s="43"/>
      <c r="IKY70" s="43"/>
      <c r="IKZ70" s="43"/>
      <c r="ILA70" s="43"/>
      <c r="ILB70" s="43"/>
      <c r="ILC70" s="43"/>
      <c r="ILD70" s="43"/>
      <c r="ILE70" s="43"/>
      <c r="ILF70" s="43"/>
      <c r="ILG70" s="43"/>
      <c r="ILH70" s="43"/>
      <c r="ILI70" s="43"/>
      <c r="ILJ70" s="43"/>
      <c r="ILK70" s="43"/>
      <c r="ILL70" s="43"/>
      <c r="ILM70" s="43"/>
      <c r="ILN70" s="43"/>
      <c r="ILO70" s="43"/>
      <c r="ILP70" s="43"/>
      <c r="ILQ70" s="43"/>
      <c r="ILR70" s="43"/>
      <c r="ILS70" s="43"/>
      <c r="ILT70" s="43"/>
      <c r="ILU70" s="43"/>
      <c r="ILV70" s="43"/>
      <c r="ILW70" s="43"/>
      <c r="ILX70" s="43"/>
      <c r="ILY70" s="43"/>
      <c r="ILZ70" s="43"/>
      <c r="IMA70" s="43"/>
      <c r="IMB70" s="43"/>
      <c r="IMC70" s="43"/>
      <c r="IMD70" s="43"/>
      <c r="IME70" s="43"/>
      <c r="IMF70" s="43"/>
      <c r="IMG70" s="43"/>
      <c r="IMH70" s="43"/>
      <c r="IMI70" s="43"/>
      <c r="IMJ70" s="43"/>
      <c r="IMK70" s="43"/>
      <c r="IML70" s="43"/>
      <c r="IMM70" s="43"/>
      <c r="IMN70" s="43"/>
      <c r="IMO70" s="43"/>
      <c r="IMP70" s="43"/>
      <c r="IMQ70" s="43"/>
      <c r="IMR70" s="43"/>
      <c r="IMS70" s="43"/>
      <c r="IMT70" s="43"/>
      <c r="IMU70" s="43"/>
      <c r="IMV70" s="43"/>
      <c r="IMW70" s="43"/>
      <c r="IMX70" s="43"/>
      <c r="IMY70" s="43"/>
      <c r="IMZ70" s="43"/>
      <c r="INA70" s="43"/>
      <c r="INB70" s="43"/>
      <c r="INC70" s="43"/>
      <c r="IND70" s="43"/>
      <c r="INE70" s="43"/>
      <c r="INF70" s="43"/>
      <c r="ING70" s="43"/>
      <c r="INH70" s="43"/>
      <c r="INI70" s="43"/>
      <c r="INJ70" s="43"/>
      <c r="INK70" s="43"/>
      <c r="INL70" s="43"/>
      <c r="INM70" s="43"/>
      <c r="INN70" s="43"/>
      <c r="INO70" s="43"/>
      <c r="INP70" s="43"/>
      <c r="INQ70" s="43"/>
      <c r="INR70" s="43"/>
      <c r="INS70" s="43"/>
      <c r="INT70" s="43"/>
      <c r="INU70" s="43"/>
      <c r="INV70" s="43"/>
      <c r="INW70" s="43"/>
      <c r="INX70" s="43"/>
      <c r="INY70" s="43"/>
      <c r="INZ70" s="43"/>
      <c r="IOA70" s="43"/>
      <c r="IOB70" s="43"/>
      <c r="IOC70" s="43"/>
      <c r="IOD70" s="43"/>
      <c r="IOE70" s="43"/>
      <c r="IOF70" s="43"/>
      <c r="IOG70" s="43"/>
      <c r="IOH70" s="43"/>
      <c r="IOI70" s="43"/>
      <c r="IOJ70" s="43"/>
      <c r="IOK70" s="43"/>
      <c r="IOL70" s="43"/>
      <c r="IOM70" s="43"/>
      <c r="ION70" s="43"/>
      <c r="IOO70" s="43"/>
      <c r="IOP70" s="43"/>
      <c r="IOQ70" s="43"/>
      <c r="IOR70" s="43"/>
      <c r="IOS70" s="43"/>
      <c r="IOT70" s="43"/>
      <c r="IOU70" s="43"/>
      <c r="IOV70" s="43"/>
      <c r="IOW70" s="43"/>
      <c r="IOX70" s="43"/>
      <c r="IOY70" s="43"/>
      <c r="IOZ70" s="43"/>
      <c r="IPA70" s="43"/>
      <c r="IPB70" s="43"/>
      <c r="IPC70" s="43"/>
      <c r="IPD70" s="43"/>
      <c r="IPE70" s="43"/>
      <c r="IPF70" s="43"/>
      <c r="IPG70" s="43"/>
      <c r="IPH70" s="43"/>
      <c r="IPI70" s="43"/>
      <c r="IPJ70" s="43"/>
      <c r="IPK70" s="43"/>
      <c r="IPL70" s="43"/>
      <c r="IPM70" s="43"/>
      <c r="IPN70" s="43"/>
      <c r="IPO70" s="43"/>
      <c r="IPP70" s="43"/>
      <c r="IPQ70" s="43"/>
      <c r="IPR70" s="43"/>
      <c r="IPS70" s="43"/>
      <c r="IPT70" s="43"/>
      <c r="IPU70" s="43"/>
      <c r="IPV70" s="43"/>
      <c r="IPW70" s="43"/>
      <c r="IPX70" s="43"/>
      <c r="IPY70" s="43"/>
      <c r="IPZ70" s="43"/>
      <c r="IQA70" s="43"/>
      <c r="IQB70" s="43"/>
      <c r="IQC70" s="43"/>
      <c r="IQD70" s="43"/>
      <c r="IQE70" s="43"/>
      <c r="IQF70" s="43"/>
      <c r="IQG70" s="43"/>
      <c r="IQH70" s="43"/>
      <c r="IQI70" s="43"/>
      <c r="IQJ70" s="43"/>
      <c r="IQK70" s="43"/>
      <c r="IQL70" s="43"/>
      <c r="IQM70" s="43"/>
      <c r="IQN70" s="43"/>
      <c r="IQO70" s="43"/>
      <c r="IQP70" s="43"/>
      <c r="IQQ70" s="43"/>
      <c r="IQR70" s="43"/>
      <c r="IQS70" s="43"/>
      <c r="IQT70" s="43"/>
      <c r="IQU70" s="43"/>
      <c r="IQV70" s="43"/>
      <c r="IQW70" s="43"/>
      <c r="IQX70" s="43"/>
      <c r="IQY70" s="43"/>
      <c r="IQZ70" s="43"/>
      <c r="IRA70" s="43"/>
      <c r="IRB70" s="43"/>
      <c r="IRC70" s="43"/>
      <c r="IRD70" s="43"/>
      <c r="IRE70" s="43"/>
      <c r="IRF70" s="43"/>
      <c r="IRG70" s="43"/>
      <c r="IRH70" s="43"/>
      <c r="IRI70" s="43"/>
      <c r="IRJ70" s="43"/>
      <c r="IRK70" s="43"/>
      <c r="IRL70" s="43"/>
      <c r="IRM70" s="43"/>
      <c r="IRN70" s="43"/>
      <c r="IRO70" s="43"/>
      <c r="IRP70" s="43"/>
      <c r="IRQ70" s="43"/>
      <c r="IRR70" s="43"/>
      <c r="IRS70" s="43"/>
      <c r="IRT70" s="43"/>
      <c r="IRU70" s="43"/>
      <c r="IRV70" s="43"/>
      <c r="IRW70" s="43"/>
      <c r="IRX70" s="43"/>
      <c r="IRY70" s="43"/>
      <c r="IRZ70" s="43"/>
      <c r="ISA70" s="43"/>
      <c r="ISB70" s="43"/>
      <c r="ISC70" s="43"/>
      <c r="ISD70" s="43"/>
      <c r="ISE70" s="43"/>
      <c r="ISF70" s="43"/>
      <c r="ISG70" s="43"/>
      <c r="ISH70" s="43"/>
      <c r="ISI70" s="43"/>
      <c r="ISJ70" s="43"/>
      <c r="ISK70" s="43"/>
      <c r="ISL70" s="43"/>
      <c r="ISM70" s="43"/>
      <c r="ISN70" s="43"/>
      <c r="ISO70" s="43"/>
      <c r="ISP70" s="43"/>
      <c r="ISQ70" s="43"/>
      <c r="ISR70" s="43"/>
      <c r="ISS70" s="43"/>
      <c r="IST70" s="43"/>
      <c r="ISU70" s="43"/>
      <c r="ISV70" s="43"/>
      <c r="ISW70" s="43"/>
      <c r="ISX70" s="43"/>
      <c r="ISY70" s="43"/>
      <c r="ISZ70" s="43"/>
      <c r="ITA70" s="43"/>
      <c r="ITB70" s="43"/>
      <c r="ITC70" s="43"/>
      <c r="ITD70" s="43"/>
      <c r="ITE70" s="43"/>
      <c r="ITF70" s="43"/>
      <c r="ITG70" s="43"/>
      <c r="ITH70" s="43"/>
      <c r="ITI70" s="43"/>
      <c r="ITJ70" s="43"/>
      <c r="ITK70" s="43"/>
      <c r="ITL70" s="43"/>
      <c r="ITM70" s="43"/>
      <c r="ITN70" s="43"/>
      <c r="ITO70" s="43"/>
      <c r="ITP70" s="43"/>
      <c r="ITQ70" s="43"/>
      <c r="ITR70" s="43"/>
      <c r="ITS70" s="43"/>
      <c r="ITT70" s="43"/>
      <c r="ITU70" s="43"/>
      <c r="ITV70" s="43"/>
      <c r="ITW70" s="43"/>
      <c r="ITX70" s="43"/>
      <c r="ITY70" s="43"/>
      <c r="ITZ70" s="43"/>
      <c r="IUA70" s="43"/>
      <c r="IUB70" s="43"/>
      <c r="IUC70" s="43"/>
      <c r="IUD70" s="43"/>
      <c r="IUE70" s="43"/>
      <c r="IUF70" s="43"/>
      <c r="IUG70" s="43"/>
      <c r="IUH70" s="43"/>
      <c r="IUI70" s="43"/>
      <c r="IUJ70" s="43"/>
      <c r="IUK70" s="43"/>
      <c r="IUL70" s="43"/>
      <c r="IUM70" s="43"/>
      <c r="IUN70" s="43"/>
      <c r="IUO70" s="43"/>
      <c r="IUP70" s="43"/>
      <c r="IUQ70" s="43"/>
      <c r="IUR70" s="43"/>
      <c r="IUS70" s="43"/>
      <c r="IUT70" s="43"/>
      <c r="IUU70" s="43"/>
      <c r="IUV70" s="43"/>
      <c r="IUW70" s="43"/>
      <c r="IUX70" s="43"/>
      <c r="IUY70" s="43"/>
      <c r="IUZ70" s="43"/>
      <c r="IVA70" s="43"/>
      <c r="IVB70" s="43"/>
      <c r="IVC70" s="43"/>
      <c r="IVD70" s="43"/>
      <c r="IVE70" s="43"/>
      <c r="IVF70" s="43"/>
      <c r="IVG70" s="43"/>
      <c r="IVH70" s="43"/>
      <c r="IVI70" s="43"/>
      <c r="IVJ70" s="43"/>
      <c r="IVK70" s="43"/>
      <c r="IVL70" s="43"/>
      <c r="IVM70" s="43"/>
      <c r="IVN70" s="43"/>
      <c r="IVO70" s="43"/>
      <c r="IVP70" s="43"/>
      <c r="IVQ70" s="43"/>
      <c r="IVR70" s="43"/>
      <c r="IVS70" s="43"/>
      <c r="IVT70" s="43"/>
      <c r="IVU70" s="43"/>
      <c r="IVV70" s="43"/>
      <c r="IVW70" s="43"/>
      <c r="IVX70" s="43"/>
      <c r="IVY70" s="43"/>
      <c r="IVZ70" s="43"/>
      <c r="IWA70" s="43"/>
      <c r="IWB70" s="43"/>
      <c r="IWC70" s="43"/>
      <c r="IWD70" s="43"/>
      <c r="IWE70" s="43"/>
      <c r="IWF70" s="43"/>
      <c r="IWG70" s="43"/>
      <c r="IWH70" s="43"/>
      <c r="IWI70" s="43"/>
      <c r="IWJ70" s="43"/>
      <c r="IWK70" s="43"/>
      <c r="IWL70" s="43"/>
      <c r="IWM70" s="43"/>
      <c r="IWN70" s="43"/>
      <c r="IWO70" s="43"/>
      <c r="IWP70" s="43"/>
      <c r="IWQ70" s="43"/>
      <c r="IWR70" s="43"/>
      <c r="IWS70" s="43"/>
      <c r="IWT70" s="43"/>
      <c r="IWU70" s="43"/>
      <c r="IWV70" s="43"/>
      <c r="IWW70" s="43"/>
      <c r="IWX70" s="43"/>
      <c r="IWY70" s="43"/>
      <c r="IWZ70" s="43"/>
      <c r="IXA70" s="43"/>
      <c r="IXB70" s="43"/>
      <c r="IXC70" s="43"/>
      <c r="IXD70" s="43"/>
      <c r="IXE70" s="43"/>
      <c r="IXF70" s="43"/>
      <c r="IXG70" s="43"/>
      <c r="IXH70" s="43"/>
      <c r="IXI70" s="43"/>
      <c r="IXJ70" s="43"/>
      <c r="IXK70" s="43"/>
      <c r="IXL70" s="43"/>
      <c r="IXM70" s="43"/>
      <c r="IXN70" s="43"/>
      <c r="IXO70" s="43"/>
      <c r="IXP70" s="43"/>
      <c r="IXQ70" s="43"/>
      <c r="IXR70" s="43"/>
      <c r="IXS70" s="43"/>
      <c r="IXT70" s="43"/>
      <c r="IXU70" s="43"/>
      <c r="IXV70" s="43"/>
      <c r="IXW70" s="43"/>
      <c r="IXX70" s="43"/>
      <c r="IXY70" s="43"/>
      <c r="IXZ70" s="43"/>
      <c r="IYA70" s="43"/>
      <c r="IYB70" s="43"/>
      <c r="IYC70" s="43"/>
      <c r="IYD70" s="43"/>
      <c r="IYE70" s="43"/>
      <c r="IYF70" s="43"/>
      <c r="IYG70" s="43"/>
      <c r="IYH70" s="43"/>
      <c r="IYI70" s="43"/>
      <c r="IYJ70" s="43"/>
      <c r="IYK70" s="43"/>
      <c r="IYL70" s="43"/>
      <c r="IYM70" s="43"/>
      <c r="IYN70" s="43"/>
      <c r="IYO70" s="43"/>
      <c r="IYP70" s="43"/>
      <c r="IYQ70" s="43"/>
      <c r="IYR70" s="43"/>
      <c r="IYS70" s="43"/>
      <c r="IYT70" s="43"/>
      <c r="IYU70" s="43"/>
      <c r="IYV70" s="43"/>
      <c r="IYW70" s="43"/>
      <c r="IYX70" s="43"/>
      <c r="IYY70" s="43"/>
      <c r="IYZ70" s="43"/>
      <c r="IZA70" s="43"/>
      <c r="IZB70" s="43"/>
      <c r="IZC70" s="43"/>
      <c r="IZD70" s="43"/>
      <c r="IZE70" s="43"/>
      <c r="IZF70" s="43"/>
      <c r="IZG70" s="43"/>
      <c r="IZH70" s="43"/>
      <c r="IZI70" s="43"/>
      <c r="IZJ70" s="43"/>
      <c r="IZK70" s="43"/>
      <c r="IZL70" s="43"/>
      <c r="IZM70" s="43"/>
      <c r="IZN70" s="43"/>
      <c r="IZO70" s="43"/>
      <c r="IZP70" s="43"/>
      <c r="IZQ70" s="43"/>
      <c r="IZR70" s="43"/>
      <c r="IZS70" s="43"/>
      <c r="IZT70" s="43"/>
      <c r="IZU70" s="43"/>
      <c r="IZV70" s="43"/>
      <c r="IZW70" s="43"/>
      <c r="IZX70" s="43"/>
      <c r="IZY70" s="43"/>
      <c r="IZZ70" s="43"/>
      <c r="JAA70" s="43"/>
      <c r="JAB70" s="43"/>
      <c r="JAC70" s="43"/>
      <c r="JAD70" s="43"/>
      <c r="JAE70" s="43"/>
      <c r="JAF70" s="43"/>
      <c r="JAG70" s="43"/>
      <c r="JAH70" s="43"/>
      <c r="JAI70" s="43"/>
      <c r="JAJ70" s="43"/>
      <c r="JAK70" s="43"/>
      <c r="JAL70" s="43"/>
      <c r="JAM70" s="43"/>
      <c r="JAN70" s="43"/>
      <c r="JAO70" s="43"/>
      <c r="JAP70" s="43"/>
      <c r="JAQ70" s="43"/>
      <c r="JAR70" s="43"/>
      <c r="JAS70" s="43"/>
      <c r="JAT70" s="43"/>
      <c r="JAU70" s="43"/>
      <c r="JAV70" s="43"/>
      <c r="JAW70" s="43"/>
      <c r="JAX70" s="43"/>
      <c r="JAY70" s="43"/>
      <c r="JAZ70" s="43"/>
      <c r="JBA70" s="43"/>
      <c r="JBB70" s="43"/>
      <c r="JBC70" s="43"/>
      <c r="JBD70" s="43"/>
      <c r="JBE70" s="43"/>
      <c r="JBF70" s="43"/>
      <c r="JBG70" s="43"/>
      <c r="JBH70" s="43"/>
      <c r="JBI70" s="43"/>
      <c r="JBJ70" s="43"/>
      <c r="JBK70" s="43"/>
      <c r="JBL70" s="43"/>
      <c r="JBM70" s="43"/>
      <c r="JBN70" s="43"/>
      <c r="JBO70" s="43"/>
      <c r="JBP70" s="43"/>
      <c r="JBQ70" s="43"/>
      <c r="JBR70" s="43"/>
      <c r="JBS70" s="43"/>
      <c r="JBT70" s="43"/>
      <c r="JBU70" s="43"/>
      <c r="JBV70" s="43"/>
      <c r="JBW70" s="43"/>
      <c r="JBX70" s="43"/>
      <c r="JBY70" s="43"/>
      <c r="JBZ70" s="43"/>
      <c r="JCA70" s="43"/>
      <c r="JCB70" s="43"/>
      <c r="JCC70" s="43"/>
      <c r="JCD70" s="43"/>
      <c r="JCE70" s="43"/>
      <c r="JCF70" s="43"/>
      <c r="JCG70" s="43"/>
      <c r="JCH70" s="43"/>
      <c r="JCI70" s="43"/>
      <c r="JCJ70" s="43"/>
      <c r="JCK70" s="43"/>
      <c r="JCL70" s="43"/>
      <c r="JCM70" s="43"/>
      <c r="JCN70" s="43"/>
      <c r="JCO70" s="43"/>
      <c r="JCP70" s="43"/>
      <c r="JCQ70" s="43"/>
      <c r="JCR70" s="43"/>
      <c r="JCS70" s="43"/>
      <c r="JCT70" s="43"/>
      <c r="JCU70" s="43"/>
      <c r="JCV70" s="43"/>
      <c r="JCW70" s="43"/>
      <c r="JCX70" s="43"/>
      <c r="JCY70" s="43"/>
      <c r="JCZ70" s="43"/>
      <c r="JDA70" s="43"/>
      <c r="JDB70" s="43"/>
      <c r="JDC70" s="43"/>
      <c r="JDD70" s="43"/>
      <c r="JDE70" s="43"/>
      <c r="JDF70" s="43"/>
      <c r="JDG70" s="43"/>
      <c r="JDH70" s="43"/>
      <c r="JDI70" s="43"/>
      <c r="JDJ70" s="43"/>
      <c r="JDK70" s="43"/>
      <c r="JDL70" s="43"/>
      <c r="JDM70" s="43"/>
      <c r="JDN70" s="43"/>
      <c r="JDO70" s="43"/>
      <c r="JDP70" s="43"/>
      <c r="JDQ70" s="43"/>
      <c r="JDR70" s="43"/>
      <c r="JDS70" s="43"/>
      <c r="JDT70" s="43"/>
      <c r="JDU70" s="43"/>
      <c r="JDV70" s="43"/>
      <c r="JDW70" s="43"/>
      <c r="JDX70" s="43"/>
      <c r="JDY70" s="43"/>
      <c r="JDZ70" s="43"/>
      <c r="JEA70" s="43"/>
      <c r="JEB70" s="43"/>
      <c r="JEC70" s="43"/>
      <c r="JED70" s="43"/>
      <c r="JEE70" s="43"/>
      <c r="JEF70" s="43"/>
      <c r="JEG70" s="43"/>
      <c r="JEH70" s="43"/>
      <c r="JEI70" s="43"/>
      <c r="JEJ70" s="43"/>
      <c r="JEK70" s="43"/>
      <c r="JEL70" s="43"/>
      <c r="JEM70" s="43"/>
      <c r="JEN70" s="43"/>
      <c r="JEO70" s="43"/>
      <c r="JEP70" s="43"/>
      <c r="JEQ70" s="43"/>
      <c r="JER70" s="43"/>
      <c r="JES70" s="43"/>
      <c r="JET70" s="43"/>
      <c r="JEU70" s="43"/>
      <c r="JEV70" s="43"/>
      <c r="JEW70" s="43"/>
      <c r="JEX70" s="43"/>
      <c r="JEY70" s="43"/>
      <c r="JEZ70" s="43"/>
      <c r="JFA70" s="43"/>
      <c r="JFB70" s="43"/>
      <c r="JFC70" s="43"/>
      <c r="JFD70" s="43"/>
      <c r="JFE70" s="43"/>
      <c r="JFF70" s="43"/>
      <c r="JFG70" s="43"/>
      <c r="JFH70" s="43"/>
      <c r="JFI70" s="43"/>
      <c r="JFJ70" s="43"/>
      <c r="JFK70" s="43"/>
      <c r="JFL70" s="43"/>
      <c r="JFM70" s="43"/>
      <c r="JFN70" s="43"/>
      <c r="JFO70" s="43"/>
      <c r="JFP70" s="43"/>
      <c r="JFQ70" s="43"/>
      <c r="JFR70" s="43"/>
      <c r="JFS70" s="43"/>
      <c r="JFT70" s="43"/>
      <c r="JFU70" s="43"/>
      <c r="JFV70" s="43"/>
      <c r="JFW70" s="43"/>
      <c r="JFX70" s="43"/>
      <c r="JFY70" s="43"/>
      <c r="JFZ70" s="43"/>
      <c r="JGA70" s="43"/>
      <c r="JGB70" s="43"/>
      <c r="JGC70" s="43"/>
      <c r="JGD70" s="43"/>
      <c r="JGE70" s="43"/>
      <c r="JGF70" s="43"/>
      <c r="JGG70" s="43"/>
      <c r="JGH70" s="43"/>
      <c r="JGI70" s="43"/>
      <c r="JGJ70" s="43"/>
      <c r="JGK70" s="43"/>
      <c r="JGL70" s="43"/>
      <c r="JGM70" s="43"/>
      <c r="JGN70" s="43"/>
      <c r="JGO70" s="43"/>
      <c r="JGP70" s="43"/>
      <c r="JGQ70" s="43"/>
      <c r="JGR70" s="43"/>
      <c r="JGS70" s="43"/>
      <c r="JGT70" s="43"/>
      <c r="JGU70" s="43"/>
      <c r="JGV70" s="43"/>
      <c r="JGW70" s="43"/>
      <c r="JGX70" s="43"/>
      <c r="JGY70" s="43"/>
      <c r="JGZ70" s="43"/>
      <c r="JHA70" s="43"/>
      <c r="JHB70" s="43"/>
      <c r="JHC70" s="43"/>
      <c r="JHD70" s="43"/>
      <c r="JHE70" s="43"/>
      <c r="JHF70" s="43"/>
      <c r="JHG70" s="43"/>
      <c r="JHH70" s="43"/>
      <c r="JHI70" s="43"/>
      <c r="JHJ70" s="43"/>
      <c r="JHK70" s="43"/>
      <c r="JHL70" s="43"/>
      <c r="JHM70" s="43"/>
      <c r="JHN70" s="43"/>
      <c r="JHO70" s="43"/>
      <c r="JHP70" s="43"/>
      <c r="JHQ70" s="43"/>
      <c r="JHR70" s="43"/>
      <c r="JHS70" s="43"/>
      <c r="JHT70" s="43"/>
      <c r="JHU70" s="43"/>
      <c r="JHV70" s="43"/>
      <c r="JHW70" s="43"/>
      <c r="JHX70" s="43"/>
      <c r="JHY70" s="43"/>
      <c r="JHZ70" s="43"/>
      <c r="JIA70" s="43"/>
      <c r="JIB70" s="43"/>
      <c r="JIC70" s="43"/>
      <c r="JID70" s="43"/>
      <c r="JIE70" s="43"/>
      <c r="JIF70" s="43"/>
      <c r="JIG70" s="43"/>
      <c r="JIH70" s="43"/>
      <c r="JII70" s="43"/>
      <c r="JIJ70" s="43"/>
      <c r="JIK70" s="43"/>
      <c r="JIL70" s="43"/>
      <c r="JIM70" s="43"/>
      <c r="JIN70" s="43"/>
      <c r="JIO70" s="43"/>
      <c r="JIP70" s="43"/>
      <c r="JIQ70" s="43"/>
      <c r="JIR70" s="43"/>
      <c r="JIS70" s="43"/>
      <c r="JIT70" s="43"/>
      <c r="JIU70" s="43"/>
      <c r="JIV70" s="43"/>
      <c r="JIW70" s="43"/>
      <c r="JIX70" s="43"/>
      <c r="JIY70" s="43"/>
      <c r="JIZ70" s="43"/>
      <c r="JJA70" s="43"/>
      <c r="JJB70" s="43"/>
      <c r="JJC70" s="43"/>
      <c r="JJD70" s="43"/>
      <c r="JJE70" s="43"/>
      <c r="JJF70" s="43"/>
      <c r="JJG70" s="43"/>
      <c r="JJH70" s="43"/>
      <c r="JJI70" s="43"/>
      <c r="JJJ70" s="43"/>
      <c r="JJK70" s="43"/>
      <c r="JJL70" s="43"/>
      <c r="JJM70" s="43"/>
      <c r="JJN70" s="43"/>
      <c r="JJO70" s="43"/>
      <c r="JJP70" s="43"/>
      <c r="JJQ70" s="43"/>
      <c r="JJR70" s="43"/>
      <c r="JJS70" s="43"/>
      <c r="JJT70" s="43"/>
      <c r="JJU70" s="43"/>
      <c r="JJV70" s="43"/>
      <c r="JJW70" s="43"/>
      <c r="JJX70" s="43"/>
      <c r="JJY70" s="43"/>
      <c r="JJZ70" s="43"/>
      <c r="JKA70" s="43"/>
      <c r="JKB70" s="43"/>
      <c r="JKC70" s="43"/>
      <c r="JKD70" s="43"/>
      <c r="JKE70" s="43"/>
      <c r="JKF70" s="43"/>
      <c r="JKG70" s="43"/>
      <c r="JKH70" s="43"/>
      <c r="JKI70" s="43"/>
      <c r="JKJ70" s="43"/>
      <c r="JKK70" s="43"/>
      <c r="JKL70" s="43"/>
      <c r="JKM70" s="43"/>
      <c r="JKN70" s="43"/>
      <c r="JKO70" s="43"/>
      <c r="JKP70" s="43"/>
      <c r="JKQ70" s="43"/>
      <c r="JKR70" s="43"/>
      <c r="JKS70" s="43"/>
      <c r="JKT70" s="43"/>
      <c r="JKU70" s="43"/>
      <c r="JKV70" s="43"/>
      <c r="JKW70" s="43"/>
      <c r="JKX70" s="43"/>
      <c r="JKY70" s="43"/>
      <c r="JKZ70" s="43"/>
      <c r="JLA70" s="43"/>
      <c r="JLB70" s="43"/>
      <c r="JLC70" s="43"/>
      <c r="JLD70" s="43"/>
      <c r="JLE70" s="43"/>
      <c r="JLF70" s="43"/>
      <c r="JLG70" s="43"/>
      <c r="JLH70" s="43"/>
      <c r="JLI70" s="43"/>
      <c r="JLJ70" s="43"/>
      <c r="JLK70" s="43"/>
      <c r="JLL70" s="43"/>
      <c r="JLM70" s="43"/>
      <c r="JLN70" s="43"/>
      <c r="JLO70" s="43"/>
      <c r="JLP70" s="43"/>
      <c r="JLQ70" s="43"/>
      <c r="JLR70" s="43"/>
      <c r="JLS70" s="43"/>
      <c r="JLT70" s="43"/>
      <c r="JLU70" s="43"/>
      <c r="JLV70" s="43"/>
      <c r="JLW70" s="43"/>
      <c r="JLX70" s="43"/>
      <c r="JLY70" s="43"/>
      <c r="JLZ70" s="43"/>
      <c r="JMA70" s="43"/>
      <c r="JMB70" s="43"/>
      <c r="JMC70" s="43"/>
      <c r="JMD70" s="43"/>
      <c r="JME70" s="43"/>
      <c r="JMF70" s="43"/>
      <c r="JMG70" s="43"/>
      <c r="JMH70" s="43"/>
      <c r="JMI70" s="43"/>
      <c r="JMJ70" s="43"/>
      <c r="JMK70" s="43"/>
      <c r="JML70" s="43"/>
      <c r="JMM70" s="43"/>
      <c r="JMN70" s="43"/>
      <c r="JMO70" s="43"/>
      <c r="JMP70" s="43"/>
      <c r="JMQ70" s="43"/>
      <c r="JMR70" s="43"/>
      <c r="JMS70" s="43"/>
      <c r="JMT70" s="43"/>
      <c r="JMU70" s="43"/>
      <c r="JMV70" s="43"/>
      <c r="JMW70" s="43"/>
      <c r="JMX70" s="43"/>
      <c r="JMY70" s="43"/>
      <c r="JMZ70" s="43"/>
      <c r="JNA70" s="43"/>
      <c r="JNB70" s="43"/>
      <c r="JNC70" s="43"/>
      <c r="JND70" s="43"/>
      <c r="JNE70" s="43"/>
      <c r="JNF70" s="43"/>
      <c r="JNG70" s="43"/>
      <c r="JNH70" s="43"/>
      <c r="JNI70" s="43"/>
      <c r="JNJ70" s="43"/>
      <c r="JNK70" s="43"/>
      <c r="JNL70" s="43"/>
      <c r="JNM70" s="43"/>
      <c r="JNN70" s="43"/>
      <c r="JNO70" s="43"/>
      <c r="JNP70" s="43"/>
      <c r="JNQ70" s="43"/>
      <c r="JNR70" s="43"/>
      <c r="JNS70" s="43"/>
      <c r="JNT70" s="43"/>
      <c r="JNU70" s="43"/>
      <c r="JNV70" s="43"/>
      <c r="JNW70" s="43"/>
      <c r="JNX70" s="43"/>
      <c r="JNY70" s="43"/>
      <c r="JNZ70" s="43"/>
      <c r="JOA70" s="43"/>
      <c r="JOB70" s="43"/>
      <c r="JOC70" s="43"/>
      <c r="JOD70" s="43"/>
      <c r="JOE70" s="43"/>
      <c r="JOF70" s="43"/>
      <c r="JOG70" s="43"/>
      <c r="JOH70" s="43"/>
      <c r="JOI70" s="43"/>
      <c r="JOJ70" s="43"/>
      <c r="JOK70" s="43"/>
      <c r="JOL70" s="43"/>
      <c r="JOM70" s="43"/>
      <c r="JON70" s="43"/>
      <c r="JOO70" s="43"/>
      <c r="JOP70" s="43"/>
      <c r="JOQ70" s="43"/>
      <c r="JOR70" s="43"/>
      <c r="JOS70" s="43"/>
      <c r="JOT70" s="43"/>
      <c r="JOU70" s="43"/>
      <c r="JOV70" s="43"/>
      <c r="JOW70" s="43"/>
      <c r="JOX70" s="43"/>
      <c r="JOY70" s="43"/>
      <c r="JOZ70" s="43"/>
      <c r="JPA70" s="43"/>
      <c r="JPB70" s="43"/>
      <c r="JPC70" s="43"/>
      <c r="JPD70" s="43"/>
      <c r="JPE70" s="43"/>
      <c r="JPF70" s="43"/>
      <c r="JPG70" s="43"/>
      <c r="JPH70" s="43"/>
      <c r="JPI70" s="43"/>
      <c r="JPJ70" s="43"/>
      <c r="JPK70" s="43"/>
      <c r="JPL70" s="43"/>
      <c r="JPM70" s="43"/>
      <c r="JPN70" s="43"/>
      <c r="JPO70" s="43"/>
      <c r="JPP70" s="43"/>
      <c r="JPQ70" s="43"/>
      <c r="JPR70" s="43"/>
      <c r="JPS70" s="43"/>
      <c r="JPT70" s="43"/>
      <c r="JPU70" s="43"/>
      <c r="JPV70" s="43"/>
      <c r="JPW70" s="43"/>
      <c r="JPX70" s="43"/>
      <c r="JPY70" s="43"/>
      <c r="JPZ70" s="43"/>
      <c r="JQA70" s="43"/>
      <c r="JQB70" s="43"/>
      <c r="JQC70" s="43"/>
      <c r="JQD70" s="43"/>
      <c r="JQE70" s="43"/>
      <c r="JQF70" s="43"/>
      <c r="JQG70" s="43"/>
      <c r="JQH70" s="43"/>
      <c r="JQI70" s="43"/>
      <c r="JQJ70" s="43"/>
      <c r="JQK70" s="43"/>
      <c r="JQL70" s="43"/>
      <c r="JQM70" s="43"/>
      <c r="JQN70" s="43"/>
      <c r="JQO70" s="43"/>
      <c r="JQP70" s="43"/>
      <c r="JQQ70" s="43"/>
      <c r="JQR70" s="43"/>
      <c r="JQS70" s="43"/>
      <c r="JQT70" s="43"/>
      <c r="JQU70" s="43"/>
      <c r="JQV70" s="43"/>
      <c r="JQW70" s="43"/>
      <c r="JQX70" s="43"/>
      <c r="JQY70" s="43"/>
      <c r="JQZ70" s="43"/>
      <c r="JRA70" s="43"/>
      <c r="JRB70" s="43"/>
      <c r="JRC70" s="43"/>
      <c r="JRD70" s="43"/>
      <c r="JRE70" s="43"/>
      <c r="JRF70" s="43"/>
      <c r="JRG70" s="43"/>
      <c r="JRH70" s="43"/>
      <c r="JRI70" s="43"/>
      <c r="JRJ70" s="43"/>
      <c r="JRK70" s="43"/>
      <c r="JRL70" s="43"/>
      <c r="JRM70" s="43"/>
      <c r="JRN70" s="43"/>
      <c r="JRO70" s="43"/>
      <c r="JRP70" s="43"/>
      <c r="JRQ70" s="43"/>
      <c r="JRR70" s="43"/>
      <c r="JRS70" s="43"/>
      <c r="JRT70" s="43"/>
      <c r="JRU70" s="43"/>
      <c r="JRV70" s="43"/>
      <c r="JRW70" s="43"/>
      <c r="JRX70" s="43"/>
      <c r="JRY70" s="43"/>
      <c r="JRZ70" s="43"/>
      <c r="JSA70" s="43"/>
      <c r="JSB70" s="43"/>
      <c r="JSC70" s="43"/>
      <c r="JSD70" s="43"/>
      <c r="JSE70" s="43"/>
      <c r="JSF70" s="43"/>
      <c r="JSG70" s="43"/>
      <c r="JSH70" s="43"/>
      <c r="JSI70" s="43"/>
      <c r="JSJ70" s="43"/>
      <c r="JSK70" s="43"/>
      <c r="JSL70" s="43"/>
      <c r="JSM70" s="43"/>
      <c r="JSN70" s="43"/>
      <c r="JSO70" s="43"/>
      <c r="JSP70" s="43"/>
      <c r="JSQ70" s="43"/>
      <c r="JSR70" s="43"/>
      <c r="JSS70" s="43"/>
      <c r="JST70" s="43"/>
      <c r="JSU70" s="43"/>
      <c r="JSV70" s="43"/>
      <c r="JSW70" s="43"/>
      <c r="JSX70" s="43"/>
      <c r="JSY70" s="43"/>
      <c r="JSZ70" s="43"/>
      <c r="JTA70" s="43"/>
      <c r="JTB70" s="43"/>
      <c r="JTC70" s="43"/>
      <c r="JTD70" s="43"/>
      <c r="JTE70" s="43"/>
      <c r="JTF70" s="43"/>
      <c r="JTG70" s="43"/>
      <c r="JTH70" s="43"/>
      <c r="JTI70" s="43"/>
      <c r="JTJ70" s="43"/>
      <c r="JTK70" s="43"/>
      <c r="JTL70" s="43"/>
      <c r="JTM70" s="43"/>
      <c r="JTN70" s="43"/>
      <c r="JTO70" s="43"/>
      <c r="JTP70" s="43"/>
      <c r="JTQ70" s="43"/>
      <c r="JTR70" s="43"/>
      <c r="JTS70" s="43"/>
      <c r="JTT70" s="43"/>
      <c r="JTU70" s="43"/>
      <c r="JTV70" s="43"/>
      <c r="JTW70" s="43"/>
      <c r="JTX70" s="43"/>
      <c r="JTY70" s="43"/>
      <c r="JTZ70" s="43"/>
      <c r="JUA70" s="43"/>
      <c r="JUB70" s="43"/>
      <c r="JUC70" s="43"/>
      <c r="JUD70" s="43"/>
      <c r="JUE70" s="43"/>
      <c r="JUF70" s="43"/>
      <c r="JUG70" s="43"/>
      <c r="JUH70" s="43"/>
      <c r="JUI70" s="43"/>
      <c r="JUJ70" s="43"/>
      <c r="JUK70" s="43"/>
      <c r="JUL70" s="43"/>
      <c r="JUM70" s="43"/>
      <c r="JUN70" s="43"/>
      <c r="JUO70" s="43"/>
      <c r="JUP70" s="43"/>
      <c r="JUQ70" s="43"/>
      <c r="JUR70" s="43"/>
      <c r="JUS70" s="43"/>
      <c r="JUT70" s="43"/>
      <c r="JUU70" s="43"/>
      <c r="JUV70" s="43"/>
      <c r="JUW70" s="43"/>
      <c r="JUX70" s="43"/>
      <c r="JUY70" s="43"/>
      <c r="JUZ70" s="43"/>
      <c r="JVA70" s="43"/>
      <c r="JVB70" s="43"/>
      <c r="JVC70" s="43"/>
      <c r="JVD70" s="43"/>
      <c r="JVE70" s="43"/>
      <c r="JVF70" s="43"/>
      <c r="JVG70" s="43"/>
      <c r="JVH70" s="43"/>
      <c r="JVI70" s="43"/>
      <c r="JVJ70" s="43"/>
      <c r="JVK70" s="43"/>
      <c r="JVL70" s="43"/>
      <c r="JVM70" s="43"/>
      <c r="JVN70" s="43"/>
      <c r="JVO70" s="43"/>
      <c r="JVP70" s="43"/>
      <c r="JVQ70" s="43"/>
      <c r="JVR70" s="43"/>
      <c r="JVS70" s="43"/>
      <c r="JVT70" s="43"/>
      <c r="JVU70" s="43"/>
      <c r="JVV70" s="43"/>
      <c r="JVW70" s="43"/>
      <c r="JVX70" s="43"/>
      <c r="JVY70" s="43"/>
      <c r="JVZ70" s="43"/>
      <c r="JWA70" s="43"/>
      <c r="JWB70" s="43"/>
      <c r="JWC70" s="43"/>
      <c r="JWD70" s="43"/>
      <c r="JWE70" s="43"/>
      <c r="JWF70" s="43"/>
      <c r="JWG70" s="43"/>
      <c r="JWH70" s="43"/>
      <c r="JWI70" s="43"/>
      <c r="JWJ70" s="43"/>
      <c r="JWK70" s="43"/>
      <c r="JWL70" s="43"/>
      <c r="JWM70" s="43"/>
      <c r="JWN70" s="43"/>
      <c r="JWO70" s="43"/>
      <c r="JWP70" s="43"/>
      <c r="JWQ70" s="43"/>
      <c r="JWR70" s="43"/>
      <c r="JWS70" s="43"/>
      <c r="JWT70" s="43"/>
      <c r="JWU70" s="43"/>
      <c r="JWV70" s="43"/>
      <c r="JWW70" s="43"/>
      <c r="JWX70" s="43"/>
      <c r="JWY70" s="43"/>
      <c r="JWZ70" s="43"/>
      <c r="JXA70" s="43"/>
      <c r="JXB70" s="43"/>
      <c r="JXC70" s="43"/>
      <c r="JXD70" s="43"/>
      <c r="JXE70" s="43"/>
      <c r="JXF70" s="43"/>
      <c r="JXG70" s="43"/>
      <c r="JXH70" s="43"/>
      <c r="JXI70" s="43"/>
      <c r="JXJ70" s="43"/>
      <c r="JXK70" s="43"/>
      <c r="JXL70" s="43"/>
      <c r="JXM70" s="43"/>
      <c r="JXN70" s="43"/>
      <c r="JXO70" s="43"/>
      <c r="JXP70" s="43"/>
      <c r="JXQ70" s="43"/>
      <c r="JXR70" s="43"/>
      <c r="JXS70" s="43"/>
      <c r="JXT70" s="43"/>
      <c r="JXU70" s="43"/>
      <c r="JXV70" s="43"/>
      <c r="JXW70" s="43"/>
      <c r="JXX70" s="43"/>
      <c r="JXY70" s="43"/>
      <c r="JXZ70" s="43"/>
      <c r="JYA70" s="43"/>
      <c r="JYB70" s="43"/>
      <c r="JYC70" s="43"/>
      <c r="JYD70" s="43"/>
      <c r="JYE70" s="43"/>
      <c r="JYF70" s="43"/>
      <c r="JYG70" s="43"/>
      <c r="JYH70" s="43"/>
      <c r="JYI70" s="43"/>
      <c r="JYJ70" s="43"/>
      <c r="JYK70" s="43"/>
      <c r="JYL70" s="43"/>
      <c r="JYM70" s="43"/>
      <c r="JYN70" s="43"/>
      <c r="JYO70" s="43"/>
      <c r="JYP70" s="43"/>
      <c r="JYQ70" s="43"/>
      <c r="JYR70" s="43"/>
      <c r="JYS70" s="43"/>
      <c r="JYT70" s="43"/>
      <c r="JYU70" s="43"/>
      <c r="JYV70" s="43"/>
      <c r="JYW70" s="43"/>
      <c r="JYX70" s="43"/>
      <c r="JYY70" s="43"/>
      <c r="JYZ70" s="43"/>
      <c r="JZA70" s="43"/>
      <c r="JZB70" s="43"/>
      <c r="JZC70" s="43"/>
      <c r="JZD70" s="43"/>
      <c r="JZE70" s="43"/>
      <c r="JZF70" s="43"/>
      <c r="JZG70" s="43"/>
      <c r="JZH70" s="43"/>
      <c r="JZI70" s="43"/>
      <c r="JZJ70" s="43"/>
      <c r="JZK70" s="43"/>
      <c r="JZL70" s="43"/>
      <c r="JZM70" s="43"/>
      <c r="JZN70" s="43"/>
      <c r="JZO70" s="43"/>
      <c r="JZP70" s="43"/>
      <c r="JZQ70" s="43"/>
      <c r="JZR70" s="43"/>
      <c r="JZS70" s="43"/>
      <c r="JZT70" s="43"/>
      <c r="JZU70" s="43"/>
      <c r="JZV70" s="43"/>
      <c r="JZW70" s="43"/>
      <c r="JZX70" s="43"/>
      <c r="JZY70" s="43"/>
      <c r="JZZ70" s="43"/>
      <c r="KAA70" s="43"/>
      <c r="KAB70" s="43"/>
      <c r="KAC70" s="43"/>
      <c r="KAD70" s="43"/>
      <c r="KAE70" s="43"/>
      <c r="KAF70" s="43"/>
      <c r="KAG70" s="43"/>
      <c r="KAH70" s="43"/>
      <c r="KAI70" s="43"/>
      <c r="KAJ70" s="43"/>
      <c r="KAK70" s="43"/>
      <c r="KAL70" s="43"/>
      <c r="KAM70" s="43"/>
      <c r="KAN70" s="43"/>
      <c r="KAO70" s="43"/>
      <c r="KAP70" s="43"/>
      <c r="KAQ70" s="43"/>
      <c r="KAR70" s="43"/>
      <c r="KAS70" s="43"/>
      <c r="KAT70" s="43"/>
      <c r="KAU70" s="43"/>
      <c r="KAV70" s="43"/>
      <c r="KAW70" s="43"/>
      <c r="KAX70" s="43"/>
      <c r="KAY70" s="43"/>
      <c r="KAZ70" s="43"/>
      <c r="KBA70" s="43"/>
      <c r="KBB70" s="43"/>
      <c r="KBC70" s="43"/>
      <c r="KBD70" s="43"/>
      <c r="KBE70" s="43"/>
      <c r="KBF70" s="43"/>
      <c r="KBG70" s="43"/>
      <c r="KBH70" s="43"/>
      <c r="KBI70" s="43"/>
      <c r="KBJ70" s="43"/>
      <c r="KBK70" s="43"/>
      <c r="KBL70" s="43"/>
      <c r="KBM70" s="43"/>
      <c r="KBN70" s="43"/>
      <c r="KBO70" s="43"/>
      <c r="KBP70" s="43"/>
      <c r="KBQ70" s="43"/>
      <c r="KBR70" s="43"/>
      <c r="KBS70" s="43"/>
      <c r="KBT70" s="43"/>
      <c r="KBU70" s="43"/>
      <c r="KBV70" s="43"/>
      <c r="KBW70" s="43"/>
      <c r="KBX70" s="43"/>
      <c r="KBY70" s="43"/>
      <c r="KBZ70" s="43"/>
      <c r="KCA70" s="43"/>
      <c r="KCB70" s="43"/>
      <c r="KCC70" s="43"/>
      <c r="KCD70" s="43"/>
      <c r="KCE70" s="43"/>
      <c r="KCF70" s="43"/>
      <c r="KCG70" s="43"/>
      <c r="KCH70" s="43"/>
      <c r="KCI70" s="43"/>
      <c r="KCJ70" s="43"/>
      <c r="KCK70" s="43"/>
      <c r="KCL70" s="43"/>
      <c r="KCM70" s="43"/>
      <c r="KCN70" s="43"/>
      <c r="KCO70" s="43"/>
      <c r="KCP70" s="43"/>
      <c r="KCQ70" s="43"/>
      <c r="KCR70" s="43"/>
      <c r="KCS70" s="43"/>
      <c r="KCT70" s="43"/>
      <c r="KCU70" s="43"/>
      <c r="KCV70" s="43"/>
      <c r="KCW70" s="43"/>
      <c r="KCX70" s="43"/>
      <c r="KCY70" s="43"/>
      <c r="KCZ70" s="43"/>
      <c r="KDA70" s="43"/>
      <c r="KDB70" s="43"/>
      <c r="KDC70" s="43"/>
      <c r="KDD70" s="43"/>
      <c r="KDE70" s="43"/>
      <c r="KDF70" s="43"/>
      <c r="KDG70" s="43"/>
      <c r="KDH70" s="43"/>
      <c r="KDI70" s="43"/>
      <c r="KDJ70" s="43"/>
      <c r="KDK70" s="43"/>
      <c r="KDL70" s="43"/>
      <c r="KDM70" s="43"/>
      <c r="KDN70" s="43"/>
      <c r="KDO70" s="43"/>
      <c r="KDP70" s="43"/>
      <c r="KDQ70" s="43"/>
      <c r="KDR70" s="43"/>
      <c r="KDS70" s="43"/>
      <c r="KDT70" s="43"/>
      <c r="KDU70" s="43"/>
      <c r="KDV70" s="43"/>
      <c r="KDW70" s="43"/>
      <c r="KDX70" s="43"/>
      <c r="KDY70" s="43"/>
      <c r="KDZ70" s="43"/>
      <c r="KEA70" s="43"/>
      <c r="KEB70" s="43"/>
      <c r="KEC70" s="43"/>
      <c r="KED70" s="43"/>
      <c r="KEE70" s="43"/>
      <c r="KEF70" s="43"/>
      <c r="KEG70" s="43"/>
      <c r="KEH70" s="43"/>
      <c r="KEI70" s="43"/>
      <c r="KEJ70" s="43"/>
      <c r="KEK70" s="43"/>
      <c r="KEL70" s="43"/>
      <c r="KEM70" s="43"/>
      <c r="KEN70" s="43"/>
      <c r="KEO70" s="43"/>
      <c r="KEP70" s="43"/>
      <c r="KEQ70" s="43"/>
      <c r="KER70" s="43"/>
      <c r="KES70" s="43"/>
      <c r="KET70" s="43"/>
      <c r="KEU70" s="43"/>
      <c r="KEV70" s="43"/>
      <c r="KEW70" s="43"/>
      <c r="KEX70" s="43"/>
      <c r="KEY70" s="43"/>
      <c r="KEZ70" s="43"/>
      <c r="KFA70" s="43"/>
      <c r="KFB70" s="43"/>
      <c r="KFC70" s="43"/>
      <c r="KFD70" s="43"/>
      <c r="KFE70" s="43"/>
      <c r="KFF70" s="43"/>
      <c r="KFG70" s="43"/>
      <c r="KFH70" s="43"/>
      <c r="KFI70" s="43"/>
      <c r="KFJ70" s="43"/>
      <c r="KFK70" s="43"/>
      <c r="KFL70" s="43"/>
      <c r="KFM70" s="43"/>
      <c r="KFN70" s="43"/>
      <c r="KFO70" s="43"/>
      <c r="KFP70" s="43"/>
      <c r="KFQ70" s="43"/>
      <c r="KFR70" s="43"/>
      <c r="KFS70" s="43"/>
      <c r="KFT70" s="43"/>
      <c r="KFU70" s="43"/>
      <c r="KFV70" s="43"/>
      <c r="KFW70" s="43"/>
      <c r="KFX70" s="43"/>
      <c r="KFY70" s="43"/>
      <c r="KFZ70" s="43"/>
      <c r="KGA70" s="43"/>
      <c r="KGB70" s="43"/>
      <c r="KGC70" s="43"/>
      <c r="KGD70" s="43"/>
      <c r="KGE70" s="43"/>
      <c r="KGF70" s="43"/>
      <c r="KGG70" s="43"/>
      <c r="KGH70" s="43"/>
      <c r="KGI70" s="43"/>
      <c r="KGJ70" s="43"/>
      <c r="KGK70" s="43"/>
      <c r="KGL70" s="43"/>
      <c r="KGM70" s="43"/>
      <c r="KGN70" s="43"/>
      <c r="KGO70" s="43"/>
      <c r="KGP70" s="43"/>
      <c r="KGQ70" s="43"/>
      <c r="KGR70" s="43"/>
      <c r="KGS70" s="43"/>
      <c r="KGT70" s="43"/>
      <c r="KGU70" s="43"/>
      <c r="KGV70" s="43"/>
      <c r="KGW70" s="43"/>
      <c r="KGX70" s="43"/>
      <c r="KGY70" s="43"/>
      <c r="KGZ70" s="43"/>
      <c r="KHA70" s="43"/>
      <c r="KHB70" s="43"/>
      <c r="KHC70" s="43"/>
      <c r="KHD70" s="43"/>
      <c r="KHE70" s="43"/>
      <c r="KHF70" s="43"/>
      <c r="KHG70" s="43"/>
      <c r="KHH70" s="43"/>
      <c r="KHI70" s="43"/>
      <c r="KHJ70" s="43"/>
      <c r="KHK70" s="43"/>
      <c r="KHL70" s="43"/>
      <c r="KHM70" s="43"/>
      <c r="KHN70" s="43"/>
      <c r="KHO70" s="43"/>
      <c r="KHP70" s="43"/>
      <c r="KHQ70" s="43"/>
      <c r="KHR70" s="43"/>
      <c r="KHS70" s="43"/>
      <c r="KHT70" s="43"/>
      <c r="KHU70" s="43"/>
      <c r="KHV70" s="43"/>
      <c r="KHW70" s="43"/>
      <c r="KHX70" s="43"/>
      <c r="KHY70" s="43"/>
      <c r="KHZ70" s="43"/>
      <c r="KIA70" s="43"/>
      <c r="KIB70" s="43"/>
      <c r="KIC70" s="43"/>
      <c r="KID70" s="43"/>
      <c r="KIE70" s="43"/>
      <c r="KIF70" s="43"/>
      <c r="KIG70" s="43"/>
      <c r="KIH70" s="43"/>
      <c r="KII70" s="43"/>
      <c r="KIJ70" s="43"/>
      <c r="KIK70" s="43"/>
      <c r="KIL70" s="43"/>
      <c r="KIM70" s="43"/>
      <c r="KIN70" s="43"/>
      <c r="KIO70" s="43"/>
      <c r="KIP70" s="43"/>
      <c r="KIQ70" s="43"/>
      <c r="KIR70" s="43"/>
      <c r="KIS70" s="43"/>
      <c r="KIT70" s="43"/>
      <c r="KIU70" s="43"/>
      <c r="KIV70" s="43"/>
      <c r="KIW70" s="43"/>
      <c r="KIX70" s="43"/>
      <c r="KIY70" s="43"/>
      <c r="KIZ70" s="43"/>
      <c r="KJA70" s="43"/>
      <c r="KJB70" s="43"/>
      <c r="KJC70" s="43"/>
      <c r="KJD70" s="43"/>
      <c r="KJE70" s="43"/>
      <c r="KJF70" s="43"/>
      <c r="KJG70" s="43"/>
      <c r="KJH70" s="43"/>
      <c r="KJI70" s="43"/>
      <c r="KJJ70" s="43"/>
      <c r="KJK70" s="43"/>
      <c r="KJL70" s="43"/>
      <c r="KJM70" s="43"/>
      <c r="KJN70" s="43"/>
      <c r="KJO70" s="43"/>
      <c r="KJP70" s="43"/>
      <c r="KJQ70" s="43"/>
      <c r="KJR70" s="43"/>
      <c r="KJS70" s="43"/>
      <c r="KJT70" s="43"/>
      <c r="KJU70" s="43"/>
      <c r="KJV70" s="43"/>
      <c r="KJW70" s="43"/>
      <c r="KJX70" s="43"/>
      <c r="KJY70" s="43"/>
      <c r="KJZ70" s="43"/>
      <c r="KKA70" s="43"/>
      <c r="KKB70" s="43"/>
      <c r="KKC70" s="43"/>
      <c r="KKD70" s="43"/>
      <c r="KKE70" s="43"/>
      <c r="KKF70" s="43"/>
      <c r="KKG70" s="43"/>
      <c r="KKH70" s="43"/>
      <c r="KKI70" s="43"/>
      <c r="KKJ70" s="43"/>
      <c r="KKK70" s="43"/>
      <c r="KKL70" s="43"/>
      <c r="KKM70" s="43"/>
      <c r="KKN70" s="43"/>
      <c r="KKO70" s="43"/>
      <c r="KKP70" s="43"/>
      <c r="KKQ70" s="43"/>
      <c r="KKR70" s="43"/>
      <c r="KKS70" s="43"/>
      <c r="KKT70" s="43"/>
      <c r="KKU70" s="43"/>
      <c r="KKV70" s="43"/>
      <c r="KKW70" s="43"/>
      <c r="KKX70" s="43"/>
      <c r="KKY70" s="43"/>
      <c r="KKZ70" s="43"/>
      <c r="KLA70" s="43"/>
      <c r="KLB70" s="43"/>
      <c r="KLC70" s="43"/>
      <c r="KLD70" s="43"/>
      <c r="KLE70" s="43"/>
      <c r="KLF70" s="43"/>
      <c r="KLG70" s="43"/>
      <c r="KLH70" s="43"/>
      <c r="KLI70" s="43"/>
      <c r="KLJ70" s="43"/>
      <c r="KLK70" s="43"/>
      <c r="KLL70" s="43"/>
      <c r="KLM70" s="43"/>
      <c r="KLN70" s="43"/>
      <c r="KLO70" s="43"/>
      <c r="KLP70" s="43"/>
      <c r="KLQ70" s="43"/>
      <c r="KLR70" s="43"/>
      <c r="KLS70" s="43"/>
      <c r="KLT70" s="43"/>
      <c r="KLU70" s="43"/>
      <c r="KLV70" s="43"/>
      <c r="KLW70" s="43"/>
      <c r="KLX70" s="43"/>
      <c r="KLY70" s="43"/>
      <c r="KLZ70" s="43"/>
      <c r="KMA70" s="43"/>
      <c r="KMB70" s="43"/>
      <c r="KMC70" s="43"/>
      <c r="KMD70" s="43"/>
      <c r="KME70" s="43"/>
      <c r="KMF70" s="43"/>
      <c r="KMG70" s="43"/>
      <c r="KMH70" s="43"/>
      <c r="KMI70" s="43"/>
      <c r="KMJ70" s="43"/>
      <c r="KMK70" s="43"/>
      <c r="KML70" s="43"/>
      <c r="KMM70" s="43"/>
      <c r="KMN70" s="43"/>
      <c r="KMO70" s="43"/>
      <c r="KMP70" s="43"/>
      <c r="KMQ70" s="43"/>
      <c r="KMR70" s="43"/>
      <c r="KMS70" s="43"/>
      <c r="KMT70" s="43"/>
      <c r="KMU70" s="43"/>
      <c r="KMV70" s="43"/>
      <c r="KMW70" s="43"/>
      <c r="KMX70" s="43"/>
      <c r="KMY70" s="43"/>
      <c r="KMZ70" s="43"/>
      <c r="KNA70" s="43"/>
      <c r="KNB70" s="43"/>
      <c r="KNC70" s="43"/>
      <c r="KND70" s="43"/>
      <c r="KNE70" s="43"/>
      <c r="KNF70" s="43"/>
      <c r="KNG70" s="43"/>
      <c r="KNH70" s="43"/>
      <c r="KNI70" s="43"/>
      <c r="KNJ70" s="43"/>
      <c r="KNK70" s="43"/>
      <c r="KNL70" s="43"/>
      <c r="KNM70" s="43"/>
      <c r="KNN70" s="43"/>
      <c r="KNO70" s="43"/>
      <c r="KNP70" s="43"/>
      <c r="KNQ70" s="43"/>
      <c r="KNR70" s="43"/>
      <c r="KNS70" s="43"/>
      <c r="KNT70" s="43"/>
      <c r="KNU70" s="43"/>
      <c r="KNV70" s="43"/>
      <c r="KNW70" s="43"/>
      <c r="KNX70" s="43"/>
      <c r="KNY70" s="43"/>
      <c r="KNZ70" s="43"/>
      <c r="KOA70" s="43"/>
      <c r="KOB70" s="43"/>
      <c r="KOC70" s="43"/>
      <c r="KOD70" s="43"/>
      <c r="KOE70" s="43"/>
      <c r="KOF70" s="43"/>
      <c r="KOG70" s="43"/>
      <c r="KOH70" s="43"/>
      <c r="KOI70" s="43"/>
      <c r="KOJ70" s="43"/>
      <c r="KOK70" s="43"/>
      <c r="KOL70" s="43"/>
      <c r="KOM70" s="43"/>
      <c r="KON70" s="43"/>
      <c r="KOO70" s="43"/>
      <c r="KOP70" s="43"/>
      <c r="KOQ70" s="43"/>
      <c r="KOR70" s="43"/>
      <c r="KOS70" s="43"/>
      <c r="KOT70" s="43"/>
      <c r="KOU70" s="43"/>
      <c r="KOV70" s="43"/>
      <c r="KOW70" s="43"/>
      <c r="KOX70" s="43"/>
      <c r="KOY70" s="43"/>
      <c r="KOZ70" s="43"/>
      <c r="KPA70" s="43"/>
      <c r="KPB70" s="43"/>
      <c r="KPC70" s="43"/>
      <c r="KPD70" s="43"/>
      <c r="KPE70" s="43"/>
      <c r="KPF70" s="43"/>
      <c r="KPG70" s="43"/>
      <c r="KPH70" s="43"/>
      <c r="KPI70" s="43"/>
      <c r="KPJ70" s="43"/>
      <c r="KPK70" s="43"/>
      <c r="KPL70" s="43"/>
      <c r="KPM70" s="43"/>
      <c r="KPN70" s="43"/>
      <c r="KPO70" s="43"/>
      <c r="KPP70" s="43"/>
      <c r="KPQ70" s="43"/>
      <c r="KPR70" s="43"/>
      <c r="KPS70" s="43"/>
      <c r="KPT70" s="43"/>
      <c r="KPU70" s="43"/>
      <c r="KPV70" s="43"/>
      <c r="KPW70" s="43"/>
      <c r="KPX70" s="43"/>
      <c r="KPY70" s="43"/>
      <c r="KPZ70" s="43"/>
      <c r="KQA70" s="43"/>
      <c r="KQB70" s="43"/>
      <c r="KQC70" s="43"/>
      <c r="KQD70" s="43"/>
      <c r="KQE70" s="43"/>
      <c r="KQF70" s="43"/>
      <c r="KQG70" s="43"/>
      <c r="KQH70" s="43"/>
      <c r="KQI70" s="43"/>
      <c r="KQJ70" s="43"/>
      <c r="KQK70" s="43"/>
      <c r="KQL70" s="43"/>
      <c r="KQM70" s="43"/>
      <c r="KQN70" s="43"/>
      <c r="KQO70" s="43"/>
      <c r="KQP70" s="43"/>
      <c r="KQQ70" s="43"/>
      <c r="KQR70" s="43"/>
      <c r="KQS70" s="43"/>
      <c r="KQT70" s="43"/>
      <c r="KQU70" s="43"/>
      <c r="KQV70" s="43"/>
      <c r="KQW70" s="43"/>
      <c r="KQX70" s="43"/>
      <c r="KQY70" s="43"/>
      <c r="KQZ70" s="43"/>
      <c r="KRA70" s="43"/>
      <c r="KRB70" s="43"/>
      <c r="KRC70" s="43"/>
      <c r="KRD70" s="43"/>
      <c r="KRE70" s="43"/>
      <c r="KRF70" s="43"/>
      <c r="KRG70" s="43"/>
      <c r="KRH70" s="43"/>
      <c r="KRI70" s="43"/>
      <c r="KRJ70" s="43"/>
      <c r="KRK70" s="43"/>
      <c r="KRL70" s="43"/>
      <c r="KRM70" s="43"/>
      <c r="KRN70" s="43"/>
      <c r="KRO70" s="43"/>
      <c r="KRP70" s="43"/>
      <c r="KRQ70" s="43"/>
      <c r="KRR70" s="43"/>
      <c r="KRS70" s="43"/>
      <c r="KRT70" s="43"/>
      <c r="KRU70" s="43"/>
      <c r="KRV70" s="43"/>
      <c r="KRW70" s="43"/>
      <c r="KRX70" s="43"/>
      <c r="KRY70" s="43"/>
      <c r="KRZ70" s="43"/>
      <c r="KSA70" s="43"/>
      <c r="KSB70" s="43"/>
      <c r="KSC70" s="43"/>
      <c r="KSD70" s="43"/>
      <c r="KSE70" s="43"/>
      <c r="KSF70" s="43"/>
      <c r="KSG70" s="43"/>
      <c r="KSH70" s="43"/>
      <c r="KSI70" s="43"/>
      <c r="KSJ70" s="43"/>
      <c r="KSK70" s="43"/>
      <c r="KSL70" s="43"/>
      <c r="KSM70" s="43"/>
      <c r="KSN70" s="43"/>
      <c r="KSO70" s="43"/>
      <c r="KSP70" s="43"/>
      <c r="KSQ70" s="43"/>
      <c r="KSR70" s="43"/>
      <c r="KSS70" s="43"/>
      <c r="KST70" s="43"/>
      <c r="KSU70" s="43"/>
      <c r="KSV70" s="43"/>
      <c r="KSW70" s="43"/>
      <c r="KSX70" s="43"/>
      <c r="KSY70" s="43"/>
      <c r="KSZ70" s="43"/>
      <c r="KTA70" s="43"/>
      <c r="KTB70" s="43"/>
      <c r="KTC70" s="43"/>
      <c r="KTD70" s="43"/>
      <c r="KTE70" s="43"/>
      <c r="KTF70" s="43"/>
      <c r="KTG70" s="43"/>
      <c r="KTH70" s="43"/>
      <c r="KTI70" s="43"/>
      <c r="KTJ70" s="43"/>
      <c r="KTK70" s="43"/>
      <c r="KTL70" s="43"/>
      <c r="KTM70" s="43"/>
      <c r="KTN70" s="43"/>
      <c r="KTO70" s="43"/>
      <c r="KTP70" s="43"/>
      <c r="KTQ70" s="43"/>
      <c r="KTR70" s="43"/>
      <c r="KTS70" s="43"/>
      <c r="KTT70" s="43"/>
      <c r="KTU70" s="43"/>
      <c r="KTV70" s="43"/>
      <c r="KTW70" s="43"/>
      <c r="KTX70" s="43"/>
      <c r="KTY70" s="43"/>
      <c r="KTZ70" s="43"/>
      <c r="KUA70" s="43"/>
      <c r="KUB70" s="43"/>
      <c r="KUC70" s="43"/>
      <c r="KUD70" s="43"/>
      <c r="KUE70" s="43"/>
      <c r="KUF70" s="43"/>
      <c r="KUG70" s="43"/>
      <c r="KUH70" s="43"/>
      <c r="KUI70" s="43"/>
      <c r="KUJ70" s="43"/>
      <c r="KUK70" s="43"/>
      <c r="KUL70" s="43"/>
      <c r="KUM70" s="43"/>
      <c r="KUN70" s="43"/>
      <c r="KUO70" s="43"/>
      <c r="KUP70" s="43"/>
      <c r="KUQ70" s="43"/>
      <c r="KUR70" s="43"/>
      <c r="KUS70" s="43"/>
      <c r="KUT70" s="43"/>
      <c r="KUU70" s="43"/>
      <c r="KUV70" s="43"/>
      <c r="KUW70" s="43"/>
      <c r="KUX70" s="43"/>
      <c r="KUY70" s="43"/>
      <c r="KUZ70" s="43"/>
      <c r="KVA70" s="43"/>
      <c r="KVB70" s="43"/>
      <c r="KVC70" s="43"/>
      <c r="KVD70" s="43"/>
      <c r="KVE70" s="43"/>
      <c r="KVF70" s="43"/>
      <c r="KVG70" s="43"/>
      <c r="KVH70" s="43"/>
      <c r="KVI70" s="43"/>
      <c r="KVJ70" s="43"/>
      <c r="KVK70" s="43"/>
      <c r="KVL70" s="43"/>
      <c r="KVM70" s="43"/>
      <c r="KVN70" s="43"/>
      <c r="KVO70" s="43"/>
      <c r="KVP70" s="43"/>
      <c r="KVQ70" s="43"/>
      <c r="KVR70" s="43"/>
      <c r="KVS70" s="43"/>
      <c r="KVT70" s="43"/>
      <c r="KVU70" s="43"/>
      <c r="KVV70" s="43"/>
      <c r="KVW70" s="43"/>
      <c r="KVX70" s="43"/>
      <c r="KVY70" s="43"/>
      <c r="KVZ70" s="43"/>
      <c r="KWA70" s="43"/>
      <c r="KWB70" s="43"/>
      <c r="KWC70" s="43"/>
      <c r="KWD70" s="43"/>
      <c r="KWE70" s="43"/>
      <c r="KWF70" s="43"/>
      <c r="KWG70" s="43"/>
      <c r="KWH70" s="43"/>
      <c r="KWI70" s="43"/>
      <c r="KWJ70" s="43"/>
      <c r="KWK70" s="43"/>
      <c r="KWL70" s="43"/>
      <c r="KWM70" s="43"/>
      <c r="KWN70" s="43"/>
      <c r="KWO70" s="43"/>
      <c r="KWP70" s="43"/>
      <c r="KWQ70" s="43"/>
      <c r="KWR70" s="43"/>
      <c r="KWS70" s="43"/>
      <c r="KWT70" s="43"/>
      <c r="KWU70" s="43"/>
      <c r="KWV70" s="43"/>
      <c r="KWW70" s="43"/>
      <c r="KWX70" s="43"/>
      <c r="KWY70" s="43"/>
      <c r="KWZ70" s="43"/>
      <c r="KXA70" s="43"/>
      <c r="KXB70" s="43"/>
      <c r="KXC70" s="43"/>
      <c r="KXD70" s="43"/>
      <c r="KXE70" s="43"/>
      <c r="KXF70" s="43"/>
      <c r="KXG70" s="43"/>
      <c r="KXH70" s="43"/>
      <c r="KXI70" s="43"/>
      <c r="KXJ70" s="43"/>
      <c r="KXK70" s="43"/>
      <c r="KXL70" s="43"/>
      <c r="KXM70" s="43"/>
      <c r="KXN70" s="43"/>
      <c r="KXO70" s="43"/>
      <c r="KXP70" s="43"/>
      <c r="KXQ70" s="43"/>
      <c r="KXR70" s="43"/>
      <c r="KXS70" s="43"/>
      <c r="KXT70" s="43"/>
      <c r="KXU70" s="43"/>
      <c r="KXV70" s="43"/>
      <c r="KXW70" s="43"/>
      <c r="KXX70" s="43"/>
      <c r="KXY70" s="43"/>
      <c r="KXZ70" s="43"/>
      <c r="KYA70" s="43"/>
      <c r="KYB70" s="43"/>
      <c r="KYC70" s="43"/>
      <c r="KYD70" s="43"/>
      <c r="KYE70" s="43"/>
      <c r="KYF70" s="43"/>
      <c r="KYG70" s="43"/>
      <c r="KYH70" s="43"/>
      <c r="KYI70" s="43"/>
      <c r="KYJ70" s="43"/>
      <c r="KYK70" s="43"/>
      <c r="KYL70" s="43"/>
      <c r="KYM70" s="43"/>
      <c r="KYN70" s="43"/>
      <c r="KYO70" s="43"/>
      <c r="KYP70" s="43"/>
      <c r="KYQ70" s="43"/>
      <c r="KYR70" s="43"/>
      <c r="KYS70" s="43"/>
      <c r="KYT70" s="43"/>
      <c r="KYU70" s="43"/>
      <c r="KYV70" s="43"/>
      <c r="KYW70" s="43"/>
      <c r="KYX70" s="43"/>
      <c r="KYY70" s="43"/>
      <c r="KYZ70" s="43"/>
      <c r="KZA70" s="43"/>
      <c r="KZB70" s="43"/>
      <c r="KZC70" s="43"/>
      <c r="KZD70" s="43"/>
      <c r="KZE70" s="43"/>
      <c r="KZF70" s="43"/>
      <c r="KZG70" s="43"/>
      <c r="KZH70" s="43"/>
      <c r="KZI70" s="43"/>
      <c r="KZJ70" s="43"/>
      <c r="KZK70" s="43"/>
      <c r="KZL70" s="43"/>
      <c r="KZM70" s="43"/>
      <c r="KZN70" s="43"/>
      <c r="KZO70" s="43"/>
      <c r="KZP70" s="43"/>
      <c r="KZQ70" s="43"/>
      <c r="KZR70" s="43"/>
      <c r="KZS70" s="43"/>
      <c r="KZT70" s="43"/>
      <c r="KZU70" s="43"/>
      <c r="KZV70" s="43"/>
      <c r="KZW70" s="43"/>
      <c r="KZX70" s="43"/>
      <c r="KZY70" s="43"/>
      <c r="KZZ70" s="43"/>
      <c r="LAA70" s="43"/>
      <c r="LAB70" s="43"/>
      <c r="LAC70" s="43"/>
      <c r="LAD70" s="43"/>
      <c r="LAE70" s="43"/>
      <c r="LAF70" s="43"/>
      <c r="LAG70" s="43"/>
      <c r="LAH70" s="43"/>
      <c r="LAI70" s="43"/>
      <c r="LAJ70" s="43"/>
      <c r="LAK70" s="43"/>
      <c r="LAL70" s="43"/>
      <c r="LAM70" s="43"/>
      <c r="LAN70" s="43"/>
      <c r="LAO70" s="43"/>
      <c r="LAP70" s="43"/>
      <c r="LAQ70" s="43"/>
      <c r="LAR70" s="43"/>
      <c r="LAS70" s="43"/>
      <c r="LAT70" s="43"/>
      <c r="LAU70" s="43"/>
      <c r="LAV70" s="43"/>
      <c r="LAW70" s="43"/>
      <c r="LAX70" s="43"/>
      <c r="LAY70" s="43"/>
      <c r="LAZ70" s="43"/>
      <c r="LBA70" s="43"/>
      <c r="LBB70" s="43"/>
      <c r="LBC70" s="43"/>
      <c r="LBD70" s="43"/>
      <c r="LBE70" s="43"/>
      <c r="LBF70" s="43"/>
      <c r="LBG70" s="43"/>
      <c r="LBH70" s="43"/>
      <c r="LBI70" s="43"/>
      <c r="LBJ70" s="43"/>
      <c r="LBK70" s="43"/>
      <c r="LBL70" s="43"/>
      <c r="LBM70" s="43"/>
      <c r="LBN70" s="43"/>
      <c r="LBO70" s="43"/>
      <c r="LBP70" s="43"/>
      <c r="LBQ70" s="43"/>
      <c r="LBR70" s="43"/>
      <c r="LBS70" s="43"/>
      <c r="LBT70" s="43"/>
      <c r="LBU70" s="43"/>
      <c r="LBV70" s="43"/>
      <c r="LBW70" s="43"/>
      <c r="LBX70" s="43"/>
      <c r="LBY70" s="43"/>
      <c r="LBZ70" s="43"/>
      <c r="LCA70" s="43"/>
      <c r="LCB70" s="43"/>
      <c r="LCC70" s="43"/>
      <c r="LCD70" s="43"/>
      <c r="LCE70" s="43"/>
      <c r="LCF70" s="43"/>
      <c r="LCG70" s="43"/>
      <c r="LCH70" s="43"/>
      <c r="LCI70" s="43"/>
      <c r="LCJ70" s="43"/>
      <c r="LCK70" s="43"/>
      <c r="LCL70" s="43"/>
      <c r="LCM70" s="43"/>
      <c r="LCN70" s="43"/>
      <c r="LCO70" s="43"/>
      <c r="LCP70" s="43"/>
      <c r="LCQ70" s="43"/>
      <c r="LCR70" s="43"/>
      <c r="LCS70" s="43"/>
      <c r="LCT70" s="43"/>
      <c r="LCU70" s="43"/>
      <c r="LCV70" s="43"/>
      <c r="LCW70" s="43"/>
      <c r="LCX70" s="43"/>
      <c r="LCY70" s="43"/>
      <c r="LCZ70" s="43"/>
      <c r="LDA70" s="43"/>
      <c r="LDB70" s="43"/>
      <c r="LDC70" s="43"/>
      <c r="LDD70" s="43"/>
      <c r="LDE70" s="43"/>
      <c r="LDF70" s="43"/>
      <c r="LDG70" s="43"/>
      <c r="LDH70" s="43"/>
      <c r="LDI70" s="43"/>
      <c r="LDJ70" s="43"/>
      <c r="LDK70" s="43"/>
      <c r="LDL70" s="43"/>
      <c r="LDM70" s="43"/>
      <c r="LDN70" s="43"/>
      <c r="LDO70" s="43"/>
      <c r="LDP70" s="43"/>
      <c r="LDQ70" s="43"/>
      <c r="LDR70" s="43"/>
      <c r="LDS70" s="43"/>
      <c r="LDT70" s="43"/>
      <c r="LDU70" s="43"/>
      <c r="LDV70" s="43"/>
      <c r="LDW70" s="43"/>
      <c r="LDX70" s="43"/>
      <c r="LDY70" s="43"/>
      <c r="LDZ70" s="43"/>
      <c r="LEA70" s="43"/>
      <c r="LEB70" s="43"/>
      <c r="LEC70" s="43"/>
      <c r="LED70" s="43"/>
      <c r="LEE70" s="43"/>
      <c r="LEF70" s="43"/>
      <c r="LEG70" s="43"/>
      <c r="LEH70" s="43"/>
      <c r="LEI70" s="43"/>
      <c r="LEJ70" s="43"/>
      <c r="LEK70" s="43"/>
      <c r="LEL70" s="43"/>
      <c r="LEM70" s="43"/>
      <c r="LEN70" s="43"/>
      <c r="LEO70" s="43"/>
      <c r="LEP70" s="43"/>
      <c r="LEQ70" s="43"/>
      <c r="LER70" s="43"/>
      <c r="LES70" s="43"/>
      <c r="LET70" s="43"/>
      <c r="LEU70" s="43"/>
      <c r="LEV70" s="43"/>
      <c r="LEW70" s="43"/>
      <c r="LEX70" s="43"/>
      <c r="LEY70" s="43"/>
      <c r="LEZ70" s="43"/>
      <c r="LFA70" s="43"/>
      <c r="LFB70" s="43"/>
      <c r="LFC70" s="43"/>
      <c r="LFD70" s="43"/>
      <c r="LFE70" s="43"/>
      <c r="LFF70" s="43"/>
      <c r="LFG70" s="43"/>
      <c r="LFH70" s="43"/>
      <c r="LFI70" s="43"/>
      <c r="LFJ70" s="43"/>
      <c r="LFK70" s="43"/>
      <c r="LFL70" s="43"/>
      <c r="LFM70" s="43"/>
      <c r="LFN70" s="43"/>
      <c r="LFO70" s="43"/>
      <c r="LFP70" s="43"/>
      <c r="LFQ70" s="43"/>
      <c r="LFR70" s="43"/>
      <c r="LFS70" s="43"/>
      <c r="LFT70" s="43"/>
      <c r="LFU70" s="43"/>
      <c r="LFV70" s="43"/>
      <c r="LFW70" s="43"/>
      <c r="LFX70" s="43"/>
      <c r="LFY70" s="43"/>
      <c r="LFZ70" s="43"/>
      <c r="LGA70" s="43"/>
      <c r="LGB70" s="43"/>
      <c r="LGC70" s="43"/>
      <c r="LGD70" s="43"/>
      <c r="LGE70" s="43"/>
      <c r="LGF70" s="43"/>
      <c r="LGG70" s="43"/>
      <c r="LGH70" s="43"/>
      <c r="LGI70" s="43"/>
      <c r="LGJ70" s="43"/>
      <c r="LGK70" s="43"/>
      <c r="LGL70" s="43"/>
      <c r="LGM70" s="43"/>
      <c r="LGN70" s="43"/>
      <c r="LGO70" s="43"/>
      <c r="LGP70" s="43"/>
      <c r="LGQ70" s="43"/>
      <c r="LGR70" s="43"/>
      <c r="LGS70" s="43"/>
      <c r="LGT70" s="43"/>
      <c r="LGU70" s="43"/>
      <c r="LGV70" s="43"/>
      <c r="LGW70" s="43"/>
      <c r="LGX70" s="43"/>
      <c r="LGY70" s="43"/>
      <c r="LGZ70" s="43"/>
      <c r="LHA70" s="43"/>
      <c r="LHB70" s="43"/>
      <c r="LHC70" s="43"/>
      <c r="LHD70" s="43"/>
      <c r="LHE70" s="43"/>
      <c r="LHF70" s="43"/>
      <c r="LHG70" s="43"/>
      <c r="LHH70" s="43"/>
      <c r="LHI70" s="43"/>
      <c r="LHJ70" s="43"/>
      <c r="LHK70" s="43"/>
      <c r="LHL70" s="43"/>
      <c r="LHM70" s="43"/>
      <c r="LHN70" s="43"/>
      <c r="LHO70" s="43"/>
      <c r="LHP70" s="43"/>
      <c r="LHQ70" s="43"/>
      <c r="LHR70" s="43"/>
      <c r="LHS70" s="43"/>
      <c r="LHT70" s="43"/>
      <c r="LHU70" s="43"/>
      <c r="LHV70" s="43"/>
      <c r="LHW70" s="43"/>
      <c r="LHX70" s="43"/>
      <c r="LHY70" s="43"/>
      <c r="LHZ70" s="43"/>
      <c r="LIA70" s="43"/>
      <c r="LIB70" s="43"/>
      <c r="LIC70" s="43"/>
      <c r="LID70" s="43"/>
      <c r="LIE70" s="43"/>
      <c r="LIF70" s="43"/>
      <c r="LIG70" s="43"/>
      <c r="LIH70" s="43"/>
      <c r="LII70" s="43"/>
      <c r="LIJ70" s="43"/>
      <c r="LIK70" s="43"/>
      <c r="LIL70" s="43"/>
      <c r="LIM70" s="43"/>
      <c r="LIN70" s="43"/>
      <c r="LIO70" s="43"/>
      <c r="LIP70" s="43"/>
      <c r="LIQ70" s="43"/>
      <c r="LIR70" s="43"/>
      <c r="LIS70" s="43"/>
      <c r="LIT70" s="43"/>
      <c r="LIU70" s="43"/>
      <c r="LIV70" s="43"/>
      <c r="LIW70" s="43"/>
      <c r="LIX70" s="43"/>
      <c r="LIY70" s="43"/>
      <c r="LIZ70" s="43"/>
      <c r="LJA70" s="43"/>
      <c r="LJB70" s="43"/>
      <c r="LJC70" s="43"/>
      <c r="LJD70" s="43"/>
      <c r="LJE70" s="43"/>
      <c r="LJF70" s="43"/>
      <c r="LJG70" s="43"/>
      <c r="LJH70" s="43"/>
      <c r="LJI70" s="43"/>
      <c r="LJJ70" s="43"/>
      <c r="LJK70" s="43"/>
      <c r="LJL70" s="43"/>
      <c r="LJM70" s="43"/>
      <c r="LJN70" s="43"/>
      <c r="LJO70" s="43"/>
      <c r="LJP70" s="43"/>
      <c r="LJQ70" s="43"/>
      <c r="LJR70" s="43"/>
      <c r="LJS70" s="43"/>
      <c r="LJT70" s="43"/>
      <c r="LJU70" s="43"/>
      <c r="LJV70" s="43"/>
      <c r="LJW70" s="43"/>
      <c r="LJX70" s="43"/>
      <c r="LJY70" s="43"/>
      <c r="LJZ70" s="43"/>
      <c r="LKA70" s="43"/>
      <c r="LKB70" s="43"/>
      <c r="LKC70" s="43"/>
      <c r="LKD70" s="43"/>
      <c r="LKE70" s="43"/>
      <c r="LKF70" s="43"/>
      <c r="LKG70" s="43"/>
      <c r="LKH70" s="43"/>
      <c r="LKI70" s="43"/>
      <c r="LKJ70" s="43"/>
      <c r="LKK70" s="43"/>
      <c r="LKL70" s="43"/>
      <c r="LKM70" s="43"/>
      <c r="LKN70" s="43"/>
      <c r="LKO70" s="43"/>
      <c r="LKP70" s="43"/>
      <c r="LKQ70" s="43"/>
      <c r="LKR70" s="43"/>
      <c r="LKS70" s="43"/>
      <c r="LKT70" s="43"/>
      <c r="LKU70" s="43"/>
      <c r="LKV70" s="43"/>
      <c r="LKW70" s="43"/>
      <c r="LKX70" s="43"/>
      <c r="LKY70" s="43"/>
      <c r="LKZ70" s="43"/>
      <c r="LLA70" s="43"/>
      <c r="LLB70" s="43"/>
      <c r="LLC70" s="43"/>
      <c r="LLD70" s="43"/>
      <c r="LLE70" s="43"/>
      <c r="LLF70" s="43"/>
      <c r="LLG70" s="43"/>
      <c r="LLH70" s="43"/>
      <c r="LLI70" s="43"/>
      <c r="LLJ70" s="43"/>
      <c r="LLK70" s="43"/>
      <c r="LLL70" s="43"/>
      <c r="LLM70" s="43"/>
      <c r="LLN70" s="43"/>
      <c r="LLO70" s="43"/>
      <c r="LLP70" s="43"/>
      <c r="LLQ70" s="43"/>
      <c r="LLR70" s="43"/>
      <c r="LLS70" s="43"/>
      <c r="LLT70" s="43"/>
      <c r="LLU70" s="43"/>
      <c r="LLV70" s="43"/>
      <c r="LLW70" s="43"/>
      <c r="LLX70" s="43"/>
      <c r="LLY70" s="43"/>
      <c r="LLZ70" s="43"/>
      <c r="LMA70" s="43"/>
      <c r="LMB70" s="43"/>
      <c r="LMC70" s="43"/>
      <c r="LMD70" s="43"/>
      <c r="LME70" s="43"/>
      <c r="LMF70" s="43"/>
      <c r="LMG70" s="43"/>
      <c r="LMH70" s="43"/>
      <c r="LMI70" s="43"/>
      <c r="LMJ70" s="43"/>
      <c r="LMK70" s="43"/>
      <c r="LML70" s="43"/>
      <c r="LMM70" s="43"/>
      <c r="LMN70" s="43"/>
      <c r="LMO70" s="43"/>
      <c r="LMP70" s="43"/>
      <c r="LMQ70" s="43"/>
      <c r="LMR70" s="43"/>
      <c r="LMS70" s="43"/>
      <c r="LMT70" s="43"/>
      <c r="LMU70" s="43"/>
      <c r="LMV70" s="43"/>
      <c r="LMW70" s="43"/>
      <c r="LMX70" s="43"/>
      <c r="LMY70" s="43"/>
      <c r="LMZ70" s="43"/>
      <c r="LNA70" s="43"/>
      <c r="LNB70" s="43"/>
      <c r="LNC70" s="43"/>
      <c r="LND70" s="43"/>
      <c r="LNE70" s="43"/>
      <c r="LNF70" s="43"/>
      <c r="LNG70" s="43"/>
      <c r="LNH70" s="43"/>
      <c r="LNI70" s="43"/>
      <c r="LNJ70" s="43"/>
      <c r="LNK70" s="43"/>
      <c r="LNL70" s="43"/>
      <c r="LNM70" s="43"/>
      <c r="LNN70" s="43"/>
      <c r="LNO70" s="43"/>
      <c r="LNP70" s="43"/>
      <c r="LNQ70" s="43"/>
      <c r="LNR70" s="43"/>
      <c r="LNS70" s="43"/>
      <c r="LNT70" s="43"/>
      <c r="LNU70" s="43"/>
      <c r="LNV70" s="43"/>
      <c r="LNW70" s="43"/>
      <c r="LNX70" s="43"/>
      <c r="LNY70" s="43"/>
      <c r="LNZ70" s="43"/>
      <c r="LOA70" s="43"/>
      <c r="LOB70" s="43"/>
      <c r="LOC70" s="43"/>
      <c r="LOD70" s="43"/>
      <c r="LOE70" s="43"/>
      <c r="LOF70" s="43"/>
      <c r="LOG70" s="43"/>
      <c r="LOH70" s="43"/>
      <c r="LOI70" s="43"/>
      <c r="LOJ70" s="43"/>
      <c r="LOK70" s="43"/>
      <c r="LOL70" s="43"/>
      <c r="LOM70" s="43"/>
      <c r="LON70" s="43"/>
      <c r="LOO70" s="43"/>
      <c r="LOP70" s="43"/>
      <c r="LOQ70" s="43"/>
      <c r="LOR70" s="43"/>
      <c r="LOS70" s="43"/>
      <c r="LOT70" s="43"/>
      <c r="LOU70" s="43"/>
      <c r="LOV70" s="43"/>
      <c r="LOW70" s="43"/>
      <c r="LOX70" s="43"/>
      <c r="LOY70" s="43"/>
      <c r="LOZ70" s="43"/>
      <c r="LPA70" s="43"/>
      <c r="LPB70" s="43"/>
      <c r="LPC70" s="43"/>
      <c r="LPD70" s="43"/>
      <c r="LPE70" s="43"/>
      <c r="LPF70" s="43"/>
      <c r="LPG70" s="43"/>
      <c r="LPH70" s="43"/>
      <c r="LPI70" s="43"/>
      <c r="LPJ70" s="43"/>
      <c r="LPK70" s="43"/>
      <c r="LPL70" s="43"/>
      <c r="LPM70" s="43"/>
      <c r="LPN70" s="43"/>
      <c r="LPO70" s="43"/>
      <c r="LPP70" s="43"/>
      <c r="LPQ70" s="43"/>
      <c r="LPR70" s="43"/>
      <c r="LPS70" s="43"/>
      <c r="LPT70" s="43"/>
      <c r="LPU70" s="43"/>
      <c r="LPV70" s="43"/>
      <c r="LPW70" s="43"/>
      <c r="LPX70" s="43"/>
      <c r="LPY70" s="43"/>
      <c r="LPZ70" s="43"/>
      <c r="LQA70" s="43"/>
      <c r="LQB70" s="43"/>
      <c r="LQC70" s="43"/>
      <c r="LQD70" s="43"/>
      <c r="LQE70" s="43"/>
      <c r="LQF70" s="43"/>
      <c r="LQG70" s="43"/>
      <c r="LQH70" s="43"/>
      <c r="LQI70" s="43"/>
      <c r="LQJ70" s="43"/>
      <c r="LQK70" s="43"/>
      <c r="LQL70" s="43"/>
      <c r="LQM70" s="43"/>
      <c r="LQN70" s="43"/>
      <c r="LQO70" s="43"/>
      <c r="LQP70" s="43"/>
      <c r="LQQ70" s="43"/>
      <c r="LQR70" s="43"/>
      <c r="LQS70" s="43"/>
      <c r="LQT70" s="43"/>
      <c r="LQU70" s="43"/>
      <c r="LQV70" s="43"/>
      <c r="LQW70" s="43"/>
      <c r="LQX70" s="43"/>
      <c r="LQY70" s="43"/>
      <c r="LQZ70" s="43"/>
      <c r="LRA70" s="43"/>
      <c r="LRB70" s="43"/>
      <c r="LRC70" s="43"/>
      <c r="LRD70" s="43"/>
      <c r="LRE70" s="43"/>
      <c r="LRF70" s="43"/>
      <c r="LRG70" s="43"/>
      <c r="LRH70" s="43"/>
      <c r="LRI70" s="43"/>
      <c r="LRJ70" s="43"/>
      <c r="LRK70" s="43"/>
      <c r="LRL70" s="43"/>
      <c r="LRM70" s="43"/>
      <c r="LRN70" s="43"/>
      <c r="LRO70" s="43"/>
      <c r="LRP70" s="43"/>
      <c r="LRQ70" s="43"/>
      <c r="LRR70" s="43"/>
      <c r="LRS70" s="43"/>
      <c r="LRT70" s="43"/>
      <c r="LRU70" s="43"/>
      <c r="LRV70" s="43"/>
      <c r="LRW70" s="43"/>
      <c r="LRX70" s="43"/>
      <c r="LRY70" s="43"/>
      <c r="LRZ70" s="43"/>
      <c r="LSA70" s="43"/>
      <c r="LSB70" s="43"/>
      <c r="LSC70" s="43"/>
      <c r="LSD70" s="43"/>
      <c r="LSE70" s="43"/>
      <c r="LSF70" s="43"/>
      <c r="LSG70" s="43"/>
      <c r="LSH70" s="43"/>
      <c r="LSI70" s="43"/>
      <c r="LSJ70" s="43"/>
      <c r="LSK70" s="43"/>
      <c r="LSL70" s="43"/>
      <c r="LSM70" s="43"/>
      <c r="LSN70" s="43"/>
      <c r="LSO70" s="43"/>
      <c r="LSP70" s="43"/>
      <c r="LSQ70" s="43"/>
      <c r="LSR70" s="43"/>
      <c r="LSS70" s="43"/>
      <c r="LST70" s="43"/>
      <c r="LSU70" s="43"/>
      <c r="LSV70" s="43"/>
      <c r="LSW70" s="43"/>
      <c r="LSX70" s="43"/>
      <c r="LSY70" s="43"/>
      <c r="LSZ70" s="43"/>
      <c r="LTA70" s="43"/>
      <c r="LTB70" s="43"/>
      <c r="LTC70" s="43"/>
      <c r="LTD70" s="43"/>
      <c r="LTE70" s="43"/>
      <c r="LTF70" s="43"/>
      <c r="LTG70" s="43"/>
      <c r="LTH70" s="43"/>
      <c r="LTI70" s="43"/>
      <c r="LTJ70" s="43"/>
      <c r="LTK70" s="43"/>
      <c r="LTL70" s="43"/>
      <c r="LTM70" s="43"/>
      <c r="LTN70" s="43"/>
      <c r="LTO70" s="43"/>
      <c r="LTP70" s="43"/>
      <c r="LTQ70" s="43"/>
      <c r="LTR70" s="43"/>
      <c r="LTS70" s="43"/>
      <c r="LTT70" s="43"/>
      <c r="LTU70" s="43"/>
      <c r="LTV70" s="43"/>
      <c r="LTW70" s="43"/>
      <c r="LTX70" s="43"/>
      <c r="LTY70" s="43"/>
      <c r="LTZ70" s="43"/>
      <c r="LUA70" s="43"/>
      <c r="LUB70" s="43"/>
      <c r="LUC70" s="43"/>
      <c r="LUD70" s="43"/>
      <c r="LUE70" s="43"/>
      <c r="LUF70" s="43"/>
      <c r="LUG70" s="43"/>
      <c r="LUH70" s="43"/>
      <c r="LUI70" s="43"/>
      <c r="LUJ70" s="43"/>
      <c r="LUK70" s="43"/>
      <c r="LUL70" s="43"/>
      <c r="LUM70" s="43"/>
      <c r="LUN70" s="43"/>
      <c r="LUO70" s="43"/>
      <c r="LUP70" s="43"/>
      <c r="LUQ70" s="43"/>
      <c r="LUR70" s="43"/>
      <c r="LUS70" s="43"/>
      <c r="LUT70" s="43"/>
      <c r="LUU70" s="43"/>
      <c r="LUV70" s="43"/>
      <c r="LUW70" s="43"/>
      <c r="LUX70" s="43"/>
      <c r="LUY70" s="43"/>
      <c r="LUZ70" s="43"/>
      <c r="LVA70" s="43"/>
      <c r="LVB70" s="43"/>
      <c r="LVC70" s="43"/>
      <c r="LVD70" s="43"/>
      <c r="LVE70" s="43"/>
      <c r="LVF70" s="43"/>
      <c r="LVG70" s="43"/>
      <c r="LVH70" s="43"/>
      <c r="LVI70" s="43"/>
      <c r="LVJ70" s="43"/>
      <c r="LVK70" s="43"/>
      <c r="LVL70" s="43"/>
      <c r="LVM70" s="43"/>
      <c r="LVN70" s="43"/>
      <c r="LVO70" s="43"/>
      <c r="LVP70" s="43"/>
      <c r="LVQ70" s="43"/>
      <c r="LVR70" s="43"/>
      <c r="LVS70" s="43"/>
      <c r="LVT70" s="43"/>
      <c r="LVU70" s="43"/>
      <c r="LVV70" s="43"/>
      <c r="LVW70" s="43"/>
      <c r="LVX70" s="43"/>
      <c r="LVY70" s="43"/>
      <c r="LVZ70" s="43"/>
      <c r="LWA70" s="43"/>
      <c r="LWB70" s="43"/>
      <c r="LWC70" s="43"/>
      <c r="LWD70" s="43"/>
      <c r="LWE70" s="43"/>
      <c r="LWF70" s="43"/>
      <c r="LWG70" s="43"/>
      <c r="LWH70" s="43"/>
      <c r="LWI70" s="43"/>
      <c r="LWJ70" s="43"/>
      <c r="LWK70" s="43"/>
      <c r="LWL70" s="43"/>
      <c r="LWM70" s="43"/>
      <c r="LWN70" s="43"/>
      <c r="LWO70" s="43"/>
      <c r="LWP70" s="43"/>
      <c r="LWQ70" s="43"/>
      <c r="LWR70" s="43"/>
      <c r="LWS70" s="43"/>
      <c r="LWT70" s="43"/>
      <c r="LWU70" s="43"/>
      <c r="LWV70" s="43"/>
      <c r="LWW70" s="43"/>
      <c r="LWX70" s="43"/>
      <c r="LWY70" s="43"/>
      <c r="LWZ70" s="43"/>
      <c r="LXA70" s="43"/>
      <c r="LXB70" s="43"/>
      <c r="LXC70" s="43"/>
      <c r="LXD70" s="43"/>
      <c r="LXE70" s="43"/>
      <c r="LXF70" s="43"/>
      <c r="LXG70" s="43"/>
      <c r="LXH70" s="43"/>
      <c r="LXI70" s="43"/>
      <c r="LXJ70" s="43"/>
      <c r="LXK70" s="43"/>
      <c r="LXL70" s="43"/>
      <c r="LXM70" s="43"/>
      <c r="LXN70" s="43"/>
      <c r="LXO70" s="43"/>
      <c r="LXP70" s="43"/>
      <c r="LXQ70" s="43"/>
      <c r="LXR70" s="43"/>
      <c r="LXS70" s="43"/>
      <c r="LXT70" s="43"/>
      <c r="LXU70" s="43"/>
      <c r="LXV70" s="43"/>
      <c r="LXW70" s="43"/>
      <c r="LXX70" s="43"/>
      <c r="LXY70" s="43"/>
      <c r="LXZ70" s="43"/>
      <c r="LYA70" s="43"/>
      <c r="LYB70" s="43"/>
      <c r="LYC70" s="43"/>
      <c r="LYD70" s="43"/>
      <c r="LYE70" s="43"/>
      <c r="LYF70" s="43"/>
      <c r="LYG70" s="43"/>
      <c r="LYH70" s="43"/>
      <c r="LYI70" s="43"/>
      <c r="LYJ70" s="43"/>
      <c r="LYK70" s="43"/>
      <c r="LYL70" s="43"/>
      <c r="LYM70" s="43"/>
      <c r="LYN70" s="43"/>
      <c r="LYO70" s="43"/>
      <c r="LYP70" s="43"/>
      <c r="LYQ70" s="43"/>
      <c r="LYR70" s="43"/>
      <c r="LYS70" s="43"/>
      <c r="LYT70" s="43"/>
      <c r="LYU70" s="43"/>
      <c r="LYV70" s="43"/>
      <c r="LYW70" s="43"/>
      <c r="LYX70" s="43"/>
      <c r="LYY70" s="43"/>
      <c r="LYZ70" s="43"/>
      <c r="LZA70" s="43"/>
      <c r="LZB70" s="43"/>
      <c r="LZC70" s="43"/>
      <c r="LZD70" s="43"/>
      <c r="LZE70" s="43"/>
      <c r="LZF70" s="43"/>
      <c r="LZG70" s="43"/>
      <c r="LZH70" s="43"/>
      <c r="LZI70" s="43"/>
      <c r="LZJ70" s="43"/>
      <c r="LZK70" s="43"/>
      <c r="LZL70" s="43"/>
      <c r="LZM70" s="43"/>
      <c r="LZN70" s="43"/>
      <c r="LZO70" s="43"/>
      <c r="LZP70" s="43"/>
      <c r="LZQ70" s="43"/>
      <c r="LZR70" s="43"/>
      <c r="LZS70" s="43"/>
      <c r="LZT70" s="43"/>
      <c r="LZU70" s="43"/>
      <c r="LZV70" s="43"/>
      <c r="LZW70" s="43"/>
      <c r="LZX70" s="43"/>
      <c r="LZY70" s="43"/>
      <c r="LZZ70" s="43"/>
      <c r="MAA70" s="43"/>
      <c r="MAB70" s="43"/>
      <c r="MAC70" s="43"/>
      <c r="MAD70" s="43"/>
      <c r="MAE70" s="43"/>
      <c r="MAF70" s="43"/>
      <c r="MAG70" s="43"/>
      <c r="MAH70" s="43"/>
      <c r="MAI70" s="43"/>
      <c r="MAJ70" s="43"/>
      <c r="MAK70" s="43"/>
      <c r="MAL70" s="43"/>
      <c r="MAM70" s="43"/>
      <c r="MAN70" s="43"/>
      <c r="MAO70" s="43"/>
      <c r="MAP70" s="43"/>
      <c r="MAQ70" s="43"/>
      <c r="MAR70" s="43"/>
      <c r="MAS70" s="43"/>
      <c r="MAT70" s="43"/>
      <c r="MAU70" s="43"/>
      <c r="MAV70" s="43"/>
      <c r="MAW70" s="43"/>
      <c r="MAX70" s="43"/>
      <c r="MAY70" s="43"/>
      <c r="MAZ70" s="43"/>
      <c r="MBA70" s="43"/>
      <c r="MBB70" s="43"/>
      <c r="MBC70" s="43"/>
      <c r="MBD70" s="43"/>
      <c r="MBE70" s="43"/>
      <c r="MBF70" s="43"/>
      <c r="MBG70" s="43"/>
      <c r="MBH70" s="43"/>
      <c r="MBI70" s="43"/>
      <c r="MBJ70" s="43"/>
      <c r="MBK70" s="43"/>
      <c r="MBL70" s="43"/>
      <c r="MBM70" s="43"/>
      <c r="MBN70" s="43"/>
      <c r="MBO70" s="43"/>
      <c r="MBP70" s="43"/>
      <c r="MBQ70" s="43"/>
      <c r="MBR70" s="43"/>
      <c r="MBS70" s="43"/>
      <c r="MBT70" s="43"/>
      <c r="MBU70" s="43"/>
      <c r="MBV70" s="43"/>
      <c r="MBW70" s="43"/>
      <c r="MBX70" s="43"/>
      <c r="MBY70" s="43"/>
      <c r="MBZ70" s="43"/>
      <c r="MCA70" s="43"/>
      <c r="MCB70" s="43"/>
      <c r="MCC70" s="43"/>
      <c r="MCD70" s="43"/>
      <c r="MCE70" s="43"/>
      <c r="MCF70" s="43"/>
      <c r="MCG70" s="43"/>
      <c r="MCH70" s="43"/>
      <c r="MCI70" s="43"/>
      <c r="MCJ70" s="43"/>
      <c r="MCK70" s="43"/>
      <c r="MCL70" s="43"/>
      <c r="MCM70" s="43"/>
      <c r="MCN70" s="43"/>
      <c r="MCO70" s="43"/>
      <c r="MCP70" s="43"/>
      <c r="MCQ70" s="43"/>
      <c r="MCR70" s="43"/>
      <c r="MCS70" s="43"/>
      <c r="MCT70" s="43"/>
      <c r="MCU70" s="43"/>
      <c r="MCV70" s="43"/>
      <c r="MCW70" s="43"/>
      <c r="MCX70" s="43"/>
      <c r="MCY70" s="43"/>
      <c r="MCZ70" s="43"/>
      <c r="MDA70" s="43"/>
      <c r="MDB70" s="43"/>
      <c r="MDC70" s="43"/>
      <c r="MDD70" s="43"/>
      <c r="MDE70" s="43"/>
      <c r="MDF70" s="43"/>
      <c r="MDG70" s="43"/>
      <c r="MDH70" s="43"/>
      <c r="MDI70" s="43"/>
      <c r="MDJ70" s="43"/>
      <c r="MDK70" s="43"/>
      <c r="MDL70" s="43"/>
      <c r="MDM70" s="43"/>
      <c r="MDN70" s="43"/>
      <c r="MDO70" s="43"/>
      <c r="MDP70" s="43"/>
      <c r="MDQ70" s="43"/>
      <c r="MDR70" s="43"/>
      <c r="MDS70" s="43"/>
      <c r="MDT70" s="43"/>
      <c r="MDU70" s="43"/>
      <c r="MDV70" s="43"/>
      <c r="MDW70" s="43"/>
      <c r="MDX70" s="43"/>
      <c r="MDY70" s="43"/>
      <c r="MDZ70" s="43"/>
      <c r="MEA70" s="43"/>
      <c r="MEB70" s="43"/>
      <c r="MEC70" s="43"/>
      <c r="MED70" s="43"/>
      <c r="MEE70" s="43"/>
      <c r="MEF70" s="43"/>
      <c r="MEG70" s="43"/>
      <c r="MEH70" s="43"/>
      <c r="MEI70" s="43"/>
      <c r="MEJ70" s="43"/>
      <c r="MEK70" s="43"/>
      <c r="MEL70" s="43"/>
      <c r="MEM70" s="43"/>
      <c r="MEN70" s="43"/>
      <c r="MEO70" s="43"/>
      <c r="MEP70" s="43"/>
      <c r="MEQ70" s="43"/>
      <c r="MER70" s="43"/>
      <c r="MES70" s="43"/>
      <c r="MET70" s="43"/>
      <c r="MEU70" s="43"/>
      <c r="MEV70" s="43"/>
      <c r="MEW70" s="43"/>
      <c r="MEX70" s="43"/>
      <c r="MEY70" s="43"/>
      <c r="MEZ70" s="43"/>
      <c r="MFA70" s="43"/>
      <c r="MFB70" s="43"/>
      <c r="MFC70" s="43"/>
      <c r="MFD70" s="43"/>
      <c r="MFE70" s="43"/>
      <c r="MFF70" s="43"/>
      <c r="MFG70" s="43"/>
      <c r="MFH70" s="43"/>
      <c r="MFI70" s="43"/>
      <c r="MFJ70" s="43"/>
      <c r="MFK70" s="43"/>
      <c r="MFL70" s="43"/>
      <c r="MFM70" s="43"/>
      <c r="MFN70" s="43"/>
      <c r="MFO70" s="43"/>
      <c r="MFP70" s="43"/>
      <c r="MFQ70" s="43"/>
      <c r="MFR70" s="43"/>
      <c r="MFS70" s="43"/>
      <c r="MFT70" s="43"/>
      <c r="MFU70" s="43"/>
      <c r="MFV70" s="43"/>
      <c r="MFW70" s="43"/>
      <c r="MFX70" s="43"/>
      <c r="MFY70" s="43"/>
      <c r="MFZ70" s="43"/>
      <c r="MGA70" s="43"/>
      <c r="MGB70" s="43"/>
      <c r="MGC70" s="43"/>
      <c r="MGD70" s="43"/>
      <c r="MGE70" s="43"/>
      <c r="MGF70" s="43"/>
      <c r="MGG70" s="43"/>
      <c r="MGH70" s="43"/>
      <c r="MGI70" s="43"/>
      <c r="MGJ70" s="43"/>
      <c r="MGK70" s="43"/>
      <c r="MGL70" s="43"/>
      <c r="MGM70" s="43"/>
      <c r="MGN70" s="43"/>
      <c r="MGO70" s="43"/>
      <c r="MGP70" s="43"/>
      <c r="MGQ70" s="43"/>
      <c r="MGR70" s="43"/>
      <c r="MGS70" s="43"/>
      <c r="MGT70" s="43"/>
      <c r="MGU70" s="43"/>
      <c r="MGV70" s="43"/>
      <c r="MGW70" s="43"/>
      <c r="MGX70" s="43"/>
      <c r="MGY70" s="43"/>
      <c r="MGZ70" s="43"/>
      <c r="MHA70" s="43"/>
      <c r="MHB70" s="43"/>
      <c r="MHC70" s="43"/>
      <c r="MHD70" s="43"/>
      <c r="MHE70" s="43"/>
      <c r="MHF70" s="43"/>
      <c r="MHG70" s="43"/>
      <c r="MHH70" s="43"/>
      <c r="MHI70" s="43"/>
      <c r="MHJ70" s="43"/>
      <c r="MHK70" s="43"/>
      <c r="MHL70" s="43"/>
      <c r="MHM70" s="43"/>
      <c r="MHN70" s="43"/>
      <c r="MHO70" s="43"/>
      <c r="MHP70" s="43"/>
      <c r="MHQ70" s="43"/>
      <c r="MHR70" s="43"/>
      <c r="MHS70" s="43"/>
      <c r="MHT70" s="43"/>
      <c r="MHU70" s="43"/>
      <c r="MHV70" s="43"/>
      <c r="MHW70" s="43"/>
      <c r="MHX70" s="43"/>
      <c r="MHY70" s="43"/>
      <c r="MHZ70" s="43"/>
      <c r="MIA70" s="43"/>
      <c r="MIB70" s="43"/>
      <c r="MIC70" s="43"/>
      <c r="MID70" s="43"/>
      <c r="MIE70" s="43"/>
      <c r="MIF70" s="43"/>
      <c r="MIG70" s="43"/>
      <c r="MIH70" s="43"/>
      <c r="MII70" s="43"/>
      <c r="MIJ70" s="43"/>
      <c r="MIK70" s="43"/>
      <c r="MIL70" s="43"/>
      <c r="MIM70" s="43"/>
      <c r="MIN70" s="43"/>
      <c r="MIO70" s="43"/>
      <c r="MIP70" s="43"/>
      <c r="MIQ70" s="43"/>
      <c r="MIR70" s="43"/>
      <c r="MIS70" s="43"/>
      <c r="MIT70" s="43"/>
      <c r="MIU70" s="43"/>
      <c r="MIV70" s="43"/>
      <c r="MIW70" s="43"/>
      <c r="MIX70" s="43"/>
      <c r="MIY70" s="43"/>
      <c r="MIZ70" s="43"/>
      <c r="MJA70" s="43"/>
      <c r="MJB70" s="43"/>
      <c r="MJC70" s="43"/>
      <c r="MJD70" s="43"/>
      <c r="MJE70" s="43"/>
      <c r="MJF70" s="43"/>
      <c r="MJG70" s="43"/>
      <c r="MJH70" s="43"/>
      <c r="MJI70" s="43"/>
      <c r="MJJ70" s="43"/>
      <c r="MJK70" s="43"/>
      <c r="MJL70" s="43"/>
      <c r="MJM70" s="43"/>
      <c r="MJN70" s="43"/>
      <c r="MJO70" s="43"/>
      <c r="MJP70" s="43"/>
      <c r="MJQ70" s="43"/>
      <c r="MJR70" s="43"/>
      <c r="MJS70" s="43"/>
      <c r="MJT70" s="43"/>
      <c r="MJU70" s="43"/>
      <c r="MJV70" s="43"/>
      <c r="MJW70" s="43"/>
      <c r="MJX70" s="43"/>
      <c r="MJY70" s="43"/>
      <c r="MJZ70" s="43"/>
      <c r="MKA70" s="43"/>
      <c r="MKB70" s="43"/>
      <c r="MKC70" s="43"/>
      <c r="MKD70" s="43"/>
      <c r="MKE70" s="43"/>
      <c r="MKF70" s="43"/>
      <c r="MKG70" s="43"/>
      <c r="MKH70" s="43"/>
      <c r="MKI70" s="43"/>
      <c r="MKJ70" s="43"/>
      <c r="MKK70" s="43"/>
      <c r="MKL70" s="43"/>
      <c r="MKM70" s="43"/>
      <c r="MKN70" s="43"/>
      <c r="MKO70" s="43"/>
      <c r="MKP70" s="43"/>
      <c r="MKQ70" s="43"/>
      <c r="MKR70" s="43"/>
      <c r="MKS70" s="43"/>
      <c r="MKT70" s="43"/>
      <c r="MKU70" s="43"/>
      <c r="MKV70" s="43"/>
      <c r="MKW70" s="43"/>
      <c r="MKX70" s="43"/>
      <c r="MKY70" s="43"/>
      <c r="MKZ70" s="43"/>
      <c r="MLA70" s="43"/>
      <c r="MLB70" s="43"/>
      <c r="MLC70" s="43"/>
      <c r="MLD70" s="43"/>
      <c r="MLE70" s="43"/>
      <c r="MLF70" s="43"/>
      <c r="MLG70" s="43"/>
      <c r="MLH70" s="43"/>
      <c r="MLI70" s="43"/>
      <c r="MLJ70" s="43"/>
      <c r="MLK70" s="43"/>
      <c r="MLL70" s="43"/>
      <c r="MLM70" s="43"/>
      <c r="MLN70" s="43"/>
      <c r="MLO70" s="43"/>
      <c r="MLP70" s="43"/>
      <c r="MLQ70" s="43"/>
      <c r="MLR70" s="43"/>
      <c r="MLS70" s="43"/>
      <c r="MLT70" s="43"/>
      <c r="MLU70" s="43"/>
      <c r="MLV70" s="43"/>
      <c r="MLW70" s="43"/>
      <c r="MLX70" s="43"/>
      <c r="MLY70" s="43"/>
      <c r="MLZ70" s="43"/>
      <c r="MMA70" s="43"/>
      <c r="MMB70" s="43"/>
      <c r="MMC70" s="43"/>
      <c r="MMD70" s="43"/>
      <c r="MME70" s="43"/>
      <c r="MMF70" s="43"/>
      <c r="MMG70" s="43"/>
      <c r="MMH70" s="43"/>
      <c r="MMI70" s="43"/>
      <c r="MMJ70" s="43"/>
      <c r="MMK70" s="43"/>
      <c r="MML70" s="43"/>
      <c r="MMM70" s="43"/>
      <c r="MMN70" s="43"/>
      <c r="MMO70" s="43"/>
      <c r="MMP70" s="43"/>
      <c r="MMQ70" s="43"/>
      <c r="MMR70" s="43"/>
      <c r="MMS70" s="43"/>
      <c r="MMT70" s="43"/>
      <c r="MMU70" s="43"/>
      <c r="MMV70" s="43"/>
      <c r="MMW70" s="43"/>
      <c r="MMX70" s="43"/>
      <c r="MMY70" s="43"/>
      <c r="MMZ70" s="43"/>
      <c r="MNA70" s="43"/>
      <c r="MNB70" s="43"/>
      <c r="MNC70" s="43"/>
      <c r="MND70" s="43"/>
      <c r="MNE70" s="43"/>
      <c r="MNF70" s="43"/>
      <c r="MNG70" s="43"/>
      <c r="MNH70" s="43"/>
      <c r="MNI70" s="43"/>
      <c r="MNJ70" s="43"/>
      <c r="MNK70" s="43"/>
      <c r="MNL70" s="43"/>
      <c r="MNM70" s="43"/>
      <c r="MNN70" s="43"/>
      <c r="MNO70" s="43"/>
      <c r="MNP70" s="43"/>
      <c r="MNQ70" s="43"/>
      <c r="MNR70" s="43"/>
      <c r="MNS70" s="43"/>
      <c r="MNT70" s="43"/>
      <c r="MNU70" s="43"/>
      <c r="MNV70" s="43"/>
      <c r="MNW70" s="43"/>
      <c r="MNX70" s="43"/>
      <c r="MNY70" s="43"/>
      <c r="MNZ70" s="43"/>
      <c r="MOA70" s="43"/>
      <c r="MOB70" s="43"/>
      <c r="MOC70" s="43"/>
      <c r="MOD70" s="43"/>
      <c r="MOE70" s="43"/>
      <c r="MOF70" s="43"/>
      <c r="MOG70" s="43"/>
      <c r="MOH70" s="43"/>
      <c r="MOI70" s="43"/>
      <c r="MOJ70" s="43"/>
      <c r="MOK70" s="43"/>
      <c r="MOL70" s="43"/>
      <c r="MOM70" s="43"/>
      <c r="MON70" s="43"/>
      <c r="MOO70" s="43"/>
      <c r="MOP70" s="43"/>
      <c r="MOQ70" s="43"/>
      <c r="MOR70" s="43"/>
      <c r="MOS70" s="43"/>
      <c r="MOT70" s="43"/>
      <c r="MOU70" s="43"/>
      <c r="MOV70" s="43"/>
      <c r="MOW70" s="43"/>
      <c r="MOX70" s="43"/>
      <c r="MOY70" s="43"/>
      <c r="MOZ70" s="43"/>
      <c r="MPA70" s="43"/>
      <c r="MPB70" s="43"/>
      <c r="MPC70" s="43"/>
      <c r="MPD70" s="43"/>
      <c r="MPE70" s="43"/>
      <c r="MPF70" s="43"/>
      <c r="MPG70" s="43"/>
      <c r="MPH70" s="43"/>
      <c r="MPI70" s="43"/>
      <c r="MPJ70" s="43"/>
      <c r="MPK70" s="43"/>
      <c r="MPL70" s="43"/>
      <c r="MPM70" s="43"/>
      <c r="MPN70" s="43"/>
      <c r="MPO70" s="43"/>
      <c r="MPP70" s="43"/>
      <c r="MPQ70" s="43"/>
      <c r="MPR70" s="43"/>
      <c r="MPS70" s="43"/>
      <c r="MPT70" s="43"/>
      <c r="MPU70" s="43"/>
      <c r="MPV70" s="43"/>
      <c r="MPW70" s="43"/>
      <c r="MPX70" s="43"/>
      <c r="MPY70" s="43"/>
      <c r="MPZ70" s="43"/>
      <c r="MQA70" s="43"/>
      <c r="MQB70" s="43"/>
      <c r="MQC70" s="43"/>
      <c r="MQD70" s="43"/>
      <c r="MQE70" s="43"/>
      <c r="MQF70" s="43"/>
      <c r="MQG70" s="43"/>
      <c r="MQH70" s="43"/>
      <c r="MQI70" s="43"/>
      <c r="MQJ70" s="43"/>
      <c r="MQK70" s="43"/>
      <c r="MQL70" s="43"/>
      <c r="MQM70" s="43"/>
      <c r="MQN70" s="43"/>
      <c r="MQO70" s="43"/>
      <c r="MQP70" s="43"/>
      <c r="MQQ70" s="43"/>
      <c r="MQR70" s="43"/>
      <c r="MQS70" s="43"/>
      <c r="MQT70" s="43"/>
      <c r="MQU70" s="43"/>
      <c r="MQV70" s="43"/>
      <c r="MQW70" s="43"/>
      <c r="MQX70" s="43"/>
      <c r="MQY70" s="43"/>
      <c r="MQZ70" s="43"/>
      <c r="MRA70" s="43"/>
      <c r="MRB70" s="43"/>
      <c r="MRC70" s="43"/>
      <c r="MRD70" s="43"/>
      <c r="MRE70" s="43"/>
      <c r="MRF70" s="43"/>
      <c r="MRG70" s="43"/>
      <c r="MRH70" s="43"/>
      <c r="MRI70" s="43"/>
      <c r="MRJ70" s="43"/>
      <c r="MRK70" s="43"/>
      <c r="MRL70" s="43"/>
      <c r="MRM70" s="43"/>
      <c r="MRN70" s="43"/>
      <c r="MRO70" s="43"/>
      <c r="MRP70" s="43"/>
      <c r="MRQ70" s="43"/>
      <c r="MRR70" s="43"/>
      <c r="MRS70" s="43"/>
      <c r="MRT70" s="43"/>
      <c r="MRU70" s="43"/>
      <c r="MRV70" s="43"/>
      <c r="MRW70" s="43"/>
      <c r="MRX70" s="43"/>
      <c r="MRY70" s="43"/>
      <c r="MRZ70" s="43"/>
      <c r="MSA70" s="43"/>
      <c r="MSB70" s="43"/>
      <c r="MSC70" s="43"/>
      <c r="MSD70" s="43"/>
      <c r="MSE70" s="43"/>
      <c r="MSF70" s="43"/>
      <c r="MSG70" s="43"/>
      <c r="MSH70" s="43"/>
      <c r="MSI70" s="43"/>
      <c r="MSJ70" s="43"/>
      <c r="MSK70" s="43"/>
      <c r="MSL70" s="43"/>
      <c r="MSM70" s="43"/>
      <c r="MSN70" s="43"/>
      <c r="MSO70" s="43"/>
      <c r="MSP70" s="43"/>
      <c r="MSQ70" s="43"/>
      <c r="MSR70" s="43"/>
      <c r="MSS70" s="43"/>
      <c r="MST70" s="43"/>
      <c r="MSU70" s="43"/>
      <c r="MSV70" s="43"/>
      <c r="MSW70" s="43"/>
      <c r="MSX70" s="43"/>
      <c r="MSY70" s="43"/>
      <c r="MSZ70" s="43"/>
      <c r="MTA70" s="43"/>
      <c r="MTB70" s="43"/>
      <c r="MTC70" s="43"/>
      <c r="MTD70" s="43"/>
      <c r="MTE70" s="43"/>
      <c r="MTF70" s="43"/>
      <c r="MTG70" s="43"/>
      <c r="MTH70" s="43"/>
      <c r="MTI70" s="43"/>
      <c r="MTJ70" s="43"/>
      <c r="MTK70" s="43"/>
      <c r="MTL70" s="43"/>
      <c r="MTM70" s="43"/>
      <c r="MTN70" s="43"/>
      <c r="MTO70" s="43"/>
      <c r="MTP70" s="43"/>
      <c r="MTQ70" s="43"/>
      <c r="MTR70" s="43"/>
      <c r="MTS70" s="43"/>
      <c r="MTT70" s="43"/>
      <c r="MTU70" s="43"/>
      <c r="MTV70" s="43"/>
      <c r="MTW70" s="43"/>
      <c r="MTX70" s="43"/>
      <c r="MTY70" s="43"/>
      <c r="MTZ70" s="43"/>
      <c r="MUA70" s="43"/>
      <c r="MUB70" s="43"/>
      <c r="MUC70" s="43"/>
      <c r="MUD70" s="43"/>
      <c r="MUE70" s="43"/>
      <c r="MUF70" s="43"/>
      <c r="MUG70" s="43"/>
      <c r="MUH70" s="43"/>
      <c r="MUI70" s="43"/>
      <c r="MUJ70" s="43"/>
      <c r="MUK70" s="43"/>
      <c r="MUL70" s="43"/>
      <c r="MUM70" s="43"/>
      <c r="MUN70" s="43"/>
      <c r="MUO70" s="43"/>
      <c r="MUP70" s="43"/>
      <c r="MUQ70" s="43"/>
      <c r="MUR70" s="43"/>
      <c r="MUS70" s="43"/>
      <c r="MUT70" s="43"/>
      <c r="MUU70" s="43"/>
      <c r="MUV70" s="43"/>
      <c r="MUW70" s="43"/>
      <c r="MUX70" s="43"/>
      <c r="MUY70" s="43"/>
      <c r="MUZ70" s="43"/>
      <c r="MVA70" s="43"/>
      <c r="MVB70" s="43"/>
      <c r="MVC70" s="43"/>
      <c r="MVD70" s="43"/>
      <c r="MVE70" s="43"/>
      <c r="MVF70" s="43"/>
      <c r="MVG70" s="43"/>
      <c r="MVH70" s="43"/>
      <c r="MVI70" s="43"/>
      <c r="MVJ70" s="43"/>
      <c r="MVK70" s="43"/>
      <c r="MVL70" s="43"/>
      <c r="MVM70" s="43"/>
      <c r="MVN70" s="43"/>
      <c r="MVO70" s="43"/>
      <c r="MVP70" s="43"/>
      <c r="MVQ70" s="43"/>
      <c r="MVR70" s="43"/>
      <c r="MVS70" s="43"/>
      <c r="MVT70" s="43"/>
      <c r="MVU70" s="43"/>
      <c r="MVV70" s="43"/>
      <c r="MVW70" s="43"/>
      <c r="MVX70" s="43"/>
      <c r="MVY70" s="43"/>
      <c r="MVZ70" s="43"/>
      <c r="MWA70" s="43"/>
      <c r="MWB70" s="43"/>
      <c r="MWC70" s="43"/>
      <c r="MWD70" s="43"/>
      <c r="MWE70" s="43"/>
      <c r="MWF70" s="43"/>
      <c r="MWG70" s="43"/>
      <c r="MWH70" s="43"/>
      <c r="MWI70" s="43"/>
      <c r="MWJ70" s="43"/>
      <c r="MWK70" s="43"/>
      <c r="MWL70" s="43"/>
      <c r="MWM70" s="43"/>
      <c r="MWN70" s="43"/>
      <c r="MWO70" s="43"/>
      <c r="MWP70" s="43"/>
      <c r="MWQ70" s="43"/>
      <c r="MWR70" s="43"/>
      <c r="MWS70" s="43"/>
      <c r="MWT70" s="43"/>
      <c r="MWU70" s="43"/>
      <c r="MWV70" s="43"/>
      <c r="MWW70" s="43"/>
      <c r="MWX70" s="43"/>
      <c r="MWY70" s="43"/>
      <c r="MWZ70" s="43"/>
      <c r="MXA70" s="43"/>
      <c r="MXB70" s="43"/>
      <c r="MXC70" s="43"/>
      <c r="MXD70" s="43"/>
      <c r="MXE70" s="43"/>
      <c r="MXF70" s="43"/>
      <c r="MXG70" s="43"/>
      <c r="MXH70" s="43"/>
      <c r="MXI70" s="43"/>
      <c r="MXJ70" s="43"/>
      <c r="MXK70" s="43"/>
      <c r="MXL70" s="43"/>
      <c r="MXM70" s="43"/>
      <c r="MXN70" s="43"/>
      <c r="MXO70" s="43"/>
      <c r="MXP70" s="43"/>
      <c r="MXQ70" s="43"/>
      <c r="MXR70" s="43"/>
      <c r="MXS70" s="43"/>
      <c r="MXT70" s="43"/>
      <c r="MXU70" s="43"/>
      <c r="MXV70" s="43"/>
      <c r="MXW70" s="43"/>
      <c r="MXX70" s="43"/>
      <c r="MXY70" s="43"/>
      <c r="MXZ70" s="43"/>
      <c r="MYA70" s="43"/>
      <c r="MYB70" s="43"/>
      <c r="MYC70" s="43"/>
      <c r="MYD70" s="43"/>
      <c r="MYE70" s="43"/>
      <c r="MYF70" s="43"/>
      <c r="MYG70" s="43"/>
      <c r="MYH70" s="43"/>
      <c r="MYI70" s="43"/>
      <c r="MYJ70" s="43"/>
      <c r="MYK70" s="43"/>
      <c r="MYL70" s="43"/>
      <c r="MYM70" s="43"/>
      <c r="MYN70" s="43"/>
      <c r="MYO70" s="43"/>
      <c r="MYP70" s="43"/>
      <c r="MYQ70" s="43"/>
      <c r="MYR70" s="43"/>
      <c r="MYS70" s="43"/>
      <c r="MYT70" s="43"/>
      <c r="MYU70" s="43"/>
      <c r="MYV70" s="43"/>
      <c r="MYW70" s="43"/>
      <c r="MYX70" s="43"/>
      <c r="MYY70" s="43"/>
      <c r="MYZ70" s="43"/>
      <c r="MZA70" s="43"/>
      <c r="MZB70" s="43"/>
      <c r="MZC70" s="43"/>
      <c r="MZD70" s="43"/>
      <c r="MZE70" s="43"/>
      <c r="MZF70" s="43"/>
      <c r="MZG70" s="43"/>
      <c r="MZH70" s="43"/>
      <c r="MZI70" s="43"/>
      <c r="MZJ70" s="43"/>
      <c r="MZK70" s="43"/>
      <c r="MZL70" s="43"/>
      <c r="MZM70" s="43"/>
      <c r="MZN70" s="43"/>
      <c r="MZO70" s="43"/>
      <c r="MZP70" s="43"/>
      <c r="MZQ70" s="43"/>
      <c r="MZR70" s="43"/>
      <c r="MZS70" s="43"/>
      <c r="MZT70" s="43"/>
      <c r="MZU70" s="43"/>
      <c r="MZV70" s="43"/>
      <c r="MZW70" s="43"/>
      <c r="MZX70" s="43"/>
      <c r="MZY70" s="43"/>
      <c r="MZZ70" s="43"/>
      <c r="NAA70" s="43"/>
      <c r="NAB70" s="43"/>
      <c r="NAC70" s="43"/>
      <c r="NAD70" s="43"/>
      <c r="NAE70" s="43"/>
      <c r="NAF70" s="43"/>
      <c r="NAG70" s="43"/>
      <c r="NAH70" s="43"/>
      <c r="NAI70" s="43"/>
      <c r="NAJ70" s="43"/>
      <c r="NAK70" s="43"/>
      <c r="NAL70" s="43"/>
      <c r="NAM70" s="43"/>
      <c r="NAN70" s="43"/>
      <c r="NAO70" s="43"/>
      <c r="NAP70" s="43"/>
      <c r="NAQ70" s="43"/>
      <c r="NAR70" s="43"/>
      <c r="NAS70" s="43"/>
      <c r="NAT70" s="43"/>
      <c r="NAU70" s="43"/>
      <c r="NAV70" s="43"/>
      <c r="NAW70" s="43"/>
      <c r="NAX70" s="43"/>
      <c r="NAY70" s="43"/>
      <c r="NAZ70" s="43"/>
      <c r="NBA70" s="43"/>
      <c r="NBB70" s="43"/>
      <c r="NBC70" s="43"/>
      <c r="NBD70" s="43"/>
      <c r="NBE70" s="43"/>
      <c r="NBF70" s="43"/>
      <c r="NBG70" s="43"/>
      <c r="NBH70" s="43"/>
      <c r="NBI70" s="43"/>
      <c r="NBJ70" s="43"/>
      <c r="NBK70" s="43"/>
      <c r="NBL70" s="43"/>
      <c r="NBM70" s="43"/>
      <c r="NBN70" s="43"/>
      <c r="NBO70" s="43"/>
      <c r="NBP70" s="43"/>
      <c r="NBQ70" s="43"/>
      <c r="NBR70" s="43"/>
      <c r="NBS70" s="43"/>
      <c r="NBT70" s="43"/>
      <c r="NBU70" s="43"/>
      <c r="NBV70" s="43"/>
      <c r="NBW70" s="43"/>
      <c r="NBX70" s="43"/>
      <c r="NBY70" s="43"/>
      <c r="NBZ70" s="43"/>
      <c r="NCA70" s="43"/>
      <c r="NCB70" s="43"/>
      <c r="NCC70" s="43"/>
      <c r="NCD70" s="43"/>
      <c r="NCE70" s="43"/>
      <c r="NCF70" s="43"/>
      <c r="NCG70" s="43"/>
      <c r="NCH70" s="43"/>
      <c r="NCI70" s="43"/>
      <c r="NCJ70" s="43"/>
      <c r="NCK70" s="43"/>
      <c r="NCL70" s="43"/>
      <c r="NCM70" s="43"/>
      <c r="NCN70" s="43"/>
      <c r="NCO70" s="43"/>
      <c r="NCP70" s="43"/>
      <c r="NCQ70" s="43"/>
      <c r="NCR70" s="43"/>
      <c r="NCS70" s="43"/>
      <c r="NCT70" s="43"/>
      <c r="NCU70" s="43"/>
      <c r="NCV70" s="43"/>
      <c r="NCW70" s="43"/>
      <c r="NCX70" s="43"/>
      <c r="NCY70" s="43"/>
      <c r="NCZ70" s="43"/>
      <c r="NDA70" s="43"/>
      <c r="NDB70" s="43"/>
      <c r="NDC70" s="43"/>
      <c r="NDD70" s="43"/>
      <c r="NDE70" s="43"/>
      <c r="NDF70" s="43"/>
      <c r="NDG70" s="43"/>
      <c r="NDH70" s="43"/>
      <c r="NDI70" s="43"/>
      <c r="NDJ70" s="43"/>
      <c r="NDK70" s="43"/>
      <c r="NDL70" s="43"/>
      <c r="NDM70" s="43"/>
      <c r="NDN70" s="43"/>
      <c r="NDO70" s="43"/>
      <c r="NDP70" s="43"/>
      <c r="NDQ70" s="43"/>
      <c r="NDR70" s="43"/>
      <c r="NDS70" s="43"/>
      <c r="NDT70" s="43"/>
      <c r="NDU70" s="43"/>
      <c r="NDV70" s="43"/>
      <c r="NDW70" s="43"/>
      <c r="NDX70" s="43"/>
      <c r="NDY70" s="43"/>
      <c r="NDZ70" s="43"/>
      <c r="NEA70" s="43"/>
      <c r="NEB70" s="43"/>
      <c r="NEC70" s="43"/>
      <c r="NED70" s="43"/>
      <c r="NEE70" s="43"/>
      <c r="NEF70" s="43"/>
      <c r="NEG70" s="43"/>
      <c r="NEH70" s="43"/>
      <c r="NEI70" s="43"/>
      <c r="NEJ70" s="43"/>
      <c r="NEK70" s="43"/>
      <c r="NEL70" s="43"/>
      <c r="NEM70" s="43"/>
      <c r="NEN70" s="43"/>
      <c r="NEO70" s="43"/>
      <c r="NEP70" s="43"/>
      <c r="NEQ70" s="43"/>
      <c r="NER70" s="43"/>
      <c r="NES70" s="43"/>
      <c r="NET70" s="43"/>
      <c r="NEU70" s="43"/>
      <c r="NEV70" s="43"/>
      <c r="NEW70" s="43"/>
      <c r="NEX70" s="43"/>
      <c r="NEY70" s="43"/>
      <c r="NEZ70" s="43"/>
      <c r="NFA70" s="43"/>
      <c r="NFB70" s="43"/>
      <c r="NFC70" s="43"/>
      <c r="NFD70" s="43"/>
      <c r="NFE70" s="43"/>
      <c r="NFF70" s="43"/>
      <c r="NFG70" s="43"/>
      <c r="NFH70" s="43"/>
      <c r="NFI70" s="43"/>
      <c r="NFJ70" s="43"/>
      <c r="NFK70" s="43"/>
      <c r="NFL70" s="43"/>
      <c r="NFM70" s="43"/>
      <c r="NFN70" s="43"/>
      <c r="NFO70" s="43"/>
      <c r="NFP70" s="43"/>
      <c r="NFQ70" s="43"/>
      <c r="NFR70" s="43"/>
      <c r="NFS70" s="43"/>
      <c r="NFT70" s="43"/>
      <c r="NFU70" s="43"/>
      <c r="NFV70" s="43"/>
      <c r="NFW70" s="43"/>
      <c r="NFX70" s="43"/>
      <c r="NFY70" s="43"/>
      <c r="NFZ70" s="43"/>
      <c r="NGA70" s="43"/>
      <c r="NGB70" s="43"/>
      <c r="NGC70" s="43"/>
      <c r="NGD70" s="43"/>
      <c r="NGE70" s="43"/>
      <c r="NGF70" s="43"/>
      <c r="NGG70" s="43"/>
      <c r="NGH70" s="43"/>
      <c r="NGI70" s="43"/>
      <c r="NGJ70" s="43"/>
      <c r="NGK70" s="43"/>
      <c r="NGL70" s="43"/>
      <c r="NGM70" s="43"/>
      <c r="NGN70" s="43"/>
      <c r="NGO70" s="43"/>
      <c r="NGP70" s="43"/>
      <c r="NGQ70" s="43"/>
      <c r="NGR70" s="43"/>
      <c r="NGS70" s="43"/>
      <c r="NGT70" s="43"/>
      <c r="NGU70" s="43"/>
      <c r="NGV70" s="43"/>
      <c r="NGW70" s="43"/>
      <c r="NGX70" s="43"/>
      <c r="NGY70" s="43"/>
      <c r="NGZ70" s="43"/>
      <c r="NHA70" s="43"/>
      <c r="NHB70" s="43"/>
      <c r="NHC70" s="43"/>
      <c r="NHD70" s="43"/>
      <c r="NHE70" s="43"/>
      <c r="NHF70" s="43"/>
      <c r="NHG70" s="43"/>
      <c r="NHH70" s="43"/>
      <c r="NHI70" s="43"/>
      <c r="NHJ70" s="43"/>
      <c r="NHK70" s="43"/>
      <c r="NHL70" s="43"/>
      <c r="NHM70" s="43"/>
      <c r="NHN70" s="43"/>
      <c r="NHO70" s="43"/>
      <c r="NHP70" s="43"/>
      <c r="NHQ70" s="43"/>
      <c r="NHR70" s="43"/>
      <c r="NHS70" s="43"/>
      <c r="NHT70" s="43"/>
      <c r="NHU70" s="43"/>
      <c r="NHV70" s="43"/>
      <c r="NHW70" s="43"/>
      <c r="NHX70" s="43"/>
      <c r="NHY70" s="43"/>
      <c r="NHZ70" s="43"/>
      <c r="NIA70" s="43"/>
      <c r="NIB70" s="43"/>
      <c r="NIC70" s="43"/>
      <c r="NID70" s="43"/>
      <c r="NIE70" s="43"/>
      <c r="NIF70" s="43"/>
      <c r="NIG70" s="43"/>
      <c r="NIH70" s="43"/>
      <c r="NII70" s="43"/>
      <c r="NIJ70" s="43"/>
      <c r="NIK70" s="43"/>
      <c r="NIL70" s="43"/>
      <c r="NIM70" s="43"/>
      <c r="NIN70" s="43"/>
      <c r="NIO70" s="43"/>
      <c r="NIP70" s="43"/>
      <c r="NIQ70" s="43"/>
      <c r="NIR70" s="43"/>
      <c r="NIS70" s="43"/>
      <c r="NIT70" s="43"/>
      <c r="NIU70" s="43"/>
      <c r="NIV70" s="43"/>
      <c r="NIW70" s="43"/>
      <c r="NIX70" s="43"/>
      <c r="NIY70" s="43"/>
      <c r="NIZ70" s="43"/>
      <c r="NJA70" s="43"/>
      <c r="NJB70" s="43"/>
      <c r="NJC70" s="43"/>
      <c r="NJD70" s="43"/>
      <c r="NJE70" s="43"/>
      <c r="NJF70" s="43"/>
      <c r="NJG70" s="43"/>
      <c r="NJH70" s="43"/>
      <c r="NJI70" s="43"/>
      <c r="NJJ70" s="43"/>
      <c r="NJK70" s="43"/>
      <c r="NJL70" s="43"/>
      <c r="NJM70" s="43"/>
      <c r="NJN70" s="43"/>
      <c r="NJO70" s="43"/>
      <c r="NJP70" s="43"/>
      <c r="NJQ70" s="43"/>
      <c r="NJR70" s="43"/>
      <c r="NJS70" s="43"/>
      <c r="NJT70" s="43"/>
      <c r="NJU70" s="43"/>
      <c r="NJV70" s="43"/>
      <c r="NJW70" s="43"/>
      <c r="NJX70" s="43"/>
      <c r="NJY70" s="43"/>
      <c r="NJZ70" s="43"/>
      <c r="NKA70" s="43"/>
      <c r="NKB70" s="43"/>
      <c r="NKC70" s="43"/>
      <c r="NKD70" s="43"/>
      <c r="NKE70" s="43"/>
      <c r="NKF70" s="43"/>
      <c r="NKG70" s="43"/>
      <c r="NKH70" s="43"/>
      <c r="NKI70" s="43"/>
      <c r="NKJ70" s="43"/>
      <c r="NKK70" s="43"/>
      <c r="NKL70" s="43"/>
      <c r="NKM70" s="43"/>
      <c r="NKN70" s="43"/>
      <c r="NKO70" s="43"/>
      <c r="NKP70" s="43"/>
      <c r="NKQ70" s="43"/>
      <c r="NKR70" s="43"/>
      <c r="NKS70" s="43"/>
      <c r="NKT70" s="43"/>
      <c r="NKU70" s="43"/>
      <c r="NKV70" s="43"/>
      <c r="NKW70" s="43"/>
      <c r="NKX70" s="43"/>
      <c r="NKY70" s="43"/>
      <c r="NKZ70" s="43"/>
      <c r="NLA70" s="43"/>
      <c r="NLB70" s="43"/>
      <c r="NLC70" s="43"/>
      <c r="NLD70" s="43"/>
      <c r="NLE70" s="43"/>
      <c r="NLF70" s="43"/>
      <c r="NLG70" s="43"/>
      <c r="NLH70" s="43"/>
      <c r="NLI70" s="43"/>
      <c r="NLJ70" s="43"/>
      <c r="NLK70" s="43"/>
      <c r="NLL70" s="43"/>
      <c r="NLM70" s="43"/>
      <c r="NLN70" s="43"/>
      <c r="NLO70" s="43"/>
      <c r="NLP70" s="43"/>
      <c r="NLQ70" s="43"/>
      <c r="NLR70" s="43"/>
      <c r="NLS70" s="43"/>
      <c r="NLT70" s="43"/>
      <c r="NLU70" s="43"/>
      <c r="NLV70" s="43"/>
      <c r="NLW70" s="43"/>
      <c r="NLX70" s="43"/>
      <c r="NLY70" s="43"/>
      <c r="NLZ70" s="43"/>
      <c r="NMA70" s="43"/>
      <c r="NMB70" s="43"/>
      <c r="NMC70" s="43"/>
      <c r="NMD70" s="43"/>
      <c r="NME70" s="43"/>
      <c r="NMF70" s="43"/>
      <c r="NMG70" s="43"/>
      <c r="NMH70" s="43"/>
      <c r="NMI70" s="43"/>
      <c r="NMJ70" s="43"/>
      <c r="NMK70" s="43"/>
      <c r="NML70" s="43"/>
      <c r="NMM70" s="43"/>
      <c r="NMN70" s="43"/>
      <c r="NMO70" s="43"/>
      <c r="NMP70" s="43"/>
      <c r="NMQ70" s="43"/>
      <c r="NMR70" s="43"/>
      <c r="NMS70" s="43"/>
      <c r="NMT70" s="43"/>
      <c r="NMU70" s="43"/>
      <c r="NMV70" s="43"/>
      <c r="NMW70" s="43"/>
      <c r="NMX70" s="43"/>
      <c r="NMY70" s="43"/>
      <c r="NMZ70" s="43"/>
      <c r="NNA70" s="43"/>
      <c r="NNB70" s="43"/>
      <c r="NNC70" s="43"/>
      <c r="NND70" s="43"/>
      <c r="NNE70" s="43"/>
      <c r="NNF70" s="43"/>
      <c r="NNG70" s="43"/>
      <c r="NNH70" s="43"/>
      <c r="NNI70" s="43"/>
      <c r="NNJ70" s="43"/>
      <c r="NNK70" s="43"/>
      <c r="NNL70" s="43"/>
      <c r="NNM70" s="43"/>
      <c r="NNN70" s="43"/>
      <c r="NNO70" s="43"/>
      <c r="NNP70" s="43"/>
      <c r="NNQ70" s="43"/>
      <c r="NNR70" s="43"/>
      <c r="NNS70" s="43"/>
      <c r="NNT70" s="43"/>
      <c r="NNU70" s="43"/>
      <c r="NNV70" s="43"/>
      <c r="NNW70" s="43"/>
      <c r="NNX70" s="43"/>
      <c r="NNY70" s="43"/>
      <c r="NNZ70" s="43"/>
      <c r="NOA70" s="43"/>
      <c r="NOB70" s="43"/>
      <c r="NOC70" s="43"/>
      <c r="NOD70" s="43"/>
      <c r="NOE70" s="43"/>
      <c r="NOF70" s="43"/>
      <c r="NOG70" s="43"/>
      <c r="NOH70" s="43"/>
      <c r="NOI70" s="43"/>
      <c r="NOJ70" s="43"/>
      <c r="NOK70" s="43"/>
      <c r="NOL70" s="43"/>
      <c r="NOM70" s="43"/>
      <c r="NON70" s="43"/>
      <c r="NOO70" s="43"/>
      <c r="NOP70" s="43"/>
      <c r="NOQ70" s="43"/>
      <c r="NOR70" s="43"/>
      <c r="NOS70" s="43"/>
      <c r="NOT70" s="43"/>
      <c r="NOU70" s="43"/>
      <c r="NOV70" s="43"/>
      <c r="NOW70" s="43"/>
      <c r="NOX70" s="43"/>
      <c r="NOY70" s="43"/>
      <c r="NOZ70" s="43"/>
      <c r="NPA70" s="43"/>
      <c r="NPB70" s="43"/>
      <c r="NPC70" s="43"/>
      <c r="NPD70" s="43"/>
      <c r="NPE70" s="43"/>
      <c r="NPF70" s="43"/>
      <c r="NPG70" s="43"/>
      <c r="NPH70" s="43"/>
      <c r="NPI70" s="43"/>
      <c r="NPJ70" s="43"/>
      <c r="NPK70" s="43"/>
      <c r="NPL70" s="43"/>
      <c r="NPM70" s="43"/>
      <c r="NPN70" s="43"/>
      <c r="NPO70" s="43"/>
      <c r="NPP70" s="43"/>
      <c r="NPQ70" s="43"/>
      <c r="NPR70" s="43"/>
      <c r="NPS70" s="43"/>
      <c r="NPT70" s="43"/>
      <c r="NPU70" s="43"/>
      <c r="NPV70" s="43"/>
      <c r="NPW70" s="43"/>
      <c r="NPX70" s="43"/>
      <c r="NPY70" s="43"/>
      <c r="NPZ70" s="43"/>
      <c r="NQA70" s="43"/>
      <c r="NQB70" s="43"/>
      <c r="NQC70" s="43"/>
      <c r="NQD70" s="43"/>
      <c r="NQE70" s="43"/>
      <c r="NQF70" s="43"/>
      <c r="NQG70" s="43"/>
      <c r="NQH70" s="43"/>
      <c r="NQI70" s="43"/>
      <c r="NQJ70" s="43"/>
      <c r="NQK70" s="43"/>
      <c r="NQL70" s="43"/>
      <c r="NQM70" s="43"/>
      <c r="NQN70" s="43"/>
      <c r="NQO70" s="43"/>
      <c r="NQP70" s="43"/>
      <c r="NQQ70" s="43"/>
      <c r="NQR70" s="43"/>
      <c r="NQS70" s="43"/>
      <c r="NQT70" s="43"/>
      <c r="NQU70" s="43"/>
      <c r="NQV70" s="43"/>
      <c r="NQW70" s="43"/>
      <c r="NQX70" s="43"/>
      <c r="NQY70" s="43"/>
      <c r="NQZ70" s="43"/>
      <c r="NRA70" s="43"/>
      <c r="NRB70" s="43"/>
      <c r="NRC70" s="43"/>
      <c r="NRD70" s="43"/>
      <c r="NRE70" s="43"/>
      <c r="NRF70" s="43"/>
      <c r="NRG70" s="43"/>
      <c r="NRH70" s="43"/>
      <c r="NRI70" s="43"/>
      <c r="NRJ70" s="43"/>
      <c r="NRK70" s="43"/>
      <c r="NRL70" s="43"/>
      <c r="NRM70" s="43"/>
      <c r="NRN70" s="43"/>
      <c r="NRO70" s="43"/>
      <c r="NRP70" s="43"/>
      <c r="NRQ70" s="43"/>
      <c r="NRR70" s="43"/>
      <c r="NRS70" s="43"/>
      <c r="NRT70" s="43"/>
      <c r="NRU70" s="43"/>
      <c r="NRV70" s="43"/>
      <c r="NRW70" s="43"/>
      <c r="NRX70" s="43"/>
      <c r="NRY70" s="43"/>
      <c r="NRZ70" s="43"/>
      <c r="NSA70" s="43"/>
      <c r="NSB70" s="43"/>
      <c r="NSC70" s="43"/>
      <c r="NSD70" s="43"/>
      <c r="NSE70" s="43"/>
      <c r="NSF70" s="43"/>
      <c r="NSG70" s="43"/>
      <c r="NSH70" s="43"/>
      <c r="NSI70" s="43"/>
      <c r="NSJ70" s="43"/>
      <c r="NSK70" s="43"/>
      <c r="NSL70" s="43"/>
      <c r="NSM70" s="43"/>
      <c r="NSN70" s="43"/>
      <c r="NSO70" s="43"/>
      <c r="NSP70" s="43"/>
      <c r="NSQ70" s="43"/>
      <c r="NSR70" s="43"/>
      <c r="NSS70" s="43"/>
      <c r="NST70" s="43"/>
      <c r="NSU70" s="43"/>
      <c r="NSV70" s="43"/>
      <c r="NSW70" s="43"/>
      <c r="NSX70" s="43"/>
      <c r="NSY70" s="43"/>
      <c r="NSZ70" s="43"/>
      <c r="NTA70" s="43"/>
      <c r="NTB70" s="43"/>
      <c r="NTC70" s="43"/>
      <c r="NTD70" s="43"/>
      <c r="NTE70" s="43"/>
      <c r="NTF70" s="43"/>
      <c r="NTG70" s="43"/>
      <c r="NTH70" s="43"/>
      <c r="NTI70" s="43"/>
      <c r="NTJ70" s="43"/>
      <c r="NTK70" s="43"/>
      <c r="NTL70" s="43"/>
      <c r="NTM70" s="43"/>
      <c r="NTN70" s="43"/>
      <c r="NTO70" s="43"/>
      <c r="NTP70" s="43"/>
      <c r="NTQ70" s="43"/>
      <c r="NTR70" s="43"/>
      <c r="NTS70" s="43"/>
      <c r="NTT70" s="43"/>
      <c r="NTU70" s="43"/>
      <c r="NTV70" s="43"/>
      <c r="NTW70" s="43"/>
      <c r="NTX70" s="43"/>
      <c r="NTY70" s="43"/>
      <c r="NTZ70" s="43"/>
      <c r="NUA70" s="43"/>
      <c r="NUB70" s="43"/>
      <c r="NUC70" s="43"/>
      <c r="NUD70" s="43"/>
      <c r="NUE70" s="43"/>
      <c r="NUF70" s="43"/>
      <c r="NUG70" s="43"/>
      <c r="NUH70" s="43"/>
      <c r="NUI70" s="43"/>
      <c r="NUJ70" s="43"/>
      <c r="NUK70" s="43"/>
      <c r="NUL70" s="43"/>
      <c r="NUM70" s="43"/>
      <c r="NUN70" s="43"/>
      <c r="NUO70" s="43"/>
      <c r="NUP70" s="43"/>
      <c r="NUQ70" s="43"/>
      <c r="NUR70" s="43"/>
      <c r="NUS70" s="43"/>
      <c r="NUT70" s="43"/>
      <c r="NUU70" s="43"/>
      <c r="NUV70" s="43"/>
      <c r="NUW70" s="43"/>
      <c r="NUX70" s="43"/>
      <c r="NUY70" s="43"/>
      <c r="NUZ70" s="43"/>
      <c r="NVA70" s="43"/>
      <c r="NVB70" s="43"/>
      <c r="NVC70" s="43"/>
      <c r="NVD70" s="43"/>
      <c r="NVE70" s="43"/>
      <c r="NVF70" s="43"/>
      <c r="NVG70" s="43"/>
      <c r="NVH70" s="43"/>
      <c r="NVI70" s="43"/>
      <c r="NVJ70" s="43"/>
      <c r="NVK70" s="43"/>
      <c r="NVL70" s="43"/>
      <c r="NVM70" s="43"/>
      <c r="NVN70" s="43"/>
      <c r="NVO70" s="43"/>
      <c r="NVP70" s="43"/>
      <c r="NVQ70" s="43"/>
      <c r="NVR70" s="43"/>
      <c r="NVS70" s="43"/>
      <c r="NVT70" s="43"/>
      <c r="NVU70" s="43"/>
      <c r="NVV70" s="43"/>
      <c r="NVW70" s="43"/>
      <c r="NVX70" s="43"/>
      <c r="NVY70" s="43"/>
      <c r="NVZ70" s="43"/>
      <c r="NWA70" s="43"/>
      <c r="NWB70" s="43"/>
      <c r="NWC70" s="43"/>
      <c r="NWD70" s="43"/>
      <c r="NWE70" s="43"/>
      <c r="NWF70" s="43"/>
      <c r="NWG70" s="43"/>
      <c r="NWH70" s="43"/>
      <c r="NWI70" s="43"/>
      <c r="NWJ70" s="43"/>
      <c r="NWK70" s="43"/>
      <c r="NWL70" s="43"/>
      <c r="NWM70" s="43"/>
      <c r="NWN70" s="43"/>
      <c r="NWO70" s="43"/>
      <c r="NWP70" s="43"/>
      <c r="NWQ70" s="43"/>
      <c r="NWR70" s="43"/>
      <c r="NWS70" s="43"/>
      <c r="NWT70" s="43"/>
      <c r="NWU70" s="43"/>
      <c r="NWV70" s="43"/>
      <c r="NWW70" s="43"/>
      <c r="NWX70" s="43"/>
      <c r="NWY70" s="43"/>
      <c r="NWZ70" s="43"/>
      <c r="NXA70" s="43"/>
      <c r="NXB70" s="43"/>
      <c r="NXC70" s="43"/>
      <c r="NXD70" s="43"/>
      <c r="NXE70" s="43"/>
      <c r="NXF70" s="43"/>
      <c r="NXG70" s="43"/>
      <c r="NXH70" s="43"/>
      <c r="NXI70" s="43"/>
      <c r="NXJ70" s="43"/>
      <c r="NXK70" s="43"/>
      <c r="NXL70" s="43"/>
      <c r="NXM70" s="43"/>
      <c r="NXN70" s="43"/>
      <c r="NXO70" s="43"/>
      <c r="NXP70" s="43"/>
      <c r="NXQ70" s="43"/>
      <c r="NXR70" s="43"/>
      <c r="NXS70" s="43"/>
      <c r="NXT70" s="43"/>
      <c r="NXU70" s="43"/>
      <c r="NXV70" s="43"/>
      <c r="NXW70" s="43"/>
      <c r="NXX70" s="43"/>
      <c r="NXY70" s="43"/>
      <c r="NXZ70" s="43"/>
      <c r="NYA70" s="43"/>
      <c r="NYB70" s="43"/>
      <c r="NYC70" s="43"/>
      <c r="NYD70" s="43"/>
      <c r="NYE70" s="43"/>
      <c r="NYF70" s="43"/>
      <c r="NYG70" s="43"/>
      <c r="NYH70" s="43"/>
      <c r="NYI70" s="43"/>
      <c r="NYJ70" s="43"/>
      <c r="NYK70" s="43"/>
      <c r="NYL70" s="43"/>
      <c r="NYM70" s="43"/>
      <c r="NYN70" s="43"/>
      <c r="NYO70" s="43"/>
      <c r="NYP70" s="43"/>
      <c r="NYQ70" s="43"/>
      <c r="NYR70" s="43"/>
      <c r="NYS70" s="43"/>
      <c r="NYT70" s="43"/>
      <c r="NYU70" s="43"/>
      <c r="NYV70" s="43"/>
      <c r="NYW70" s="43"/>
      <c r="NYX70" s="43"/>
      <c r="NYY70" s="43"/>
      <c r="NYZ70" s="43"/>
      <c r="NZA70" s="43"/>
      <c r="NZB70" s="43"/>
      <c r="NZC70" s="43"/>
      <c r="NZD70" s="43"/>
      <c r="NZE70" s="43"/>
      <c r="NZF70" s="43"/>
      <c r="NZG70" s="43"/>
      <c r="NZH70" s="43"/>
      <c r="NZI70" s="43"/>
      <c r="NZJ70" s="43"/>
      <c r="NZK70" s="43"/>
      <c r="NZL70" s="43"/>
      <c r="NZM70" s="43"/>
      <c r="NZN70" s="43"/>
      <c r="NZO70" s="43"/>
      <c r="NZP70" s="43"/>
      <c r="NZQ70" s="43"/>
      <c r="NZR70" s="43"/>
      <c r="NZS70" s="43"/>
      <c r="NZT70" s="43"/>
      <c r="NZU70" s="43"/>
      <c r="NZV70" s="43"/>
      <c r="NZW70" s="43"/>
      <c r="NZX70" s="43"/>
      <c r="NZY70" s="43"/>
      <c r="NZZ70" s="43"/>
      <c r="OAA70" s="43"/>
      <c r="OAB70" s="43"/>
      <c r="OAC70" s="43"/>
      <c r="OAD70" s="43"/>
      <c r="OAE70" s="43"/>
      <c r="OAF70" s="43"/>
      <c r="OAG70" s="43"/>
      <c r="OAH70" s="43"/>
      <c r="OAI70" s="43"/>
      <c r="OAJ70" s="43"/>
      <c r="OAK70" s="43"/>
      <c r="OAL70" s="43"/>
      <c r="OAM70" s="43"/>
      <c r="OAN70" s="43"/>
      <c r="OAO70" s="43"/>
      <c r="OAP70" s="43"/>
      <c r="OAQ70" s="43"/>
      <c r="OAR70" s="43"/>
      <c r="OAS70" s="43"/>
      <c r="OAT70" s="43"/>
      <c r="OAU70" s="43"/>
      <c r="OAV70" s="43"/>
      <c r="OAW70" s="43"/>
      <c r="OAX70" s="43"/>
      <c r="OAY70" s="43"/>
      <c r="OAZ70" s="43"/>
      <c r="OBA70" s="43"/>
      <c r="OBB70" s="43"/>
      <c r="OBC70" s="43"/>
      <c r="OBD70" s="43"/>
      <c r="OBE70" s="43"/>
      <c r="OBF70" s="43"/>
      <c r="OBG70" s="43"/>
      <c r="OBH70" s="43"/>
      <c r="OBI70" s="43"/>
      <c r="OBJ70" s="43"/>
      <c r="OBK70" s="43"/>
      <c r="OBL70" s="43"/>
      <c r="OBM70" s="43"/>
      <c r="OBN70" s="43"/>
      <c r="OBO70" s="43"/>
      <c r="OBP70" s="43"/>
      <c r="OBQ70" s="43"/>
      <c r="OBR70" s="43"/>
      <c r="OBS70" s="43"/>
      <c r="OBT70" s="43"/>
      <c r="OBU70" s="43"/>
      <c r="OBV70" s="43"/>
      <c r="OBW70" s="43"/>
      <c r="OBX70" s="43"/>
      <c r="OBY70" s="43"/>
      <c r="OBZ70" s="43"/>
      <c r="OCA70" s="43"/>
      <c r="OCB70" s="43"/>
      <c r="OCC70" s="43"/>
      <c r="OCD70" s="43"/>
      <c r="OCE70" s="43"/>
      <c r="OCF70" s="43"/>
      <c r="OCG70" s="43"/>
      <c r="OCH70" s="43"/>
      <c r="OCI70" s="43"/>
      <c r="OCJ70" s="43"/>
      <c r="OCK70" s="43"/>
      <c r="OCL70" s="43"/>
      <c r="OCM70" s="43"/>
      <c r="OCN70" s="43"/>
      <c r="OCO70" s="43"/>
      <c r="OCP70" s="43"/>
      <c r="OCQ70" s="43"/>
      <c r="OCR70" s="43"/>
      <c r="OCS70" s="43"/>
      <c r="OCT70" s="43"/>
      <c r="OCU70" s="43"/>
      <c r="OCV70" s="43"/>
      <c r="OCW70" s="43"/>
      <c r="OCX70" s="43"/>
      <c r="OCY70" s="43"/>
      <c r="OCZ70" s="43"/>
      <c r="ODA70" s="43"/>
      <c r="ODB70" s="43"/>
      <c r="ODC70" s="43"/>
      <c r="ODD70" s="43"/>
      <c r="ODE70" s="43"/>
      <c r="ODF70" s="43"/>
      <c r="ODG70" s="43"/>
      <c r="ODH70" s="43"/>
      <c r="ODI70" s="43"/>
      <c r="ODJ70" s="43"/>
      <c r="ODK70" s="43"/>
      <c r="ODL70" s="43"/>
      <c r="ODM70" s="43"/>
      <c r="ODN70" s="43"/>
      <c r="ODO70" s="43"/>
      <c r="ODP70" s="43"/>
      <c r="ODQ70" s="43"/>
      <c r="ODR70" s="43"/>
      <c r="ODS70" s="43"/>
      <c r="ODT70" s="43"/>
      <c r="ODU70" s="43"/>
      <c r="ODV70" s="43"/>
      <c r="ODW70" s="43"/>
      <c r="ODX70" s="43"/>
      <c r="ODY70" s="43"/>
      <c r="ODZ70" s="43"/>
      <c r="OEA70" s="43"/>
      <c r="OEB70" s="43"/>
      <c r="OEC70" s="43"/>
      <c r="OED70" s="43"/>
      <c r="OEE70" s="43"/>
      <c r="OEF70" s="43"/>
      <c r="OEG70" s="43"/>
      <c r="OEH70" s="43"/>
      <c r="OEI70" s="43"/>
      <c r="OEJ70" s="43"/>
      <c r="OEK70" s="43"/>
      <c r="OEL70" s="43"/>
      <c r="OEM70" s="43"/>
      <c r="OEN70" s="43"/>
      <c r="OEO70" s="43"/>
      <c r="OEP70" s="43"/>
      <c r="OEQ70" s="43"/>
      <c r="OER70" s="43"/>
      <c r="OES70" s="43"/>
      <c r="OET70" s="43"/>
      <c r="OEU70" s="43"/>
      <c r="OEV70" s="43"/>
      <c r="OEW70" s="43"/>
      <c r="OEX70" s="43"/>
      <c r="OEY70" s="43"/>
      <c r="OEZ70" s="43"/>
      <c r="OFA70" s="43"/>
      <c r="OFB70" s="43"/>
      <c r="OFC70" s="43"/>
      <c r="OFD70" s="43"/>
      <c r="OFE70" s="43"/>
      <c r="OFF70" s="43"/>
      <c r="OFG70" s="43"/>
      <c r="OFH70" s="43"/>
      <c r="OFI70" s="43"/>
      <c r="OFJ70" s="43"/>
      <c r="OFK70" s="43"/>
      <c r="OFL70" s="43"/>
      <c r="OFM70" s="43"/>
      <c r="OFN70" s="43"/>
      <c r="OFO70" s="43"/>
      <c r="OFP70" s="43"/>
      <c r="OFQ70" s="43"/>
      <c r="OFR70" s="43"/>
      <c r="OFS70" s="43"/>
      <c r="OFT70" s="43"/>
      <c r="OFU70" s="43"/>
      <c r="OFV70" s="43"/>
      <c r="OFW70" s="43"/>
      <c r="OFX70" s="43"/>
      <c r="OFY70" s="43"/>
      <c r="OFZ70" s="43"/>
      <c r="OGA70" s="43"/>
      <c r="OGB70" s="43"/>
      <c r="OGC70" s="43"/>
      <c r="OGD70" s="43"/>
      <c r="OGE70" s="43"/>
      <c r="OGF70" s="43"/>
      <c r="OGG70" s="43"/>
      <c r="OGH70" s="43"/>
      <c r="OGI70" s="43"/>
      <c r="OGJ70" s="43"/>
      <c r="OGK70" s="43"/>
      <c r="OGL70" s="43"/>
      <c r="OGM70" s="43"/>
      <c r="OGN70" s="43"/>
      <c r="OGO70" s="43"/>
      <c r="OGP70" s="43"/>
      <c r="OGQ70" s="43"/>
      <c r="OGR70" s="43"/>
      <c r="OGS70" s="43"/>
      <c r="OGT70" s="43"/>
      <c r="OGU70" s="43"/>
      <c r="OGV70" s="43"/>
      <c r="OGW70" s="43"/>
      <c r="OGX70" s="43"/>
      <c r="OGY70" s="43"/>
      <c r="OGZ70" s="43"/>
      <c r="OHA70" s="43"/>
      <c r="OHB70" s="43"/>
      <c r="OHC70" s="43"/>
      <c r="OHD70" s="43"/>
      <c r="OHE70" s="43"/>
      <c r="OHF70" s="43"/>
      <c r="OHG70" s="43"/>
      <c r="OHH70" s="43"/>
      <c r="OHI70" s="43"/>
      <c r="OHJ70" s="43"/>
      <c r="OHK70" s="43"/>
      <c r="OHL70" s="43"/>
      <c r="OHM70" s="43"/>
      <c r="OHN70" s="43"/>
      <c r="OHO70" s="43"/>
      <c r="OHP70" s="43"/>
      <c r="OHQ70" s="43"/>
      <c r="OHR70" s="43"/>
      <c r="OHS70" s="43"/>
      <c r="OHT70" s="43"/>
      <c r="OHU70" s="43"/>
      <c r="OHV70" s="43"/>
      <c r="OHW70" s="43"/>
      <c r="OHX70" s="43"/>
      <c r="OHY70" s="43"/>
      <c r="OHZ70" s="43"/>
      <c r="OIA70" s="43"/>
      <c r="OIB70" s="43"/>
      <c r="OIC70" s="43"/>
      <c r="OID70" s="43"/>
      <c r="OIE70" s="43"/>
      <c r="OIF70" s="43"/>
      <c r="OIG70" s="43"/>
      <c r="OIH70" s="43"/>
      <c r="OII70" s="43"/>
      <c r="OIJ70" s="43"/>
      <c r="OIK70" s="43"/>
      <c r="OIL70" s="43"/>
      <c r="OIM70" s="43"/>
      <c r="OIN70" s="43"/>
      <c r="OIO70" s="43"/>
      <c r="OIP70" s="43"/>
      <c r="OIQ70" s="43"/>
      <c r="OIR70" s="43"/>
      <c r="OIS70" s="43"/>
      <c r="OIT70" s="43"/>
      <c r="OIU70" s="43"/>
      <c r="OIV70" s="43"/>
      <c r="OIW70" s="43"/>
      <c r="OIX70" s="43"/>
      <c r="OIY70" s="43"/>
      <c r="OIZ70" s="43"/>
      <c r="OJA70" s="43"/>
      <c r="OJB70" s="43"/>
      <c r="OJC70" s="43"/>
      <c r="OJD70" s="43"/>
      <c r="OJE70" s="43"/>
      <c r="OJF70" s="43"/>
      <c r="OJG70" s="43"/>
      <c r="OJH70" s="43"/>
      <c r="OJI70" s="43"/>
      <c r="OJJ70" s="43"/>
      <c r="OJK70" s="43"/>
      <c r="OJL70" s="43"/>
      <c r="OJM70" s="43"/>
      <c r="OJN70" s="43"/>
      <c r="OJO70" s="43"/>
      <c r="OJP70" s="43"/>
      <c r="OJQ70" s="43"/>
      <c r="OJR70" s="43"/>
      <c r="OJS70" s="43"/>
      <c r="OJT70" s="43"/>
      <c r="OJU70" s="43"/>
      <c r="OJV70" s="43"/>
      <c r="OJW70" s="43"/>
      <c r="OJX70" s="43"/>
      <c r="OJY70" s="43"/>
      <c r="OJZ70" s="43"/>
      <c r="OKA70" s="43"/>
      <c r="OKB70" s="43"/>
      <c r="OKC70" s="43"/>
      <c r="OKD70" s="43"/>
      <c r="OKE70" s="43"/>
      <c r="OKF70" s="43"/>
      <c r="OKG70" s="43"/>
      <c r="OKH70" s="43"/>
      <c r="OKI70" s="43"/>
      <c r="OKJ70" s="43"/>
      <c r="OKK70" s="43"/>
      <c r="OKL70" s="43"/>
      <c r="OKM70" s="43"/>
      <c r="OKN70" s="43"/>
      <c r="OKO70" s="43"/>
      <c r="OKP70" s="43"/>
      <c r="OKQ70" s="43"/>
      <c r="OKR70" s="43"/>
      <c r="OKS70" s="43"/>
      <c r="OKT70" s="43"/>
      <c r="OKU70" s="43"/>
      <c r="OKV70" s="43"/>
      <c r="OKW70" s="43"/>
      <c r="OKX70" s="43"/>
      <c r="OKY70" s="43"/>
      <c r="OKZ70" s="43"/>
      <c r="OLA70" s="43"/>
      <c r="OLB70" s="43"/>
      <c r="OLC70" s="43"/>
      <c r="OLD70" s="43"/>
      <c r="OLE70" s="43"/>
      <c r="OLF70" s="43"/>
      <c r="OLG70" s="43"/>
      <c r="OLH70" s="43"/>
      <c r="OLI70" s="43"/>
      <c r="OLJ70" s="43"/>
      <c r="OLK70" s="43"/>
      <c r="OLL70" s="43"/>
      <c r="OLM70" s="43"/>
      <c r="OLN70" s="43"/>
      <c r="OLO70" s="43"/>
      <c r="OLP70" s="43"/>
      <c r="OLQ70" s="43"/>
      <c r="OLR70" s="43"/>
      <c r="OLS70" s="43"/>
      <c r="OLT70" s="43"/>
      <c r="OLU70" s="43"/>
      <c r="OLV70" s="43"/>
      <c r="OLW70" s="43"/>
      <c r="OLX70" s="43"/>
      <c r="OLY70" s="43"/>
      <c r="OLZ70" s="43"/>
      <c r="OMA70" s="43"/>
      <c r="OMB70" s="43"/>
      <c r="OMC70" s="43"/>
      <c r="OMD70" s="43"/>
      <c r="OME70" s="43"/>
      <c r="OMF70" s="43"/>
      <c r="OMG70" s="43"/>
      <c r="OMH70" s="43"/>
      <c r="OMI70" s="43"/>
      <c r="OMJ70" s="43"/>
      <c r="OMK70" s="43"/>
      <c r="OML70" s="43"/>
      <c r="OMM70" s="43"/>
      <c r="OMN70" s="43"/>
      <c r="OMO70" s="43"/>
      <c r="OMP70" s="43"/>
      <c r="OMQ70" s="43"/>
      <c r="OMR70" s="43"/>
      <c r="OMS70" s="43"/>
      <c r="OMT70" s="43"/>
      <c r="OMU70" s="43"/>
      <c r="OMV70" s="43"/>
      <c r="OMW70" s="43"/>
      <c r="OMX70" s="43"/>
      <c r="OMY70" s="43"/>
      <c r="OMZ70" s="43"/>
      <c r="ONA70" s="43"/>
      <c r="ONB70" s="43"/>
      <c r="ONC70" s="43"/>
      <c r="OND70" s="43"/>
      <c r="ONE70" s="43"/>
      <c r="ONF70" s="43"/>
      <c r="ONG70" s="43"/>
      <c r="ONH70" s="43"/>
      <c r="ONI70" s="43"/>
      <c r="ONJ70" s="43"/>
      <c r="ONK70" s="43"/>
      <c r="ONL70" s="43"/>
      <c r="ONM70" s="43"/>
      <c r="ONN70" s="43"/>
      <c r="ONO70" s="43"/>
      <c r="ONP70" s="43"/>
      <c r="ONQ70" s="43"/>
      <c r="ONR70" s="43"/>
      <c r="ONS70" s="43"/>
      <c r="ONT70" s="43"/>
      <c r="ONU70" s="43"/>
      <c r="ONV70" s="43"/>
      <c r="ONW70" s="43"/>
      <c r="ONX70" s="43"/>
      <c r="ONY70" s="43"/>
      <c r="ONZ70" s="43"/>
      <c r="OOA70" s="43"/>
      <c r="OOB70" s="43"/>
      <c r="OOC70" s="43"/>
      <c r="OOD70" s="43"/>
      <c r="OOE70" s="43"/>
      <c r="OOF70" s="43"/>
      <c r="OOG70" s="43"/>
      <c r="OOH70" s="43"/>
      <c r="OOI70" s="43"/>
      <c r="OOJ70" s="43"/>
      <c r="OOK70" s="43"/>
      <c r="OOL70" s="43"/>
      <c r="OOM70" s="43"/>
      <c r="OON70" s="43"/>
      <c r="OOO70" s="43"/>
      <c r="OOP70" s="43"/>
      <c r="OOQ70" s="43"/>
      <c r="OOR70" s="43"/>
      <c r="OOS70" s="43"/>
      <c r="OOT70" s="43"/>
      <c r="OOU70" s="43"/>
      <c r="OOV70" s="43"/>
      <c r="OOW70" s="43"/>
      <c r="OOX70" s="43"/>
      <c r="OOY70" s="43"/>
      <c r="OOZ70" s="43"/>
      <c r="OPA70" s="43"/>
      <c r="OPB70" s="43"/>
      <c r="OPC70" s="43"/>
      <c r="OPD70" s="43"/>
      <c r="OPE70" s="43"/>
      <c r="OPF70" s="43"/>
      <c r="OPG70" s="43"/>
      <c r="OPH70" s="43"/>
      <c r="OPI70" s="43"/>
      <c r="OPJ70" s="43"/>
      <c r="OPK70" s="43"/>
      <c r="OPL70" s="43"/>
      <c r="OPM70" s="43"/>
      <c r="OPN70" s="43"/>
      <c r="OPO70" s="43"/>
      <c r="OPP70" s="43"/>
      <c r="OPQ70" s="43"/>
      <c r="OPR70" s="43"/>
      <c r="OPS70" s="43"/>
      <c r="OPT70" s="43"/>
      <c r="OPU70" s="43"/>
      <c r="OPV70" s="43"/>
      <c r="OPW70" s="43"/>
      <c r="OPX70" s="43"/>
      <c r="OPY70" s="43"/>
      <c r="OPZ70" s="43"/>
      <c r="OQA70" s="43"/>
      <c r="OQB70" s="43"/>
      <c r="OQC70" s="43"/>
      <c r="OQD70" s="43"/>
      <c r="OQE70" s="43"/>
      <c r="OQF70" s="43"/>
      <c r="OQG70" s="43"/>
      <c r="OQH70" s="43"/>
      <c r="OQI70" s="43"/>
      <c r="OQJ70" s="43"/>
      <c r="OQK70" s="43"/>
      <c r="OQL70" s="43"/>
      <c r="OQM70" s="43"/>
      <c r="OQN70" s="43"/>
      <c r="OQO70" s="43"/>
      <c r="OQP70" s="43"/>
      <c r="OQQ70" s="43"/>
      <c r="OQR70" s="43"/>
      <c r="OQS70" s="43"/>
      <c r="OQT70" s="43"/>
      <c r="OQU70" s="43"/>
      <c r="OQV70" s="43"/>
      <c r="OQW70" s="43"/>
      <c r="OQX70" s="43"/>
      <c r="OQY70" s="43"/>
      <c r="OQZ70" s="43"/>
      <c r="ORA70" s="43"/>
      <c r="ORB70" s="43"/>
      <c r="ORC70" s="43"/>
      <c r="ORD70" s="43"/>
      <c r="ORE70" s="43"/>
      <c r="ORF70" s="43"/>
      <c r="ORG70" s="43"/>
      <c r="ORH70" s="43"/>
      <c r="ORI70" s="43"/>
      <c r="ORJ70" s="43"/>
      <c r="ORK70" s="43"/>
      <c r="ORL70" s="43"/>
      <c r="ORM70" s="43"/>
      <c r="ORN70" s="43"/>
      <c r="ORO70" s="43"/>
      <c r="ORP70" s="43"/>
      <c r="ORQ70" s="43"/>
      <c r="ORR70" s="43"/>
      <c r="ORS70" s="43"/>
      <c r="ORT70" s="43"/>
      <c r="ORU70" s="43"/>
      <c r="ORV70" s="43"/>
      <c r="ORW70" s="43"/>
      <c r="ORX70" s="43"/>
      <c r="ORY70" s="43"/>
      <c r="ORZ70" s="43"/>
      <c r="OSA70" s="43"/>
      <c r="OSB70" s="43"/>
      <c r="OSC70" s="43"/>
      <c r="OSD70" s="43"/>
      <c r="OSE70" s="43"/>
      <c r="OSF70" s="43"/>
      <c r="OSG70" s="43"/>
      <c r="OSH70" s="43"/>
      <c r="OSI70" s="43"/>
      <c r="OSJ70" s="43"/>
      <c r="OSK70" s="43"/>
      <c r="OSL70" s="43"/>
      <c r="OSM70" s="43"/>
      <c r="OSN70" s="43"/>
      <c r="OSO70" s="43"/>
      <c r="OSP70" s="43"/>
      <c r="OSQ70" s="43"/>
      <c r="OSR70" s="43"/>
      <c r="OSS70" s="43"/>
      <c r="OST70" s="43"/>
      <c r="OSU70" s="43"/>
      <c r="OSV70" s="43"/>
      <c r="OSW70" s="43"/>
      <c r="OSX70" s="43"/>
      <c r="OSY70" s="43"/>
      <c r="OSZ70" s="43"/>
      <c r="OTA70" s="43"/>
      <c r="OTB70" s="43"/>
      <c r="OTC70" s="43"/>
      <c r="OTD70" s="43"/>
      <c r="OTE70" s="43"/>
      <c r="OTF70" s="43"/>
      <c r="OTG70" s="43"/>
      <c r="OTH70" s="43"/>
      <c r="OTI70" s="43"/>
      <c r="OTJ70" s="43"/>
      <c r="OTK70" s="43"/>
      <c r="OTL70" s="43"/>
      <c r="OTM70" s="43"/>
      <c r="OTN70" s="43"/>
      <c r="OTO70" s="43"/>
      <c r="OTP70" s="43"/>
      <c r="OTQ70" s="43"/>
      <c r="OTR70" s="43"/>
      <c r="OTS70" s="43"/>
      <c r="OTT70" s="43"/>
      <c r="OTU70" s="43"/>
      <c r="OTV70" s="43"/>
      <c r="OTW70" s="43"/>
      <c r="OTX70" s="43"/>
      <c r="OTY70" s="43"/>
      <c r="OTZ70" s="43"/>
      <c r="OUA70" s="43"/>
      <c r="OUB70" s="43"/>
      <c r="OUC70" s="43"/>
      <c r="OUD70" s="43"/>
      <c r="OUE70" s="43"/>
      <c r="OUF70" s="43"/>
      <c r="OUG70" s="43"/>
      <c r="OUH70" s="43"/>
      <c r="OUI70" s="43"/>
      <c r="OUJ70" s="43"/>
      <c r="OUK70" s="43"/>
      <c r="OUL70" s="43"/>
      <c r="OUM70" s="43"/>
      <c r="OUN70" s="43"/>
      <c r="OUO70" s="43"/>
      <c r="OUP70" s="43"/>
      <c r="OUQ70" s="43"/>
      <c r="OUR70" s="43"/>
      <c r="OUS70" s="43"/>
      <c r="OUT70" s="43"/>
      <c r="OUU70" s="43"/>
      <c r="OUV70" s="43"/>
      <c r="OUW70" s="43"/>
      <c r="OUX70" s="43"/>
      <c r="OUY70" s="43"/>
      <c r="OUZ70" s="43"/>
      <c r="OVA70" s="43"/>
      <c r="OVB70" s="43"/>
      <c r="OVC70" s="43"/>
      <c r="OVD70" s="43"/>
      <c r="OVE70" s="43"/>
      <c r="OVF70" s="43"/>
      <c r="OVG70" s="43"/>
      <c r="OVH70" s="43"/>
      <c r="OVI70" s="43"/>
      <c r="OVJ70" s="43"/>
      <c r="OVK70" s="43"/>
      <c r="OVL70" s="43"/>
      <c r="OVM70" s="43"/>
      <c r="OVN70" s="43"/>
      <c r="OVO70" s="43"/>
      <c r="OVP70" s="43"/>
      <c r="OVQ70" s="43"/>
      <c r="OVR70" s="43"/>
      <c r="OVS70" s="43"/>
      <c r="OVT70" s="43"/>
      <c r="OVU70" s="43"/>
      <c r="OVV70" s="43"/>
      <c r="OVW70" s="43"/>
      <c r="OVX70" s="43"/>
      <c r="OVY70" s="43"/>
      <c r="OVZ70" s="43"/>
      <c r="OWA70" s="43"/>
      <c r="OWB70" s="43"/>
      <c r="OWC70" s="43"/>
      <c r="OWD70" s="43"/>
      <c r="OWE70" s="43"/>
      <c r="OWF70" s="43"/>
      <c r="OWG70" s="43"/>
      <c r="OWH70" s="43"/>
      <c r="OWI70" s="43"/>
      <c r="OWJ70" s="43"/>
      <c r="OWK70" s="43"/>
      <c r="OWL70" s="43"/>
      <c r="OWM70" s="43"/>
      <c r="OWN70" s="43"/>
      <c r="OWO70" s="43"/>
      <c r="OWP70" s="43"/>
      <c r="OWQ70" s="43"/>
      <c r="OWR70" s="43"/>
      <c r="OWS70" s="43"/>
      <c r="OWT70" s="43"/>
      <c r="OWU70" s="43"/>
      <c r="OWV70" s="43"/>
      <c r="OWW70" s="43"/>
      <c r="OWX70" s="43"/>
      <c r="OWY70" s="43"/>
      <c r="OWZ70" s="43"/>
      <c r="OXA70" s="43"/>
      <c r="OXB70" s="43"/>
      <c r="OXC70" s="43"/>
      <c r="OXD70" s="43"/>
      <c r="OXE70" s="43"/>
      <c r="OXF70" s="43"/>
      <c r="OXG70" s="43"/>
      <c r="OXH70" s="43"/>
      <c r="OXI70" s="43"/>
      <c r="OXJ70" s="43"/>
      <c r="OXK70" s="43"/>
      <c r="OXL70" s="43"/>
      <c r="OXM70" s="43"/>
      <c r="OXN70" s="43"/>
      <c r="OXO70" s="43"/>
      <c r="OXP70" s="43"/>
      <c r="OXQ70" s="43"/>
      <c r="OXR70" s="43"/>
      <c r="OXS70" s="43"/>
      <c r="OXT70" s="43"/>
      <c r="OXU70" s="43"/>
      <c r="OXV70" s="43"/>
      <c r="OXW70" s="43"/>
      <c r="OXX70" s="43"/>
      <c r="OXY70" s="43"/>
      <c r="OXZ70" s="43"/>
      <c r="OYA70" s="43"/>
      <c r="OYB70" s="43"/>
      <c r="OYC70" s="43"/>
      <c r="OYD70" s="43"/>
      <c r="OYE70" s="43"/>
      <c r="OYF70" s="43"/>
      <c r="OYG70" s="43"/>
      <c r="OYH70" s="43"/>
      <c r="OYI70" s="43"/>
      <c r="OYJ70" s="43"/>
      <c r="OYK70" s="43"/>
      <c r="OYL70" s="43"/>
      <c r="OYM70" s="43"/>
      <c r="OYN70" s="43"/>
      <c r="OYO70" s="43"/>
      <c r="OYP70" s="43"/>
      <c r="OYQ70" s="43"/>
      <c r="OYR70" s="43"/>
      <c r="OYS70" s="43"/>
      <c r="OYT70" s="43"/>
      <c r="OYU70" s="43"/>
      <c r="OYV70" s="43"/>
      <c r="OYW70" s="43"/>
      <c r="OYX70" s="43"/>
      <c r="OYY70" s="43"/>
      <c r="OYZ70" s="43"/>
      <c r="OZA70" s="43"/>
      <c r="OZB70" s="43"/>
      <c r="OZC70" s="43"/>
      <c r="OZD70" s="43"/>
      <c r="OZE70" s="43"/>
      <c r="OZF70" s="43"/>
      <c r="OZG70" s="43"/>
      <c r="OZH70" s="43"/>
      <c r="OZI70" s="43"/>
      <c r="OZJ70" s="43"/>
      <c r="OZK70" s="43"/>
      <c r="OZL70" s="43"/>
      <c r="OZM70" s="43"/>
      <c r="OZN70" s="43"/>
      <c r="OZO70" s="43"/>
      <c r="OZP70" s="43"/>
      <c r="OZQ70" s="43"/>
      <c r="OZR70" s="43"/>
      <c r="OZS70" s="43"/>
      <c r="OZT70" s="43"/>
      <c r="OZU70" s="43"/>
      <c r="OZV70" s="43"/>
      <c r="OZW70" s="43"/>
      <c r="OZX70" s="43"/>
      <c r="OZY70" s="43"/>
      <c r="OZZ70" s="43"/>
      <c r="PAA70" s="43"/>
      <c r="PAB70" s="43"/>
      <c r="PAC70" s="43"/>
      <c r="PAD70" s="43"/>
      <c r="PAE70" s="43"/>
      <c r="PAF70" s="43"/>
      <c r="PAG70" s="43"/>
      <c r="PAH70" s="43"/>
      <c r="PAI70" s="43"/>
      <c r="PAJ70" s="43"/>
      <c r="PAK70" s="43"/>
      <c r="PAL70" s="43"/>
      <c r="PAM70" s="43"/>
      <c r="PAN70" s="43"/>
      <c r="PAO70" s="43"/>
      <c r="PAP70" s="43"/>
      <c r="PAQ70" s="43"/>
      <c r="PAR70" s="43"/>
      <c r="PAS70" s="43"/>
      <c r="PAT70" s="43"/>
      <c r="PAU70" s="43"/>
      <c r="PAV70" s="43"/>
      <c r="PAW70" s="43"/>
      <c r="PAX70" s="43"/>
      <c r="PAY70" s="43"/>
      <c r="PAZ70" s="43"/>
      <c r="PBA70" s="43"/>
      <c r="PBB70" s="43"/>
      <c r="PBC70" s="43"/>
      <c r="PBD70" s="43"/>
      <c r="PBE70" s="43"/>
      <c r="PBF70" s="43"/>
      <c r="PBG70" s="43"/>
      <c r="PBH70" s="43"/>
      <c r="PBI70" s="43"/>
      <c r="PBJ70" s="43"/>
      <c r="PBK70" s="43"/>
      <c r="PBL70" s="43"/>
      <c r="PBM70" s="43"/>
      <c r="PBN70" s="43"/>
      <c r="PBO70" s="43"/>
      <c r="PBP70" s="43"/>
      <c r="PBQ70" s="43"/>
      <c r="PBR70" s="43"/>
      <c r="PBS70" s="43"/>
      <c r="PBT70" s="43"/>
      <c r="PBU70" s="43"/>
      <c r="PBV70" s="43"/>
      <c r="PBW70" s="43"/>
      <c r="PBX70" s="43"/>
      <c r="PBY70" s="43"/>
      <c r="PBZ70" s="43"/>
      <c r="PCA70" s="43"/>
      <c r="PCB70" s="43"/>
      <c r="PCC70" s="43"/>
      <c r="PCD70" s="43"/>
      <c r="PCE70" s="43"/>
      <c r="PCF70" s="43"/>
      <c r="PCG70" s="43"/>
      <c r="PCH70" s="43"/>
      <c r="PCI70" s="43"/>
      <c r="PCJ70" s="43"/>
      <c r="PCK70" s="43"/>
      <c r="PCL70" s="43"/>
      <c r="PCM70" s="43"/>
      <c r="PCN70" s="43"/>
      <c r="PCO70" s="43"/>
      <c r="PCP70" s="43"/>
      <c r="PCQ70" s="43"/>
      <c r="PCR70" s="43"/>
      <c r="PCS70" s="43"/>
      <c r="PCT70" s="43"/>
      <c r="PCU70" s="43"/>
      <c r="PCV70" s="43"/>
      <c r="PCW70" s="43"/>
      <c r="PCX70" s="43"/>
      <c r="PCY70" s="43"/>
      <c r="PCZ70" s="43"/>
      <c r="PDA70" s="43"/>
      <c r="PDB70" s="43"/>
      <c r="PDC70" s="43"/>
      <c r="PDD70" s="43"/>
      <c r="PDE70" s="43"/>
      <c r="PDF70" s="43"/>
      <c r="PDG70" s="43"/>
      <c r="PDH70" s="43"/>
      <c r="PDI70" s="43"/>
      <c r="PDJ70" s="43"/>
      <c r="PDK70" s="43"/>
      <c r="PDL70" s="43"/>
      <c r="PDM70" s="43"/>
      <c r="PDN70" s="43"/>
      <c r="PDO70" s="43"/>
      <c r="PDP70" s="43"/>
      <c r="PDQ70" s="43"/>
      <c r="PDR70" s="43"/>
      <c r="PDS70" s="43"/>
      <c r="PDT70" s="43"/>
      <c r="PDU70" s="43"/>
      <c r="PDV70" s="43"/>
      <c r="PDW70" s="43"/>
      <c r="PDX70" s="43"/>
      <c r="PDY70" s="43"/>
      <c r="PDZ70" s="43"/>
      <c r="PEA70" s="43"/>
      <c r="PEB70" s="43"/>
      <c r="PEC70" s="43"/>
      <c r="PED70" s="43"/>
      <c r="PEE70" s="43"/>
      <c r="PEF70" s="43"/>
      <c r="PEG70" s="43"/>
      <c r="PEH70" s="43"/>
      <c r="PEI70" s="43"/>
      <c r="PEJ70" s="43"/>
      <c r="PEK70" s="43"/>
      <c r="PEL70" s="43"/>
      <c r="PEM70" s="43"/>
      <c r="PEN70" s="43"/>
      <c r="PEO70" s="43"/>
      <c r="PEP70" s="43"/>
      <c r="PEQ70" s="43"/>
      <c r="PER70" s="43"/>
      <c r="PES70" s="43"/>
      <c r="PET70" s="43"/>
      <c r="PEU70" s="43"/>
      <c r="PEV70" s="43"/>
      <c r="PEW70" s="43"/>
      <c r="PEX70" s="43"/>
      <c r="PEY70" s="43"/>
      <c r="PEZ70" s="43"/>
      <c r="PFA70" s="43"/>
      <c r="PFB70" s="43"/>
      <c r="PFC70" s="43"/>
      <c r="PFD70" s="43"/>
      <c r="PFE70" s="43"/>
      <c r="PFF70" s="43"/>
      <c r="PFG70" s="43"/>
      <c r="PFH70" s="43"/>
      <c r="PFI70" s="43"/>
      <c r="PFJ70" s="43"/>
      <c r="PFK70" s="43"/>
      <c r="PFL70" s="43"/>
      <c r="PFM70" s="43"/>
      <c r="PFN70" s="43"/>
      <c r="PFO70" s="43"/>
      <c r="PFP70" s="43"/>
      <c r="PFQ70" s="43"/>
      <c r="PFR70" s="43"/>
      <c r="PFS70" s="43"/>
      <c r="PFT70" s="43"/>
      <c r="PFU70" s="43"/>
      <c r="PFV70" s="43"/>
      <c r="PFW70" s="43"/>
      <c r="PFX70" s="43"/>
      <c r="PFY70" s="43"/>
      <c r="PFZ70" s="43"/>
      <c r="PGA70" s="43"/>
      <c r="PGB70" s="43"/>
      <c r="PGC70" s="43"/>
      <c r="PGD70" s="43"/>
      <c r="PGE70" s="43"/>
      <c r="PGF70" s="43"/>
      <c r="PGG70" s="43"/>
      <c r="PGH70" s="43"/>
      <c r="PGI70" s="43"/>
      <c r="PGJ70" s="43"/>
      <c r="PGK70" s="43"/>
      <c r="PGL70" s="43"/>
      <c r="PGM70" s="43"/>
      <c r="PGN70" s="43"/>
      <c r="PGO70" s="43"/>
      <c r="PGP70" s="43"/>
      <c r="PGQ70" s="43"/>
      <c r="PGR70" s="43"/>
      <c r="PGS70" s="43"/>
      <c r="PGT70" s="43"/>
      <c r="PGU70" s="43"/>
      <c r="PGV70" s="43"/>
      <c r="PGW70" s="43"/>
      <c r="PGX70" s="43"/>
      <c r="PGY70" s="43"/>
      <c r="PGZ70" s="43"/>
      <c r="PHA70" s="43"/>
      <c r="PHB70" s="43"/>
      <c r="PHC70" s="43"/>
      <c r="PHD70" s="43"/>
      <c r="PHE70" s="43"/>
      <c r="PHF70" s="43"/>
      <c r="PHG70" s="43"/>
      <c r="PHH70" s="43"/>
      <c r="PHI70" s="43"/>
      <c r="PHJ70" s="43"/>
      <c r="PHK70" s="43"/>
      <c r="PHL70" s="43"/>
      <c r="PHM70" s="43"/>
      <c r="PHN70" s="43"/>
      <c r="PHO70" s="43"/>
      <c r="PHP70" s="43"/>
      <c r="PHQ70" s="43"/>
      <c r="PHR70" s="43"/>
      <c r="PHS70" s="43"/>
      <c r="PHT70" s="43"/>
      <c r="PHU70" s="43"/>
      <c r="PHV70" s="43"/>
      <c r="PHW70" s="43"/>
      <c r="PHX70" s="43"/>
      <c r="PHY70" s="43"/>
      <c r="PHZ70" s="43"/>
      <c r="PIA70" s="43"/>
      <c r="PIB70" s="43"/>
      <c r="PIC70" s="43"/>
      <c r="PID70" s="43"/>
      <c r="PIE70" s="43"/>
      <c r="PIF70" s="43"/>
      <c r="PIG70" s="43"/>
      <c r="PIH70" s="43"/>
      <c r="PII70" s="43"/>
      <c r="PIJ70" s="43"/>
      <c r="PIK70" s="43"/>
      <c r="PIL70" s="43"/>
      <c r="PIM70" s="43"/>
      <c r="PIN70" s="43"/>
      <c r="PIO70" s="43"/>
      <c r="PIP70" s="43"/>
      <c r="PIQ70" s="43"/>
      <c r="PIR70" s="43"/>
      <c r="PIS70" s="43"/>
      <c r="PIT70" s="43"/>
      <c r="PIU70" s="43"/>
      <c r="PIV70" s="43"/>
      <c r="PIW70" s="43"/>
      <c r="PIX70" s="43"/>
      <c r="PIY70" s="43"/>
      <c r="PIZ70" s="43"/>
      <c r="PJA70" s="43"/>
      <c r="PJB70" s="43"/>
      <c r="PJC70" s="43"/>
      <c r="PJD70" s="43"/>
      <c r="PJE70" s="43"/>
      <c r="PJF70" s="43"/>
      <c r="PJG70" s="43"/>
      <c r="PJH70" s="43"/>
      <c r="PJI70" s="43"/>
      <c r="PJJ70" s="43"/>
      <c r="PJK70" s="43"/>
      <c r="PJL70" s="43"/>
      <c r="PJM70" s="43"/>
      <c r="PJN70" s="43"/>
      <c r="PJO70" s="43"/>
      <c r="PJP70" s="43"/>
      <c r="PJQ70" s="43"/>
      <c r="PJR70" s="43"/>
      <c r="PJS70" s="43"/>
      <c r="PJT70" s="43"/>
      <c r="PJU70" s="43"/>
      <c r="PJV70" s="43"/>
      <c r="PJW70" s="43"/>
      <c r="PJX70" s="43"/>
      <c r="PJY70" s="43"/>
      <c r="PJZ70" s="43"/>
      <c r="PKA70" s="43"/>
      <c r="PKB70" s="43"/>
      <c r="PKC70" s="43"/>
      <c r="PKD70" s="43"/>
      <c r="PKE70" s="43"/>
      <c r="PKF70" s="43"/>
      <c r="PKG70" s="43"/>
      <c r="PKH70" s="43"/>
      <c r="PKI70" s="43"/>
      <c r="PKJ70" s="43"/>
      <c r="PKK70" s="43"/>
      <c r="PKL70" s="43"/>
      <c r="PKM70" s="43"/>
      <c r="PKN70" s="43"/>
      <c r="PKO70" s="43"/>
      <c r="PKP70" s="43"/>
      <c r="PKQ70" s="43"/>
      <c r="PKR70" s="43"/>
      <c r="PKS70" s="43"/>
      <c r="PKT70" s="43"/>
      <c r="PKU70" s="43"/>
      <c r="PKV70" s="43"/>
      <c r="PKW70" s="43"/>
      <c r="PKX70" s="43"/>
      <c r="PKY70" s="43"/>
      <c r="PKZ70" s="43"/>
      <c r="PLA70" s="43"/>
      <c r="PLB70" s="43"/>
      <c r="PLC70" s="43"/>
      <c r="PLD70" s="43"/>
      <c r="PLE70" s="43"/>
      <c r="PLF70" s="43"/>
      <c r="PLG70" s="43"/>
      <c r="PLH70" s="43"/>
      <c r="PLI70" s="43"/>
      <c r="PLJ70" s="43"/>
      <c r="PLK70" s="43"/>
      <c r="PLL70" s="43"/>
      <c r="PLM70" s="43"/>
      <c r="PLN70" s="43"/>
      <c r="PLO70" s="43"/>
      <c r="PLP70" s="43"/>
      <c r="PLQ70" s="43"/>
      <c r="PLR70" s="43"/>
      <c r="PLS70" s="43"/>
      <c r="PLT70" s="43"/>
      <c r="PLU70" s="43"/>
      <c r="PLV70" s="43"/>
      <c r="PLW70" s="43"/>
      <c r="PLX70" s="43"/>
      <c r="PLY70" s="43"/>
      <c r="PLZ70" s="43"/>
      <c r="PMA70" s="43"/>
      <c r="PMB70" s="43"/>
      <c r="PMC70" s="43"/>
      <c r="PMD70" s="43"/>
      <c r="PME70" s="43"/>
      <c r="PMF70" s="43"/>
      <c r="PMG70" s="43"/>
      <c r="PMH70" s="43"/>
      <c r="PMI70" s="43"/>
      <c r="PMJ70" s="43"/>
      <c r="PMK70" s="43"/>
      <c r="PML70" s="43"/>
      <c r="PMM70" s="43"/>
      <c r="PMN70" s="43"/>
      <c r="PMO70" s="43"/>
      <c r="PMP70" s="43"/>
      <c r="PMQ70" s="43"/>
      <c r="PMR70" s="43"/>
      <c r="PMS70" s="43"/>
      <c r="PMT70" s="43"/>
      <c r="PMU70" s="43"/>
      <c r="PMV70" s="43"/>
      <c r="PMW70" s="43"/>
      <c r="PMX70" s="43"/>
      <c r="PMY70" s="43"/>
      <c r="PMZ70" s="43"/>
      <c r="PNA70" s="43"/>
      <c r="PNB70" s="43"/>
      <c r="PNC70" s="43"/>
      <c r="PND70" s="43"/>
      <c r="PNE70" s="43"/>
      <c r="PNF70" s="43"/>
      <c r="PNG70" s="43"/>
      <c r="PNH70" s="43"/>
      <c r="PNI70" s="43"/>
      <c r="PNJ70" s="43"/>
      <c r="PNK70" s="43"/>
      <c r="PNL70" s="43"/>
      <c r="PNM70" s="43"/>
      <c r="PNN70" s="43"/>
      <c r="PNO70" s="43"/>
      <c r="PNP70" s="43"/>
      <c r="PNQ70" s="43"/>
      <c r="PNR70" s="43"/>
      <c r="PNS70" s="43"/>
      <c r="PNT70" s="43"/>
      <c r="PNU70" s="43"/>
      <c r="PNV70" s="43"/>
      <c r="PNW70" s="43"/>
      <c r="PNX70" s="43"/>
      <c r="PNY70" s="43"/>
      <c r="PNZ70" s="43"/>
      <c r="POA70" s="43"/>
      <c r="POB70" s="43"/>
      <c r="POC70" s="43"/>
      <c r="POD70" s="43"/>
      <c r="POE70" s="43"/>
      <c r="POF70" s="43"/>
      <c r="POG70" s="43"/>
      <c r="POH70" s="43"/>
      <c r="POI70" s="43"/>
      <c r="POJ70" s="43"/>
      <c r="POK70" s="43"/>
      <c r="POL70" s="43"/>
      <c r="POM70" s="43"/>
      <c r="PON70" s="43"/>
      <c r="POO70" s="43"/>
      <c r="POP70" s="43"/>
      <c r="POQ70" s="43"/>
      <c r="POR70" s="43"/>
      <c r="POS70" s="43"/>
      <c r="POT70" s="43"/>
      <c r="POU70" s="43"/>
      <c r="POV70" s="43"/>
      <c r="POW70" s="43"/>
      <c r="POX70" s="43"/>
      <c r="POY70" s="43"/>
      <c r="POZ70" s="43"/>
      <c r="PPA70" s="43"/>
      <c r="PPB70" s="43"/>
      <c r="PPC70" s="43"/>
      <c r="PPD70" s="43"/>
      <c r="PPE70" s="43"/>
      <c r="PPF70" s="43"/>
      <c r="PPG70" s="43"/>
      <c r="PPH70" s="43"/>
      <c r="PPI70" s="43"/>
      <c r="PPJ70" s="43"/>
      <c r="PPK70" s="43"/>
      <c r="PPL70" s="43"/>
      <c r="PPM70" s="43"/>
      <c r="PPN70" s="43"/>
      <c r="PPO70" s="43"/>
      <c r="PPP70" s="43"/>
      <c r="PPQ70" s="43"/>
      <c r="PPR70" s="43"/>
      <c r="PPS70" s="43"/>
      <c r="PPT70" s="43"/>
      <c r="PPU70" s="43"/>
      <c r="PPV70" s="43"/>
      <c r="PPW70" s="43"/>
      <c r="PPX70" s="43"/>
      <c r="PPY70" s="43"/>
      <c r="PPZ70" s="43"/>
      <c r="PQA70" s="43"/>
      <c r="PQB70" s="43"/>
      <c r="PQC70" s="43"/>
      <c r="PQD70" s="43"/>
      <c r="PQE70" s="43"/>
      <c r="PQF70" s="43"/>
      <c r="PQG70" s="43"/>
      <c r="PQH70" s="43"/>
      <c r="PQI70" s="43"/>
      <c r="PQJ70" s="43"/>
      <c r="PQK70" s="43"/>
      <c r="PQL70" s="43"/>
      <c r="PQM70" s="43"/>
      <c r="PQN70" s="43"/>
      <c r="PQO70" s="43"/>
      <c r="PQP70" s="43"/>
      <c r="PQQ70" s="43"/>
      <c r="PQR70" s="43"/>
      <c r="PQS70" s="43"/>
      <c r="PQT70" s="43"/>
      <c r="PQU70" s="43"/>
      <c r="PQV70" s="43"/>
      <c r="PQW70" s="43"/>
      <c r="PQX70" s="43"/>
      <c r="PQY70" s="43"/>
      <c r="PQZ70" s="43"/>
      <c r="PRA70" s="43"/>
      <c r="PRB70" s="43"/>
      <c r="PRC70" s="43"/>
      <c r="PRD70" s="43"/>
      <c r="PRE70" s="43"/>
      <c r="PRF70" s="43"/>
      <c r="PRG70" s="43"/>
      <c r="PRH70" s="43"/>
      <c r="PRI70" s="43"/>
      <c r="PRJ70" s="43"/>
      <c r="PRK70" s="43"/>
      <c r="PRL70" s="43"/>
      <c r="PRM70" s="43"/>
      <c r="PRN70" s="43"/>
      <c r="PRO70" s="43"/>
      <c r="PRP70" s="43"/>
      <c r="PRQ70" s="43"/>
      <c r="PRR70" s="43"/>
      <c r="PRS70" s="43"/>
      <c r="PRT70" s="43"/>
      <c r="PRU70" s="43"/>
      <c r="PRV70" s="43"/>
      <c r="PRW70" s="43"/>
      <c r="PRX70" s="43"/>
      <c r="PRY70" s="43"/>
      <c r="PRZ70" s="43"/>
      <c r="PSA70" s="43"/>
      <c r="PSB70" s="43"/>
      <c r="PSC70" s="43"/>
      <c r="PSD70" s="43"/>
      <c r="PSE70" s="43"/>
      <c r="PSF70" s="43"/>
      <c r="PSG70" s="43"/>
      <c r="PSH70" s="43"/>
      <c r="PSI70" s="43"/>
      <c r="PSJ70" s="43"/>
      <c r="PSK70" s="43"/>
      <c r="PSL70" s="43"/>
      <c r="PSM70" s="43"/>
      <c r="PSN70" s="43"/>
      <c r="PSO70" s="43"/>
      <c r="PSP70" s="43"/>
      <c r="PSQ70" s="43"/>
      <c r="PSR70" s="43"/>
      <c r="PSS70" s="43"/>
      <c r="PST70" s="43"/>
      <c r="PSU70" s="43"/>
      <c r="PSV70" s="43"/>
      <c r="PSW70" s="43"/>
      <c r="PSX70" s="43"/>
      <c r="PSY70" s="43"/>
      <c r="PSZ70" s="43"/>
      <c r="PTA70" s="43"/>
      <c r="PTB70" s="43"/>
      <c r="PTC70" s="43"/>
      <c r="PTD70" s="43"/>
      <c r="PTE70" s="43"/>
      <c r="PTF70" s="43"/>
      <c r="PTG70" s="43"/>
      <c r="PTH70" s="43"/>
      <c r="PTI70" s="43"/>
      <c r="PTJ70" s="43"/>
      <c r="PTK70" s="43"/>
      <c r="PTL70" s="43"/>
      <c r="PTM70" s="43"/>
      <c r="PTN70" s="43"/>
      <c r="PTO70" s="43"/>
      <c r="PTP70" s="43"/>
      <c r="PTQ70" s="43"/>
      <c r="PTR70" s="43"/>
      <c r="PTS70" s="43"/>
      <c r="PTT70" s="43"/>
      <c r="PTU70" s="43"/>
      <c r="PTV70" s="43"/>
      <c r="PTW70" s="43"/>
      <c r="PTX70" s="43"/>
      <c r="PTY70" s="43"/>
      <c r="PTZ70" s="43"/>
      <c r="PUA70" s="43"/>
      <c r="PUB70" s="43"/>
      <c r="PUC70" s="43"/>
      <c r="PUD70" s="43"/>
      <c r="PUE70" s="43"/>
      <c r="PUF70" s="43"/>
      <c r="PUG70" s="43"/>
      <c r="PUH70" s="43"/>
      <c r="PUI70" s="43"/>
      <c r="PUJ70" s="43"/>
      <c r="PUK70" s="43"/>
      <c r="PUL70" s="43"/>
      <c r="PUM70" s="43"/>
      <c r="PUN70" s="43"/>
      <c r="PUO70" s="43"/>
      <c r="PUP70" s="43"/>
      <c r="PUQ70" s="43"/>
      <c r="PUR70" s="43"/>
      <c r="PUS70" s="43"/>
      <c r="PUT70" s="43"/>
      <c r="PUU70" s="43"/>
      <c r="PUV70" s="43"/>
      <c r="PUW70" s="43"/>
      <c r="PUX70" s="43"/>
      <c r="PUY70" s="43"/>
      <c r="PUZ70" s="43"/>
      <c r="PVA70" s="43"/>
      <c r="PVB70" s="43"/>
      <c r="PVC70" s="43"/>
      <c r="PVD70" s="43"/>
      <c r="PVE70" s="43"/>
      <c r="PVF70" s="43"/>
      <c r="PVG70" s="43"/>
      <c r="PVH70" s="43"/>
      <c r="PVI70" s="43"/>
      <c r="PVJ70" s="43"/>
      <c r="PVK70" s="43"/>
      <c r="PVL70" s="43"/>
      <c r="PVM70" s="43"/>
      <c r="PVN70" s="43"/>
      <c r="PVO70" s="43"/>
      <c r="PVP70" s="43"/>
      <c r="PVQ70" s="43"/>
      <c r="PVR70" s="43"/>
      <c r="PVS70" s="43"/>
      <c r="PVT70" s="43"/>
      <c r="PVU70" s="43"/>
      <c r="PVV70" s="43"/>
      <c r="PVW70" s="43"/>
      <c r="PVX70" s="43"/>
      <c r="PVY70" s="43"/>
      <c r="PVZ70" s="43"/>
      <c r="PWA70" s="43"/>
      <c r="PWB70" s="43"/>
      <c r="PWC70" s="43"/>
      <c r="PWD70" s="43"/>
      <c r="PWE70" s="43"/>
      <c r="PWF70" s="43"/>
      <c r="PWG70" s="43"/>
      <c r="PWH70" s="43"/>
      <c r="PWI70" s="43"/>
      <c r="PWJ70" s="43"/>
      <c r="PWK70" s="43"/>
      <c r="PWL70" s="43"/>
      <c r="PWM70" s="43"/>
      <c r="PWN70" s="43"/>
      <c r="PWO70" s="43"/>
      <c r="PWP70" s="43"/>
      <c r="PWQ70" s="43"/>
      <c r="PWR70" s="43"/>
      <c r="PWS70" s="43"/>
      <c r="PWT70" s="43"/>
      <c r="PWU70" s="43"/>
      <c r="PWV70" s="43"/>
      <c r="PWW70" s="43"/>
      <c r="PWX70" s="43"/>
      <c r="PWY70" s="43"/>
      <c r="PWZ70" s="43"/>
      <c r="PXA70" s="43"/>
      <c r="PXB70" s="43"/>
      <c r="PXC70" s="43"/>
      <c r="PXD70" s="43"/>
      <c r="PXE70" s="43"/>
      <c r="PXF70" s="43"/>
      <c r="PXG70" s="43"/>
      <c r="PXH70" s="43"/>
      <c r="PXI70" s="43"/>
      <c r="PXJ70" s="43"/>
      <c r="PXK70" s="43"/>
      <c r="PXL70" s="43"/>
      <c r="PXM70" s="43"/>
      <c r="PXN70" s="43"/>
      <c r="PXO70" s="43"/>
      <c r="PXP70" s="43"/>
      <c r="PXQ70" s="43"/>
      <c r="PXR70" s="43"/>
      <c r="PXS70" s="43"/>
      <c r="PXT70" s="43"/>
      <c r="PXU70" s="43"/>
      <c r="PXV70" s="43"/>
      <c r="PXW70" s="43"/>
      <c r="PXX70" s="43"/>
      <c r="PXY70" s="43"/>
      <c r="PXZ70" s="43"/>
      <c r="PYA70" s="43"/>
      <c r="PYB70" s="43"/>
      <c r="PYC70" s="43"/>
      <c r="PYD70" s="43"/>
      <c r="PYE70" s="43"/>
      <c r="PYF70" s="43"/>
      <c r="PYG70" s="43"/>
      <c r="PYH70" s="43"/>
      <c r="PYI70" s="43"/>
      <c r="PYJ70" s="43"/>
      <c r="PYK70" s="43"/>
      <c r="PYL70" s="43"/>
      <c r="PYM70" s="43"/>
      <c r="PYN70" s="43"/>
      <c r="PYO70" s="43"/>
      <c r="PYP70" s="43"/>
      <c r="PYQ70" s="43"/>
      <c r="PYR70" s="43"/>
      <c r="PYS70" s="43"/>
      <c r="PYT70" s="43"/>
      <c r="PYU70" s="43"/>
      <c r="PYV70" s="43"/>
      <c r="PYW70" s="43"/>
      <c r="PYX70" s="43"/>
      <c r="PYY70" s="43"/>
      <c r="PYZ70" s="43"/>
      <c r="PZA70" s="43"/>
      <c r="PZB70" s="43"/>
      <c r="PZC70" s="43"/>
      <c r="PZD70" s="43"/>
      <c r="PZE70" s="43"/>
      <c r="PZF70" s="43"/>
      <c r="PZG70" s="43"/>
      <c r="PZH70" s="43"/>
      <c r="PZI70" s="43"/>
      <c r="PZJ70" s="43"/>
      <c r="PZK70" s="43"/>
      <c r="PZL70" s="43"/>
      <c r="PZM70" s="43"/>
      <c r="PZN70" s="43"/>
      <c r="PZO70" s="43"/>
      <c r="PZP70" s="43"/>
      <c r="PZQ70" s="43"/>
      <c r="PZR70" s="43"/>
      <c r="PZS70" s="43"/>
      <c r="PZT70" s="43"/>
      <c r="PZU70" s="43"/>
      <c r="PZV70" s="43"/>
      <c r="PZW70" s="43"/>
      <c r="PZX70" s="43"/>
      <c r="PZY70" s="43"/>
      <c r="PZZ70" s="43"/>
      <c r="QAA70" s="43"/>
      <c r="QAB70" s="43"/>
      <c r="QAC70" s="43"/>
      <c r="QAD70" s="43"/>
      <c r="QAE70" s="43"/>
      <c r="QAF70" s="43"/>
      <c r="QAG70" s="43"/>
      <c r="QAH70" s="43"/>
      <c r="QAI70" s="43"/>
      <c r="QAJ70" s="43"/>
      <c r="QAK70" s="43"/>
      <c r="QAL70" s="43"/>
      <c r="QAM70" s="43"/>
      <c r="QAN70" s="43"/>
      <c r="QAO70" s="43"/>
      <c r="QAP70" s="43"/>
      <c r="QAQ70" s="43"/>
      <c r="QAR70" s="43"/>
      <c r="QAS70" s="43"/>
      <c r="QAT70" s="43"/>
      <c r="QAU70" s="43"/>
      <c r="QAV70" s="43"/>
      <c r="QAW70" s="43"/>
      <c r="QAX70" s="43"/>
      <c r="QAY70" s="43"/>
      <c r="QAZ70" s="43"/>
      <c r="QBA70" s="43"/>
      <c r="QBB70" s="43"/>
      <c r="QBC70" s="43"/>
      <c r="QBD70" s="43"/>
      <c r="QBE70" s="43"/>
      <c r="QBF70" s="43"/>
      <c r="QBG70" s="43"/>
      <c r="QBH70" s="43"/>
      <c r="QBI70" s="43"/>
      <c r="QBJ70" s="43"/>
      <c r="QBK70" s="43"/>
      <c r="QBL70" s="43"/>
      <c r="QBM70" s="43"/>
      <c r="QBN70" s="43"/>
      <c r="QBO70" s="43"/>
      <c r="QBP70" s="43"/>
      <c r="QBQ70" s="43"/>
      <c r="QBR70" s="43"/>
      <c r="QBS70" s="43"/>
      <c r="QBT70" s="43"/>
      <c r="QBU70" s="43"/>
      <c r="QBV70" s="43"/>
      <c r="QBW70" s="43"/>
      <c r="QBX70" s="43"/>
      <c r="QBY70" s="43"/>
      <c r="QBZ70" s="43"/>
      <c r="QCA70" s="43"/>
      <c r="QCB70" s="43"/>
      <c r="QCC70" s="43"/>
      <c r="QCD70" s="43"/>
      <c r="QCE70" s="43"/>
      <c r="QCF70" s="43"/>
      <c r="QCG70" s="43"/>
      <c r="QCH70" s="43"/>
      <c r="QCI70" s="43"/>
      <c r="QCJ70" s="43"/>
      <c r="QCK70" s="43"/>
      <c r="QCL70" s="43"/>
      <c r="QCM70" s="43"/>
      <c r="QCN70" s="43"/>
      <c r="QCO70" s="43"/>
      <c r="QCP70" s="43"/>
      <c r="QCQ70" s="43"/>
      <c r="QCR70" s="43"/>
      <c r="QCS70" s="43"/>
      <c r="QCT70" s="43"/>
      <c r="QCU70" s="43"/>
      <c r="QCV70" s="43"/>
      <c r="QCW70" s="43"/>
      <c r="QCX70" s="43"/>
      <c r="QCY70" s="43"/>
      <c r="QCZ70" s="43"/>
      <c r="QDA70" s="43"/>
      <c r="QDB70" s="43"/>
      <c r="QDC70" s="43"/>
      <c r="QDD70" s="43"/>
      <c r="QDE70" s="43"/>
      <c r="QDF70" s="43"/>
      <c r="QDG70" s="43"/>
      <c r="QDH70" s="43"/>
      <c r="QDI70" s="43"/>
      <c r="QDJ70" s="43"/>
      <c r="QDK70" s="43"/>
      <c r="QDL70" s="43"/>
      <c r="QDM70" s="43"/>
      <c r="QDN70" s="43"/>
      <c r="QDO70" s="43"/>
      <c r="QDP70" s="43"/>
      <c r="QDQ70" s="43"/>
      <c r="QDR70" s="43"/>
      <c r="QDS70" s="43"/>
      <c r="QDT70" s="43"/>
      <c r="QDU70" s="43"/>
      <c r="QDV70" s="43"/>
      <c r="QDW70" s="43"/>
      <c r="QDX70" s="43"/>
      <c r="QDY70" s="43"/>
      <c r="QDZ70" s="43"/>
      <c r="QEA70" s="43"/>
      <c r="QEB70" s="43"/>
      <c r="QEC70" s="43"/>
      <c r="QED70" s="43"/>
      <c r="QEE70" s="43"/>
      <c r="QEF70" s="43"/>
      <c r="QEG70" s="43"/>
      <c r="QEH70" s="43"/>
      <c r="QEI70" s="43"/>
      <c r="QEJ70" s="43"/>
      <c r="QEK70" s="43"/>
      <c r="QEL70" s="43"/>
      <c r="QEM70" s="43"/>
      <c r="QEN70" s="43"/>
      <c r="QEO70" s="43"/>
      <c r="QEP70" s="43"/>
      <c r="QEQ70" s="43"/>
      <c r="QER70" s="43"/>
      <c r="QES70" s="43"/>
      <c r="QET70" s="43"/>
      <c r="QEU70" s="43"/>
      <c r="QEV70" s="43"/>
      <c r="QEW70" s="43"/>
      <c r="QEX70" s="43"/>
      <c r="QEY70" s="43"/>
      <c r="QEZ70" s="43"/>
      <c r="QFA70" s="43"/>
      <c r="QFB70" s="43"/>
      <c r="QFC70" s="43"/>
      <c r="QFD70" s="43"/>
      <c r="QFE70" s="43"/>
      <c r="QFF70" s="43"/>
      <c r="QFG70" s="43"/>
      <c r="QFH70" s="43"/>
      <c r="QFI70" s="43"/>
      <c r="QFJ70" s="43"/>
      <c r="QFK70" s="43"/>
      <c r="QFL70" s="43"/>
      <c r="QFM70" s="43"/>
      <c r="QFN70" s="43"/>
      <c r="QFO70" s="43"/>
      <c r="QFP70" s="43"/>
      <c r="QFQ70" s="43"/>
      <c r="QFR70" s="43"/>
      <c r="QFS70" s="43"/>
      <c r="QFT70" s="43"/>
      <c r="QFU70" s="43"/>
      <c r="QFV70" s="43"/>
      <c r="QFW70" s="43"/>
      <c r="QFX70" s="43"/>
      <c r="QFY70" s="43"/>
      <c r="QFZ70" s="43"/>
      <c r="QGA70" s="43"/>
      <c r="QGB70" s="43"/>
      <c r="QGC70" s="43"/>
      <c r="QGD70" s="43"/>
      <c r="QGE70" s="43"/>
      <c r="QGF70" s="43"/>
      <c r="QGG70" s="43"/>
      <c r="QGH70" s="43"/>
      <c r="QGI70" s="43"/>
      <c r="QGJ70" s="43"/>
      <c r="QGK70" s="43"/>
      <c r="QGL70" s="43"/>
      <c r="QGM70" s="43"/>
      <c r="QGN70" s="43"/>
      <c r="QGO70" s="43"/>
      <c r="QGP70" s="43"/>
      <c r="QGQ70" s="43"/>
      <c r="QGR70" s="43"/>
      <c r="QGS70" s="43"/>
      <c r="QGT70" s="43"/>
      <c r="QGU70" s="43"/>
      <c r="QGV70" s="43"/>
      <c r="QGW70" s="43"/>
      <c r="QGX70" s="43"/>
      <c r="QGY70" s="43"/>
      <c r="QGZ70" s="43"/>
      <c r="QHA70" s="43"/>
      <c r="QHB70" s="43"/>
      <c r="QHC70" s="43"/>
      <c r="QHD70" s="43"/>
      <c r="QHE70" s="43"/>
      <c r="QHF70" s="43"/>
      <c r="QHG70" s="43"/>
      <c r="QHH70" s="43"/>
      <c r="QHI70" s="43"/>
      <c r="QHJ70" s="43"/>
      <c r="QHK70" s="43"/>
      <c r="QHL70" s="43"/>
      <c r="QHM70" s="43"/>
      <c r="QHN70" s="43"/>
      <c r="QHO70" s="43"/>
      <c r="QHP70" s="43"/>
      <c r="QHQ70" s="43"/>
      <c r="QHR70" s="43"/>
      <c r="QHS70" s="43"/>
      <c r="QHT70" s="43"/>
      <c r="QHU70" s="43"/>
      <c r="QHV70" s="43"/>
      <c r="QHW70" s="43"/>
      <c r="QHX70" s="43"/>
      <c r="QHY70" s="43"/>
      <c r="QHZ70" s="43"/>
      <c r="QIA70" s="43"/>
      <c r="QIB70" s="43"/>
      <c r="QIC70" s="43"/>
      <c r="QID70" s="43"/>
      <c r="QIE70" s="43"/>
      <c r="QIF70" s="43"/>
      <c r="QIG70" s="43"/>
      <c r="QIH70" s="43"/>
      <c r="QII70" s="43"/>
      <c r="QIJ70" s="43"/>
      <c r="QIK70" s="43"/>
      <c r="QIL70" s="43"/>
      <c r="QIM70" s="43"/>
      <c r="QIN70" s="43"/>
      <c r="QIO70" s="43"/>
      <c r="QIP70" s="43"/>
      <c r="QIQ70" s="43"/>
      <c r="QIR70" s="43"/>
      <c r="QIS70" s="43"/>
      <c r="QIT70" s="43"/>
      <c r="QIU70" s="43"/>
      <c r="QIV70" s="43"/>
      <c r="QIW70" s="43"/>
      <c r="QIX70" s="43"/>
      <c r="QIY70" s="43"/>
      <c r="QIZ70" s="43"/>
      <c r="QJA70" s="43"/>
      <c r="QJB70" s="43"/>
      <c r="QJC70" s="43"/>
      <c r="QJD70" s="43"/>
      <c r="QJE70" s="43"/>
      <c r="QJF70" s="43"/>
      <c r="QJG70" s="43"/>
      <c r="QJH70" s="43"/>
      <c r="QJI70" s="43"/>
      <c r="QJJ70" s="43"/>
      <c r="QJK70" s="43"/>
      <c r="QJL70" s="43"/>
      <c r="QJM70" s="43"/>
      <c r="QJN70" s="43"/>
      <c r="QJO70" s="43"/>
      <c r="QJP70" s="43"/>
      <c r="QJQ70" s="43"/>
      <c r="QJR70" s="43"/>
      <c r="QJS70" s="43"/>
      <c r="QJT70" s="43"/>
      <c r="QJU70" s="43"/>
      <c r="QJV70" s="43"/>
      <c r="QJW70" s="43"/>
      <c r="QJX70" s="43"/>
      <c r="QJY70" s="43"/>
      <c r="QJZ70" s="43"/>
      <c r="QKA70" s="43"/>
      <c r="QKB70" s="43"/>
      <c r="QKC70" s="43"/>
      <c r="QKD70" s="43"/>
      <c r="QKE70" s="43"/>
      <c r="QKF70" s="43"/>
      <c r="QKG70" s="43"/>
      <c r="QKH70" s="43"/>
      <c r="QKI70" s="43"/>
      <c r="QKJ70" s="43"/>
      <c r="QKK70" s="43"/>
      <c r="QKL70" s="43"/>
      <c r="QKM70" s="43"/>
      <c r="QKN70" s="43"/>
      <c r="QKO70" s="43"/>
      <c r="QKP70" s="43"/>
      <c r="QKQ70" s="43"/>
      <c r="QKR70" s="43"/>
      <c r="QKS70" s="43"/>
      <c r="QKT70" s="43"/>
      <c r="QKU70" s="43"/>
      <c r="QKV70" s="43"/>
      <c r="QKW70" s="43"/>
      <c r="QKX70" s="43"/>
      <c r="QKY70" s="43"/>
      <c r="QKZ70" s="43"/>
      <c r="QLA70" s="43"/>
      <c r="QLB70" s="43"/>
      <c r="QLC70" s="43"/>
      <c r="QLD70" s="43"/>
      <c r="QLE70" s="43"/>
      <c r="QLF70" s="43"/>
      <c r="QLG70" s="43"/>
      <c r="QLH70" s="43"/>
      <c r="QLI70" s="43"/>
      <c r="QLJ70" s="43"/>
      <c r="QLK70" s="43"/>
      <c r="QLL70" s="43"/>
      <c r="QLM70" s="43"/>
      <c r="QLN70" s="43"/>
      <c r="QLO70" s="43"/>
      <c r="QLP70" s="43"/>
      <c r="QLQ70" s="43"/>
      <c r="QLR70" s="43"/>
      <c r="QLS70" s="43"/>
      <c r="QLT70" s="43"/>
      <c r="QLU70" s="43"/>
      <c r="QLV70" s="43"/>
      <c r="QLW70" s="43"/>
      <c r="QLX70" s="43"/>
      <c r="QLY70" s="43"/>
      <c r="QLZ70" s="43"/>
      <c r="QMA70" s="43"/>
      <c r="QMB70" s="43"/>
      <c r="QMC70" s="43"/>
      <c r="QMD70" s="43"/>
      <c r="QME70" s="43"/>
      <c r="QMF70" s="43"/>
      <c r="QMG70" s="43"/>
      <c r="QMH70" s="43"/>
      <c r="QMI70" s="43"/>
      <c r="QMJ70" s="43"/>
      <c r="QMK70" s="43"/>
      <c r="QML70" s="43"/>
      <c r="QMM70" s="43"/>
      <c r="QMN70" s="43"/>
      <c r="QMO70" s="43"/>
      <c r="QMP70" s="43"/>
      <c r="QMQ70" s="43"/>
      <c r="QMR70" s="43"/>
      <c r="QMS70" s="43"/>
      <c r="QMT70" s="43"/>
      <c r="QMU70" s="43"/>
      <c r="QMV70" s="43"/>
      <c r="QMW70" s="43"/>
      <c r="QMX70" s="43"/>
      <c r="QMY70" s="43"/>
      <c r="QMZ70" s="43"/>
      <c r="QNA70" s="43"/>
      <c r="QNB70" s="43"/>
      <c r="QNC70" s="43"/>
      <c r="QND70" s="43"/>
      <c r="QNE70" s="43"/>
      <c r="QNF70" s="43"/>
      <c r="QNG70" s="43"/>
      <c r="QNH70" s="43"/>
      <c r="QNI70" s="43"/>
      <c r="QNJ70" s="43"/>
      <c r="QNK70" s="43"/>
      <c r="QNL70" s="43"/>
      <c r="QNM70" s="43"/>
      <c r="QNN70" s="43"/>
      <c r="QNO70" s="43"/>
      <c r="QNP70" s="43"/>
      <c r="QNQ70" s="43"/>
      <c r="QNR70" s="43"/>
      <c r="QNS70" s="43"/>
      <c r="QNT70" s="43"/>
      <c r="QNU70" s="43"/>
      <c r="QNV70" s="43"/>
      <c r="QNW70" s="43"/>
      <c r="QNX70" s="43"/>
      <c r="QNY70" s="43"/>
      <c r="QNZ70" s="43"/>
      <c r="QOA70" s="43"/>
      <c r="QOB70" s="43"/>
      <c r="QOC70" s="43"/>
      <c r="QOD70" s="43"/>
      <c r="QOE70" s="43"/>
      <c r="QOF70" s="43"/>
      <c r="QOG70" s="43"/>
      <c r="QOH70" s="43"/>
      <c r="QOI70" s="43"/>
      <c r="QOJ70" s="43"/>
      <c r="QOK70" s="43"/>
      <c r="QOL70" s="43"/>
      <c r="QOM70" s="43"/>
      <c r="QON70" s="43"/>
      <c r="QOO70" s="43"/>
      <c r="QOP70" s="43"/>
      <c r="QOQ70" s="43"/>
      <c r="QOR70" s="43"/>
      <c r="QOS70" s="43"/>
      <c r="QOT70" s="43"/>
      <c r="QOU70" s="43"/>
      <c r="QOV70" s="43"/>
      <c r="QOW70" s="43"/>
      <c r="QOX70" s="43"/>
      <c r="QOY70" s="43"/>
      <c r="QOZ70" s="43"/>
      <c r="QPA70" s="43"/>
      <c r="QPB70" s="43"/>
      <c r="QPC70" s="43"/>
      <c r="QPD70" s="43"/>
      <c r="QPE70" s="43"/>
      <c r="QPF70" s="43"/>
      <c r="QPG70" s="43"/>
      <c r="QPH70" s="43"/>
      <c r="QPI70" s="43"/>
      <c r="QPJ70" s="43"/>
      <c r="QPK70" s="43"/>
      <c r="QPL70" s="43"/>
      <c r="QPM70" s="43"/>
      <c r="QPN70" s="43"/>
      <c r="QPO70" s="43"/>
      <c r="QPP70" s="43"/>
      <c r="QPQ70" s="43"/>
      <c r="QPR70" s="43"/>
      <c r="QPS70" s="43"/>
      <c r="QPT70" s="43"/>
      <c r="QPU70" s="43"/>
      <c r="QPV70" s="43"/>
      <c r="QPW70" s="43"/>
      <c r="QPX70" s="43"/>
      <c r="QPY70" s="43"/>
      <c r="QPZ70" s="43"/>
      <c r="QQA70" s="43"/>
      <c r="QQB70" s="43"/>
      <c r="QQC70" s="43"/>
      <c r="QQD70" s="43"/>
      <c r="QQE70" s="43"/>
      <c r="QQF70" s="43"/>
      <c r="QQG70" s="43"/>
      <c r="QQH70" s="43"/>
      <c r="QQI70" s="43"/>
      <c r="QQJ70" s="43"/>
      <c r="QQK70" s="43"/>
      <c r="QQL70" s="43"/>
      <c r="QQM70" s="43"/>
      <c r="QQN70" s="43"/>
      <c r="QQO70" s="43"/>
      <c r="QQP70" s="43"/>
      <c r="QQQ70" s="43"/>
      <c r="QQR70" s="43"/>
      <c r="QQS70" s="43"/>
      <c r="QQT70" s="43"/>
      <c r="QQU70" s="43"/>
      <c r="QQV70" s="43"/>
      <c r="QQW70" s="43"/>
      <c r="QQX70" s="43"/>
      <c r="QQY70" s="43"/>
      <c r="QQZ70" s="43"/>
      <c r="QRA70" s="43"/>
      <c r="QRB70" s="43"/>
      <c r="QRC70" s="43"/>
      <c r="QRD70" s="43"/>
      <c r="QRE70" s="43"/>
      <c r="QRF70" s="43"/>
      <c r="QRG70" s="43"/>
      <c r="QRH70" s="43"/>
      <c r="QRI70" s="43"/>
      <c r="QRJ70" s="43"/>
      <c r="QRK70" s="43"/>
      <c r="QRL70" s="43"/>
      <c r="QRM70" s="43"/>
      <c r="QRN70" s="43"/>
      <c r="QRO70" s="43"/>
      <c r="QRP70" s="43"/>
      <c r="QRQ70" s="43"/>
      <c r="QRR70" s="43"/>
      <c r="QRS70" s="43"/>
      <c r="QRT70" s="43"/>
      <c r="QRU70" s="43"/>
      <c r="QRV70" s="43"/>
      <c r="QRW70" s="43"/>
      <c r="QRX70" s="43"/>
      <c r="QRY70" s="43"/>
      <c r="QRZ70" s="43"/>
      <c r="QSA70" s="43"/>
      <c r="QSB70" s="43"/>
      <c r="QSC70" s="43"/>
      <c r="QSD70" s="43"/>
      <c r="QSE70" s="43"/>
      <c r="QSF70" s="43"/>
      <c r="QSG70" s="43"/>
      <c r="QSH70" s="43"/>
      <c r="QSI70" s="43"/>
      <c r="QSJ70" s="43"/>
      <c r="QSK70" s="43"/>
      <c r="QSL70" s="43"/>
      <c r="QSM70" s="43"/>
      <c r="QSN70" s="43"/>
      <c r="QSO70" s="43"/>
      <c r="QSP70" s="43"/>
      <c r="QSQ70" s="43"/>
      <c r="QSR70" s="43"/>
      <c r="QSS70" s="43"/>
      <c r="QST70" s="43"/>
      <c r="QSU70" s="43"/>
      <c r="QSV70" s="43"/>
      <c r="QSW70" s="43"/>
      <c r="QSX70" s="43"/>
      <c r="QSY70" s="43"/>
      <c r="QSZ70" s="43"/>
      <c r="QTA70" s="43"/>
      <c r="QTB70" s="43"/>
      <c r="QTC70" s="43"/>
      <c r="QTD70" s="43"/>
      <c r="QTE70" s="43"/>
      <c r="QTF70" s="43"/>
      <c r="QTG70" s="43"/>
      <c r="QTH70" s="43"/>
      <c r="QTI70" s="43"/>
      <c r="QTJ70" s="43"/>
      <c r="QTK70" s="43"/>
      <c r="QTL70" s="43"/>
      <c r="QTM70" s="43"/>
      <c r="QTN70" s="43"/>
      <c r="QTO70" s="43"/>
      <c r="QTP70" s="43"/>
      <c r="QTQ70" s="43"/>
      <c r="QTR70" s="43"/>
      <c r="QTS70" s="43"/>
      <c r="QTT70" s="43"/>
      <c r="QTU70" s="43"/>
      <c r="QTV70" s="43"/>
      <c r="QTW70" s="43"/>
      <c r="QTX70" s="43"/>
      <c r="QTY70" s="43"/>
      <c r="QTZ70" s="43"/>
      <c r="QUA70" s="43"/>
      <c r="QUB70" s="43"/>
      <c r="QUC70" s="43"/>
      <c r="QUD70" s="43"/>
      <c r="QUE70" s="43"/>
      <c r="QUF70" s="43"/>
      <c r="QUG70" s="43"/>
      <c r="QUH70" s="43"/>
      <c r="QUI70" s="43"/>
      <c r="QUJ70" s="43"/>
      <c r="QUK70" s="43"/>
      <c r="QUL70" s="43"/>
      <c r="QUM70" s="43"/>
      <c r="QUN70" s="43"/>
      <c r="QUO70" s="43"/>
      <c r="QUP70" s="43"/>
      <c r="QUQ70" s="43"/>
      <c r="QUR70" s="43"/>
      <c r="QUS70" s="43"/>
      <c r="QUT70" s="43"/>
      <c r="QUU70" s="43"/>
      <c r="QUV70" s="43"/>
      <c r="QUW70" s="43"/>
      <c r="QUX70" s="43"/>
      <c r="QUY70" s="43"/>
      <c r="QUZ70" s="43"/>
      <c r="QVA70" s="43"/>
      <c r="QVB70" s="43"/>
      <c r="QVC70" s="43"/>
      <c r="QVD70" s="43"/>
      <c r="QVE70" s="43"/>
      <c r="QVF70" s="43"/>
      <c r="QVG70" s="43"/>
      <c r="QVH70" s="43"/>
      <c r="QVI70" s="43"/>
      <c r="QVJ70" s="43"/>
      <c r="QVK70" s="43"/>
      <c r="QVL70" s="43"/>
      <c r="QVM70" s="43"/>
      <c r="QVN70" s="43"/>
      <c r="QVO70" s="43"/>
      <c r="QVP70" s="43"/>
      <c r="QVQ70" s="43"/>
      <c r="QVR70" s="43"/>
      <c r="QVS70" s="43"/>
      <c r="QVT70" s="43"/>
      <c r="QVU70" s="43"/>
      <c r="QVV70" s="43"/>
      <c r="QVW70" s="43"/>
      <c r="QVX70" s="43"/>
      <c r="QVY70" s="43"/>
      <c r="QVZ70" s="43"/>
      <c r="QWA70" s="43"/>
      <c r="QWB70" s="43"/>
      <c r="QWC70" s="43"/>
      <c r="QWD70" s="43"/>
      <c r="QWE70" s="43"/>
      <c r="QWF70" s="43"/>
      <c r="QWG70" s="43"/>
      <c r="QWH70" s="43"/>
      <c r="QWI70" s="43"/>
      <c r="QWJ70" s="43"/>
      <c r="QWK70" s="43"/>
      <c r="QWL70" s="43"/>
      <c r="QWM70" s="43"/>
      <c r="QWN70" s="43"/>
      <c r="QWO70" s="43"/>
      <c r="QWP70" s="43"/>
      <c r="QWQ70" s="43"/>
      <c r="QWR70" s="43"/>
      <c r="QWS70" s="43"/>
      <c r="QWT70" s="43"/>
      <c r="QWU70" s="43"/>
      <c r="QWV70" s="43"/>
      <c r="QWW70" s="43"/>
      <c r="QWX70" s="43"/>
      <c r="QWY70" s="43"/>
      <c r="QWZ70" s="43"/>
      <c r="QXA70" s="43"/>
      <c r="QXB70" s="43"/>
      <c r="QXC70" s="43"/>
      <c r="QXD70" s="43"/>
      <c r="QXE70" s="43"/>
      <c r="QXF70" s="43"/>
      <c r="QXG70" s="43"/>
      <c r="QXH70" s="43"/>
      <c r="QXI70" s="43"/>
      <c r="QXJ70" s="43"/>
      <c r="QXK70" s="43"/>
      <c r="QXL70" s="43"/>
      <c r="QXM70" s="43"/>
      <c r="QXN70" s="43"/>
      <c r="QXO70" s="43"/>
      <c r="QXP70" s="43"/>
      <c r="QXQ70" s="43"/>
      <c r="QXR70" s="43"/>
      <c r="QXS70" s="43"/>
      <c r="QXT70" s="43"/>
      <c r="QXU70" s="43"/>
      <c r="QXV70" s="43"/>
      <c r="QXW70" s="43"/>
      <c r="QXX70" s="43"/>
      <c r="QXY70" s="43"/>
      <c r="QXZ70" s="43"/>
      <c r="QYA70" s="43"/>
      <c r="QYB70" s="43"/>
      <c r="QYC70" s="43"/>
      <c r="QYD70" s="43"/>
      <c r="QYE70" s="43"/>
      <c r="QYF70" s="43"/>
      <c r="QYG70" s="43"/>
      <c r="QYH70" s="43"/>
      <c r="QYI70" s="43"/>
      <c r="QYJ70" s="43"/>
      <c r="QYK70" s="43"/>
      <c r="QYL70" s="43"/>
      <c r="QYM70" s="43"/>
      <c r="QYN70" s="43"/>
      <c r="QYO70" s="43"/>
      <c r="QYP70" s="43"/>
      <c r="QYQ70" s="43"/>
      <c r="QYR70" s="43"/>
      <c r="QYS70" s="43"/>
      <c r="QYT70" s="43"/>
      <c r="QYU70" s="43"/>
      <c r="QYV70" s="43"/>
      <c r="QYW70" s="43"/>
      <c r="QYX70" s="43"/>
      <c r="QYY70" s="43"/>
      <c r="QYZ70" s="43"/>
      <c r="QZA70" s="43"/>
      <c r="QZB70" s="43"/>
      <c r="QZC70" s="43"/>
      <c r="QZD70" s="43"/>
      <c r="QZE70" s="43"/>
      <c r="QZF70" s="43"/>
      <c r="QZG70" s="43"/>
      <c r="QZH70" s="43"/>
      <c r="QZI70" s="43"/>
      <c r="QZJ70" s="43"/>
      <c r="QZK70" s="43"/>
      <c r="QZL70" s="43"/>
      <c r="QZM70" s="43"/>
      <c r="QZN70" s="43"/>
      <c r="QZO70" s="43"/>
      <c r="QZP70" s="43"/>
      <c r="QZQ70" s="43"/>
      <c r="QZR70" s="43"/>
      <c r="QZS70" s="43"/>
      <c r="QZT70" s="43"/>
      <c r="QZU70" s="43"/>
      <c r="QZV70" s="43"/>
      <c r="QZW70" s="43"/>
      <c r="QZX70" s="43"/>
      <c r="QZY70" s="43"/>
      <c r="QZZ70" s="43"/>
      <c r="RAA70" s="43"/>
      <c r="RAB70" s="43"/>
      <c r="RAC70" s="43"/>
      <c r="RAD70" s="43"/>
      <c r="RAE70" s="43"/>
      <c r="RAF70" s="43"/>
      <c r="RAG70" s="43"/>
      <c r="RAH70" s="43"/>
      <c r="RAI70" s="43"/>
      <c r="RAJ70" s="43"/>
      <c r="RAK70" s="43"/>
      <c r="RAL70" s="43"/>
      <c r="RAM70" s="43"/>
      <c r="RAN70" s="43"/>
      <c r="RAO70" s="43"/>
      <c r="RAP70" s="43"/>
      <c r="RAQ70" s="43"/>
      <c r="RAR70" s="43"/>
      <c r="RAS70" s="43"/>
      <c r="RAT70" s="43"/>
      <c r="RAU70" s="43"/>
      <c r="RAV70" s="43"/>
      <c r="RAW70" s="43"/>
      <c r="RAX70" s="43"/>
      <c r="RAY70" s="43"/>
      <c r="RAZ70" s="43"/>
      <c r="RBA70" s="43"/>
      <c r="RBB70" s="43"/>
      <c r="RBC70" s="43"/>
      <c r="RBD70" s="43"/>
      <c r="RBE70" s="43"/>
      <c r="RBF70" s="43"/>
      <c r="RBG70" s="43"/>
      <c r="RBH70" s="43"/>
      <c r="RBI70" s="43"/>
      <c r="RBJ70" s="43"/>
      <c r="RBK70" s="43"/>
      <c r="RBL70" s="43"/>
      <c r="RBM70" s="43"/>
      <c r="RBN70" s="43"/>
      <c r="RBO70" s="43"/>
      <c r="RBP70" s="43"/>
      <c r="RBQ70" s="43"/>
      <c r="RBR70" s="43"/>
      <c r="RBS70" s="43"/>
      <c r="RBT70" s="43"/>
      <c r="RBU70" s="43"/>
      <c r="RBV70" s="43"/>
      <c r="RBW70" s="43"/>
      <c r="RBX70" s="43"/>
      <c r="RBY70" s="43"/>
      <c r="RBZ70" s="43"/>
      <c r="RCA70" s="43"/>
      <c r="RCB70" s="43"/>
      <c r="RCC70" s="43"/>
      <c r="RCD70" s="43"/>
      <c r="RCE70" s="43"/>
      <c r="RCF70" s="43"/>
      <c r="RCG70" s="43"/>
      <c r="RCH70" s="43"/>
      <c r="RCI70" s="43"/>
      <c r="RCJ70" s="43"/>
      <c r="RCK70" s="43"/>
      <c r="RCL70" s="43"/>
      <c r="RCM70" s="43"/>
      <c r="RCN70" s="43"/>
      <c r="RCO70" s="43"/>
      <c r="RCP70" s="43"/>
      <c r="RCQ70" s="43"/>
      <c r="RCR70" s="43"/>
      <c r="RCS70" s="43"/>
      <c r="RCT70" s="43"/>
      <c r="RCU70" s="43"/>
      <c r="RCV70" s="43"/>
      <c r="RCW70" s="43"/>
      <c r="RCX70" s="43"/>
      <c r="RCY70" s="43"/>
      <c r="RCZ70" s="43"/>
      <c r="RDA70" s="43"/>
      <c r="RDB70" s="43"/>
      <c r="RDC70" s="43"/>
      <c r="RDD70" s="43"/>
      <c r="RDE70" s="43"/>
      <c r="RDF70" s="43"/>
      <c r="RDG70" s="43"/>
      <c r="RDH70" s="43"/>
      <c r="RDI70" s="43"/>
      <c r="RDJ70" s="43"/>
      <c r="RDK70" s="43"/>
      <c r="RDL70" s="43"/>
      <c r="RDM70" s="43"/>
      <c r="RDN70" s="43"/>
      <c r="RDO70" s="43"/>
      <c r="RDP70" s="43"/>
      <c r="RDQ70" s="43"/>
      <c r="RDR70" s="43"/>
      <c r="RDS70" s="43"/>
      <c r="RDT70" s="43"/>
      <c r="RDU70" s="43"/>
      <c r="RDV70" s="43"/>
      <c r="RDW70" s="43"/>
      <c r="RDX70" s="43"/>
      <c r="RDY70" s="43"/>
      <c r="RDZ70" s="43"/>
      <c r="REA70" s="43"/>
      <c r="REB70" s="43"/>
      <c r="REC70" s="43"/>
      <c r="RED70" s="43"/>
      <c r="REE70" s="43"/>
      <c r="REF70" s="43"/>
      <c r="REG70" s="43"/>
      <c r="REH70" s="43"/>
      <c r="REI70" s="43"/>
      <c r="REJ70" s="43"/>
      <c r="REK70" s="43"/>
      <c r="REL70" s="43"/>
      <c r="REM70" s="43"/>
      <c r="REN70" s="43"/>
      <c r="REO70" s="43"/>
      <c r="REP70" s="43"/>
      <c r="REQ70" s="43"/>
      <c r="RER70" s="43"/>
      <c r="RES70" s="43"/>
      <c r="RET70" s="43"/>
      <c r="REU70" s="43"/>
      <c r="REV70" s="43"/>
      <c r="REW70" s="43"/>
      <c r="REX70" s="43"/>
      <c r="REY70" s="43"/>
      <c r="REZ70" s="43"/>
      <c r="RFA70" s="43"/>
      <c r="RFB70" s="43"/>
      <c r="RFC70" s="43"/>
      <c r="RFD70" s="43"/>
      <c r="RFE70" s="43"/>
      <c r="RFF70" s="43"/>
      <c r="RFG70" s="43"/>
      <c r="RFH70" s="43"/>
      <c r="RFI70" s="43"/>
      <c r="RFJ70" s="43"/>
      <c r="RFK70" s="43"/>
      <c r="RFL70" s="43"/>
      <c r="RFM70" s="43"/>
      <c r="RFN70" s="43"/>
      <c r="RFO70" s="43"/>
      <c r="RFP70" s="43"/>
      <c r="RFQ70" s="43"/>
      <c r="RFR70" s="43"/>
      <c r="RFS70" s="43"/>
      <c r="RFT70" s="43"/>
      <c r="RFU70" s="43"/>
      <c r="RFV70" s="43"/>
      <c r="RFW70" s="43"/>
      <c r="RFX70" s="43"/>
      <c r="RFY70" s="43"/>
      <c r="RFZ70" s="43"/>
      <c r="RGA70" s="43"/>
      <c r="RGB70" s="43"/>
      <c r="RGC70" s="43"/>
      <c r="RGD70" s="43"/>
      <c r="RGE70" s="43"/>
      <c r="RGF70" s="43"/>
      <c r="RGG70" s="43"/>
      <c r="RGH70" s="43"/>
      <c r="RGI70" s="43"/>
      <c r="RGJ70" s="43"/>
      <c r="RGK70" s="43"/>
      <c r="RGL70" s="43"/>
      <c r="RGM70" s="43"/>
      <c r="RGN70" s="43"/>
      <c r="RGO70" s="43"/>
      <c r="RGP70" s="43"/>
      <c r="RGQ70" s="43"/>
      <c r="RGR70" s="43"/>
      <c r="RGS70" s="43"/>
      <c r="RGT70" s="43"/>
      <c r="RGU70" s="43"/>
      <c r="RGV70" s="43"/>
      <c r="RGW70" s="43"/>
      <c r="RGX70" s="43"/>
      <c r="RGY70" s="43"/>
      <c r="RGZ70" s="43"/>
      <c r="RHA70" s="43"/>
      <c r="RHB70" s="43"/>
      <c r="RHC70" s="43"/>
      <c r="RHD70" s="43"/>
      <c r="RHE70" s="43"/>
      <c r="RHF70" s="43"/>
      <c r="RHG70" s="43"/>
      <c r="RHH70" s="43"/>
      <c r="RHI70" s="43"/>
      <c r="RHJ70" s="43"/>
      <c r="RHK70" s="43"/>
      <c r="RHL70" s="43"/>
      <c r="RHM70" s="43"/>
      <c r="RHN70" s="43"/>
      <c r="RHO70" s="43"/>
      <c r="RHP70" s="43"/>
      <c r="RHQ70" s="43"/>
      <c r="RHR70" s="43"/>
      <c r="RHS70" s="43"/>
      <c r="RHT70" s="43"/>
      <c r="RHU70" s="43"/>
      <c r="RHV70" s="43"/>
      <c r="RHW70" s="43"/>
      <c r="RHX70" s="43"/>
      <c r="RHY70" s="43"/>
      <c r="RHZ70" s="43"/>
      <c r="RIA70" s="43"/>
      <c r="RIB70" s="43"/>
      <c r="RIC70" s="43"/>
      <c r="RID70" s="43"/>
      <c r="RIE70" s="43"/>
      <c r="RIF70" s="43"/>
      <c r="RIG70" s="43"/>
      <c r="RIH70" s="43"/>
      <c r="RII70" s="43"/>
      <c r="RIJ70" s="43"/>
      <c r="RIK70" s="43"/>
      <c r="RIL70" s="43"/>
      <c r="RIM70" s="43"/>
      <c r="RIN70" s="43"/>
      <c r="RIO70" s="43"/>
      <c r="RIP70" s="43"/>
      <c r="RIQ70" s="43"/>
      <c r="RIR70" s="43"/>
      <c r="RIS70" s="43"/>
      <c r="RIT70" s="43"/>
      <c r="RIU70" s="43"/>
      <c r="RIV70" s="43"/>
      <c r="RIW70" s="43"/>
      <c r="RIX70" s="43"/>
      <c r="RIY70" s="43"/>
      <c r="RIZ70" s="43"/>
      <c r="RJA70" s="43"/>
      <c r="RJB70" s="43"/>
      <c r="RJC70" s="43"/>
      <c r="RJD70" s="43"/>
      <c r="RJE70" s="43"/>
      <c r="RJF70" s="43"/>
      <c r="RJG70" s="43"/>
      <c r="RJH70" s="43"/>
      <c r="RJI70" s="43"/>
      <c r="RJJ70" s="43"/>
      <c r="RJK70" s="43"/>
      <c r="RJL70" s="43"/>
      <c r="RJM70" s="43"/>
      <c r="RJN70" s="43"/>
      <c r="RJO70" s="43"/>
      <c r="RJP70" s="43"/>
      <c r="RJQ70" s="43"/>
      <c r="RJR70" s="43"/>
      <c r="RJS70" s="43"/>
      <c r="RJT70" s="43"/>
      <c r="RJU70" s="43"/>
      <c r="RJV70" s="43"/>
      <c r="RJW70" s="43"/>
      <c r="RJX70" s="43"/>
      <c r="RJY70" s="43"/>
      <c r="RJZ70" s="43"/>
      <c r="RKA70" s="43"/>
      <c r="RKB70" s="43"/>
      <c r="RKC70" s="43"/>
      <c r="RKD70" s="43"/>
      <c r="RKE70" s="43"/>
      <c r="RKF70" s="43"/>
      <c r="RKG70" s="43"/>
      <c r="RKH70" s="43"/>
      <c r="RKI70" s="43"/>
      <c r="RKJ70" s="43"/>
      <c r="RKK70" s="43"/>
      <c r="RKL70" s="43"/>
      <c r="RKM70" s="43"/>
      <c r="RKN70" s="43"/>
      <c r="RKO70" s="43"/>
      <c r="RKP70" s="43"/>
      <c r="RKQ70" s="43"/>
      <c r="RKR70" s="43"/>
      <c r="RKS70" s="43"/>
      <c r="RKT70" s="43"/>
      <c r="RKU70" s="43"/>
      <c r="RKV70" s="43"/>
      <c r="RKW70" s="43"/>
      <c r="RKX70" s="43"/>
      <c r="RKY70" s="43"/>
      <c r="RKZ70" s="43"/>
      <c r="RLA70" s="43"/>
      <c r="RLB70" s="43"/>
      <c r="RLC70" s="43"/>
      <c r="RLD70" s="43"/>
      <c r="RLE70" s="43"/>
      <c r="RLF70" s="43"/>
      <c r="RLG70" s="43"/>
      <c r="RLH70" s="43"/>
      <c r="RLI70" s="43"/>
      <c r="RLJ70" s="43"/>
      <c r="RLK70" s="43"/>
      <c r="RLL70" s="43"/>
      <c r="RLM70" s="43"/>
      <c r="RLN70" s="43"/>
      <c r="RLO70" s="43"/>
      <c r="RLP70" s="43"/>
      <c r="RLQ70" s="43"/>
      <c r="RLR70" s="43"/>
      <c r="RLS70" s="43"/>
      <c r="RLT70" s="43"/>
      <c r="RLU70" s="43"/>
      <c r="RLV70" s="43"/>
      <c r="RLW70" s="43"/>
      <c r="RLX70" s="43"/>
      <c r="RLY70" s="43"/>
      <c r="RLZ70" s="43"/>
      <c r="RMA70" s="43"/>
      <c r="RMB70" s="43"/>
      <c r="RMC70" s="43"/>
      <c r="RMD70" s="43"/>
      <c r="RME70" s="43"/>
      <c r="RMF70" s="43"/>
      <c r="RMG70" s="43"/>
      <c r="RMH70" s="43"/>
      <c r="RMI70" s="43"/>
      <c r="RMJ70" s="43"/>
      <c r="RMK70" s="43"/>
      <c r="RML70" s="43"/>
      <c r="RMM70" s="43"/>
      <c r="RMN70" s="43"/>
      <c r="RMO70" s="43"/>
      <c r="RMP70" s="43"/>
      <c r="RMQ70" s="43"/>
      <c r="RMR70" s="43"/>
      <c r="RMS70" s="43"/>
      <c r="RMT70" s="43"/>
      <c r="RMU70" s="43"/>
      <c r="RMV70" s="43"/>
      <c r="RMW70" s="43"/>
      <c r="RMX70" s="43"/>
      <c r="RMY70" s="43"/>
      <c r="RMZ70" s="43"/>
      <c r="RNA70" s="43"/>
      <c r="RNB70" s="43"/>
      <c r="RNC70" s="43"/>
      <c r="RND70" s="43"/>
      <c r="RNE70" s="43"/>
      <c r="RNF70" s="43"/>
      <c r="RNG70" s="43"/>
      <c r="RNH70" s="43"/>
      <c r="RNI70" s="43"/>
      <c r="RNJ70" s="43"/>
      <c r="RNK70" s="43"/>
      <c r="RNL70" s="43"/>
      <c r="RNM70" s="43"/>
      <c r="RNN70" s="43"/>
      <c r="RNO70" s="43"/>
      <c r="RNP70" s="43"/>
      <c r="RNQ70" s="43"/>
      <c r="RNR70" s="43"/>
      <c r="RNS70" s="43"/>
      <c r="RNT70" s="43"/>
      <c r="RNU70" s="43"/>
      <c r="RNV70" s="43"/>
      <c r="RNW70" s="43"/>
      <c r="RNX70" s="43"/>
      <c r="RNY70" s="43"/>
      <c r="RNZ70" s="43"/>
      <c r="ROA70" s="43"/>
      <c r="ROB70" s="43"/>
      <c r="ROC70" s="43"/>
      <c r="ROD70" s="43"/>
      <c r="ROE70" s="43"/>
      <c r="ROF70" s="43"/>
      <c r="ROG70" s="43"/>
      <c r="ROH70" s="43"/>
      <c r="ROI70" s="43"/>
      <c r="ROJ70" s="43"/>
      <c r="ROK70" s="43"/>
      <c r="ROL70" s="43"/>
      <c r="ROM70" s="43"/>
      <c r="RON70" s="43"/>
      <c r="ROO70" s="43"/>
      <c r="ROP70" s="43"/>
      <c r="ROQ70" s="43"/>
      <c r="ROR70" s="43"/>
      <c r="ROS70" s="43"/>
      <c r="ROT70" s="43"/>
      <c r="ROU70" s="43"/>
      <c r="ROV70" s="43"/>
      <c r="ROW70" s="43"/>
      <c r="ROX70" s="43"/>
      <c r="ROY70" s="43"/>
      <c r="ROZ70" s="43"/>
      <c r="RPA70" s="43"/>
      <c r="RPB70" s="43"/>
      <c r="RPC70" s="43"/>
      <c r="RPD70" s="43"/>
      <c r="RPE70" s="43"/>
      <c r="RPF70" s="43"/>
      <c r="RPG70" s="43"/>
      <c r="RPH70" s="43"/>
      <c r="RPI70" s="43"/>
      <c r="RPJ70" s="43"/>
      <c r="RPK70" s="43"/>
      <c r="RPL70" s="43"/>
      <c r="RPM70" s="43"/>
      <c r="RPN70" s="43"/>
      <c r="RPO70" s="43"/>
      <c r="RPP70" s="43"/>
      <c r="RPQ70" s="43"/>
      <c r="RPR70" s="43"/>
      <c r="RPS70" s="43"/>
      <c r="RPT70" s="43"/>
      <c r="RPU70" s="43"/>
      <c r="RPV70" s="43"/>
      <c r="RPW70" s="43"/>
      <c r="RPX70" s="43"/>
      <c r="RPY70" s="43"/>
      <c r="RPZ70" s="43"/>
      <c r="RQA70" s="43"/>
      <c r="RQB70" s="43"/>
      <c r="RQC70" s="43"/>
      <c r="RQD70" s="43"/>
      <c r="RQE70" s="43"/>
      <c r="RQF70" s="43"/>
      <c r="RQG70" s="43"/>
      <c r="RQH70" s="43"/>
      <c r="RQI70" s="43"/>
      <c r="RQJ70" s="43"/>
      <c r="RQK70" s="43"/>
      <c r="RQL70" s="43"/>
      <c r="RQM70" s="43"/>
      <c r="RQN70" s="43"/>
      <c r="RQO70" s="43"/>
      <c r="RQP70" s="43"/>
      <c r="RQQ70" s="43"/>
      <c r="RQR70" s="43"/>
      <c r="RQS70" s="43"/>
      <c r="RQT70" s="43"/>
      <c r="RQU70" s="43"/>
      <c r="RQV70" s="43"/>
      <c r="RQW70" s="43"/>
      <c r="RQX70" s="43"/>
      <c r="RQY70" s="43"/>
      <c r="RQZ70" s="43"/>
      <c r="RRA70" s="43"/>
      <c r="RRB70" s="43"/>
      <c r="RRC70" s="43"/>
      <c r="RRD70" s="43"/>
      <c r="RRE70" s="43"/>
      <c r="RRF70" s="43"/>
      <c r="RRG70" s="43"/>
      <c r="RRH70" s="43"/>
      <c r="RRI70" s="43"/>
      <c r="RRJ70" s="43"/>
      <c r="RRK70" s="43"/>
      <c r="RRL70" s="43"/>
      <c r="RRM70" s="43"/>
      <c r="RRN70" s="43"/>
      <c r="RRO70" s="43"/>
      <c r="RRP70" s="43"/>
      <c r="RRQ70" s="43"/>
      <c r="RRR70" s="43"/>
      <c r="RRS70" s="43"/>
      <c r="RRT70" s="43"/>
      <c r="RRU70" s="43"/>
      <c r="RRV70" s="43"/>
      <c r="RRW70" s="43"/>
      <c r="RRX70" s="43"/>
      <c r="RRY70" s="43"/>
      <c r="RRZ70" s="43"/>
      <c r="RSA70" s="43"/>
      <c r="RSB70" s="43"/>
      <c r="RSC70" s="43"/>
      <c r="RSD70" s="43"/>
      <c r="RSE70" s="43"/>
      <c r="RSF70" s="43"/>
      <c r="RSG70" s="43"/>
      <c r="RSH70" s="43"/>
      <c r="RSI70" s="43"/>
      <c r="RSJ70" s="43"/>
      <c r="RSK70" s="43"/>
      <c r="RSL70" s="43"/>
      <c r="RSM70" s="43"/>
      <c r="RSN70" s="43"/>
      <c r="RSO70" s="43"/>
      <c r="RSP70" s="43"/>
      <c r="RSQ70" s="43"/>
      <c r="RSR70" s="43"/>
      <c r="RSS70" s="43"/>
      <c r="RST70" s="43"/>
      <c r="RSU70" s="43"/>
      <c r="RSV70" s="43"/>
      <c r="RSW70" s="43"/>
      <c r="RSX70" s="43"/>
      <c r="RSY70" s="43"/>
      <c r="RSZ70" s="43"/>
      <c r="RTA70" s="43"/>
      <c r="RTB70" s="43"/>
      <c r="RTC70" s="43"/>
      <c r="RTD70" s="43"/>
      <c r="RTE70" s="43"/>
      <c r="RTF70" s="43"/>
      <c r="RTG70" s="43"/>
      <c r="RTH70" s="43"/>
      <c r="RTI70" s="43"/>
      <c r="RTJ70" s="43"/>
      <c r="RTK70" s="43"/>
      <c r="RTL70" s="43"/>
      <c r="RTM70" s="43"/>
      <c r="RTN70" s="43"/>
      <c r="RTO70" s="43"/>
      <c r="RTP70" s="43"/>
      <c r="RTQ70" s="43"/>
      <c r="RTR70" s="43"/>
      <c r="RTS70" s="43"/>
      <c r="RTT70" s="43"/>
      <c r="RTU70" s="43"/>
      <c r="RTV70" s="43"/>
      <c r="RTW70" s="43"/>
      <c r="RTX70" s="43"/>
      <c r="RTY70" s="43"/>
      <c r="RTZ70" s="43"/>
      <c r="RUA70" s="43"/>
      <c r="RUB70" s="43"/>
      <c r="RUC70" s="43"/>
      <c r="RUD70" s="43"/>
      <c r="RUE70" s="43"/>
      <c r="RUF70" s="43"/>
      <c r="RUG70" s="43"/>
      <c r="RUH70" s="43"/>
      <c r="RUI70" s="43"/>
      <c r="RUJ70" s="43"/>
      <c r="RUK70" s="43"/>
      <c r="RUL70" s="43"/>
      <c r="RUM70" s="43"/>
      <c r="RUN70" s="43"/>
      <c r="RUO70" s="43"/>
      <c r="RUP70" s="43"/>
      <c r="RUQ70" s="43"/>
      <c r="RUR70" s="43"/>
      <c r="RUS70" s="43"/>
      <c r="RUT70" s="43"/>
      <c r="RUU70" s="43"/>
      <c r="RUV70" s="43"/>
      <c r="RUW70" s="43"/>
      <c r="RUX70" s="43"/>
      <c r="RUY70" s="43"/>
      <c r="RUZ70" s="43"/>
      <c r="RVA70" s="43"/>
      <c r="RVB70" s="43"/>
      <c r="RVC70" s="43"/>
      <c r="RVD70" s="43"/>
      <c r="RVE70" s="43"/>
      <c r="RVF70" s="43"/>
      <c r="RVG70" s="43"/>
      <c r="RVH70" s="43"/>
      <c r="RVI70" s="43"/>
      <c r="RVJ70" s="43"/>
      <c r="RVK70" s="43"/>
      <c r="RVL70" s="43"/>
      <c r="RVM70" s="43"/>
      <c r="RVN70" s="43"/>
      <c r="RVO70" s="43"/>
      <c r="RVP70" s="43"/>
      <c r="RVQ70" s="43"/>
      <c r="RVR70" s="43"/>
      <c r="RVS70" s="43"/>
      <c r="RVT70" s="43"/>
      <c r="RVU70" s="43"/>
      <c r="RVV70" s="43"/>
      <c r="RVW70" s="43"/>
      <c r="RVX70" s="43"/>
      <c r="RVY70" s="43"/>
      <c r="RVZ70" s="43"/>
      <c r="RWA70" s="43"/>
      <c r="RWB70" s="43"/>
      <c r="RWC70" s="43"/>
      <c r="RWD70" s="43"/>
      <c r="RWE70" s="43"/>
      <c r="RWF70" s="43"/>
      <c r="RWG70" s="43"/>
      <c r="RWH70" s="43"/>
      <c r="RWI70" s="43"/>
      <c r="RWJ70" s="43"/>
      <c r="RWK70" s="43"/>
      <c r="RWL70" s="43"/>
      <c r="RWM70" s="43"/>
      <c r="RWN70" s="43"/>
      <c r="RWO70" s="43"/>
      <c r="RWP70" s="43"/>
      <c r="RWQ70" s="43"/>
      <c r="RWR70" s="43"/>
      <c r="RWS70" s="43"/>
      <c r="RWT70" s="43"/>
      <c r="RWU70" s="43"/>
      <c r="RWV70" s="43"/>
      <c r="RWW70" s="43"/>
      <c r="RWX70" s="43"/>
      <c r="RWY70" s="43"/>
      <c r="RWZ70" s="43"/>
      <c r="RXA70" s="43"/>
      <c r="RXB70" s="43"/>
      <c r="RXC70" s="43"/>
      <c r="RXD70" s="43"/>
      <c r="RXE70" s="43"/>
      <c r="RXF70" s="43"/>
      <c r="RXG70" s="43"/>
      <c r="RXH70" s="43"/>
      <c r="RXI70" s="43"/>
      <c r="RXJ70" s="43"/>
      <c r="RXK70" s="43"/>
      <c r="RXL70" s="43"/>
      <c r="RXM70" s="43"/>
      <c r="RXN70" s="43"/>
      <c r="RXO70" s="43"/>
      <c r="RXP70" s="43"/>
      <c r="RXQ70" s="43"/>
      <c r="RXR70" s="43"/>
      <c r="RXS70" s="43"/>
      <c r="RXT70" s="43"/>
      <c r="RXU70" s="43"/>
      <c r="RXV70" s="43"/>
      <c r="RXW70" s="43"/>
      <c r="RXX70" s="43"/>
      <c r="RXY70" s="43"/>
      <c r="RXZ70" s="43"/>
      <c r="RYA70" s="43"/>
      <c r="RYB70" s="43"/>
      <c r="RYC70" s="43"/>
      <c r="RYD70" s="43"/>
      <c r="RYE70" s="43"/>
      <c r="RYF70" s="43"/>
      <c r="RYG70" s="43"/>
      <c r="RYH70" s="43"/>
      <c r="RYI70" s="43"/>
      <c r="RYJ70" s="43"/>
      <c r="RYK70" s="43"/>
      <c r="RYL70" s="43"/>
      <c r="RYM70" s="43"/>
      <c r="RYN70" s="43"/>
      <c r="RYO70" s="43"/>
      <c r="RYP70" s="43"/>
      <c r="RYQ70" s="43"/>
      <c r="RYR70" s="43"/>
      <c r="RYS70" s="43"/>
      <c r="RYT70" s="43"/>
      <c r="RYU70" s="43"/>
      <c r="RYV70" s="43"/>
      <c r="RYW70" s="43"/>
      <c r="RYX70" s="43"/>
      <c r="RYY70" s="43"/>
      <c r="RYZ70" s="43"/>
      <c r="RZA70" s="43"/>
      <c r="RZB70" s="43"/>
      <c r="RZC70" s="43"/>
      <c r="RZD70" s="43"/>
      <c r="RZE70" s="43"/>
      <c r="RZF70" s="43"/>
      <c r="RZG70" s="43"/>
      <c r="RZH70" s="43"/>
      <c r="RZI70" s="43"/>
      <c r="RZJ70" s="43"/>
      <c r="RZK70" s="43"/>
      <c r="RZL70" s="43"/>
      <c r="RZM70" s="43"/>
      <c r="RZN70" s="43"/>
      <c r="RZO70" s="43"/>
      <c r="RZP70" s="43"/>
      <c r="RZQ70" s="43"/>
      <c r="RZR70" s="43"/>
      <c r="RZS70" s="43"/>
      <c r="RZT70" s="43"/>
      <c r="RZU70" s="43"/>
      <c r="RZV70" s="43"/>
      <c r="RZW70" s="43"/>
      <c r="RZX70" s="43"/>
      <c r="RZY70" s="43"/>
      <c r="RZZ70" s="43"/>
      <c r="SAA70" s="43"/>
      <c r="SAB70" s="43"/>
      <c r="SAC70" s="43"/>
      <c r="SAD70" s="43"/>
      <c r="SAE70" s="43"/>
      <c r="SAF70" s="43"/>
      <c r="SAG70" s="43"/>
      <c r="SAH70" s="43"/>
      <c r="SAI70" s="43"/>
      <c r="SAJ70" s="43"/>
      <c r="SAK70" s="43"/>
      <c r="SAL70" s="43"/>
      <c r="SAM70" s="43"/>
      <c r="SAN70" s="43"/>
      <c r="SAO70" s="43"/>
      <c r="SAP70" s="43"/>
      <c r="SAQ70" s="43"/>
      <c r="SAR70" s="43"/>
      <c r="SAS70" s="43"/>
      <c r="SAT70" s="43"/>
      <c r="SAU70" s="43"/>
      <c r="SAV70" s="43"/>
      <c r="SAW70" s="43"/>
      <c r="SAX70" s="43"/>
      <c r="SAY70" s="43"/>
      <c r="SAZ70" s="43"/>
      <c r="SBA70" s="43"/>
      <c r="SBB70" s="43"/>
      <c r="SBC70" s="43"/>
      <c r="SBD70" s="43"/>
      <c r="SBE70" s="43"/>
      <c r="SBF70" s="43"/>
      <c r="SBG70" s="43"/>
      <c r="SBH70" s="43"/>
      <c r="SBI70" s="43"/>
      <c r="SBJ70" s="43"/>
      <c r="SBK70" s="43"/>
      <c r="SBL70" s="43"/>
      <c r="SBM70" s="43"/>
      <c r="SBN70" s="43"/>
      <c r="SBO70" s="43"/>
      <c r="SBP70" s="43"/>
      <c r="SBQ70" s="43"/>
      <c r="SBR70" s="43"/>
      <c r="SBS70" s="43"/>
      <c r="SBT70" s="43"/>
      <c r="SBU70" s="43"/>
      <c r="SBV70" s="43"/>
      <c r="SBW70" s="43"/>
      <c r="SBX70" s="43"/>
      <c r="SBY70" s="43"/>
      <c r="SBZ70" s="43"/>
      <c r="SCA70" s="43"/>
      <c r="SCB70" s="43"/>
      <c r="SCC70" s="43"/>
      <c r="SCD70" s="43"/>
      <c r="SCE70" s="43"/>
      <c r="SCF70" s="43"/>
      <c r="SCG70" s="43"/>
      <c r="SCH70" s="43"/>
      <c r="SCI70" s="43"/>
      <c r="SCJ70" s="43"/>
      <c r="SCK70" s="43"/>
      <c r="SCL70" s="43"/>
      <c r="SCM70" s="43"/>
      <c r="SCN70" s="43"/>
      <c r="SCO70" s="43"/>
      <c r="SCP70" s="43"/>
      <c r="SCQ70" s="43"/>
      <c r="SCR70" s="43"/>
      <c r="SCS70" s="43"/>
      <c r="SCT70" s="43"/>
      <c r="SCU70" s="43"/>
      <c r="SCV70" s="43"/>
      <c r="SCW70" s="43"/>
      <c r="SCX70" s="43"/>
      <c r="SCY70" s="43"/>
      <c r="SCZ70" s="43"/>
      <c r="SDA70" s="43"/>
      <c r="SDB70" s="43"/>
      <c r="SDC70" s="43"/>
      <c r="SDD70" s="43"/>
      <c r="SDE70" s="43"/>
      <c r="SDF70" s="43"/>
      <c r="SDG70" s="43"/>
      <c r="SDH70" s="43"/>
      <c r="SDI70" s="43"/>
      <c r="SDJ70" s="43"/>
      <c r="SDK70" s="43"/>
      <c r="SDL70" s="43"/>
      <c r="SDM70" s="43"/>
      <c r="SDN70" s="43"/>
      <c r="SDO70" s="43"/>
      <c r="SDP70" s="43"/>
      <c r="SDQ70" s="43"/>
      <c r="SDR70" s="43"/>
      <c r="SDS70" s="43"/>
      <c r="SDT70" s="43"/>
      <c r="SDU70" s="43"/>
      <c r="SDV70" s="43"/>
      <c r="SDW70" s="43"/>
      <c r="SDX70" s="43"/>
      <c r="SDY70" s="43"/>
      <c r="SDZ70" s="43"/>
      <c r="SEA70" s="43"/>
      <c r="SEB70" s="43"/>
      <c r="SEC70" s="43"/>
      <c r="SED70" s="43"/>
      <c r="SEE70" s="43"/>
      <c r="SEF70" s="43"/>
      <c r="SEG70" s="43"/>
      <c r="SEH70" s="43"/>
      <c r="SEI70" s="43"/>
      <c r="SEJ70" s="43"/>
      <c r="SEK70" s="43"/>
      <c r="SEL70" s="43"/>
      <c r="SEM70" s="43"/>
      <c r="SEN70" s="43"/>
      <c r="SEO70" s="43"/>
      <c r="SEP70" s="43"/>
      <c r="SEQ70" s="43"/>
      <c r="SER70" s="43"/>
      <c r="SES70" s="43"/>
      <c r="SET70" s="43"/>
      <c r="SEU70" s="43"/>
      <c r="SEV70" s="43"/>
      <c r="SEW70" s="43"/>
      <c r="SEX70" s="43"/>
      <c r="SEY70" s="43"/>
      <c r="SEZ70" s="43"/>
      <c r="SFA70" s="43"/>
      <c r="SFB70" s="43"/>
      <c r="SFC70" s="43"/>
      <c r="SFD70" s="43"/>
      <c r="SFE70" s="43"/>
      <c r="SFF70" s="43"/>
      <c r="SFG70" s="43"/>
      <c r="SFH70" s="43"/>
      <c r="SFI70" s="43"/>
      <c r="SFJ70" s="43"/>
      <c r="SFK70" s="43"/>
      <c r="SFL70" s="43"/>
      <c r="SFM70" s="43"/>
      <c r="SFN70" s="43"/>
      <c r="SFO70" s="43"/>
      <c r="SFP70" s="43"/>
      <c r="SFQ70" s="43"/>
      <c r="SFR70" s="43"/>
      <c r="SFS70" s="43"/>
      <c r="SFT70" s="43"/>
      <c r="SFU70" s="43"/>
      <c r="SFV70" s="43"/>
      <c r="SFW70" s="43"/>
      <c r="SFX70" s="43"/>
      <c r="SFY70" s="43"/>
      <c r="SFZ70" s="43"/>
      <c r="SGA70" s="43"/>
      <c r="SGB70" s="43"/>
      <c r="SGC70" s="43"/>
      <c r="SGD70" s="43"/>
      <c r="SGE70" s="43"/>
      <c r="SGF70" s="43"/>
      <c r="SGG70" s="43"/>
      <c r="SGH70" s="43"/>
      <c r="SGI70" s="43"/>
      <c r="SGJ70" s="43"/>
      <c r="SGK70" s="43"/>
      <c r="SGL70" s="43"/>
      <c r="SGM70" s="43"/>
      <c r="SGN70" s="43"/>
      <c r="SGO70" s="43"/>
      <c r="SGP70" s="43"/>
      <c r="SGQ70" s="43"/>
      <c r="SGR70" s="43"/>
      <c r="SGS70" s="43"/>
      <c r="SGT70" s="43"/>
      <c r="SGU70" s="43"/>
      <c r="SGV70" s="43"/>
      <c r="SGW70" s="43"/>
      <c r="SGX70" s="43"/>
      <c r="SGY70" s="43"/>
      <c r="SGZ70" s="43"/>
      <c r="SHA70" s="43"/>
      <c r="SHB70" s="43"/>
      <c r="SHC70" s="43"/>
      <c r="SHD70" s="43"/>
      <c r="SHE70" s="43"/>
      <c r="SHF70" s="43"/>
      <c r="SHG70" s="43"/>
      <c r="SHH70" s="43"/>
      <c r="SHI70" s="43"/>
      <c r="SHJ70" s="43"/>
      <c r="SHK70" s="43"/>
      <c r="SHL70" s="43"/>
      <c r="SHM70" s="43"/>
      <c r="SHN70" s="43"/>
      <c r="SHO70" s="43"/>
      <c r="SHP70" s="43"/>
      <c r="SHQ70" s="43"/>
      <c r="SHR70" s="43"/>
      <c r="SHS70" s="43"/>
      <c r="SHT70" s="43"/>
      <c r="SHU70" s="43"/>
      <c r="SHV70" s="43"/>
      <c r="SHW70" s="43"/>
      <c r="SHX70" s="43"/>
      <c r="SHY70" s="43"/>
      <c r="SHZ70" s="43"/>
      <c r="SIA70" s="43"/>
      <c r="SIB70" s="43"/>
      <c r="SIC70" s="43"/>
      <c r="SID70" s="43"/>
      <c r="SIE70" s="43"/>
      <c r="SIF70" s="43"/>
      <c r="SIG70" s="43"/>
      <c r="SIH70" s="43"/>
      <c r="SII70" s="43"/>
      <c r="SIJ70" s="43"/>
      <c r="SIK70" s="43"/>
      <c r="SIL70" s="43"/>
      <c r="SIM70" s="43"/>
      <c r="SIN70" s="43"/>
      <c r="SIO70" s="43"/>
      <c r="SIP70" s="43"/>
      <c r="SIQ70" s="43"/>
      <c r="SIR70" s="43"/>
      <c r="SIS70" s="43"/>
      <c r="SIT70" s="43"/>
      <c r="SIU70" s="43"/>
      <c r="SIV70" s="43"/>
      <c r="SIW70" s="43"/>
      <c r="SIX70" s="43"/>
      <c r="SIY70" s="43"/>
      <c r="SIZ70" s="43"/>
      <c r="SJA70" s="43"/>
      <c r="SJB70" s="43"/>
      <c r="SJC70" s="43"/>
      <c r="SJD70" s="43"/>
      <c r="SJE70" s="43"/>
      <c r="SJF70" s="43"/>
      <c r="SJG70" s="43"/>
      <c r="SJH70" s="43"/>
      <c r="SJI70" s="43"/>
      <c r="SJJ70" s="43"/>
      <c r="SJK70" s="43"/>
      <c r="SJL70" s="43"/>
      <c r="SJM70" s="43"/>
      <c r="SJN70" s="43"/>
      <c r="SJO70" s="43"/>
      <c r="SJP70" s="43"/>
      <c r="SJQ70" s="43"/>
      <c r="SJR70" s="43"/>
      <c r="SJS70" s="43"/>
      <c r="SJT70" s="43"/>
      <c r="SJU70" s="43"/>
      <c r="SJV70" s="43"/>
      <c r="SJW70" s="43"/>
      <c r="SJX70" s="43"/>
      <c r="SJY70" s="43"/>
      <c r="SJZ70" s="43"/>
      <c r="SKA70" s="43"/>
      <c r="SKB70" s="43"/>
      <c r="SKC70" s="43"/>
      <c r="SKD70" s="43"/>
      <c r="SKE70" s="43"/>
      <c r="SKF70" s="43"/>
      <c r="SKG70" s="43"/>
      <c r="SKH70" s="43"/>
      <c r="SKI70" s="43"/>
      <c r="SKJ70" s="43"/>
      <c r="SKK70" s="43"/>
      <c r="SKL70" s="43"/>
      <c r="SKM70" s="43"/>
      <c r="SKN70" s="43"/>
      <c r="SKO70" s="43"/>
      <c r="SKP70" s="43"/>
      <c r="SKQ70" s="43"/>
      <c r="SKR70" s="43"/>
      <c r="SKS70" s="43"/>
      <c r="SKT70" s="43"/>
      <c r="SKU70" s="43"/>
      <c r="SKV70" s="43"/>
      <c r="SKW70" s="43"/>
      <c r="SKX70" s="43"/>
      <c r="SKY70" s="43"/>
      <c r="SKZ70" s="43"/>
      <c r="SLA70" s="43"/>
      <c r="SLB70" s="43"/>
      <c r="SLC70" s="43"/>
      <c r="SLD70" s="43"/>
      <c r="SLE70" s="43"/>
      <c r="SLF70" s="43"/>
      <c r="SLG70" s="43"/>
      <c r="SLH70" s="43"/>
      <c r="SLI70" s="43"/>
      <c r="SLJ70" s="43"/>
      <c r="SLK70" s="43"/>
      <c r="SLL70" s="43"/>
      <c r="SLM70" s="43"/>
      <c r="SLN70" s="43"/>
      <c r="SLO70" s="43"/>
      <c r="SLP70" s="43"/>
      <c r="SLQ70" s="43"/>
      <c r="SLR70" s="43"/>
      <c r="SLS70" s="43"/>
      <c r="SLT70" s="43"/>
      <c r="SLU70" s="43"/>
      <c r="SLV70" s="43"/>
      <c r="SLW70" s="43"/>
      <c r="SLX70" s="43"/>
      <c r="SLY70" s="43"/>
      <c r="SLZ70" s="43"/>
      <c r="SMA70" s="43"/>
      <c r="SMB70" s="43"/>
      <c r="SMC70" s="43"/>
      <c r="SMD70" s="43"/>
      <c r="SME70" s="43"/>
      <c r="SMF70" s="43"/>
      <c r="SMG70" s="43"/>
      <c r="SMH70" s="43"/>
      <c r="SMI70" s="43"/>
      <c r="SMJ70" s="43"/>
      <c r="SMK70" s="43"/>
      <c r="SML70" s="43"/>
      <c r="SMM70" s="43"/>
      <c r="SMN70" s="43"/>
      <c r="SMO70" s="43"/>
      <c r="SMP70" s="43"/>
      <c r="SMQ70" s="43"/>
      <c r="SMR70" s="43"/>
      <c r="SMS70" s="43"/>
      <c r="SMT70" s="43"/>
      <c r="SMU70" s="43"/>
      <c r="SMV70" s="43"/>
      <c r="SMW70" s="43"/>
      <c r="SMX70" s="43"/>
      <c r="SMY70" s="43"/>
      <c r="SMZ70" s="43"/>
      <c r="SNA70" s="43"/>
      <c r="SNB70" s="43"/>
      <c r="SNC70" s="43"/>
      <c r="SND70" s="43"/>
      <c r="SNE70" s="43"/>
      <c r="SNF70" s="43"/>
      <c r="SNG70" s="43"/>
      <c r="SNH70" s="43"/>
      <c r="SNI70" s="43"/>
      <c r="SNJ70" s="43"/>
      <c r="SNK70" s="43"/>
      <c r="SNL70" s="43"/>
      <c r="SNM70" s="43"/>
      <c r="SNN70" s="43"/>
      <c r="SNO70" s="43"/>
      <c r="SNP70" s="43"/>
      <c r="SNQ70" s="43"/>
      <c r="SNR70" s="43"/>
      <c r="SNS70" s="43"/>
      <c r="SNT70" s="43"/>
      <c r="SNU70" s="43"/>
      <c r="SNV70" s="43"/>
      <c r="SNW70" s="43"/>
      <c r="SNX70" s="43"/>
      <c r="SNY70" s="43"/>
      <c r="SNZ70" s="43"/>
      <c r="SOA70" s="43"/>
      <c r="SOB70" s="43"/>
      <c r="SOC70" s="43"/>
      <c r="SOD70" s="43"/>
      <c r="SOE70" s="43"/>
      <c r="SOF70" s="43"/>
      <c r="SOG70" s="43"/>
      <c r="SOH70" s="43"/>
      <c r="SOI70" s="43"/>
      <c r="SOJ70" s="43"/>
      <c r="SOK70" s="43"/>
      <c r="SOL70" s="43"/>
      <c r="SOM70" s="43"/>
      <c r="SON70" s="43"/>
      <c r="SOO70" s="43"/>
      <c r="SOP70" s="43"/>
      <c r="SOQ70" s="43"/>
      <c r="SOR70" s="43"/>
      <c r="SOS70" s="43"/>
      <c r="SOT70" s="43"/>
      <c r="SOU70" s="43"/>
      <c r="SOV70" s="43"/>
      <c r="SOW70" s="43"/>
      <c r="SOX70" s="43"/>
      <c r="SOY70" s="43"/>
      <c r="SOZ70" s="43"/>
      <c r="SPA70" s="43"/>
      <c r="SPB70" s="43"/>
      <c r="SPC70" s="43"/>
      <c r="SPD70" s="43"/>
      <c r="SPE70" s="43"/>
      <c r="SPF70" s="43"/>
      <c r="SPG70" s="43"/>
      <c r="SPH70" s="43"/>
      <c r="SPI70" s="43"/>
      <c r="SPJ70" s="43"/>
      <c r="SPK70" s="43"/>
      <c r="SPL70" s="43"/>
      <c r="SPM70" s="43"/>
      <c r="SPN70" s="43"/>
      <c r="SPO70" s="43"/>
      <c r="SPP70" s="43"/>
      <c r="SPQ70" s="43"/>
      <c r="SPR70" s="43"/>
      <c r="SPS70" s="43"/>
      <c r="SPT70" s="43"/>
      <c r="SPU70" s="43"/>
      <c r="SPV70" s="43"/>
      <c r="SPW70" s="43"/>
      <c r="SPX70" s="43"/>
      <c r="SPY70" s="43"/>
      <c r="SPZ70" s="43"/>
      <c r="SQA70" s="43"/>
      <c r="SQB70" s="43"/>
      <c r="SQC70" s="43"/>
      <c r="SQD70" s="43"/>
      <c r="SQE70" s="43"/>
      <c r="SQF70" s="43"/>
      <c r="SQG70" s="43"/>
      <c r="SQH70" s="43"/>
      <c r="SQI70" s="43"/>
      <c r="SQJ70" s="43"/>
      <c r="SQK70" s="43"/>
      <c r="SQL70" s="43"/>
      <c r="SQM70" s="43"/>
      <c r="SQN70" s="43"/>
      <c r="SQO70" s="43"/>
      <c r="SQP70" s="43"/>
      <c r="SQQ70" s="43"/>
      <c r="SQR70" s="43"/>
      <c r="SQS70" s="43"/>
      <c r="SQT70" s="43"/>
      <c r="SQU70" s="43"/>
      <c r="SQV70" s="43"/>
      <c r="SQW70" s="43"/>
      <c r="SQX70" s="43"/>
      <c r="SQY70" s="43"/>
      <c r="SQZ70" s="43"/>
      <c r="SRA70" s="43"/>
      <c r="SRB70" s="43"/>
      <c r="SRC70" s="43"/>
      <c r="SRD70" s="43"/>
      <c r="SRE70" s="43"/>
      <c r="SRF70" s="43"/>
      <c r="SRG70" s="43"/>
      <c r="SRH70" s="43"/>
      <c r="SRI70" s="43"/>
      <c r="SRJ70" s="43"/>
      <c r="SRK70" s="43"/>
      <c r="SRL70" s="43"/>
      <c r="SRM70" s="43"/>
      <c r="SRN70" s="43"/>
      <c r="SRO70" s="43"/>
      <c r="SRP70" s="43"/>
      <c r="SRQ70" s="43"/>
      <c r="SRR70" s="43"/>
      <c r="SRS70" s="43"/>
      <c r="SRT70" s="43"/>
      <c r="SRU70" s="43"/>
      <c r="SRV70" s="43"/>
      <c r="SRW70" s="43"/>
      <c r="SRX70" s="43"/>
      <c r="SRY70" s="43"/>
      <c r="SRZ70" s="43"/>
      <c r="SSA70" s="43"/>
      <c r="SSB70" s="43"/>
      <c r="SSC70" s="43"/>
      <c r="SSD70" s="43"/>
      <c r="SSE70" s="43"/>
      <c r="SSF70" s="43"/>
      <c r="SSG70" s="43"/>
      <c r="SSH70" s="43"/>
      <c r="SSI70" s="43"/>
      <c r="SSJ70" s="43"/>
      <c r="SSK70" s="43"/>
      <c r="SSL70" s="43"/>
      <c r="SSM70" s="43"/>
      <c r="SSN70" s="43"/>
      <c r="SSO70" s="43"/>
      <c r="SSP70" s="43"/>
      <c r="SSQ70" s="43"/>
      <c r="SSR70" s="43"/>
      <c r="SSS70" s="43"/>
      <c r="SST70" s="43"/>
      <c r="SSU70" s="43"/>
      <c r="SSV70" s="43"/>
      <c r="SSW70" s="43"/>
      <c r="SSX70" s="43"/>
      <c r="SSY70" s="43"/>
      <c r="SSZ70" s="43"/>
      <c r="STA70" s="43"/>
      <c r="STB70" s="43"/>
      <c r="STC70" s="43"/>
      <c r="STD70" s="43"/>
      <c r="STE70" s="43"/>
      <c r="STF70" s="43"/>
      <c r="STG70" s="43"/>
      <c r="STH70" s="43"/>
      <c r="STI70" s="43"/>
      <c r="STJ70" s="43"/>
      <c r="STK70" s="43"/>
      <c r="STL70" s="43"/>
      <c r="STM70" s="43"/>
      <c r="STN70" s="43"/>
      <c r="STO70" s="43"/>
      <c r="STP70" s="43"/>
      <c r="STQ70" s="43"/>
      <c r="STR70" s="43"/>
      <c r="STS70" s="43"/>
      <c r="STT70" s="43"/>
      <c r="STU70" s="43"/>
      <c r="STV70" s="43"/>
      <c r="STW70" s="43"/>
      <c r="STX70" s="43"/>
      <c r="STY70" s="43"/>
      <c r="STZ70" s="43"/>
      <c r="SUA70" s="43"/>
      <c r="SUB70" s="43"/>
      <c r="SUC70" s="43"/>
      <c r="SUD70" s="43"/>
      <c r="SUE70" s="43"/>
      <c r="SUF70" s="43"/>
      <c r="SUG70" s="43"/>
      <c r="SUH70" s="43"/>
      <c r="SUI70" s="43"/>
      <c r="SUJ70" s="43"/>
      <c r="SUK70" s="43"/>
      <c r="SUL70" s="43"/>
      <c r="SUM70" s="43"/>
      <c r="SUN70" s="43"/>
      <c r="SUO70" s="43"/>
      <c r="SUP70" s="43"/>
      <c r="SUQ70" s="43"/>
      <c r="SUR70" s="43"/>
      <c r="SUS70" s="43"/>
      <c r="SUT70" s="43"/>
      <c r="SUU70" s="43"/>
      <c r="SUV70" s="43"/>
      <c r="SUW70" s="43"/>
      <c r="SUX70" s="43"/>
      <c r="SUY70" s="43"/>
      <c r="SUZ70" s="43"/>
      <c r="SVA70" s="43"/>
      <c r="SVB70" s="43"/>
      <c r="SVC70" s="43"/>
      <c r="SVD70" s="43"/>
      <c r="SVE70" s="43"/>
      <c r="SVF70" s="43"/>
      <c r="SVG70" s="43"/>
      <c r="SVH70" s="43"/>
      <c r="SVI70" s="43"/>
      <c r="SVJ70" s="43"/>
      <c r="SVK70" s="43"/>
      <c r="SVL70" s="43"/>
      <c r="SVM70" s="43"/>
      <c r="SVN70" s="43"/>
      <c r="SVO70" s="43"/>
      <c r="SVP70" s="43"/>
      <c r="SVQ70" s="43"/>
      <c r="SVR70" s="43"/>
      <c r="SVS70" s="43"/>
      <c r="SVT70" s="43"/>
      <c r="SVU70" s="43"/>
      <c r="SVV70" s="43"/>
      <c r="SVW70" s="43"/>
      <c r="SVX70" s="43"/>
      <c r="SVY70" s="43"/>
      <c r="SVZ70" s="43"/>
      <c r="SWA70" s="43"/>
      <c r="SWB70" s="43"/>
      <c r="SWC70" s="43"/>
      <c r="SWD70" s="43"/>
      <c r="SWE70" s="43"/>
      <c r="SWF70" s="43"/>
      <c r="SWG70" s="43"/>
      <c r="SWH70" s="43"/>
      <c r="SWI70" s="43"/>
      <c r="SWJ70" s="43"/>
      <c r="SWK70" s="43"/>
      <c r="SWL70" s="43"/>
      <c r="SWM70" s="43"/>
      <c r="SWN70" s="43"/>
      <c r="SWO70" s="43"/>
      <c r="SWP70" s="43"/>
      <c r="SWQ70" s="43"/>
      <c r="SWR70" s="43"/>
      <c r="SWS70" s="43"/>
      <c r="SWT70" s="43"/>
      <c r="SWU70" s="43"/>
      <c r="SWV70" s="43"/>
      <c r="SWW70" s="43"/>
      <c r="SWX70" s="43"/>
      <c r="SWY70" s="43"/>
      <c r="SWZ70" s="43"/>
      <c r="SXA70" s="43"/>
      <c r="SXB70" s="43"/>
      <c r="SXC70" s="43"/>
      <c r="SXD70" s="43"/>
      <c r="SXE70" s="43"/>
      <c r="SXF70" s="43"/>
      <c r="SXG70" s="43"/>
      <c r="SXH70" s="43"/>
      <c r="SXI70" s="43"/>
      <c r="SXJ70" s="43"/>
      <c r="SXK70" s="43"/>
      <c r="SXL70" s="43"/>
      <c r="SXM70" s="43"/>
      <c r="SXN70" s="43"/>
      <c r="SXO70" s="43"/>
      <c r="SXP70" s="43"/>
      <c r="SXQ70" s="43"/>
      <c r="SXR70" s="43"/>
      <c r="SXS70" s="43"/>
      <c r="SXT70" s="43"/>
      <c r="SXU70" s="43"/>
      <c r="SXV70" s="43"/>
      <c r="SXW70" s="43"/>
      <c r="SXX70" s="43"/>
      <c r="SXY70" s="43"/>
      <c r="SXZ70" s="43"/>
      <c r="SYA70" s="43"/>
      <c r="SYB70" s="43"/>
      <c r="SYC70" s="43"/>
      <c r="SYD70" s="43"/>
      <c r="SYE70" s="43"/>
      <c r="SYF70" s="43"/>
      <c r="SYG70" s="43"/>
      <c r="SYH70" s="43"/>
      <c r="SYI70" s="43"/>
      <c r="SYJ70" s="43"/>
      <c r="SYK70" s="43"/>
      <c r="SYL70" s="43"/>
      <c r="SYM70" s="43"/>
      <c r="SYN70" s="43"/>
      <c r="SYO70" s="43"/>
      <c r="SYP70" s="43"/>
      <c r="SYQ70" s="43"/>
      <c r="SYR70" s="43"/>
      <c r="SYS70" s="43"/>
      <c r="SYT70" s="43"/>
      <c r="SYU70" s="43"/>
      <c r="SYV70" s="43"/>
      <c r="SYW70" s="43"/>
      <c r="SYX70" s="43"/>
      <c r="SYY70" s="43"/>
      <c r="SYZ70" s="43"/>
      <c r="SZA70" s="43"/>
      <c r="SZB70" s="43"/>
      <c r="SZC70" s="43"/>
      <c r="SZD70" s="43"/>
      <c r="SZE70" s="43"/>
      <c r="SZF70" s="43"/>
      <c r="SZG70" s="43"/>
      <c r="SZH70" s="43"/>
      <c r="SZI70" s="43"/>
      <c r="SZJ70" s="43"/>
      <c r="SZK70" s="43"/>
      <c r="SZL70" s="43"/>
      <c r="SZM70" s="43"/>
      <c r="SZN70" s="43"/>
      <c r="SZO70" s="43"/>
      <c r="SZP70" s="43"/>
      <c r="SZQ70" s="43"/>
      <c r="SZR70" s="43"/>
      <c r="SZS70" s="43"/>
      <c r="SZT70" s="43"/>
      <c r="SZU70" s="43"/>
      <c r="SZV70" s="43"/>
      <c r="SZW70" s="43"/>
      <c r="SZX70" s="43"/>
      <c r="SZY70" s="43"/>
      <c r="SZZ70" s="43"/>
      <c r="TAA70" s="43"/>
      <c r="TAB70" s="43"/>
      <c r="TAC70" s="43"/>
      <c r="TAD70" s="43"/>
      <c r="TAE70" s="43"/>
      <c r="TAF70" s="43"/>
      <c r="TAG70" s="43"/>
      <c r="TAH70" s="43"/>
      <c r="TAI70" s="43"/>
      <c r="TAJ70" s="43"/>
      <c r="TAK70" s="43"/>
      <c r="TAL70" s="43"/>
      <c r="TAM70" s="43"/>
      <c r="TAN70" s="43"/>
      <c r="TAO70" s="43"/>
      <c r="TAP70" s="43"/>
      <c r="TAQ70" s="43"/>
      <c r="TAR70" s="43"/>
      <c r="TAS70" s="43"/>
      <c r="TAT70" s="43"/>
      <c r="TAU70" s="43"/>
      <c r="TAV70" s="43"/>
      <c r="TAW70" s="43"/>
      <c r="TAX70" s="43"/>
      <c r="TAY70" s="43"/>
      <c r="TAZ70" s="43"/>
      <c r="TBA70" s="43"/>
      <c r="TBB70" s="43"/>
      <c r="TBC70" s="43"/>
      <c r="TBD70" s="43"/>
      <c r="TBE70" s="43"/>
      <c r="TBF70" s="43"/>
      <c r="TBG70" s="43"/>
      <c r="TBH70" s="43"/>
      <c r="TBI70" s="43"/>
      <c r="TBJ70" s="43"/>
      <c r="TBK70" s="43"/>
      <c r="TBL70" s="43"/>
      <c r="TBM70" s="43"/>
      <c r="TBN70" s="43"/>
      <c r="TBO70" s="43"/>
      <c r="TBP70" s="43"/>
      <c r="TBQ70" s="43"/>
      <c r="TBR70" s="43"/>
      <c r="TBS70" s="43"/>
      <c r="TBT70" s="43"/>
      <c r="TBU70" s="43"/>
      <c r="TBV70" s="43"/>
      <c r="TBW70" s="43"/>
      <c r="TBX70" s="43"/>
      <c r="TBY70" s="43"/>
      <c r="TBZ70" s="43"/>
      <c r="TCA70" s="43"/>
      <c r="TCB70" s="43"/>
      <c r="TCC70" s="43"/>
      <c r="TCD70" s="43"/>
      <c r="TCE70" s="43"/>
      <c r="TCF70" s="43"/>
      <c r="TCG70" s="43"/>
      <c r="TCH70" s="43"/>
      <c r="TCI70" s="43"/>
      <c r="TCJ70" s="43"/>
      <c r="TCK70" s="43"/>
      <c r="TCL70" s="43"/>
      <c r="TCM70" s="43"/>
      <c r="TCN70" s="43"/>
      <c r="TCO70" s="43"/>
      <c r="TCP70" s="43"/>
      <c r="TCQ70" s="43"/>
      <c r="TCR70" s="43"/>
      <c r="TCS70" s="43"/>
      <c r="TCT70" s="43"/>
      <c r="TCU70" s="43"/>
      <c r="TCV70" s="43"/>
      <c r="TCW70" s="43"/>
      <c r="TCX70" s="43"/>
      <c r="TCY70" s="43"/>
      <c r="TCZ70" s="43"/>
      <c r="TDA70" s="43"/>
      <c r="TDB70" s="43"/>
      <c r="TDC70" s="43"/>
      <c r="TDD70" s="43"/>
      <c r="TDE70" s="43"/>
      <c r="TDF70" s="43"/>
      <c r="TDG70" s="43"/>
      <c r="TDH70" s="43"/>
      <c r="TDI70" s="43"/>
      <c r="TDJ70" s="43"/>
      <c r="TDK70" s="43"/>
      <c r="TDL70" s="43"/>
      <c r="TDM70" s="43"/>
      <c r="TDN70" s="43"/>
      <c r="TDO70" s="43"/>
      <c r="TDP70" s="43"/>
      <c r="TDQ70" s="43"/>
      <c r="TDR70" s="43"/>
      <c r="TDS70" s="43"/>
      <c r="TDT70" s="43"/>
      <c r="TDU70" s="43"/>
      <c r="TDV70" s="43"/>
      <c r="TDW70" s="43"/>
      <c r="TDX70" s="43"/>
      <c r="TDY70" s="43"/>
      <c r="TDZ70" s="43"/>
      <c r="TEA70" s="43"/>
      <c r="TEB70" s="43"/>
      <c r="TEC70" s="43"/>
      <c r="TED70" s="43"/>
      <c r="TEE70" s="43"/>
      <c r="TEF70" s="43"/>
      <c r="TEG70" s="43"/>
      <c r="TEH70" s="43"/>
      <c r="TEI70" s="43"/>
      <c r="TEJ70" s="43"/>
      <c r="TEK70" s="43"/>
      <c r="TEL70" s="43"/>
      <c r="TEM70" s="43"/>
      <c r="TEN70" s="43"/>
      <c r="TEO70" s="43"/>
      <c r="TEP70" s="43"/>
      <c r="TEQ70" s="43"/>
      <c r="TER70" s="43"/>
      <c r="TES70" s="43"/>
      <c r="TET70" s="43"/>
      <c r="TEU70" s="43"/>
      <c r="TEV70" s="43"/>
      <c r="TEW70" s="43"/>
      <c r="TEX70" s="43"/>
      <c r="TEY70" s="43"/>
      <c r="TEZ70" s="43"/>
      <c r="TFA70" s="43"/>
      <c r="TFB70" s="43"/>
      <c r="TFC70" s="43"/>
      <c r="TFD70" s="43"/>
      <c r="TFE70" s="43"/>
      <c r="TFF70" s="43"/>
      <c r="TFG70" s="43"/>
      <c r="TFH70" s="43"/>
      <c r="TFI70" s="43"/>
      <c r="TFJ70" s="43"/>
      <c r="TFK70" s="43"/>
      <c r="TFL70" s="43"/>
      <c r="TFM70" s="43"/>
      <c r="TFN70" s="43"/>
      <c r="TFO70" s="43"/>
      <c r="TFP70" s="43"/>
      <c r="TFQ70" s="43"/>
      <c r="TFR70" s="43"/>
      <c r="TFS70" s="43"/>
      <c r="TFT70" s="43"/>
      <c r="TFU70" s="43"/>
      <c r="TFV70" s="43"/>
      <c r="TFW70" s="43"/>
      <c r="TFX70" s="43"/>
      <c r="TFY70" s="43"/>
      <c r="TFZ70" s="43"/>
      <c r="TGA70" s="43"/>
      <c r="TGB70" s="43"/>
      <c r="TGC70" s="43"/>
      <c r="TGD70" s="43"/>
      <c r="TGE70" s="43"/>
      <c r="TGF70" s="43"/>
      <c r="TGG70" s="43"/>
      <c r="TGH70" s="43"/>
      <c r="TGI70" s="43"/>
      <c r="TGJ70" s="43"/>
      <c r="TGK70" s="43"/>
      <c r="TGL70" s="43"/>
      <c r="TGM70" s="43"/>
      <c r="TGN70" s="43"/>
      <c r="TGO70" s="43"/>
      <c r="TGP70" s="43"/>
      <c r="TGQ70" s="43"/>
      <c r="TGR70" s="43"/>
      <c r="TGS70" s="43"/>
      <c r="TGT70" s="43"/>
      <c r="TGU70" s="43"/>
      <c r="TGV70" s="43"/>
      <c r="TGW70" s="43"/>
      <c r="TGX70" s="43"/>
      <c r="TGY70" s="43"/>
      <c r="TGZ70" s="43"/>
      <c r="THA70" s="43"/>
      <c r="THB70" s="43"/>
      <c r="THC70" s="43"/>
      <c r="THD70" s="43"/>
      <c r="THE70" s="43"/>
      <c r="THF70" s="43"/>
      <c r="THG70" s="43"/>
      <c r="THH70" s="43"/>
      <c r="THI70" s="43"/>
      <c r="THJ70" s="43"/>
      <c r="THK70" s="43"/>
      <c r="THL70" s="43"/>
      <c r="THM70" s="43"/>
      <c r="THN70" s="43"/>
      <c r="THO70" s="43"/>
      <c r="THP70" s="43"/>
      <c r="THQ70" s="43"/>
      <c r="THR70" s="43"/>
      <c r="THS70" s="43"/>
      <c r="THT70" s="43"/>
      <c r="THU70" s="43"/>
      <c r="THV70" s="43"/>
      <c r="THW70" s="43"/>
      <c r="THX70" s="43"/>
      <c r="THY70" s="43"/>
      <c r="THZ70" s="43"/>
      <c r="TIA70" s="43"/>
      <c r="TIB70" s="43"/>
      <c r="TIC70" s="43"/>
      <c r="TID70" s="43"/>
      <c r="TIE70" s="43"/>
      <c r="TIF70" s="43"/>
      <c r="TIG70" s="43"/>
      <c r="TIH70" s="43"/>
      <c r="TII70" s="43"/>
      <c r="TIJ70" s="43"/>
      <c r="TIK70" s="43"/>
      <c r="TIL70" s="43"/>
      <c r="TIM70" s="43"/>
      <c r="TIN70" s="43"/>
      <c r="TIO70" s="43"/>
      <c r="TIP70" s="43"/>
      <c r="TIQ70" s="43"/>
      <c r="TIR70" s="43"/>
      <c r="TIS70" s="43"/>
      <c r="TIT70" s="43"/>
      <c r="TIU70" s="43"/>
      <c r="TIV70" s="43"/>
      <c r="TIW70" s="43"/>
      <c r="TIX70" s="43"/>
      <c r="TIY70" s="43"/>
      <c r="TIZ70" s="43"/>
      <c r="TJA70" s="43"/>
      <c r="TJB70" s="43"/>
      <c r="TJC70" s="43"/>
      <c r="TJD70" s="43"/>
      <c r="TJE70" s="43"/>
      <c r="TJF70" s="43"/>
      <c r="TJG70" s="43"/>
      <c r="TJH70" s="43"/>
      <c r="TJI70" s="43"/>
      <c r="TJJ70" s="43"/>
      <c r="TJK70" s="43"/>
      <c r="TJL70" s="43"/>
      <c r="TJM70" s="43"/>
      <c r="TJN70" s="43"/>
      <c r="TJO70" s="43"/>
      <c r="TJP70" s="43"/>
      <c r="TJQ70" s="43"/>
      <c r="TJR70" s="43"/>
      <c r="TJS70" s="43"/>
      <c r="TJT70" s="43"/>
      <c r="TJU70" s="43"/>
      <c r="TJV70" s="43"/>
      <c r="TJW70" s="43"/>
      <c r="TJX70" s="43"/>
      <c r="TJY70" s="43"/>
      <c r="TJZ70" s="43"/>
      <c r="TKA70" s="43"/>
      <c r="TKB70" s="43"/>
      <c r="TKC70" s="43"/>
      <c r="TKD70" s="43"/>
      <c r="TKE70" s="43"/>
      <c r="TKF70" s="43"/>
      <c r="TKG70" s="43"/>
      <c r="TKH70" s="43"/>
      <c r="TKI70" s="43"/>
      <c r="TKJ70" s="43"/>
      <c r="TKK70" s="43"/>
      <c r="TKL70" s="43"/>
      <c r="TKM70" s="43"/>
      <c r="TKN70" s="43"/>
      <c r="TKO70" s="43"/>
      <c r="TKP70" s="43"/>
      <c r="TKQ70" s="43"/>
      <c r="TKR70" s="43"/>
      <c r="TKS70" s="43"/>
      <c r="TKT70" s="43"/>
      <c r="TKU70" s="43"/>
      <c r="TKV70" s="43"/>
      <c r="TKW70" s="43"/>
      <c r="TKX70" s="43"/>
      <c r="TKY70" s="43"/>
      <c r="TKZ70" s="43"/>
      <c r="TLA70" s="43"/>
      <c r="TLB70" s="43"/>
      <c r="TLC70" s="43"/>
      <c r="TLD70" s="43"/>
      <c r="TLE70" s="43"/>
      <c r="TLF70" s="43"/>
      <c r="TLG70" s="43"/>
      <c r="TLH70" s="43"/>
      <c r="TLI70" s="43"/>
      <c r="TLJ70" s="43"/>
      <c r="TLK70" s="43"/>
      <c r="TLL70" s="43"/>
      <c r="TLM70" s="43"/>
      <c r="TLN70" s="43"/>
      <c r="TLO70" s="43"/>
      <c r="TLP70" s="43"/>
      <c r="TLQ70" s="43"/>
      <c r="TLR70" s="43"/>
      <c r="TLS70" s="43"/>
      <c r="TLT70" s="43"/>
      <c r="TLU70" s="43"/>
      <c r="TLV70" s="43"/>
      <c r="TLW70" s="43"/>
      <c r="TLX70" s="43"/>
      <c r="TLY70" s="43"/>
      <c r="TLZ70" s="43"/>
      <c r="TMA70" s="43"/>
      <c r="TMB70" s="43"/>
      <c r="TMC70" s="43"/>
      <c r="TMD70" s="43"/>
      <c r="TME70" s="43"/>
      <c r="TMF70" s="43"/>
      <c r="TMG70" s="43"/>
      <c r="TMH70" s="43"/>
      <c r="TMI70" s="43"/>
      <c r="TMJ70" s="43"/>
      <c r="TMK70" s="43"/>
      <c r="TML70" s="43"/>
      <c r="TMM70" s="43"/>
      <c r="TMN70" s="43"/>
      <c r="TMO70" s="43"/>
      <c r="TMP70" s="43"/>
      <c r="TMQ70" s="43"/>
      <c r="TMR70" s="43"/>
      <c r="TMS70" s="43"/>
      <c r="TMT70" s="43"/>
      <c r="TMU70" s="43"/>
      <c r="TMV70" s="43"/>
      <c r="TMW70" s="43"/>
      <c r="TMX70" s="43"/>
      <c r="TMY70" s="43"/>
      <c r="TMZ70" s="43"/>
      <c r="TNA70" s="43"/>
      <c r="TNB70" s="43"/>
      <c r="TNC70" s="43"/>
      <c r="TND70" s="43"/>
      <c r="TNE70" s="43"/>
      <c r="TNF70" s="43"/>
      <c r="TNG70" s="43"/>
      <c r="TNH70" s="43"/>
      <c r="TNI70" s="43"/>
      <c r="TNJ70" s="43"/>
      <c r="TNK70" s="43"/>
      <c r="TNL70" s="43"/>
      <c r="TNM70" s="43"/>
      <c r="TNN70" s="43"/>
      <c r="TNO70" s="43"/>
      <c r="TNP70" s="43"/>
      <c r="TNQ70" s="43"/>
      <c r="TNR70" s="43"/>
      <c r="TNS70" s="43"/>
      <c r="TNT70" s="43"/>
      <c r="TNU70" s="43"/>
      <c r="TNV70" s="43"/>
      <c r="TNW70" s="43"/>
      <c r="TNX70" s="43"/>
      <c r="TNY70" s="43"/>
      <c r="TNZ70" s="43"/>
      <c r="TOA70" s="43"/>
      <c r="TOB70" s="43"/>
      <c r="TOC70" s="43"/>
      <c r="TOD70" s="43"/>
      <c r="TOE70" s="43"/>
      <c r="TOF70" s="43"/>
      <c r="TOG70" s="43"/>
      <c r="TOH70" s="43"/>
      <c r="TOI70" s="43"/>
      <c r="TOJ70" s="43"/>
      <c r="TOK70" s="43"/>
      <c r="TOL70" s="43"/>
      <c r="TOM70" s="43"/>
      <c r="TON70" s="43"/>
      <c r="TOO70" s="43"/>
      <c r="TOP70" s="43"/>
      <c r="TOQ70" s="43"/>
      <c r="TOR70" s="43"/>
      <c r="TOS70" s="43"/>
      <c r="TOT70" s="43"/>
      <c r="TOU70" s="43"/>
      <c r="TOV70" s="43"/>
      <c r="TOW70" s="43"/>
      <c r="TOX70" s="43"/>
      <c r="TOY70" s="43"/>
      <c r="TOZ70" s="43"/>
      <c r="TPA70" s="43"/>
      <c r="TPB70" s="43"/>
      <c r="TPC70" s="43"/>
      <c r="TPD70" s="43"/>
      <c r="TPE70" s="43"/>
      <c r="TPF70" s="43"/>
      <c r="TPG70" s="43"/>
      <c r="TPH70" s="43"/>
      <c r="TPI70" s="43"/>
      <c r="TPJ70" s="43"/>
      <c r="TPK70" s="43"/>
      <c r="TPL70" s="43"/>
      <c r="TPM70" s="43"/>
      <c r="TPN70" s="43"/>
      <c r="TPO70" s="43"/>
      <c r="TPP70" s="43"/>
      <c r="TPQ70" s="43"/>
      <c r="TPR70" s="43"/>
      <c r="TPS70" s="43"/>
      <c r="TPT70" s="43"/>
      <c r="TPU70" s="43"/>
      <c r="TPV70" s="43"/>
      <c r="TPW70" s="43"/>
      <c r="TPX70" s="43"/>
      <c r="TPY70" s="43"/>
      <c r="TPZ70" s="43"/>
      <c r="TQA70" s="43"/>
      <c r="TQB70" s="43"/>
      <c r="TQC70" s="43"/>
      <c r="TQD70" s="43"/>
      <c r="TQE70" s="43"/>
      <c r="TQF70" s="43"/>
      <c r="TQG70" s="43"/>
      <c r="TQH70" s="43"/>
      <c r="TQI70" s="43"/>
      <c r="TQJ70" s="43"/>
      <c r="TQK70" s="43"/>
      <c r="TQL70" s="43"/>
      <c r="TQM70" s="43"/>
      <c r="TQN70" s="43"/>
      <c r="TQO70" s="43"/>
      <c r="TQP70" s="43"/>
      <c r="TQQ70" s="43"/>
      <c r="TQR70" s="43"/>
      <c r="TQS70" s="43"/>
      <c r="TQT70" s="43"/>
      <c r="TQU70" s="43"/>
      <c r="TQV70" s="43"/>
      <c r="TQW70" s="43"/>
      <c r="TQX70" s="43"/>
      <c r="TQY70" s="43"/>
      <c r="TQZ70" s="43"/>
      <c r="TRA70" s="43"/>
      <c r="TRB70" s="43"/>
      <c r="TRC70" s="43"/>
      <c r="TRD70" s="43"/>
      <c r="TRE70" s="43"/>
      <c r="TRF70" s="43"/>
      <c r="TRG70" s="43"/>
      <c r="TRH70" s="43"/>
      <c r="TRI70" s="43"/>
      <c r="TRJ70" s="43"/>
      <c r="TRK70" s="43"/>
      <c r="TRL70" s="43"/>
      <c r="TRM70" s="43"/>
      <c r="TRN70" s="43"/>
      <c r="TRO70" s="43"/>
      <c r="TRP70" s="43"/>
      <c r="TRQ70" s="43"/>
      <c r="TRR70" s="43"/>
      <c r="TRS70" s="43"/>
      <c r="TRT70" s="43"/>
      <c r="TRU70" s="43"/>
      <c r="TRV70" s="43"/>
      <c r="TRW70" s="43"/>
      <c r="TRX70" s="43"/>
      <c r="TRY70" s="43"/>
      <c r="TRZ70" s="43"/>
      <c r="TSA70" s="43"/>
      <c r="TSB70" s="43"/>
      <c r="TSC70" s="43"/>
      <c r="TSD70" s="43"/>
      <c r="TSE70" s="43"/>
      <c r="TSF70" s="43"/>
      <c r="TSG70" s="43"/>
      <c r="TSH70" s="43"/>
      <c r="TSI70" s="43"/>
      <c r="TSJ70" s="43"/>
      <c r="TSK70" s="43"/>
      <c r="TSL70" s="43"/>
      <c r="TSM70" s="43"/>
      <c r="TSN70" s="43"/>
      <c r="TSO70" s="43"/>
      <c r="TSP70" s="43"/>
      <c r="TSQ70" s="43"/>
      <c r="TSR70" s="43"/>
      <c r="TSS70" s="43"/>
      <c r="TST70" s="43"/>
      <c r="TSU70" s="43"/>
      <c r="TSV70" s="43"/>
      <c r="TSW70" s="43"/>
      <c r="TSX70" s="43"/>
      <c r="TSY70" s="43"/>
      <c r="TSZ70" s="43"/>
      <c r="TTA70" s="43"/>
      <c r="TTB70" s="43"/>
      <c r="TTC70" s="43"/>
      <c r="TTD70" s="43"/>
      <c r="TTE70" s="43"/>
      <c r="TTF70" s="43"/>
      <c r="TTG70" s="43"/>
      <c r="TTH70" s="43"/>
      <c r="TTI70" s="43"/>
      <c r="TTJ70" s="43"/>
      <c r="TTK70" s="43"/>
      <c r="TTL70" s="43"/>
      <c r="TTM70" s="43"/>
      <c r="TTN70" s="43"/>
      <c r="TTO70" s="43"/>
      <c r="TTP70" s="43"/>
      <c r="TTQ70" s="43"/>
      <c r="TTR70" s="43"/>
      <c r="TTS70" s="43"/>
      <c r="TTT70" s="43"/>
      <c r="TTU70" s="43"/>
      <c r="TTV70" s="43"/>
      <c r="TTW70" s="43"/>
      <c r="TTX70" s="43"/>
      <c r="TTY70" s="43"/>
      <c r="TTZ70" s="43"/>
      <c r="TUA70" s="43"/>
      <c r="TUB70" s="43"/>
      <c r="TUC70" s="43"/>
      <c r="TUD70" s="43"/>
      <c r="TUE70" s="43"/>
      <c r="TUF70" s="43"/>
      <c r="TUG70" s="43"/>
      <c r="TUH70" s="43"/>
      <c r="TUI70" s="43"/>
      <c r="TUJ70" s="43"/>
      <c r="TUK70" s="43"/>
      <c r="TUL70" s="43"/>
      <c r="TUM70" s="43"/>
      <c r="TUN70" s="43"/>
      <c r="TUO70" s="43"/>
      <c r="TUP70" s="43"/>
      <c r="TUQ70" s="43"/>
      <c r="TUR70" s="43"/>
      <c r="TUS70" s="43"/>
      <c r="TUT70" s="43"/>
      <c r="TUU70" s="43"/>
      <c r="TUV70" s="43"/>
      <c r="TUW70" s="43"/>
      <c r="TUX70" s="43"/>
      <c r="TUY70" s="43"/>
      <c r="TUZ70" s="43"/>
      <c r="TVA70" s="43"/>
      <c r="TVB70" s="43"/>
      <c r="TVC70" s="43"/>
      <c r="TVD70" s="43"/>
      <c r="TVE70" s="43"/>
      <c r="TVF70" s="43"/>
      <c r="TVG70" s="43"/>
      <c r="TVH70" s="43"/>
      <c r="TVI70" s="43"/>
      <c r="TVJ70" s="43"/>
      <c r="TVK70" s="43"/>
      <c r="TVL70" s="43"/>
      <c r="TVM70" s="43"/>
      <c r="TVN70" s="43"/>
      <c r="TVO70" s="43"/>
      <c r="TVP70" s="43"/>
      <c r="TVQ70" s="43"/>
      <c r="TVR70" s="43"/>
      <c r="TVS70" s="43"/>
      <c r="TVT70" s="43"/>
      <c r="TVU70" s="43"/>
      <c r="TVV70" s="43"/>
      <c r="TVW70" s="43"/>
      <c r="TVX70" s="43"/>
      <c r="TVY70" s="43"/>
      <c r="TVZ70" s="43"/>
      <c r="TWA70" s="43"/>
      <c r="TWB70" s="43"/>
      <c r="TWC70" s="43"/>
      <c r="TWD70" s="43"/>
      <c r="TWE70" s="43"/>
      <c r="TWF70" s="43"/>
      <c r="TWG70" s="43"/>
      <c r="TWH70" s="43"/>
      <c r="TWI70" s="43"/>
      <c r="TWJ70" s="43"/>
      <c r="TWK70" s="43"/>
      <c r="TWL70" s="43"/>
      <c r="TWM70" s="43"/>
      <c r="TWN70" s="43"/>
      <c r="TWO70" s="43"/>
      <c r="TWP70" s="43"/>
      <c r="TWQ70" s="43"/>
      <c r="TWR70" s="43"/>
      <c r="TWS70" s="43"/>
      <c r="TWT70" s="43"/>
      <c r="TWU70" s="43"/>
      <c r="TWV70" s="43"/>
      <c r="TWW70" s="43"/>
      <c r="TWX70" s="43"/>
      <c r="TWY70" s="43"/>
      <c r="TWZ70" s="43"/>
      <c r="TXA70" s="43"/>
      <c r="TXB70" s="43"/>
      <c r="TXC70" s="43"/>
      <c r="TXD70" s="43"/>
      <c r="TXE70" s="43"/>
      <c r="TXF70" s="43"/>
      <c r="TXG70" s="43"/>
      <c r="TXH70" s="43"/>
      <c r="TXI70" s="43"/>
      <c r="TXJ70" s="43"/>
      <c r="TXK70" s="43"/>
      <c r="TXL70" s="43"/>
      <c r="TXM70" s="43"/>
      <c r="TXN70" s="43"/>
      <c r="TXO70" s="43"/>
      <c r="TXP70" s="43"/>
      <c r="TXQ70" s="43"/>
      <c r="TXR70" s="43"/>
      <c r="TXS70" s="43"/>
      <c r="TXT70" s="43"/>
      <c r="TXU70" s="43"/>
      <c r="TXV70" s="43"/>
      <c r="TXW70" s="43"/>
      <c r="TXX70" s="43"/>
      <c r="TXY70" s="43"/>
      <c r="TXZ70" s="43"/>
      <c r="TYA70" s="43"/>
      <c r="TYB70" s="43"/>
      <c r="TYC70" s="43"/>
      <c r="TYD70" s="43"/>
      <c r="TYE70" s="43"/>
      <c r="TYF70" s="43"/>
      <c r="TYG70" s="43"/>
      <c r="TYH70" s="43"/>
      <c r="TYI70" s="43"/>
      <c r="TYJ70" s="43"/>
      <c r="TYK70" s="43"/>
      <c r="TYL70" s="43"/>
      <c r="TYM70" s="43"/>
      <c r="TYN70" s="43"/>
      <c r="TYO70" s="43"/>
      <c r="TYP70" s="43"/>
      <c r="TYQ70" s="43"/>
      <c r="TYR70" s="43"/>
      <c r="TYS70" s="43"/>
      <c r="TYT70" s="43"/>
      <c r="TYU70" s="43"/>
      <c r="TYV70" s="43"/>
      <c r="TYW70" s="43"/>
      <c r="TYX70" s="43"/>
      <c r="TYY70" s="43"/>
      <c r="TYZ70" s="43"/>
      <c r="TZA70" s="43"/>
      <c r="TZB70" s="43"/>
      <c r="TZC70" s="43"/>
      <c r="TZD70" s="43"/>
      <c r="TZE70" s="43"/>
      <c r="TZF70" s="43"/>
      <c r="TZG70" s="43"/>
      <c r="TZH70" s="43"/>
      <c r="TZI70" s="43"/>
      <c r="TZJ70" s="43"/>
      <c r="TZK70" s="43"/>
      <c r="TZL70" s="43"/>
      <c r="TZM70" s="43"/>
      <c r="TZN70" s="43"/>
      <c r="TZO70" s="43"/>
      <c r="TZP70" s="43"/>
      <c r="TZQ70" s="43"/>
      <c r="TZR70" s="43"/>
      <c r="TZS70" s="43"/>
      <c r="TZT70" s="43"/>
      <c r="TZU70" s="43"/>
      <c r="TZV70" s="43"/>
      <c r="TZW70" s="43"/>
      <c r="TZX70" s="43"/>
      <c r="TZY70" s="43"/>
      <c r="TZZ70" s="43"/>
      <c r="UAA70" s="43"/>
      <c r="UAB70" s="43"/>
      <c r="UAC70" s="43"/>
      <c r="UAD70" s="43"/>
      <c r="UAE70" s="43"/>
      <c r="UAF70" s="43"/>
      <c r="UAG70" s="43"/>
      <c r="UAH70" s="43"/>
      <c r="UAI70" s="43"/>
      <c r="UAJ70" s="43"/>
      <c r="UAK70" s="43"/>
      <c r="UAL70" s="43"/>
      <c r="UAM70" s="43"/>
      <c r="UAN70" s="43"/>
      <c r="UAO70" s="43"/>
      <c r="UAP70" s="43"/>
      <c r="UAQ70" s="43"/>
      <c r="UAR70" s="43"/>
      <c r="UAS70" s="43"/>
      <c r="UAT70" s="43"/>
      <c r="UAU70" s="43"/>
      <c r="UAV70" s="43"/>
      <c r="UAW70" s="43"/>
      <c r="UAX70" s="43"/>
      <c r="UAY70" s="43"/>
      <c r="UAZ70" s="43"/>
      <c r="UBA70" s="43"/>
      <c r="UBB70" s="43"/>
      <c r="UBC70" s="43"/>
      <c r="UBD70" s="43"/>
      <c r="UBE70" s="43"/>
      <c r="UBF70" s="43"/>
      <c r="UBG70" s="43"/>
      <c r="UBH70" s="43"/>
      <c r="UBI70" s="43"/>
      <c r="UBJ70" s="43"/>
      <c r="UBK70" s="43"/>
      <c r="UBL70" s="43"/>
      <c r="UBM70" s="43"/>
      <c r="UBN70" s="43"/>
      <c r="UBO70" s="43"/>
      <c r="UBP70" s="43"/>
      <c r="UBQ70" s="43"/>
      <c r="UBR70" s="43"/>
      <c r="UBS70" s="43"/>
      <c r="UBT70" s="43"/>
      <c r="UBU70" s="43"/>
      <c r="UBV70" s="43"/>
      <c r="UBW70" s="43"/>
      <c r="UBX70" s="43"/>
      <c r="UBY70" s="43"/>
      <c r="UBZ70" s="43"/>
      <c r="UCA70" s="43"/>
      <c r="UCB70" s="43"/>
      <c r="UCC70" s="43"/>
      <c r="UCD70" s="43"/>
      <c r="UCE70" s="43"/>
      <c r="UCF70" s="43"/>
      <c r="UCG70" s="43"/>
      <c r="UCH70" s="43"/>
      <c r="UCI70" s="43"/>
      <c r="UCJ70" s="43"/>
      <c r="UCK70" s="43"/>
      <c r="UCL70" s="43"/>
      <c r="UCM70" s="43"/>
      <c r="UCN70" s="43"/>
      <c r="UCO70" s="43"/>
      <c r="UCP70" s="43"/>
      <c r="UCQ70" s="43"/>
      <c r="UCR70" s="43"/>
      <c r="UCS70" s="43"/>
      <c r="UCT70" s="43"/>
      <c r="UCU70" s="43"/>
      <c r="UCV70" s="43"/>
      <c r="UCW70" s="43"/>
      <c r="UCX70" s="43"/>
      <c r="UCY70" s="43"/>
      <c r="UCZ70" s="43"/>
      <c r="UDA70" s="43"/>
      <c r="UDB70" s="43"/>
      <c r="UDC70" s="43"/>
      <c r="UDD70" s="43"/>
      <c r="UDE70" s="43"/>
      <c r="UDF70" s="43"/>
      <c r="UDG70" s="43"/>
      <c r="UDH70" s="43"/>
      <c r="UDI70" s="43"/>
      <c r="UDJ70" s="43"/>
      <c r="UDK70" s="43"/>
      <c r="UDL70" s="43"/>
      <c r="UDM70" s="43"/>
      <c r="UDN70" s="43"/>
      <c r="UDO70" s="43"/>
      <c r="UDP70" s="43"/>
      <c r="UDQ70" s="43"/>
      <c r="UDR70" s="43"/>
      <c r="UDS70" s="43"/>
      <c r="UDT70" s="43"/>
      <c r="UDU70" s="43"/>
      <c r="UDV70" s="43"/>
      <c r="UDW70" s="43"/>
      <c r="UDX70" s="43"/>
      <c r="UDY70" s="43"/>
      <c r="UDZ70" s="43"/>
      <c r="UEA70" s="43"/>
      <c r="UEB70" s="43"/>
      <c r="UEC70" s="43"/>
      <c r="UED70" s="43"/>
      <c r="UEE70" s="43"/>
      <c r="UEF70" s="43"/>
      <c r="UEG70" s="43"/>
      <c r="UEH70" s="43"/>
      <c r="UEI70" s="43"/>
      <c r="UEJ70" s="43"/>
      <c r="UEK70" s="43"/>
      <c r="UEL70" s="43"/>
      <c r="UEM70" s="43"/>
      <c r="UEN70" s="43"/>
      <c r="UEO70" s="43"/>
      <c r="UEP70" s="43"/>
      <c r="UEQ70" s="43"/>
      <c r="UER70" s="43"/>
      <c r="UES70" s="43"/>
      <c r="UET70" s="43"/>
      <c r="UEU70" s="43"/>
      <c r="UEV70" s="43"/>
      <c r="UEW70" s="43"/>
      <c r="UEX70" s="43"/>
      <c r="UEY70" s="43"/>
      <c r="UEZ70" s="43"/>
      <c r="UFA70" s="43"/>
      <c r="UFB70" s="43"/>
      <c r="UFC70" s="43"/>
      <c r="UFD70" s="43"/>
      <c r="UFE70" s="43"/>
      <c r="UFF70" s="43"/>
      <c r="UFG70" s="43"/>
      <c r="UFH70" s="43"/>
      <c r="UFI70" s="43"/>
      <c r="UFJ70" s="43"/>
      <c r="UFK70" s="43"/>
      <c r="UFL70" s="43"/>
      <c r="UFM70" s="43"/>
      <c r="UFN70" s="43"/>
      <c r="UFO70" s="43"/>
      <c r="UFP70" s="43"/>
      <c r="UFQ70" s="43"/>
      <c r="UFR70" s="43"/>
      <c r="UFS70" s="43"/>
      <c r="UFT70" s="43"/>
      <c r="UFU70" s="43"/>
      <c r="UFV70" s="43"/>
      <c r="UFW70" s="43"/>
      <c r="UFX70" s="43"/>
      <c r="UFY70" s="43"/>
      <c r="UFZ70" s="43"/>
      <c r="UGA70" s="43"/>
      <c r="UGB70" s="43"/>
      <c r="UGC70" s="43"/>
      <c r="UGD70" s="43"/>
      <c r="UGE70" s="43"/>
      <c r="UGF70" s="43"/>
      <c r="UGG70" s="43"/>
      <c r="UGH70" s="43"/>
      <c r="UGI70" s="43"/>
      <c r="UGJ70" s="43"/>
      <c r="UGK70" s="43"/>
      <c r="UGL70" s="43"/>
      <c r="UGM70" s="43"/>
      <c r="UGN70" s="43"/>
      <c r="UGO70" s="43"/>
      <c r="UGP70" s="43"/>
      <c r="UGQ70" s="43"/>
      <c r="UGR70" s="43"/>
      <c r="UGS70" s="43"/>
      <c r="UGT70" s="43"/>
      <c r="UGU70" s="43"/>
      <c r="UGV70" s="43"/>
      <c r="UGW70" s="43"/>
      <c r="UGX70" s="43"/>
      <c r="UGY70" s="43"/>
      <c r="UGZ70" s="43"/>
      <c r="UHA70" s="43"/>
      <c r="UHB70" s="43"/>
      <c r="UHC70" s="43"/>
      <c r="UHD70" s="43"/>
      <c r="UHE70" s="43"/>
      <c r="UHF70" s="43"/>
      <c r="UHG70" s="43"/>
      <c r="UHH70" s="43"/>
      <c r="UHI70" s="43"/>
      <c r="UHJ70" s="43"/>
      <c r="UHK70" s="43"/>
      <c r="UHL70" s="43"/>
      <c r="UHM70" s="43"/>
      <c r="UHN70" s="43"/>
      <c r="UHO70" s="43"/>
      <c r="UHP70" s="43"/>
      <c r="UHQ70" s="43"/>
      <c r="UHR70" s="43"/>
      <c r="UHS70" s="43"/>
      <c r="UHT70" s="43"/>
      <c r="UHU70" s="43"/>
      <c r="UHV70" s="43"/>
      <c r="UHW70" s="43"/>
      <c r="UHX70" s="43"/>
      <c r="UHY70" s="43"/>
      <c r="UHZ70" s="43"/>
      <c r="UIA70" s="43"/>
      <c r="UIB70" s="43"/>
      <c r="UIC70" s="43"/>
      <c r="UID70" s="43"/>
      <c r="UIE70" s="43"/>
      <c r="UIF70" s="43"/>
      <c r="UIG70" s="43"/>
      <c r="UIH70" s="43"/>
      <c r="UII70" s="43"/>
      <c r="UIJ70" s="43"/>
      <c r="UIK70" s="43"/>
      <c r="UIL70" s="43"/>
      <c r="UIM70" s="43"/>
      <c r="UIN70" s="43"/>
      <c r="UIO70" s="43"/>
      <c r="UIP70" s="43"/>
      <c r="UIQ70" s="43"/>
      <c r="UIR70" s="43"/>
      <c r="UIS70" s="43"/>
      <c r="UIT70" s="43"/>
      <c r="UIU70" s="43"/>
      <c r="UIV70" s="43"/>
      <c r="UIW70" s="43"/>
      <c r="UIX70" s="43"/>
      <c r="UIY70" s="43"/>
      <c r="UIZ70" s="43"/>
      <c r="UJA70" s="43"/>
      <c r="UJB70" s="43"/>
      <c r="UJC70" s="43"/>
      <c r="UJD70" s="43"/>
      <c r="UJE70" s="43"/>
      <c r="UJF70" s="43"/>
      <c r="UJG70" s="43"/>
      <c r="UJH70" s="43"/>
      <c r="UJI70" s="43"/>
      <c r="UJJ70" s="43"/>
      <c r="UJK70" s="43"/>
      <c r="UJL70" s="43"/>
      <c r="UJM70" s="43"/>
      <c r="UJN70" s="43"/>
      <c r="UJO70" s="43"/>
      <c r="UJP70" s="43"/>
      <c r="UJQ70" s="43"/>
      <c r="UJR70" s="43"/>
      <c r="UJS70" s="43"/>
      <c r="UJT70" s="43"/>
      <c r="UJU70" s="43"/>
      <c r="UJV70" s="43"/>
      <c r="UJW70" s="43"/>
      <c r="UJX70" s="43"/>
      <c r="UJY70" s="43"/>
      <c r="UJZ70" s="43"/>
      <c r="UKA70" s="43"/>
      <c r="UKB70" s="43"/>
      <c r="UKC70" s="43"/>
      <c r="UKD70" s="43"/>
      <c r="UKE70" s="43"/>
      <c r="UKF70" s="43"/>
      <c r="UKG70" s="43"/>
      <c r="UKH70" s="43"/>
      <c r="UKI70" s="43"/>
      <c r="UKJ70" s="43"/>
      <c r="UKK70" s="43"/>
      <c r="UKL70" s="43"/>
      <c r="UKM70" s="43"/>
      <c r="UKN70" s="43"/>
      <c r="UKO70" s="43"/>
      <c r="UKP70" s="43"/>
      <c r="UKQ70" s="43"/>
      <c r="UKR70" s="43"/>
      <c r="UKS70" s="43"/>
      <c r="UKT70" s="43"/>
      <c r="UKU70" s="43"/>
      <c r="UKV70" s="43"/>
      <c r="UKW70" s="43"/>
      <c r="UKX70" s="43"/>
      <c r="UKY70" s="43"/>
      <c r="UKZ70" s="43"/>
      <c r="ULA70" s="43"/>
      <c r="ULB70" s="43"/>
      <c r="ULC70" s="43"/>
      <c r="ULD70" s="43"/>
      <c r="ULE70" s="43"/>
      <c r="ULF70" s="43"/>
      <c r="ULG70" s="43"/>
      <c r="ULH70" s="43"/>
      <c r="ULI70" s="43"/>
      <c r="ULJ70" s="43"/>
      <c r="ULK70" s="43"/>
      <c r="ULL70" s="43"/>
      <c r="ULM70" s="43"/>
      <c r="ULN70" s="43"/>
      <c r="ULO70" s="43"/>
      <c r="ULP70" s="43"/>
      <c r="ULQ70" s="43"/>
      <c r="ULR70" s="43"/>
      <c r="ULS70" s="43"/>
      <c r="ULT70" s="43"/>
      <c r="ULU70" s="43"/>
      <c r="ULV70" s="43"/>
      <c r="ULW70" s="43"/>
      <c r="ULX70" s="43"/>
      <c r="ULY70" s="43"/>
      <c r="ULZ70" s="43"/>
      <c r="UMA70" s="43"/>
      <c r="UMB70" s="43"/>
      <c r="UMC70" s="43"/>
      <c r="UMD70" s="43"/>
      <c r="UME70" s="43"/>
      <c r="UMF70" s="43"/>
      <c r="UMG70" s="43"/>
      <c r="UMH70" s="43"/>
      <c r="UMI70" s="43"/>
      <c r="UMJ70" s="43"/>
      <c r="UMK70" s="43"/>
      <c r="UML70" s="43"/>
      <c r="UMM70" s="43"/>
      <c r="UMN70" s="43"/>
      <c r="UMO70" s="43"/>
      <c r="UMP70" s="43"/>
      <c r="UMQ70" s="43"/>
      <c r="UMR70" s="43"/>
      <c r="UMS70" s="43"/>
      <c r="UMT70" s="43"/>
      <c r="UMU70" s="43"/>
      <c r="UMV70" s="43"/>
      <c r="UMW70" s="43"/>
      <c r="UMX70" s="43"/>
      <c r="UMY70" s="43"/>
      <c r="UMZ70" s="43"/>
      <c r="UNA70" s="43"/>
      <c r="UNB70" s="43"/>
      <c r="UNC70" s="43"/>
      <c r="UND70" s="43"/>
      <c r="UNE70" s="43"/>
      <c r="UNF70" s="43"/>
      <c r="UNG70" s="43"/>
      <c r="UNH70" s="43"/>
      <c r="UNI70" s="43"/>
      <c r="UNJ70" s="43"/>
      <c r="UNK70" s="43"/>
      <c r="UNL70" s="43"/>
      <c r="UNM70" s="43"/>
      <c r="UNN70" s="43"/>
      <c r="UNO70" s="43"/>
      <c r="UNP70" s="43"/>
      <c r="UNQ70" s="43"/>
      <c r="UNR70" s="43"/>
      <c r="UNS70" s="43"/>
      <c r="UNT70" s="43"/>
      <c r="UNU70" s="43"/>
      <c r="UNV70" s="43"/>
      <c r="UNW70" s="43"/>
      <c r="UNX70" s="43"/>
      <c r="UNY70" s="43"/>
      <c r="UNZ70" s="43"/>
      <c r="UOA70" s="43"/>
      <c r="UOB70" s="43"/>
      <c r="UOC70" s="43"/>
      <c r="UOD70" s="43"/>
      <c r="UOE70" s="43"/>
      <c r="UOF70" s="43"/>
      <c r="UOG70" s="43"/>
      <c r="UOH70" s="43"/>
      <c r="UOI70" s="43"/>
      <c r="UOJ70" s="43"/>
      <c r="UOK70" s="43"/>
      <c r="UOL70" s="43"/>
      <c r="UOM70" s="43"/>
      <c r="UON70" s="43"/>
      <c r="UOO70" s="43"/>
      <c r="UOP70" s="43"/>
      <c r="UOQ70" s="43"/>
      <c r="UOR70" s="43"/>
      <c r="UOS70" s="43"/>
      <c r="UOT70" s="43"/>
      <c r="UOU70" s="43"/>
      <c r="UOV70" s="43"/>
      <c r="UOW70" s="43"/>
      <c r="UOX70" s="43"/>
      <c r="UOY70" s="43"/>
      <c r="UOZ70" s="43"/>
      <c r="UPA70" s="43"/>
      <c r="UPB70" s="43"/>
      <c r="UPC70" s="43"/>
      <c r="UPD70" s="43"/>
      <c r="UPE70" s="43"/>
      <c r="UPF70" s="43"/>
      <c r="UPG70" s="43"/>
      <c r="UPH70" s="43"/>
      <c r="UPI70" s="43"/>
      <c r="UPJ70" s="43"/>
      <c r="UPK70" s="43"/>
      <c r="UPL70" s="43"/>
      <c r="UPM70" s="43"/>
      <c r="UPN70" s="43"/>
      <c r="UPO70" s="43"/>
      <c r="UPP70" s="43"/>
      <c r="UPQ70" s="43"/>
      <c r="UPR70" s="43"/>
      <c r="UPS70" s="43"/>
      <c r="UPT70" s="43"/>
      <c r="UPU70" s="43"/>
      <c r="UPV70" s="43"/>
      <c r="UPW70" s="43"/>
      <c r="UPX70" s="43"/>
      <c r="UPY70" s="43"/>
      <c r="UPZ70" s="43"/>
      <c r="UQA70" s="43"/>
      <c r="UQB70" s="43"/>
      <c r="UQC70" s="43"/>
      <c r="UQD70" s="43"/>
      <c r="UQE70" s="43"/>
      <c r="UQF70" s="43"/>
      <c r="UQG70" s="43"/>
      <c r="UQH70" s="43"/>
      <c r="UQI70" s="43"/>
      <c r="UQJ70" s="43"/>
      <c r="UQK70" s="43"/>
      <c r="UQL70" s="43"/>
      <c r="UQM70" s="43"/>
      <c r="UQN70" s="43"/>
      <c r="UQO70" s="43"/>
      <c r="UQP70" s="43"/>
      <c r="UQQ70" s="43"/>
      <c r="UQR70" s="43"/>
      <c r="UQS70" s="43"/>
      <c r="UQT70" s="43"/>
      <c r="UQU70" s="43"/>
      <c r="UQV70" s="43"/>
      <c r="UQW70" s="43"/>
      <c r="UQX70" s="43"/>
      <c r="UQY70" s="43"/>
      <c r="UQZ70" s="43"/>
      <c r="URA70" s="43"/>
      <c r="URB70" s="43"/>
      <c r="URC70" s="43"/>
      <c r="URD70" s="43"/>
      <c r="URE70" s="43"/>
      <c r="URF70" s="43"/>
      <c r="URG70" s="43"/>
      <c r="URH70" s="43"/>
      <c r="URI70" s="43"/>
      <c r="URJ70" s="43"/>
      <c r="URK70" s="43"/>
      <c r="URL70" s="43"/>
      <c r="URM70" s="43"/>
      <c r="URN70" s="43"/>
      <c r="URO70" s="43"/>
      <c r="URP70" s="43"/>
      <c r="URQ70" s="43"/>
      <c r="URR70" s="43"/>
      <c r="URS70" s="43"/>
      <c r="URT70" s="43"/>
      <c r="URU70" s="43"/>
      <c r="URV70" s="43"/>
      <c r="URW70" s="43"/>
      <c r="URX70" s="43"/>
      <c r="URY70" s="43"/>
      <c r="URZ70" s="43"/>
      <c r="USA70" s="43"/>
      <c r="USB70" s="43"/>
      <c r="USC70" s="43"/>
      <c r="USD70" s="43"/>
      <c r="USE70" s="43"/>
      <c r="USF70" s="43"/>
      <c r="USG70" s="43"/>
      <c r="USH70" s="43"/>
      <c r="USI70" s="43"/>
      <c r="USJ70" s="43"/>
      <c r="USK70" s="43"/>
      <c r="USL70" s="43"/>
      <c r="USM70" s="43"/>
      <c r="USN70" s="43"/>
      <c r="USO70" s="43"/>
      <c r="USP70" s="43"/>
      <c r="USQ70" s="43"/>
      <c r="USR70" s="43"/>
      <c r="USS70" s="43"/>
      <c r="UST70" s="43"/>
      <c r="USU70" s="43"/>
      <c r="USV70" s="43"/>
      <c r="USW70" s="43"/>
      <c r="USX70" s="43"/>
      <c r="USY70" s="43"/>
      <c r="USZ70" s="43"/>
      <c r="UTA70" s="43"/>
      <c r="UTB70" s="43"/>
      <c r="UTC70" s="43"/>
      <c r="UTD70" s="43"/>
      <c r="UTE70" s="43"/>
      <c r="UTF70" s="43"/>
      <c r="UTG70" s="43"/>
      <c r="UTH70" s="43"/>
      <c r="UTI70" s="43"/>
      <c r="UTJ70" s="43"/>
      <c r="UTK70" s="43"/>
      <c r="UTL70" s="43"/>
      <c r="UTM70" s="43"/>
      <c r="UTN70" s="43"/>
      <c r="UTO70" s="43"/>
      <c r="UTP70" s="43"/>
      <c r="UTQ70" s="43"/>
      <c r="UTR70" s="43"/>
      <c r="UTS70" s="43"/>
      <c r="UTT70" s="43"/>
      <c r="UTU70" s="43"/>
      <c r="UTV70" s="43"/>
      <c r="UTW70" s="43"/>
      <c r="UTX70" s="43"/>
      <c r="UTY70" s="43"/>
      <c r="UTZ70" s="43"/>
      <c r="UUA70" s="43"/>
      <c r="UUB70" s="43"/>
      <c r="UUC70" s="43"/>
      <c r="UUD70" s="43"/>
      <c r="UUE70" s="43"/>
      <c r="UUF70" s="43"/>
      <c r="UUG70" s="43"/>
      <c r="UUH70" s="43"/>
      <c r="UUI70" s="43"/>
      <c r="UUJ70" s="43"/>
      <c r="UUK70" s="43"/>
      <c r="UUL70" s="43"/>
      <c r="UUM70" s="43"/>
      <c r="UUN70" s="43"/>
      <c r="UUO70" s="43"/>
      <c r="UUP70" s="43"/>
      <c r="UUQ70" s="43"/>
      <c r="UUR70" s="43"/>
      <c r="UUS70" s="43"/>
      <c r="UUT70" s="43"/>
      <c r="UUU70" s="43"/>
      <c r="UUV70" s="43"/>
      <c r="UUW70" s="43"/>
      <c r="UUX70" s="43"/>
      <c r="UUY70" s="43"/>
      <c r="UUZ70" s="43"/>
      <c r="UVA70" s="43"/>
      <c r="UVB70" s="43"/>
      <c r="UVC70" s="43"/>
      <c r="UVD70" s="43"/>
      <c r="UVE70" s="43"/>
      <c r="UVF70" s="43"/>
      <c r="UVG70" s="43"/>
      <c r="UVH70" s="43"/>
      <c r="UVI70" s="43"/>
      <c r="UVJ70" s="43"/>
      <c r="UVK70" s="43"/>
      <c r="UVL70" s="43"/>
      <c r="UVM70" s="43"/>
      <c r="UVN70" s="43"/>
      <c r="UVO70" s="43"/>
      <c r="UVP70" s="43"/>
      <c r="UVQ70" s="43"/>
      <c r="UVR70" s="43"/>
      <c r="UVS70" s="43"/>
      <c r="UVT70" s="43"/>
      <c r="UVU70" s="43"/>
      <c r="UVV70" s="43"/>
      <c r="UVW70" s="43"/>
      <c r="UVX70" s="43"/>
      <c r="UVY70" s="43"/>
      <c r="UVZ70" s="43"/>
      <c r="UWA70" s="43"/>
      <c r="UWB70" s="43"/>
      <c r="UWC70" s="43"/>
      <c r="UWD70" s="43"/>
      <c r="UWE70" s="43"/>
      <c r="UWF70" s="43"/>
      <c r="UWG70" s="43"/>
      <c r="UWH70" s="43"/>
      <c r="UWI70" s="43"/>
      <c r="UWJ70" s="43"/>
      <c r="UWK70" s="43"/>
      <c r="UWL70" s="43"/>
      <c r="UWM70" s="43"/>
      <c r="UWN70" s="43"/>
      <c r="UWO70" s="43"/>
      <c r="UWP70" s="43"/>
      <c r="UWQ70" s="43"/>
      <c r="UWR70" s="43"/>
      <c r="UWS70" s="43"/>
      <c r="UWT70" s="43"/>
      <c r="UWU70" s="43"/>
      <c r="UWV70" s="43"/>
      <c r="UWW70" s="43"/>
      <c r="UWX70" s="43"/>
      <c r="UWY70" s="43"/>
      <c r="UWZ70" s="43"/>
      <c r="UXA70" s="43"/>
      <c r="UXB70" s="43"/>
      <c r="UXC70" s="43"/>
      <c r="UXD70" s="43"/>
      <c r="UXE70" s="43"/>
      <c r="UXF70" s="43"/>
      <c r="UXG70" s="43"/>
      <c r="UXH70" s="43"/>
      <c r="UXI70" s="43"/>
      <c r="UXJ70" s="43"/>
      <c r="UXK70" s="43"/>
      <c r="UXL70" s="43"/>
      <c r="UXM70" s="43"/>
      <c r="UXN70" s="43"/>
      <c r="UXO70" s="43"/>
      <c r="UXP70" s="43"/>
      <c r="UXQ70" s="43"/>
      <c r="UXR70" s="43"/>
      <c r="UXS70" s="43"/>
      <c r="UXT70" s="43"/>
      <c r="UXU70" s="43"/>
      <c r="UXV70" s="43"/>
      <c r="UXW70" s="43"/>
      <c r="UXX70" s="43"/>
      <c r="UXY70" s="43"/>
      <c r="UXZ70" s="43"/>
      <c r="UYA70" s="43"/>
      <c r="UYB70" s="43"/>
      <c r="UYC70" s="43"/>
      <c r="UYD70" s="43"/>
      <c r="UYE70" s="43"/>
      <c r="UYF70" s="43"/>
      <c r="UYG70" s="43"/>
      <c r="UYH70" s="43"/>
      <c r="UYI70" s="43"/>
      <c r="UYJ70" s="43"/>
      <c r="UYK70" s="43"/>
      <c r="UYL70" s="43"/>
      <c r="UYM70" s="43"/>
      <c r="UYN70" s="43"/>
      <c r="UYO70" s="43"/>
      <c r="UYP70" s="43"/>
      <c r="UYQ70" s="43"/>
      <c r="UYR70" s="43"/>
      <c r="UYS70" s="43"/>
      <c r="UYT70" s="43"/>
      <c r="UYU70" s="43"/>
      <c r="UYV70" s="43"/>
      <c r="UYW70" s="43"/>
      <c r="UYX70" s="43"/>
      <c r="UYY70" s="43"/>
      <c r="UYZ70" s="43"/>
      <c r="UZA70" s="43"/>
      <c r="UZB70" s="43"/>
      <c r="UZC70" s="43"/>
      <c r="UZD70" s="43"/>
      <c r="UZE70" s="43"/>
      <c r="UZF70" s="43"/>
      <c r="UZG70" s="43"/>
      <c r="UZH70" s="43"/>
      <c r="UZI70" s="43"/>
      <c r="UZJ70" s="43"/>
      <c r="UZK70" s="43"/>
      <c r="UZL70" s="43"/>
      <c r="UZM70" s="43"/>
      <c r="UZN70" s="43"/>
      <c r="UZO70" s="43"/>
      <c r="UZP70" s="43"/>
      <c r="UZQ70" s="43"/>
      <c r="UZR70" s="43"/>
      <c r="UZS70" s="43"/>
      <c r="UZT70" s="43"/>
      <c r="UZU70" s="43"/>
      <c r="UZV70" s="43"/>
      <c r="UZW70" s="43"/>
      <c r="UZX70" s="43"/>
      <c r="UZY70" s="43"/>
      <c r="UZZ70" s="43"/>
      <c r="VAA70" s="43"/>
      <c r="VAB70" s="43"/>
      <c r="VAC70" s="43"/>
      <c r="VAD70" s="43"/>
      <c r="VAE70" s="43"/>
      <c r="VAF70" s="43"/>
      <c r="VAG70" s="43"/>
      <c r="VAH70" s="43"/>
      <c r="VAI70" s="43"/>
      <c r="VAJ70" s="43"/>
      <c r="VAK70" s="43"/>
      <c r="VAL70" s="43"/>
      <c r="VAM70" s="43"/>
      <c r="VAN70" s="43"/>
      <c r="VAO70" s="43"/>
      <c r="VAP70" s="43"/>
      <c r="VAQ70" s="43"/>
      <c r="VAR70" s="43"/>
      <c r="VAS70" s="43"/>
      <c r="VAT70" s="43"/>
      <c r="VAU70" s="43"/>
      <c r="VAV70" s="43"/>
      <c r="VAW70" s="43"/>
      <c r="VAX70" s="43"/>
      <c r="VAY70" s="43"/>
      <c r="VAZ70" s="43"/>
      <c r="VBA70" s="43"/>
      <c r="VBB70" s="43"/>
      <c r="VBC70" s="43"/>
      <c r="VBD70" s="43"/>
      <c r="VBE70" s="43"/>
      <c r="VBF70" s="43"/>
      <c r="VBG70" s="43"/>
      <c r="VBH70" s="43"/>
      <c r="VBI70" s="43"/>
      <c r="VBJ70" s="43"/>
      <c r="VBK70" s="43"/>
      <c r="VBL70" s="43"/>
      <c r="VBM70" s="43"/>
      <c r="VBN70" s="43"/>
      <c r="VBO70" s="43"/>
      <c r="VBP70" s="43"/>
      <c r="VBQ70" s="43"/>
      <c r="VBR70" s="43"/>
      <c r="VBS70" s="43"/>
      <c r="VBT70" s="43"/>
      <c r="VBU70" s="43"/>
      <c r="VBV70" s="43"/>
      <c r="VBW70" s="43"/>
      <c r="VBX70" s="43"/>
      <c r="VBY70" s="43"/>
      <c r="VBZ70" s="43"/>
      <c r="VCA70" s="43"/>
      <c r="VCB70" s="43"/>
      <c r="VCC70" s="43"/>
      <c r="VCD70" s="43"/>
      <c r="VCE70" s="43"/>
      <c r="VCF70" s="43"/>
      <c r="VCG70" s="43"/>
      <c r="VCH70" s="43"/>
      <c r="VCI70" s="43"/>
      <c r="VCJ70" s="43"/>
      <c r="VCK70" s="43"/>
      <c r="VCL70" s="43"/>
      <c r="VCM70" s="43"/>
      <c r="VCN70" s="43"/>
      <c r="VCO70" s="43"/>
      <c r="VCP70" s="43"/>
      <c r="VCQ70" s="43"/>
      <c r="VCR70" s="43"/>
      <c r="VCS70" s="43"/>
      <c r="VCT70" s="43"/>
      <c r="VCU70" s="43"/>
      <c r="VCV70" s="43"/>
      <c r="VCW70" s="43"/>
      <c r="VCX70" s="43"/>
      <c r="VCY70" s="43"/>
      <c r="VCZ70" s="43"/>
      <c r="VDA70" s="43"/>
      <c r="VDB70" s="43"/>
      <c r="VDC70" s="43"/>
      <c r="VDD70" s="43"/>
      <c r="VDE70" s="43"/>
      <c r="VDF70" s="43"/>
      <c r="VDG70" s="43"/>
      <c r="VDH70" s="43"/>
      <c r="VDI70" s="43"/>
      <c r="VDJ70" s="43"/>
      <c r="VDK70" s="43"/>
      <c r="VDL70" s="43"/>
      <c r="VDM70" s="43"/>
      <c r="VDN70" s="43"/>
      <c r="VDO70" s="43"/>
      <c r="VDP70" s="43"/>
      <c r="VDQ70" s="43"/>
      <c r="VDR70" s="43"/>
      <c r="VDS70" s="43"/>
      <c r="VDT70" s="43"/>
      <c r="VDU70" s="43"/>
      <c r="VDV70" s="43"/>
      <c r="VDW70" s="43"/>
      <c r="VDX70" s="43"/>
      <c r="VDY70" s="43"/>
      <c r="VDZ70" s="43"/>
      <c r="VEA70" s="43"/>
      <c r="VEB70" s="43"/>
      <c r="VEC70" s="43"/>
      <c r="VED70" s="43"/>
      <c r="VEE70" s="43"/>
      <c r="VEF70" s="43"/>
      <c r="VEG70" s="43"/>
      <c r="VEH70" s="43"/>
      <c r="VEI70" s="43"/>
      <c r="VEJ70" s="43"/>
      <c r="VEK70" s="43"/>
      <c r="VEL70" s="43"/>
      <c r="VEM70" s="43"/>
      <c r="VEN70" s="43"/>
      <c r="VEO70" s="43"/>
      <c r="VEP70" s="43"/>
      <c r="VEQ70" s="43"/>
      <c r="VER70" s="43"/>
      <c r="VES70" s="43"/>
      <c r="VET70" s="43"/>
      <c r="VEU70" s="43"/>
      <c r="VEV70" s="43"/>
      <c r="VEW70" s="43"/>
      <c r="VEX70" s="43"/>
      <c r="VEY70" s="43"/>
      <c r="VEZ70" s="43"/>
      <c r="VFA70" s="43"/>
      <c r="VFB70" s="43"/>
      <c r="VFC70" s="43"/>
      <c r="VFD70" s="43"/>
      <c r="VFE70" s="43"/>
      <c r="VFF70" s="43"/>
      <c r="VFG70" s="43"/>
      <c r="VFH70" s="43"/>
      <c r="VFI70" s="43"/>
      <c r="VFJ70" s="43"/>
      <c r="VFK70" s="43"/>
      <c r="VFL70" s="43"/>
      <c r="VFM70" s="43"/>
      <c r="VFN70" s="43"/>
      <c r="VFO70" s="43"/>
      <c r="VFP70" s="43"/>
      <c r="VFQ70" s="43"/>
      <c r="VFR70" s="43"/>
      <c r="VFS70" s="43"/>
      <c r="VFT70" s="43"/>
      <c r="VFU70" s="43"/>
      <c r="VFV70" s="43"/>
      <c r="VFW70" s="43"/>
      <c r="VFX70" s="43"/>
      <c r="VFY70" s="43"/>
      <c r="VFZ70" s="43"/>
      <c r="VGA70" s="43"/>
      <c r="VGB70" s="43"/>
      <c r="VGC70" s="43"/>
      <c r="VGD70" s="43"/>
      <c r="VGE70" s="43"/>
      <c r="VGF70" s="43"/>
      <c r="VGG70" s="43"/>
      <c r="VGH70" s="43"/>
      <c r="VGI70" s="43"/>
      <c r="VGJ70" s="43"/>
      <c r="VGK70" s="43"/>
      <c r="VGL70" s="43"/>
      <c r="VGM70" s="43"/>
      <c r="VGN70" s="43"/>
      <c r="VGO70" s="43"/>
      <c r="VGP70" s="43"/>
      <c r="VGQ70" s="43"/>
      <c r="VGR70" s="43"/>
      <c r="VGS70" s="43"/>
      <c r="VGT70" s="43"/>
      <c r="VGU70" s="43"/>
      <c r="VGV70" s="43"/>
      <c r="VGW70" s="43"/>
      <c r="VGX70" s="43"/>
      <c r="VGY70" s="43"/>
      <c r="VGZ70" s="43"/>
      <c r="VHA70" s="43"/>
      <c r="VHB70" s="43"/>
      <c r="VHC70" s="43"/>
      <c r="VHD70" s="43"/>
      <c r="VHE70" s="43"/>
      <c r="VHF70" s="43"/>
      <c r="VHG70" s="43"/>
      <c r="VHH70" s="43"/>
      <c r="VHI70" s="43"/>
      <c r="VHJ70" s="43"/>
      <c r="VHK70" s="43"/>
      <c r="VHL70" s="43"/>
      <c r="VHM70" s="43"/>
      <c r="VHN70" s="43"/>
      <c r="VHO70" s="43"/>
      <c r="VHP70" s="43"/>
      <c r="VHQ70" s="43"/>
      <c r="VHR70" s="43"/>
      <c r="VHS70" s="43"/>
      <c r="VHT70" s="43"/>
      <c r="VHU70" s="43"/>
      <c r="VHV70" s="43"/>
      <c r="VHW70" s="43"/>
      <c r="VHX70" s="43"/>
      <c r="VHY70" s="43"/>
      <c r="VHZ70" s="43"/>
      <c r="VIA70" s="43"/>
      <c r="VIB70" s="43"/>
      <c r="VIC70" s="43"/>
      <c r="VID70" s="43"/>
      <c r="VIE70" s="43"/>
      <c r="VIF70" s="43"/>
      <c r="VIG70" s="43"/>
      <c r="VIH70" s="43"/>
      <c r="VII70" s="43"/>
      <c r="VIJ70" s="43"/>
      <c r="VIK70" s="43"/>
      <c r="VIL70" s="43"/>
      <c r="VIM70" s="43"/>
      <c r="VIN70" s="43"/>
      <c r="VIO70" s="43"/>
      <c r="VIP70" s="43"/>
      <c r="VIQ70" s="43"/>
      <c r="VIR70" s="43"/>
      <c r="VIS70" s="43"/>
      <c r="VIT70" s="43"/>
      <c r="VIU70" s="43"/>
      <c r="VIV70" s="43"/>
      <c r="VIW70" s="43"/>
      <c r="VIX70" s="43"/>
      <c r="VIY70" s="43"/>
      <c r="VIZ70" s="43"/>
      <c r="VJA70" s="43"/>
      <c r="VJB70" s="43"/>
      <c r="VJC70" s="43"/>
      <c r="VJD70" s="43"/>
      <c r="VJE70" s="43"/>
      <c r="VJF70" s="43"/>
      <c r="VJG70" s="43"/>
      <c r="VJH70" s="43"/>
      <c r="VJI70" s="43"/>
      <c r="VJJ70" s="43"/>
      <c r="VJK70" s="43"/>
      <c r="VJL70" s="43"/>
      <c r="VJM70" s="43"/>
      <c r="VJN70" s="43"/>
      <c r="VJO70" s="43"/>
      <c r="VJP70" s="43"/>
      <c r="VJQ70" s="43"/>
      <c r="VJR70" s="43"/>
      <c r="VJS70" s="43"/>
      <c r="VJT70" s="43"/>
      <c r="VJU70" s="43"/>
      <c r="VJV70" s="43"/>
      <c r="VJW70" s="43"/>
      <c r="VJX70" s="43"/>
      <c r="VJY70" s="43"/>
      <c r="VJZ70" s="43"/>
      <c r="VKA70" s="43"/>
      <c r="VKB70" s="43"/>
      <c r="VKC70" s="43"/>
      <c r="VKD70" s="43"/>
      <c r="VKE70" s="43"/>
      <c r="VKF70" s="43"/>
      <c r="VKG70" s="43"/>
      <c r="VKH70" s="43"/>
      <c r="VKI70" s="43"/>
      <c r="VKJ70" s="43"/>
      <c r="VKK70" s="43"/>
      <c r="VKL70" s="43"/>
      <c r="VKM70" s="43"/>
      <c r="VKN70" s="43"/>
      <c r="VKO70" s="43"/>
      <c r="VKP70" s="43"/>
      <c r="VKQ70" s="43"/>
      <c r="VKR70" s="43"/>
      <c r="VKS70" s="43"/>
      <c r="VKT70" s="43"/>
      <c r="VKU70" s="43"/>
      <c r="VKV70" s="43"/>
      <c r="VKW70" s="43"/>
      <c r="VKX70" s="43"/>
      <c r="VKY70" s="43"/>
      <c r="VKZ70" s="43"/>
      <c r="VLA70" s="43"/>
      <c r="VLB70" s="43"/>
      <c r="VLC70" s="43"/>
      <c r="VLD70" s="43"/>
      <c r="VLE70" s="43"/>
      <c r="VLF70" s="43"/>
      <c r="VLG70" s="43"/>
      <c r="VLH70" s="43"/>
      <c r="VLI70" s="43"/>
      <c r="VLJ70" s="43"/>
      <c r="VLK70" s="43"/>
      <c r="VLL70" s="43"/>
      <c r="VLM70" s="43"/>
      <c r="VLN70" s="43"/>
      <c r="VLO70" s="43"/>
      <c r="VLP70" s="43"/>
      <c r="VLQ70" s="43"/>
      <c r="VLR70" s="43"/>
      <c r="VLS70" s="43"/>
      <c r="VLT70" s="43"/>
      <c r="VLU70" s="43"/>
      <c r="VLV70" s="43"/>
      <c r="VLW70" s="43"/>
      <c r="VLX70" s="43"/>
      <c r="VLY70" s="43"/>
      <c r="VLZ70" s="43"/>
      <c r="VMA70" s="43"/>
      <c r="VMB70" s="43"/>
      <c r="VMC70" s="43"/>
      <c r="VMD70" s="43"/>
      <c r="VME70" s="43"/>
      <c r="VMF70" s="43"/>
      <c r="VMG70" s="43"/>
      <c r="VMH70" s="43"/>
      <c r="VMI70" s="43"/>
      <c r="VMJ70" s="43"/>
      <c r="VMK70" s="43"/>
      <c r="VML70" s="43"/>
      <c r="VMM70" s="43"/>
      <c r="VMN70" s="43"/>
      <c r="VMO70" s="43"/>
      <c r="VMP70" s="43"/>
      <c r="VMQ70" s="43"/>
      <c r="VMR70" s="43"/>
      <c r="VMS70" s="43"/>
      <c r="VMT70" s="43"/>
      <c r="VMU70" s="43"/>
      <c r="VMV70" s="43"/>
      <c r="VMW70" s="43"/>
      <c r="VMX70" s="43"/>
      <c r="VMY70" s="43"/>
      <c r="VMZ70" s="43"/>
      <c r="VNA70" s="43"/>
      <c r="VNB70" s="43"/>
      <c r="VNC70" s="43"/>
      <c r="VND70" s="43"/>
      <c r="VNE70" s="43"/>
      <c r="VNF70" s="43"/>
      <c r="VNG70" s="43"/>
      <c r="VNH70" s="43"/>
      <c r="VNI70" s="43"/>
      <c r="VNJ70" s="43"/>
      <c r="VNK70" s="43"/>
      <c r="VNL70" s="43"/>
      <c r="VNM70" s="43"/>
      <c r="VNN70" s="43"/>
      <c r="VNO70" s="43"/>
      <c r="VNP70" s="43"/>
      <c r="VNQ70" s="43"/>
      <c r="VNR70" s="43"/>
      <c r="VNS70" s="43"/>
      <c r="VNT70" s="43"/>
      <c r="VNU70" s="43"/>
      <c r="VNV70" s="43"/>
      <c r="VNW70" s="43"/>
      <c r="VNX70" s="43"/>
      <c r="VNY70" s="43"/>
      <c r="VNZ70" s="43"/>
      <c r="VOA70" s="43"/>
      <c r="VOB70" s="43"/>
      <c r="VOC70" s="43"/>
      <c r="VOD70" s="43"/>
      <c r="VOE70" s="43"/>
      <c r="VOF70" s="43"/>
      <c r="VOG70" s="43"/>
      <c r="VOH70" s="43"/>
      <c r="VOI70" s="43"/>
      <c r="VOJ70" s="43"/>
      <c r="VOK70" s="43"/>
      <c r="VOL70" s="43"/>
      <c r="VOM70" s="43"/>
      <c r="VON70" s="43"/>
      <c r="VOO70" s="43"/>
      <c r="VOP70" s="43"/>
      <c r="VOQ70" s="43"/>
      <c r="VOR70" s="43"/>
      <c r="VOS70" s="43"/>
      <c r="VOT70" s="43"/>
      <c r="VOU70" s="43"/>
      <c r="VOV70" s="43"/>
      <c r="VOW70" s="43"/>
      <c r="VOX70" s="43"/>
      <c r="VOY70" s="43"/>
      <c r="VOZ70" s="43"/>
      <c r="VPA70" s="43"/>
      <c r="VPB70" s="43"/>
      <c r="VPC70" s="43"/>
      <c r="VPD70" s="43"/>
      <c r="VPE70" s="43"/>
      <c r="VPF70" s="43"/>
      <c r="VPG70" s="43"/>
      <c r="VPH70" s="43"/>
      <c r="VPI70" s="43"/>
      <c r="VPJ70" s="43"/>
      <c r="VPK70" s="43"/>
      <c r="VPL70" s="43"/>
      <c r="VPM70" s="43"/>
      <c r="VPN70" s="43"/>
      <c r="VPO70" s="43"/>
      <c r="VPP70" s="43"/>
      <c r="VPQ70" s="43"/>
      <c r="VPR70" s="43"/>
      <c r="VPS70" s="43"/>
      <c r="VPT70" s="43"/>
      <c r="VPU70" s="43"/>
      <c r="VPV70" s="43"/>
      <c r="VPW70" s="43"/>
      <c r="VPX70" s="43"/>
      <c r="VPY70" s="43"/>
      <c r="VPZ70" s="43"/>
      <c r="VQA70" s="43"/>
      <c r="VQB70" s="43"/>
      <c r="VQC70" s="43"/>
      <c r="VQD70" s="43"/>
      <c r="VQE70" s="43"/>
      <c r="VQF70" s="43"/>
      <c r="VQG70" s="43"/>
      <c r="VQH70" s="43"/>
      <c r="VQI70" s="43"/>
      <c r="VQJ70" s="43"/>
      <c r="VQK70" s="43"/>
      <c r="VQL70" s="43"/>
      <c r="VQM70" s="43"/>
      <c r="VQN70" s="43"/>
      <c r="VQO70" s="43"/>
      <c r="VQP70" s="43"/>
      <c r="VQQ70" s="43"/>
      <c r="VQR70" s="43"/>
      <c r="VQS70" s="43"/>
      <c r="VQT70" s="43"/>
      <c r="VQU70" s="43"/>
      <c r="VQV70" s="43"/>
      <c r="VQW70" s="43"/>
      <c r="VQX70" s="43"/>
      <c r="VQY70" s="43"/>
      <c r="VQZ70" s="43"/>
      <c r="VRA70" s="43"/>
      <c r="VRB70" s="43"/>
      <c r="VRC70" s="43"/>
      <c r="VRD70" s="43"/>
      <c r="VRE70" s="43"/>
      <c r="VRF70" s="43"/>
      <c r="VRG70" s="43"/>
      <c r="VRH70" s="43"/>
      <c r="VRI70" s="43"/>
      <c r="VRJ70" s="43"/>
      <c r="VRK70" s="43"/>
      <c r="VRL70" s="43"/>
      <c r="VRM70" s="43"/>
      <c r="VRN70" s="43"/>
      <c r="VRO70" s="43"/>
      <c r="VRP70" s="43"/>
      <c r="VRQ70" s="43"/>
      <c r="VRR70" s="43"/>
      <c r="VRS70" s="43"/>
      <c r="VRT70" s="43"/>
      <c r="VRU70" s="43"/>
      <c r="VRV70" s="43"/>
      <c r="VRW70" s="43"/>
      <c r="VRX70" s="43"/>
      <c r="VRY70" s="43"/>
      <c r="VRZ70" s="43"/>
      <c r="VSA70" s="43"/>
      <c r="VSB70" s="43"/>
      <c r="VSC70" s="43"/>
      <c r="VSD70" s="43"/>
      <c r="VSE70" s="43"/>
      <c r="VSF70" s="43"/>
      <c r="VSG70" s="43"/>
      <c r="VSH70" s="43"/>
      <c r="VSI70" s="43"/>
      <c r="VSJ70" s="43"/>
      <c r="VSK70" s="43"/>
      <c r="VSL70" s="43"/>
      <c r="VSM70" s="43"/>
      <c r="VSN70" s="43"/>
      <c r="VSO70" s="43"/>
      <c r="VSP70" s="43"/>
      <c r="VSQ70" s="43"/>
      <c r="VSR70" s="43"/>
      <c r="VSS70" s="43"/>
      <c r="VST70" s="43"/>
      <c r="VSU70" s="43"/>
      <c r="VSV70" s="43"/>
      <c r="VSW70" s="43"/>
      <c r="VSX70" s="43"/>
      <c r="VSY70" s="43"/>
      <c r="VSZ70" s="43"/>
      <c r="VTA70" s="43"/>
      <c r="VTB70" s="43"/>
      <c r="VTC70" s="43"/>
      <c r="VTD70" s="43"/>
      <c r="VTE70" s="43"/>
      <c r="VTF70" s="43"/>
      <c r="VTG70" s="43"/>
      <c r="VTH70" s="43"/>
      <c r="VTI70" s="43"/>
      <c r="VTJ70" s="43"/>
      <c r="VTK70" s="43"/>
      <c r="VTL70" s="43"/>
      <c r="VTM70" s="43"/>
      <c r="VTN70" s="43"/>
      <c r="VTO70" s="43"/>
      <c r="VTP70" s="43"/>
      <c r="VTQ70" s="43"/>
      <c r="VTR70" s="43"/>
      <c r="VTS70" s="43"/>
      <c r="VTT70" s="43"/>
      <c r="VTU70" s="43"/>
      <c r="VTV70" s="43"/>
      <c r="VTW70" s="43"/>
      <c r="VTX70" s="43"/>
      <c r="VTY70" s="43"/>
      <c r="VTZ70" s="43"/>
      <c r="VUA70" s="43"/>
      <c r="VUB70" s="43"/>
      <c r="VUC70" s="43"/>
      <c r="VUD70" s="43"/>
      <c r="VUE70" s="43"/>
      <c r="VUF70" s="43"/>
      <c r="VUG70" s="43"/>
      <c r="VUH70" s="43"/>
      <c r="VUI70" s="43"/>
      <c r="VUJ70" s="43"/>
      <c r="VUK70" s="43"/>
      <c r="VUL70" s="43"/>
      <c r="VUM70" s="43"/>
      <c r="VUN70" s="43"/>
      <c r="VUO70" s="43"/>
      <c r="VUP70" s="43"/>
      <c r="VUQ70" s="43"/>
      <c r="VUR70" s="43"/>
      <c r="VUS70" s="43"/>
      <c r="VUT70" s="43"/>
      <c r="VUU70" s="43"/>
      <c r="VUV70" s="43"/>
      <c r="VUW70" s="43"/>
      <c r="VUX70" s="43"/>
      <c r="VUY70" s="43"/>
      <c r="VUZ70" s="43"/>
      <c r="VVA70" s="43"/>
      <c r="VVB70" s="43"/>
      <c r="VVC70" s="43"/>
      <c r="VVD70" s="43"/>
      <c r="VVE70" s="43"/>
      <c r="VVF70" s="43"/>
      <c r="VVG70" s="43"/>
      <c r="VVH70" s="43"/>
      <c r="VVI70" s="43"/>
      <c r="VVJ70" s="43"/>
      <c r="VVK70" s="43"/>
      <c r="VVL70" s="43"/>
      <c r="VVM70" s="43"/>
      <c r="VVN70" s="43"/>
      <c r="VVO70" s="43"/>
      <c r="VVP70" s="43"/>
      <c r="VVQ70" s="43"/>
      <c r="VVR70" s="43"/>
      <c r="VVS70" s="43"/>
      <c r="VVT70" s="43"/>
      <c r="VVU70" s="43"/>
      <c r="VVV70" s="43"/>
      <c r="VVW70" s="43"/>
      <c r="VVX70" s="43"/>
      <c r="VVY70" s="43"/>
      <c r="VVZ70" s="43"/>
      <c r="VWA70" s="43"/>
      <c r="VWB70" s="43"/>
      <c r="VWC70" s="43"/>
      <c r="VWD70" s="43"/>
      <c r="VWE70" s="43"/>
      <c r="VWF70" s="43"/>
      <c r="VWG70" s="43"/>
      <c r="VWH70" s="43"/>
      <c r="VWI70" s="43"/>
      <c r="VWJ70" s="43"/>
      <c r="VWK70" s="43"/>
      <c r="VWL70" s="43"/>
      <c r="VWM70" s="43"/>
      <c r="VWN70" s="43"/>
      <c r="VWO70" s="43"/>
      <c r="VWP70" s="43"/>
      <c r="VWQ70" s="43"/>
      <c r="VWR70" s="43"/>
      <c r="VWS70" s="43"/>
      <c r="VWT70" s="43"/>
      <c r="VWU70" s="43"/>
      <c r="VWV70" s="43"/>
      <c r="VWW70" s="43"/>
      <c r="VWX70" s="43"/>
      <c r="VWY70" s="43"/>
      <c r="VWZ70" s="43"/>
      <c r="VXA70" s="43"/>
      <c r="VXB70" s="43"/>
      <c r="VXC70" s="43"/>
      <c r="VXD70" s="43"/>
      <c r="VXE70" s="43"/>
      <c r="VXF70" s="43"/>
      <c r="VXG70" s="43"/>
      <c r="VXH70" s="43"/>
      <c r="VXI70" s="43"/>
      <c r="VXJ70" s="43"/>
      <c r="VXK70" s="43"/>
      <c r="VXL70" s="43"/>
      <c r="VXM70" s="43"/>
      <c r="VXN70" s="43"/>
      <c r="VXO70" s="43"/>
      <c r="VXP70" s="43"/>
      <c r="VXQ70" s="43"/>
      <c r="VXR70" s="43"/>
      <c r="VXS70" s="43"/>
      <c r="VXT70" s="43"/>
      <c r="VXU70" s="43"/>
      <c r="VXV70" s="43"/>
      <c r="VXW70" s="43"/>
      <c r="VXX70" s="43"/>
      <c r="VXY70" s="43"/>
      <c r="VXZ70" s="43"/>
      <c r="VYA70" s="43"/>
      <c r="VYB70" s="43"/>
      <c r="VYC70" s="43"/>
      <c r="VYD70" s="43"/>
      <c r="VYE70" s="43"/>
      <c r="VYF70" s="43"/>
      <c r="VYG70" s="43"/>
      <c r="VYH70" s="43"/>
      <c r="VYI70" s="43"/>
      <c r="VYJ70" s="43"/>
      <c r="VYK70" s="43"/>
      <c r="VYL70" s="43"/>
      <c r="VYM70" s="43"/>
      <c r="VYN70" s="43"/>
      <c r="VYO70" s="43"/>
      <c r="VYP70" s="43"/>
      <c r="VYQ70" s="43"/>
      <c r="VYR70" s="43"/>
      <c r="VYS70" s="43"/>
      <c r="VYT70" s="43"/>
      <c r="VYU70" s="43"/>
      <c r="VYV70" s="43"/>
      <c r="VYW70" s="43"/>
      <c r="VYX70" s="43"/>
      <c r="VYY70" s="43"/>
      <c r="VYZ70" s="43"/>
      <c r="VZA70" s="43"/>
      <c r="VZB70" s="43"/>
      <c r="VZC70" s="43"/>
      <c r="VZD70" s="43"/>
      <c r="VZE70" s="43"/>
      <c r="VZF70" s="43"/>
      <c r="VZG70" s="43"/>
      <c r="VZH70" s="43"/>
      <c r="VZI70" s="43"/>
      <c r="VZJ70" s="43"/>
      <c r="VZK70" s="43"/>
      <c r="VZL70" s="43"/>
      <c r="VZM70" s="43"/>
      <c r="VZN70" s="43"/>
      <c r="VZO70" s="43"/>
      <c r="VZP70" s="43"/>
      <c r="VZQ70" s="43"/>
      <c r="VZR70" s="43"/>
      <c r="VZS70" s="43"/>
      <c r="VZT70" s="43"/>
      <c r="VZU70" s="43"/>
      <c r="VZV70" s="43"/>
      <c r="VZW70" s="43"/>
      <c r="VZX70" s="43"/>
      <c r="VZY70" s="43"/>
      <c r="VZZ70" s="43"/>
      <c r="WAA70" s="43"/>
      <c r="WAB70" s="43"/>
      <c r="WAC70" s="43"/>
      <c r="WAD70" s="43"/>
      <c r="WAE70" s="43"/>
      <c r="WAF70" s="43"/>
      <c r="WAG70" s="43"/>
      <c r="WAH70" s="43"/>
      <c r="WAI70" s="43"/>
      <c r="WAJ70" s="43"/>
      <c r="WAK70" s="43"/>
      <c r="WAL70" s="43"/>
      <c r="WAM70" s="43"/>
      <c r="WAN70" s="43"/>
      <c r="WAO70" s="43"/>
      <c r="WAP70" s="43"/>
      <c r="WAQ70" s="43"/>
      <c r="WAR70" s="43"/>
      <c r="WAS70" s="43"/>
      <c r="WAT70" s="43"/>
      <c r="WAU70" s="43"/>
      <c r="WAV70" s="43"/>
      <c r="WAW70" s="43"/>
      <c r="WAX70" s="43"/>
      <c r="WAY70" s="43"/>
      <c r="WAZ70" s="43"/>
      <c r="WBA70" s="43"/>
      <c r="WBB70" s="43"/>
      <c r="WBC70" s="43"/>
      <c r="WBD70" s="43"/>
      <c r="WBE70" s="43"/>
      <c r="WBF70" s="43"/>
      <c r="WBG70" s="43"/>
      <c r="WBH70" s="43"/>
      <c r="WBI70" s="43"/>
      <c r="WBJ70" s="43"/>
      <c r="WBK70" s="43"/>
      <c r="WBL70" s="43"/>
      <c r="WBM70" s="43"/>
      <c r="WBN70" s="43"/>
      <c r="WBO70" s="43"/>
      <c r="WBP70" s="43"/>
      <c r="WBQ70" s="43"/>
      <c r="WBR70" s="43"/>
      <c r="WBS70" s="43"/>
      <c r="WBT70" s="43"/>
      <c r="WBU70" s="43"/>
      <c r="WBV70" s="43"/>
      <c r="WBW70" s="43"/>
      <c r="WBX70" s="43"/>
      <c r="WBY70" s="43"/>
      <c r="WBZ70" s="43"/>
      <c r="WCA70" s="43"/>
      <c r="WCB70" s="43"/>
      <c r="WCC70" s="43"/>
      <c r="WCD70" s="43"/>
      <c r="WCE70" s="43"/>
      <c r="WCF70" s="43"/>
      <c r="WCG70" s="43"/>
      <c r="WCH70" s="43"/>
      <c r="WCI70" s="43"/>
      <c r="WCJ70" s="43"/>
      <c r="WCK70" s="43"/>
      <c r="WCL70" s="43"/>
      <c r="WCM70" s="43"/>
      <c r="WCN70" s="43"/>
      <c r="WCO70" s="43"/>
      <c r="WCP70" s="43"/>
      <c r="WCQ70" s="43"/>
      <c r="WCR70" s="43"/>
      <c r="WCS70" s="43"/>
      <c r="WCT70" s="43"/>
      <c r="WCU70" s="43"/>
      <c r="WCV70" s="43"/>
      <c r="WCW70" s="43"/>
      <c r="WCX70" s="43"/>
      <c r="WCY70" s="43"/>
      <c r="WCZ70" s="43"/>
      <c r="WDA70" s="43"/>
      <c r="WDB70" s="43"/>
      <c r="WDC70" s="43"/>
      <c r="WDD70" s="43"/>
      <c r="WDE70" s="43"/>
      <c r="WDF70" s="43"/>
      <c r="WDG70" s="43"/>
      <c r="WDH70" s="43"/>
      <c r="WDI70" s="43"/>
      <c r="WDJ70" s="43"/>
      <c r="WDK70" s="43"/>
      <c r="WDL70" s="43"/>
      <c r="WDM70" s="43"/>
      <c r="WDN70" s="43"/>
      <c r="WDO70" s="43"/>
      <c r="WDP70" s="43"/>
      <c r="WDQ70" s="43"/>
      <c r="WDR70" s="43"/>
      <c r="WDS70" s="43"/>
      <c r="WDT70" s="43"/>
      <c r="WDU70" s="43"/>
      <c r="WDV70" s="43"/>
      <c r="WDW70" s="43"/>
      <c r="WDX70" s="43"/>
      <c r="WDY70" s="43"/>
      <c r="WDZ70" s="43"/>
      <c r="WEA70" s="43"/>
      <c r="WEB70" s="43"/>
      <c r="WEC70" s="43"/>
      <c r="WED70" s="43"/>
      <c r="WEE70" s="43"/>
      <c r="WEF70" s="43"/>
      <c r="WEG70" s="43"/>
      <c r="WEH70" s="43"/>
      <c r="WEI70" s="43"/>
      <c r="WEJ70" s="43"/>
      <c r="WEK70" s="43"/>
      <c r="WEL70" s="43"/>
      <c r="WEM70" s="43"/>
      <c r="WEN70" s="43"/>
      <c r="WEO70" s="43"/>
      <c r="WEP70" s="43"/>
      <c r="WEQ70" s="43"/>
      <c r="WER70" s="43"/>
      <c r="WES70" s="43"/>
      <c r="WET70" s="43"/>
      <c r="WEU70" s="43"/>
      <c r="WEV70" s="43"/>
      <c r="WEW70" s="43"/>
      <c r="WEX70" s="43"/>
      <c r="WEY70" s="43"/>
      <c r="WEZ70" s="43"/>
      <c r="WFA70" s="43"/>
      <c r="WFB70" s="43"/>
      <c r="WFC70" s="43"/>
      <c r="WFD70" s="43"/>
      <c r="WFE70" s="43"/>
      <c r="WFF70" s="43"/>
      <c r="WFG70" s="43"/>
      <c r="WFH70" s="43"/>
      <c r="WFI70" s="43"/>
      <c r="WFJ70" s="43"/>
      <c r="WFK70" s="43"/>
      <c r="WFL70" s="43"/>
      <c r="WFM70" s="43"/>
      <c r="WFN70" s="43"/>
      <c r="WFO70" s="43"/>
      <c r="WFP70" s="43"/>
      <c r="WFQ70" s="43"/>
      <c r="WFR70" s="43"/>
      <c r="WFS70" s="43"/>
      <c r="WFT70" s="43"/>
      <c r="WFU70" s="43"/>
      <c r="WFV70" s="43"/>
      <c r="WFW70" s="43"/>
      <c r="WFX70" s="43"/>
      <c r="WFY70" s="43"/>
      <c r="WFZ70" s="43"/>
      <c r="WGA70" s="43"/>
      <c r="WGB70" s="43"/>
      <c r="WGC70" s="43"/>
      <c r="WGD70" s="43"/>
      <c r="WGE70" s="43"/>
      <c r="WGF70" s="43"/>
      <c r="WGG70" s="43"/>
      <c r="WGH70" s="43"/>
      <c r="WGI70" s="43"/>
      <c r="WGJ70" s="43"/>
      <c r="WGK70" s="43"/>
      <c r="WGL70" s="43"/>
      <c r="WGM70" s="43"/>
      <c r="WGN70" s="43"/>
      <c r="WGO70" s="43"/>
      <c r="WGP70" s="43"/>
      <c r="WGQ70" s="43"/>
      <c r="WGR70" s="43"/>
      <c r="WGS70" s="43"/>
      <c r="WGT70" s="43"/>
      <c r="WGU70" s="43"/>
      <c r="WGV70" s="43"/>
      <c r="WGW70" s="43"/>
      <c r="WGX70" s="43"/>
      <c r="WGY70" s="43"/>
      <c r="WGZ70" s="43"/>
      <c r="WHA70" s="43"/>
      <c r="WHB70" s="43"/>
      <c r="WHC70" s="43"/>
      <c r="WHD70" s="43"/>
      <c r="WHE70" s="43"/>
      <c r="WHF70" s="43"/>
      <c r="WHG70" s="43"/>
      <c r="WHH70" s="43"/>
      <c r="WHI70" s="43"/>
      <c r="WHJ70" s="43"/>
      <c r="WHK70" s="43"/>
      <c r="WHL70" s="43"/>
      <c r="WHM70" s="43"/>
      <c r="WHN70" s="43"/>
      <c r="WHO70" s="43"/>
      <c r="WHP70" s="43"/>
      <c r="WHQ70" s="43"/>
      <c r="WHR70" s="43"/>
      <c r="WHS70" s="43"/>
      <c r="WHT70" s="43"/>
      <c r="WHU70" s="43"/>
      <c r="WHV70" s="43"/>
      <c r="WHW70" s="43"/>
      <c r="WHX70" s="43"/>
      <c r="WHY70" s="43"/>
      <c r="WHZ70" s="43"/>
      <c r="WIA70" s="43"/>
      <c r="WIB70" s="43"/>
      <c r="WIC70" s="43"/>
      <c r="WID70" s="43"/>
      <c r="WIE70" s="43"/>
      <c r="WIF70" s="43"/>
      <c r="WIG70" s="43"/>
      <c r="WIH70" s="43"/>
      <c r="WII70" s="43"/>
      <c r="WIJ70" s="43"/>
      <c r="WIK70" s="43"/>
      <c r="WIL70" s="43"/>
      <c r="WIM70" s="43"/>
      <c r="WIN70" s="43"/>
      <c r="WIO70" s="43"/>
      <c r="WIP70" s="43"/>
      <c r="WIQ70" s="43"/>
      <c r="WIR70" s="43"/>
      <c r="WIS70" s="43"/>
      <c r="WIT70" s="43"/>
      <c r="WIU70" s="43"/>
      <c r="WIV70" s="43"/>
      <c r="WIW70" s="43"/>
      <c r="WIX70" s="43"/>
      <c r="WIY70" s="43"/>
      <c r="WIZ70" s="43"/>
      <c r="WJA70" s="43"/>
      <c r="WJB70" s="43"/>
      <c r="WJC70" s="43"/>
      <c r="WJD70" s="43"/>
      <c r="WJE70" s="43"/>
      <c r="WJF70" s="43"/>
      <c r="WJG70" s="43"/>
      <c r="WJH70" s="43"/>
      <c r="WJI70" s="43"/>
      <c r="WJJ70" s="43"/>
      <c r="WJK70" s="43"/>
      <c r="WJL70" s="43"/>
      <c r="WJM70" s="43"/>
      <c r="WJN70" s="43"/>
      <c r="WJO70" s="43"/>
      <c r="WJP70" s="43"/>
      <c r="WJQ70" s="43"/>
      <c r="WJR70" s="43"/>
      <c r="WJS70" s="43"/>
      <c r="WJT70" s="43"/>
      <c r="WJU70" s="43"/>
      <c r="WJV70" s="43"/>
      <c r="WJW70" s="43"/>
      <c r="WJX70" s="43"/>
      <c r="WJY70" s="43"/>
      <c r="WJZ70" s="43"/>
      <c r="WKA70" s="43"/>
      <c r="WKB70" s="43"/>
      <c r="WKC70" s="43"/>
      <c r="WKD70" s="43"/>
      <c r="WKE70" s="43"/>
      <c r="WKF70" s="43"/>
      <c r="WKG70" s="43"/>
      <c r="WKH70" s="43"/>
      <c r="WKI70" s="43"/>
      <c r="WKJ70" s="43"/>
      <c r="WKK70" s="43"/>
      <c r="WKL70" s="43"/>
      <c r="WKM70" s="43"/>
      <c r="WKN70" s="43"/>
      <c r="WKO70" s="43"/>
      <c r="WKP70" s="43"/>
      <c r="WKQ70" s="43"/>
      <c r="WKR70" s="43"/>
      <c r="WKS70" s="43"/>
      <c r="WKT70" s="43"/>
      <c r="WKU70" s="43"/>
      <c r="WKV70" s="43"/>
      <c r="WKW70" s="43"/>
      <c r="WKX70" s="43"/>
      <c r="WKY70" s="43"/>
      <c r="WKZ70" s="43"/>
      <c r="WLA70" s="43"/>
      <c r="WLB70" s="43"/>
      <c r="WLC70" s="43"/>
      <c r="WLD70" s="43"/>
      <c r="WLE70" s="43"/>
      <c r="WLF70" s="43"/>
      <c r="WLG70" s="43"/>
      <c r="WLH70" s="43"/>
      <c r="WLI70" s="43"/>
      <c r="WLJ70" s="43"/>
      <c r="WLK70" s="43"/>
      <c r="WLL70" s="43"/>
      <c r="WLM70" s="43"/>
      <c r="WLN70" s="43"/>
      <c r="WLO70" s="43"/>
      <c r="WLP70" s="43"/>
      <c r="WLQ70" s="43"/>
      <c r="WLR70" s="43"/>
      <c r="WLS70" s="43"/>
      <c r="WLT70" s="43"/>
      <c r="WLU70" s="43"/>
      <c r="WLV70" s="43"/>
      <c r="WLW70" s="43"/>
      <c r="WLX70" s="43"/>
      <c r="WLY70" s="43"/>
      <c r="WLZ70" s="43"/>
      <c r="WMA70" s="43"/>
      <c r="WMB70" s="43"/>
      <c r="WMC70" s="43"/>
      <c r="WMD70" s="43"/>
      <c r="WME70" s="43"/>
      <c r="WMF70" s="43"/>
      <c r="WMG70" s="43"/>
      <c r="WMH70" s="43"/>
      <c r="WMI70" s="43"/>
      <c r="WMJ70" s="43"/>
      <c r="WMK70" s="43"/>
      <c r="WML70" s="43"/>
      <c r="WMM70" s="43"/>
      <c r="WMN70" s="43"/>
      <c r="WMO70" s="43"/>
      <c r="WMP70" s="43"/>
      <c r="WMQ70" s="43"/>
      <c r="WMR70" s="43"/>
      <c r="WMS70" s="43"/>
      <c r="WMT70" s="43"/>
      <c r="WMU70" s="43"/>
      <c r="WMV70" s="43"/>
      <c r="WMW70" s="43"/>
      <c r="WMX70" s="43"/>
      <c r="WMY70" s="43"/>
      <c r="WMZ70" s="43"/>
      <c r="WNA70" s="43"/>
      <c r="WNB70" s="43"/>
      <c r="WNC70" s="43"/>
      <c r="WND70" s="43"/>
      <c r="WNE70" s="43"/>
      <c r="WNF70" s="43"/>
      <c r="WNG70" s="43"/>
      <c r="WNH70" s="43"/>
      <c r="WNI70" s="43"/>
      <c r="WNJ70" s="43"/>
      <c r="WNK70" s="43"/>
      <c r="WNL70" s="43"/>
      <c r="WNM70" s="43"/>
      <c r="WNN70" s="43"/>
      <c r="WNO70" s="43"/>
      <c r="WNP70" s="43"/>
      <c r="WNQ70" s="43"/>
      <c r="WNR70" s="43"/>
      <c r="WNS70" s="43"/>
      <c r="WNT70" s="43"/>
      <c r="WNU70" s="43"/>
      <c r="WNV70" s="43"/>
      <c r="WNW70" s="43"/>
      <c r="WNX70" s="43"/>
      <c r="WNY70" s="43"/>
      <c r="WNZ70" s="43"/>
      <c r="WOA70" s="43"/>
      <c r="WOB70" s="43"/>
      <c r="WOC70" s="43"/>
      <c r="WOD70" s="43"/>
      <c r="WOE70" s="43"/>
      <c r="WOF70" s="43"/>
      <c r="WOG70" s="43"/>
      <c r="WOH70" s="43"/>
      <c r="WOI70" s="43"/>
      <c r="WOJ70" s="43"/>
      <c r="WOK70" s="43"/>
      <c r="WOL70" s="43"/>
      <c r="WOM70" s="43"/>
      <c r="WON70" s="43"/>
      <c r="WOO70" s="43"/>
      <c r="WOP70" s="43"/>
      <c r="WOQ70" s="43"/>
      <c r="WOR70" s="43"/>
      <c r="WOS70" s="43"/>
      <c r="WOT70" s="43"/>
      <c r="WOU70" s="43"/>
      <c r="WOV70" s="43"/>
      <c r="WOW70" s="43"/>
      <c r="WOX70" s="43"/>
      <c r="WOY70" s="43"/>
      <c r="WOZ70" s="43"/>
      <c r="WPA70" s="43"/>
      <c r="WPB70" s="43"/>
      <c r="WPC70" s="43"/>
      <c r="WPD70" s="43"/>
      <c r="WPE70" s="43"/>
      <c r="WPF70" s="43"/>
      <c r="WPG70" s="43"/>
      <c r="WPH70" s="43"/>
      <c r="WPI70" s="43"/>
      <c r="WPJ70" s="43"/>
      <c r="WPK70" s="43"/>
      <c r="WPL70" s="43"/>
      <c r="WPM70" s="43"/>
      <c r="WPN70" s="43"/>
      <c r="WPO70" s="43"/>
      <c r="WPP70" s="43"/>
      <c r="WPQ70" s="43"/>
      <c r="WPR70" s="43"/>
      <c r="WPS70" s="43"/>
      <c r="WPT70" s="43"/>
      <c r="WPU70" s="43"/>
      <c r="WPV70" s="43"/>
      <c r="WPW70" s="43"/>
      <c r="WPX70" s="43"/>
      <c r="WPY70" s="43"/>
      <c r="WPZ70" s="43"/>
      <c r="WQA70" s="43"/>
      <c r="WQB70" s="43"/>
      <c r="WQC70" s="43"/>
      <c r="WQD70" s="43"/>
      <c r="WQE70" s="43"/>
      <c r="WQF70" s="43"/>
      <c r="WQG70" s="43"/>
      <c r="WQH70" s="43"/>
      <c r="WQI70" s="43"/>
      <c r="WQJ70" s="43"/>
      <c r="WQK70" s="43"/>
      <c r="WQL70" s="43"/>
      <c r="WQM70" s="43"/>
      <c r="WQN70" s="43"/>
      <c r="WQO70" s="43"/>
      <c r="WQP70" s="43"/>
      <c r="WQQ70" s="43"/>
      <c r="WQR70" s="43"/>
      <c r="WQS70" s="43"/>
      <c r="WQT70" s="43"/>
      <c r="WQU70" s="43"/>
      <c r="WQV70" s="43"/>
      <c r="WQW70" s="43"/>
      <c r="WQX70" s="43"/>
      <c r="WQY70" s="43"/>
      <c r="WQZ70" s="43"/>
      <c r="WRA70" s="43"/>
      <c r="WRB70" s="43"/>
      <c r="WRC70" s="43"/>
      <c r="WRD70" s="43"/>
      <c r="WRE70" s="43"/>
      <c r="WRF70" s="43"/>
      <c r="WRG70" s="43"/>
      <c r="WRH70" s="43"/>
      <c r="WRI70" s="43"/>
      <c r="WRJ70" s="43"/>
      <c r="WRK70" s="43"/>
      <c r="WRL70" s="43"/>
      <c r="WRM70" s="43"/>
      <c r="WRN70" s="43"/>
      <c r="WRO70" s="43"/>
      <c r="WRP70" s="43"/>
      <c r="WRQ70" s="43"/>
      <c r="WRR70" s="43"/>
      <c r="WRS70" s="43"/>
      <c r="WRT70" s="43"/>
      <c r="WRU70" s="43"/>
      <c r="WRV70" s="43"/>
      <c r="WRW70" s="43"/>
      <c r="WRX70" s="43"/>
      <c r="WRY70" s="43"/>
      <c r="WRZ70" s="43"/>
      <c r="WSA70" s="43"/>
      <c r="WSB70" s="43"/>
      <c r="WSC70" s="43"/>
      <c r="WSD70" s="43"/>
      <c r="WSE70" s="43"/>
      <c r="WSF70" s="43"/>
      <c r="WSG70" s="43"/>
      <c r="WSH70" s="43"/>
      <c r="WSI70" s="43"/>
      <c r="WSJ70" s="43"/>
      <c r="WSK70" s="43"/>
      <c r="WSL70" s="43"/>
      <c r="WSM70" s="43"/>
      <c r="WSN70" s="43"/>
      <c r="WSO70" s="43"/>
      <c r="WSP70" s="43"/>
      <c r="WSQ70" s="43"/>
      <c r="WSR70" s="43"/>
      <c r="WSS70" s="43"/>
      <c r="WST70" s="43"/>
      <c r="WSU70" s="43"/>
      <c r="WSV70" s="43"/>
      <c r="WSW70" s="43"/>
      <c r="WSX70" s="43"/>
      <c r="WSY70" s="43"/>
      <c r="WSZ70" s="43"/>
      <c r="WTA70" s="43"/>
      <c r="WTB70" s="43"/>
      <c r="WTC70" s="43"/>
      <c r="WTD70" s="43"/>
      <c r="WTE70" s="43"/>
      <c r="WTF70" s="43"/>
      <c r="WTG70" s="43"/>
      <c r="WTH70" s="43"/>
      <c r="WTI70" s="43"/>
      <c r="WTJ70" s="43"/>
      <c r="WTK70" s="43"/>
      <c r="WTL70" s="43"/>
      <c r="WTM70" s="43"/>
      <c r="WTN70" s="43"/>
      <c r="WTO70" s="43"/>
      <c r="WTP70" s="43"/>
      <c r="WTQ70" s="43"/>
      <c r="WTR70" s="43"/>
      <c r="WTS70" s="43"/>
      <c r="WTT70" s="43"/>
      <c r="WTU70" s="43"/>
      <c r="WTV70" s="43"/>
      <c r="WTW70" s="43"/>
      <c r="WTX70" s="43"/>
      <c r="WTY70" s="43"/>
      <c r="WTZ70" s="43"/>
      <c r="WUA70" s="43"/>
      <c r="WUB70" s="43"/>
      <c r="WUC70" s="43"/>
      <c r="WUD70" s="43"/>
      <c r="WUE70" s="43"/>
      <c r="WUF70" s="43"/>
      <c r="WUG70" s="43"/>
      <c r="WUH70" s="43"/>
      <c r="WUI70" s="43"/>
      <c r="WUJ70" s="43"/>
      <c r="WUK70" s="43"/>
      <c r="WUL70" s="43"/>
      <c r="WUM70" s="43"/>
      <c r="WUN70" s="43"/>
      <c r="WUO70" s="43"/>
      <c r="WUP70" s="43"/>
      <c r="WUQ70" s="43"/>
      <c r="WUR70" s="43"/>
      <c r="WUS70" s="43"/>
      <c r="WUT70" s="43"/>
      <c r="WUU70" s="43"/>
      <c r="WUV70" s="43"/>
      <c r="WUW70" s="43"/>
      <c r="WUX70" s="43"/>
      <c r="WUY70" s="43"/>
      <c r="WUZ70" s="43"/>
      <c r="WVA70" s="43"/>
      <c r="WVB70" s="43"/>
      <c r="WVC70" s="43"/>
      <c r="WVD70" s="43"/>
      <c r="WVE70" s="43"/>
      <c r="WVF70" s="43"/>
      <c r="WVG70" s="43"/>
      <c r="WVH70" s="43"/>
      <c r="WVI70" s="43"/>
      <c r="WVJ70" s="43"/>
      <c r="WVK70" s="43"/>
      <c r="WVL70" s="43"/>
      <c r="WVM70" s="43"/>
      <c r="WVN70" s="43"/>
      <c r="WVO70" s="43"/>
      <c r="WVP70" s="43"/>
      <c r="WVQ70" s="43"/>
      <c r="WVR70" s="43"/>
      <c r="WVS70" s="43"/>
      <c r="WVT70" s="43"/>
      <c r="WVU70" s="43"/>
      <c r="WVV70" s="43"/>
      <c r="WVW70" s="43"/>
      <c r="WVX70" s="43"/>
      <c r="WVY70" s="43"/>
      <c r="WVZ70" s="43"/>
      <c r="WWA70" s="43"/>
      <c r="WWB70" s="43"/>
      <c r="WWC70" s="43"/>
      <c r="WWD70" s="43"/>
      <c r="WWE70" s="43"/>
      <c r="WWF70" s="43"/>
      <c r="WWG70" s="43"/>
      <c r="WWH70" s="43"/>
      <c r="WWI70" s="43"/>
      <c r="WWJ70" s="43"/>
      <c r="WWK70" s="43"/>
      <c r="WWL70" s="43"/>
      <c r="WWM70" s="43"/>
      <c r="WWN70" s="43"/>
      <c r="WWO70" s="43"/>
      <c r="WWP70" s="43"/>
      <c r="WWQ70" s="43"/>
      <c r="WWR70" s="43"/>
      <c r="WWS70" s="43"/>
      <c r="WWT70" s="43"/>
      <c r="WWU70" s="43"/>
      <c r="WWV70" s="43"/>
      <c r="WWW70" s="43"/>
      <c r="WWX70" s="43"/>
      <c r="WWY70" s="43"/>
      <c r="WWZ70" s="43"/>
      <c r="WXA70" s="43"/>
      <c r="WXB70" s="43"/>
      <c r="WXC70" s="43"/>
      <c r="WXD70" s="43"/>
      <c r="WXE70" s="43"/>
      <c r="WXF70" s="43"/>
      <c r="WXG70" s="43"/>
      <c r="WXH70" s="43"/>
      <c r="WXI70" s="43"/>
      <c r="WXJ70" s="43"/>
      <c r="WXK70" s="43"/>
      <c r="WXL70" s="43"/>
      <c r="WXM70" s="43"/>
      <c r="WXN70" s="43"/>
      <c r="WXO70" s="43"/>
      <c r="WXP70" s="43"/>
      <c r="WXQ70" s="43"/>
      <c r="WXR70" s="43"/>
      <c r="WXS70" s="43"/>
      <c r="WXT70" s="43"/>
      <c r="WXU70" s="43"/>
      <c r="WXV70" s="43"/>
      <c r="WXW70" s="43"/>
      <c r="WXX70" s="43"/>
      <c r="WXY70" s="43"/>
      <c r="WXZ70" s="43"/>
      <c r="WYA70" s="43"/>
      <c r="WYB70" s="43"/>
      <c r="WYC70" s="43"/>
      <c r="WYD70" s="43"/>
      <c r="WYE70" s="43"/>
      <c r="WYF70" s="43"/>
      <c r="WYG70" s="43"/>
      <c r="WYH70" s="43"/>
      <c r="WYI70" s="43"/>
      <c r="WYJ70" s="43"/>
      <c r="WYK70" s="43"/>
      <c r="WYL70" s="43"/>
      <c r="WYM70" s="43"/>
      <c r="WYN70" s="43"/>
      <c r="WYO70" s="43"/>
      <c r="WYP70" s="43"/>
      <c r="WYQ70" s="43"/>
      <c r="WYR70" s="43"/>
      <c r="WYS70" s="43"/>
      <c r="WYT70" s="43"/>
      <c r="WYU70" s="43"/>
      <c r="WYV70" s="43"/>
      <c r="WYW70" s="43"/>
      <c r="WYX70" s="43"/>
      <c r="WYY70" s="43"/>
      <c r="WYZ70" s="43"/>
      <c r="WZA70" s="43"/>
      <c r="WZB70" s="43"/>
      <c r="WZC70" s="43"/>
      <c r="WZD70" s="43"/>
      <c r="WZE70" s="43"/>
      <c r="WZF70" s="43"/>
      <c r="WZG70" s="43"/>
      <c r="WZH70" s="43"/>
      <c r="WZI70" s="43"/>
      <c r="WZJ70" s="43"/>
      <c r="WZK70" s="43"/>
      <c r="WZL70" s="43"/>
      <c r="WZM70" s="43"/>
      <c r="WZN70" s="43"/>
      <c r="WZO70" s="43"/>
      <c r="WZP70" s="43"/>
      <c r="WZQ70" s="43"/>
      <c r="WZR70" s="43"/>
      <c r="WZS70" s="43"/>
      <c r="WZT70" s="43"/>
      <c r="WZU70" s="43"/>
      <c r="WZV70" s="43"/>
      <c r="WZW70" s="43"/>
      <c r="WZX70" s="43"/>
      <c r="WZY70" s="43"/>
      <c r="WZZ70" s="43"/>
      <c r="XAA70" s="43"/>
      <c r="XAB70" s="43"/>
      <c r="XAC70" s="43"/>
      <c r="XAD70" s="43"/>
      <c r="XAE70" s="43"/>
      <c r="XAF70" s="43"/>
      <c r="XAG70" s="43"/>
      <c r="XAH70" s="43"/>
      <c r="XAI70" s="43"/>
      <c r="XAJ70" s="43"/>
      <c r="XAK70" s="43"/>
      <c r="XAL70" s="43"/>
      <c r="XAM70" s="43"/>
      <c r="XAN70" s="43"/>
      <c r="XAO70" s="43"/>
      <c r="XAP70" s="43"/>
      <c r="XAQ70" s="43"/>
      <c r="XAR70" s="43"/>
      <c r="XAS70" s="43"/>
      <c r="XAT70" s="43"/>
      <c r="XAU70" s="43"/>
      <c r="XAV70" s="43"/>
      <c r="XAW70" s="43"/>
      <c r="XAX70" s="43"/>
      <c r="XAY70" s="43"/>
      <c r="XAZ70" s="43"/>
      <c r="XBA70" s="43"/>
      <c r="XBB70" s="43"/>
      <c r="XBC70" s="43"/>
      <c r="XBD70" s="43"/>
      <c r="XBE70" s="43"/>
      <c r="XBF70" s="43"/>
      <c r="XBG70" s="43"/>
      <c r="XBH70" s="43"/>
      <c r="XBI70" s="43"/>
      <c r="XBJ70" s="43"/>
      <c r="XBK70" s="43"/>
      <c r="XBL70" s="43"/>
      <c r="XBM70" s="43"/>
      <c r="XBN70" s="43"/>
      <c r="XBO70" s="43"/>
      <c r="XBP70" s="43"/>
      <c r="XBQ70" s="43"/>
      <c r="XBR70" s="43"/>
      <c r="XBS70" s="43"/>
      <c r="XBT70" s="43"/>
      <c r="XBU70" s="43"/>
      <c r="XBV70" s="43"/>
      <c r="XBW70" s="43"/>
      <c r="XBX70" s="43"/>
      <c r="XBY70" s="43"/>
      <c r="XBZ70" s="43"/>
      <c r="XCA70" s="43"/>
      <c r="XCB70" s="43"/>
      <c r="XCC70" s="43"/>
      <c r="XCD70" s="43"/>
      <c r="XCE70" s="43"/>
      <c r="XCF70" s="43"/>
      <c r="XCG70" s="43"/>
      <c r="XCH70" s="43"/>
      <c r="XCI70" s="43"/>
      <c r="XCJ70" s="43"/>
      <c r="XCK70" s="43"/>
      <c r="XCL70" s="43"/>
      <c r="XCM70" s="43"/>
      <c r="XCN70" s="43"/>
      <c r="XCO70" s="43"/>
      <c r="XCP70" s="43"/>
      <c r="XCQ70" s="43"/>
      <c r="XCR70" s="43"/>
      <c r="XCS70" s="43"/>
      <c r="XCT70" s="43"/>
      <c r="XCU70" s="43"/>
      <c r="XCV70" s="43"/>
      <c r="XCW70" s="43"/>
      <c r="XCX70" s="43"/>
      <c r="XCY70" s="43"/>
      <c r="XCZ70" s="43"/>
      <c r="XDA70" s="43"/>
      <c r="XDB70" s="43"/>
      <c r="XDC70" s="43"/>
      <c r="XDD70" s="43"/>
      <c r="XDE70" s="43"/>
      <c r="XDF70" s="43"/>
      <c r="XDG70" s="43"/>
      <c r="XDH70" s="43"/>
      <c r="XDI70" s="43"/>
      <c r="XDJ70" s="43"/>
      <c r="XDK70" s="43"/>
      <c r="XDL70" s="43"/>
      <c r="XDM70" s="43"/>
      <c r="XDN70" s="43"/>
      <c r="XDO70" s="43"/>
      <c r="XDP70" s="43"/>
      <c r="XDQ70" s="43"/>
      <c r="XDR70" s="43"/>
      <c r="XDS70" s="43"/>
      <c r="XDT70" s="43"/>
      <c r="XDU70" s="43"/>
      <c r="XDV70" s="43"/>
      <c r="XDW70" s="43"/>
      <c r="XDX70" s="43"/>
      <c r="XDY70" s="43"/>
      <c r="XDZ70" s="43"/>
      <c r="XEA70" s="43"/>
      <c r="XEB70" s="43"/>
      <c r="XEC70" s="43"/>
      <c r="XED70" s="43"/>
      <c r="XEE70" s="43"/>
      <c r="XEF70" s="43"/>
      <c r="XEG70" s="43"/>
      <c r="XEH70" s="43"/>
      <c r="XEI70" s="43"/>
      <c r="XEJ70" s="43"/>
      <c r="XEK70" s="43"/>
      <c r="XEL70" s="43"/>
      <c r="XEM70" s="43"/>
      <c r="XEN70" s="43"/>
      <c r="XEO70" s="43"/>
      <c r="XEP70" s="43"/>
      <c r="XEQ70" s="43"/>
      <c r="XER70" s="43"/>
      <c r="XES70" s="43"/>
      <c r="XET70" s="43"/>
      <c r="XEU70" s="43"/>
      <c r="XEV70" s="43"/>
      <c r="XEW70" s="43"/>
      <c r="XEX70" s="43"/>
      <c r="XEY70" s="43"/>
      <c r="XEZ70" s="43"/>
      <c r="XFA70" s="43"/>
      <c r="XFB70" s="43"/>
      <c r="XFC70" s="43"/>
    </row>
    <row r="71" spans="2:16383" s="49" customFormat="1" ht="0" hidden="1" customHeight="1" x14ac:dyDescent="0.15">
      <c r="B71" s="50"/>
      <c r="C71" s="43"/>
      <c r="D71" s="44"/>
      <c r="E71" s="44"/>
      <c r="F71" s="45"/>
      <c r="G71" s="46"/>
      <c r="H71" s="42"/>
      <c r="I71" s="42"/>
      <c r="J71" s="42"/>
      <c r="K71" s="42"/>
      <c r="L71" s="44"/>
      <c r="M71" s="46"/>
      <c r="N71" s="47"/>
      <c r="O71" s="48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  <c r="ACZ71" s="43"/>
      <c r="ADA71" s="43"/>
      <c r="ADB71" s="43"/>
      <c r="ADC71" s="43"/>
      <c r="ADD71" s="43"/>
      <c r="ADE71" s="43"/>
      <c r="ADF71" s="43"/>
      <c r="ADG71" s="43"/>
      <c r="ADH71" s="43"/>
      <c r="ADI71" s="43"/>
      <c r="ADJ71" s="43"/>
      <c r="ADK71" s="43"/>
      <c r="ADL71" s="43"/>
      <c r="ADM71" s="43"/>
      <c r="ADN71" s="43"/>
      <c r="ADO71" s="43"/>
      <c r="ADP71" s="43"/>
      <c r="ADQ71" s="43"/>
      <c r="ADR71" s="43"/>
      <c r="ADS71" s="43"/>
      <c r="ADT71" s="43"/>
      <c r="ADU71" s="43"/>
      <c r="ADV71" s="43"/>
      <c r="ADW71" s="43"/>
      <c r="ADX71" s="43"/>
      <c r="ADY71" s="43"/>
      <c r="ADZ71" s="43"/>
      <c r="AEA71" s="43"/>
      <c r="AEB71" s="43"/>
      <c r="AEC71" s="43"/>
      <c r="AED71" s="43"/>
      <c r="AEE71" s="43"/>
      <c r="AEF71" s="43"/>
      <c r="AEG71" s="43"/>
      <c r="AEH71" s="43"/>
      <c r="AEI71" s="43"/>
      <c r="AEJ71" s="43"/>
      <c r="AEK71" s="43"/>
      <c r="AEL71" s="43"/>
      <c r="AEM71" s="43"/>
      <c r="AEN71" s="43"/>
      <c r="AEO71" s="43"/>
      <c r="AEP71" s="43"/>
      <c r="AEQ71" s="43"/>
      <c r="AER71" s="43"/>
      <c r="AES71" s="43"/>
      <c r="AET71" s="43"/>
      <c r="AEU71" s="43"/>
      <c r="AEV71" s="43"/>
      <c r="AEW71" s="43"/>
      <c r="AEX71" s="43"/>
      <c r="AEY71" s="43"/>
      <c r="AEZ71" s="43"/>
      <c r="AFA71" s="43"/>
      <c r="AFB71" s="43"/>
      <c r="AFC71" s="43"/>
      <c r="AFD71" s="43"/>
      <c r="AFE71" s="43"/>
      <c r="AFF71" s="43"/>
      <c r="AFG71" s="43"/>
      <c r="AFH71" s="43"/>
      <c r="AFI71" s="43"/>
      <c r="AFJ71" s="43"/>
      <c r="AFK71" s="43"/>
      <c r="AFL71" s="43"/>
      <c r="AFM71" s="43"/>
      <c r="AFN71" s="43"/>
      <c r="AFO71" s="43"/>
      <c r="AFP71" s="43"/>
      <c r="AFQ71" s="43"/>
      <c r="AFR71" s="43"/>
      <c r="AFS71" s="43"/>
      <c r="AFT71" s="43"/>
      <c r="AFU71" s="43"/>
      <c r="AFV71" s="43"/>
      <c r="AFW71" s="43"/>
      <c r="AFX71" s="43"/>
      <c r="AFY71" s="43"/>
      <c r="AFZ71" s="43"/>
      <c r="AGA71" s="43"/>
      <c r="AGB71" s="43"/>
      <c r="AGC71" s="43"/>
      <c r="AGD71" s="43"/>
      <c r="AGE71" s="43"/>
      <c r="AGF71" s="43"/>
      <c r="AGG71" s="43"/>
      <c r="AGH71" s="43"/>
      <c r="AGI71" s="43"/>
      <c r="AGJ71" s="43"/>
      <c r="AGK71" s="43"/>
      <c r="AGL71" s="43"/>
      <c r="AGM71" s="43"/>
      <c r="AGN71" s="43"/>
      <c r="AGO71" s="43"/>
      <c r="AGP71" s="43"/>
      <c r="AGQ71" s="43"/>
      <c r="AGR71" s="43"/>
      <c r="AGS71" s="43"/>
      <c r="AGT71" s="43"/>
      <c r="AGU71" s="43"/>
      <c r="AGV71" s="43"/>
      <c r="AGW71" s="43"/>
      <c r="AGX71" s="43"/>
      <c r="AGY71" s="43"/>
      <c r="AGZ71" s="43"/>
      <c r="AHA71" s="43"/>
      <c r="AHB71" s="43"/>
      <c r="AHC71" s="43"/>
      <c r="AHD71" s="43"/>
      <c r="AHE71" s="43"/>
      <c r="AHF71" s="43"/>
      <c r="AHG71" s="43"/>
      <c r="AHH71" s="43"/>
      <c r="AHI71" s="43"/>
      <c r="AHJ71" s="43"/>
      <c r="AHK71" s="43"/>
      <c r="AHL71" s="43"/>
      <c r="AHM71" s="43"/>
      <c r="AHN71" s="43"/>
      <c r="AHO71" s="43"/>
      <c r="AHP71" s="43"/>
      <c r="AHQ71" s="43"/>
      <c r="AHR71" s="43"/>
      <c r="AHS71" s="43"/>
      <c r="AHT71" s="43"/>
      <c r="AHU71" s="43"/>
      <c r="AHV71" s="43"/>
      <c r="AHW71" s="43"/>
      <c r="AHX71" s="43"/>
      <c r="AHY71" s="43"/>
      <c r="AHZ71" s="43"/>
      <c r="AIA71" s="43"/>
      <c r="AIB71" s="43"/>
      <c r="AIC71" s="43"/>
      <c r="AID71" s="43"/>
      <c r="AIE71" s="43"/>
      <c r="AIF71" s="43"/>
      <c r="AIG71" s="43"/>
      <c r="AIH71" s="43"/>
      <c r="AII71" s="43"/>
      <c r="AIJ71" s="43"/>
      <c r="AIK71" s="43"/>
      <c r="AIL71" s="43"/>
      <c r="AIM71" s="43"/>
      <c r="AIN71" s="43"/>
      <c r="AIO71" s="43"/>
      <c r="AIP71" s="43"/>
      <c r="AIQ71" s="43"/>
      <c r="AIR71" s="43"/>
      <c r="AIS71" s="43"/>
      <c r="AIT71" s="43"/>
      <c r="AIU71" s="43"/>
      <c r="AIV71" s="43"/>
      <c r="AIW71" s="43"/>
      <c r="AIX71" s="43"/>
      <c r="AIY71" s="43"/>
      <c r="AIZ71" s="43"/>
      <c r="AJA71" s="43"/>
      <c r="AJB71" s="43"/>
      <c r="AJC71" s="43"/>
      <c r="AJD71" s="43"/>
      <c r="AJE71" s="43"/>
      <c r="AJF71" s="43"/>
      <c r="AJG71" s="43"/>
      <c r="AJH71" s="43"/>
      <c r="AJI71" s="43"/>
      <c r="AJJ71" s="43"/>
      <c r="AJK71" s="43"/>
      <c r="AJL71" s="43"/>
      <c r="AJM71" s="43"/>
      <c r="AJN71" s="43"/>
      <c r="AJO71" s="43"/>
      <c r="AJP71" s="43"/>
      <c r="AJQ71" s="43"/>
      <c r="AJR71" s="43"/>
      <c r="AJS71" s="43"/>
      <c r="AJT71" s="43"/>
      <c r="AJU71" s="43"/>
      <c r="AJV71" s="43"/>
      <c r="AJW71" s="43"/>
      <c r="AJX71" s="43"/>
      <c r="AJY71" s="43"/>
      <c r="AJZ71" s="43"/>
      <c r="AKA71" s="43"/>
      <c r="AKB71" s="43"/>
      <c r="AKC71" s="43"/>
      <c r="AKD71" s="43"/>
      <c r="AKE71" s="43"/>
      <c r="AKF71" s="43"/>
      <c r="AKG71" s="43"/>
      <c r="AKH71" s="43"/>
      <c r="AKI71" s="43"/>
      <c r="AKJ71" s="43"/>
      <c r="AKK71" s="43"/>
      <c r="AKL71" s="43"/>
      <c r="AKM71" s="43"/>
      <c r="AKN71" s="43"/>
      <c r="AKO71" s="43"/>
      <c r="AKP71" s="43"/>
      <c r="AKQ71" s="43"/>
      <c r="AKR71" s="43"/>
      <c r="AKS71" s="43"/>
      <c r="AKT71" s="43"/>
      <c r="AKU71" s="43"/>
      <c r="AKV71" s="43"/>
      <c r="AKW71" s="43"/>
      <c r="AKX71" s="43"/>
      <c r="AKY71" s="43"/>
      <c r="AKZ71" s="43"/>
      <c r="ALA71" s="43"/>
      <c r="ALB71" s="43"/>
      <c r="ALC71" s="43"/>
      <c r="ALD71" s="43"/>
      <c r="ALE71" s="43"/>
      <c r="ALF71" s="43"/>
      <c r="ALG71" s="43"/>
      <c r="ALH71" s="43"/>
      <c r="ALI71" s="43"/>
      <c r="ALJ71" s="43"/>
      <c r="ALK71" s="43"/>
      <c r="ALL71" s="43"/>
      <c r="ALM71" s="43"/>
      <c r="ALN71" s="43"/>
      <c r="ALO71" s="43"/>
      <c r="ALP71" s="43"/>
      <c r="ALQ71" s="43"/>
      <c r="ALR71" s="43"/>
      <c r="ALS71" s="43"/>
      <c r="ALT71" s="43"/>
      <c r="ALU71" s="43"/>
      <c r="ALV71" s="43"/>
      <c r="ALW71" s="43"/>
      <c r="ALX71" s="43"/>
      <c r="ALY71" s="43"/>
      <c r="ALZ71" s="43"/>
      <c r="AMA71" s="43"/>
      <c r="AMB71" s="43"/>
      <c r="AMC71" s="43"/>
      <c r="AMD71" s="43"/>
      <c r="AME71" s="43"/>
      <c r="AMF71" s="43"/>
      <c r="AMG71" s="43"/>
      <c r="AMH71" s="43"/>
      <c r="AMI71" s="43"/>
      <c r="AMJ71" s="43"/>
      <c r="AMK71" s="43"/>
      <c r="AML71" s="43"/>
      <c r="AMM71" s="43"/>
      <c r="AMN71" s="43"/>
      <c r="AMO71" s="43"/>
      <c r="AMP71" s="43"/>
      <c r="AMQ71" s="43"/>
      <c r="AMR71" s="43"/>
      <c r="AMS71" s="43"/>
      <c r="AMT71" s="43"/>
      <c r="AMU71" s="43"/>
      <c r="AMV71" s="43"/>
      <c r="AMW71" s="43"/>
      <c r="AMX71" s="43"/>
      <c r="AMY71" s="43"/>
      <c r="AMZ71" s="43"/>
      <c r="ANA71" s="43"/>
      <c r="ANB71" s="43"/>
      <c r="ANC71" s="43"/>
      <c r="AND71" s="43"/>
      <c r="ANE71" s="43"/>
      <c r="ANF71" s="43"/>
      <c r="ANG71" s="43"/>
      <c r="ANH71" s="43"/>
      <c r="ANI71" s="43"/>
      <c r="ANJ71" s="43"/>
      <c r="ANK71" s="43"/>
      <c r="ANL71" s="43"/>
      <c r="ANM71" s="43"/>
      <c r="ANN71" s="43"/>
      <c r="ANO71" s="43"/>
      <c r="ANP71" s="43"/>
      <c r="ANQ71" s="43"/>
      <c r="ANR71" s="43"/>
      <c r="ANS71" s="43"/>
      <c r="ANT71" s="43"/>
      <c r="ANU71" s="43"/>
      <c r="ANV71" s="43"/>
      <c r="ANW71" s="43"/>
      <c r="ANX71" s="43"/>
      <c r="ANY71" s="43"/>
      <c r="ANZ71" s="43"/>
      <c r="AOA71" s="43"/>
      <c r="AOB71" s="43"/>
      <c r="AOC71" s="43"/>
      <c r="AOD71" s="43"/>
      <c r="AOE71" s="43"/>
      <c r="AOF71" s="43"/>
      <c r="AOG71" s="43"/>
      <c r="AOH71" s="43"/>
      <c r="AOI71" s="43"/>
      <c r="AOJ71" s="43"/>
      <c r="AOK71" s="43"/>
      <c r="AOL71" s="43"/>
      <c r="AOM71" s="43"/>
      <c r="AON71" s="43"/>
      <c r="AOO71" s="43"/>
      <c r="AOP71" s="43"/>
      <c r="AOQ71" s="43"/>
      <c r="AOR71" s="43"/>
      <c r="AOS71" s="43"/>
      <c r="AOT71" s="43"/>
      <c r="AOU71" s="43"/>
      <c r="AOV71" s="43"/>
      <c r="AOW71" s="43"/>
      <c r="AOX71" s="43"/>
      <c r="AOY71" s="43"/>
      <c r="AOZ71" s="43"/>
      <c r="APA71" s="43"/>
      <c r="APB71" s="43"/>
      <c r="APC71" s="43"/>
      <c r="APD71" s="43"/>
      <c r="APE71" s="43"/>
      <c r="APF71" s="43"/>
      <c r="APG71" s="43"/>
      <c r="APH71" s="43"/>
      <c r="API71" s="43"/>
      <c r="APJ71" s="43"/>
      <c r="APK71" s="43"/>
      <c r="APL71" s="43"/>
      <c r="APM71" s="43"/>
      <c r="APN71" s="43"/>
      <c r="APO71" s="43"/>
      <c r="APP71" s="43"/>
      <c r="APQ71" s="43"/>
      <c r="APR71" s="43"/>
      <c r="APS71" s="43"/>
      <c r="APT71" s="43"/>
      <c r="APU71" s="43"/>
      <c r="APV71" s="43"/>
      <c r="APW71" s="43"/>
      <c r="APX71" s="43"/>
      <c r="APY71" s="43"/>
      <c r="APZ71" s="43"/>
      <c r="AQA71" s="43"/>
      <c r="AQB71" s="43"/>
      <c r="AQC71" s="43"/>
      <c r="AQD71" s="43"/>
      <c r="AQE71" s="43"/>
      <c r="AQF71" s="43"/>
      <c r="AQG71" s="43"/>
      <c r="AQH71" s="43"/>
      <c r="AQI71" s="43"/>
      <c r="AQJ71" s="43"/>
      <c r="AQK71" s="43"/>
      <c r="AQL71" s="43"/>
      <c r="AQM71" s="43"/>
      <c r="AQN71" s="43"/>
      <c r="AQO71" s="43"/>
      <c r="AQP71" s="43"/>
      <c r="AQQ71" s="43"/>
      <c r="AQR71" s="43"/>
      <c r="AQS71" s="43"/>
      <c r="AQT71" s="43"/>
      <c r="AQU71" s="43"/>
      <c r="AQV71" s="43"/>
      <c r="AQW71" s="43"/>
      <c r="AQX71" s="43"/>
      <c r="AQY71" s="43"/>
      <c r="AQZ71" s="43"/>
      <c r="ARA71" s="43"/>
      <c r="ARB71" s="43"/>
      <c r="ARC71" s="43"/>
      <c r="ARD71" s="43"/>
      <c r="ARE71" s="43"/>
      <c r="ARF71" s="43"/>
      <c r="ARG71" s="43"/>
      <c r="ARH71" s="43"/>
      <c r="ARI71" s="43"/>
      <c r="ARJ71" s="43"/>
      <c r="ARK71" s="43"/>
      <c r="ARL71" s="43"/>
      <c r="ARM71" s="43"/>
      <c r="ARN71" s="43"/>
      <c r="ARO71" s="43"/>
      <c r="ARP71" s="43"/>
      <c r="ARQ71" s="43"/>
      <c r="ARR71" s="43"/>
      <c r="ARS71" s="43"/>
      <c r="ART71" s="43"/>
      <c r="ARU71" s="43"/>
      <c r="ARV71" s="43"/>
      <c r="ARW71" s="43"/>
      <c r="ARX71" s="43"/>
      <c r="ARY71" s="43"/>
      <c r="ARZ71" s="43"/>
      <c r="ASA71" s="43"/>
      <c r="ASB71" s="43"/>
      <c r="ASC71" s="43"/>
      <c r="ASD71" s="43"/>
      <c r="ASE71" s="43"/>
      <c r="ASF71" s="43"/>
      <c r="ASG71" s="43"/>
      <c r="ASH71" s="43"/>
      <c r="ASI71" s="43"/>
      <c r="ASJ71" s="43"/>
      <c r="ASK71" s="43"/>
      <c r="ASL71" s="43"/>
      <c r="ASM71" s="43"/>
      <c r="ASN71" s="43"/>
      <c r="ASO71" s="43"/>
      <c r="ASP71" s="43"/>
      <c r="ASQ71" s="43"/>
      <c r="ASR71" s="43"/>
      <c r="ASS71" s="43"/>
      <c r="AST71" s="43"/>
      <c r="ASU71" s="43"/>
      <c r="ASV71" s="43"/>
      <c r="ASW71" s="43"/>
      <c r="ASX71" s="43"/>
      <c r="ASY71" s="43"/>
      <c r="ASZ71" s="43"/>
      <c r="ATA71" s="43"/>
      <c r="ATB71" s="43"/>
      <c r="ATC71" s="43"/>
      <c r="ATD71" s="43"/>
      <c r="ATE71" s="43"/>
      <c r="ATF71" s="43"/>
      <c r="ATG71" s="43"/>
      <c r="ATH71" s="43"/>
      <c r="ATI71" s="43"/>
      <c r="ATJ71" s="43"/>
      <c r="ATK71" s="43"/>
      <c r="ATL71" s="43"/>
      <c r="ATM71" s="43"/>
      <c r="ATN71" s="43"/>
      <c r="ATO71" s="43"/>
      <c r="ATP71" s="43"/>
      <c r="ATQ71" s="43"/>
      <c r="ATR71" s="43"/>
      <c r="ATS71" s="43"/>
      <c r="ATT71" s="43"/>
      <c r="ATU71" s="43"/>
      <c r="ATV71" s="43"/>
      <c r="ATW71" s="43"/>
      <c r="ATX71" s="43"/>
      <c r="ATY71" s="43"/>
      <c r="ATZ71" s="43"/>
      <c r="AUA71" s="43"/>
      <c r="AUB71" s="43"/>
      <c r="AUC71" s="43"/>
      <c r="AUD71" s="43"/>
      <c r="AUE71" s="43"/>
      <c r="AUF71" s="43"/>
      <c r="AUG71" s="43"/>
      <c r="AUH71" s="43"/>
      <c r="AUI71" s="43"/>
      <c r="AUJ71" s="43"/>
      <c r="AUK71" s="43"/>
      <c r="AUL71" s="43"/>
      <c r="AUM71" s="43"/>
      <c r="AUN71" s="43"/>
      <c r="AUO71" s="43"/>
      <c r="AUP71" s="43"/>
      <c r="AUQ71" s="43"/>
      <c r="AUR71" s="43"/>
      <c r="AUS71" s="43"/>
      <c r="AUT71" s="43"/>
      <c r="AUU71" s="43"/>
      <c r="AUV71" s="43"/>
      <c r="AUW71" s="43"/>
      <c r="AUX71" s="43"/>
      <c r="AUY71" s="43"/>
      <c r="AUZ71" s="43"/>
      <c r="AVA71" s="43"/>
      <c r="AVB71" s="43"/>
      <c r="AVC71" s="43"/>
      <c r="AVD71" s="43"/>
      <c r="AVE71" s="43"/>
      <c r="AVF71" s="43"/>
      <c r="AVG71" s="43"/>
      <c r="AVH71" s="43"/>
      <c r="AVI71" s="43"/>
      <c r="AVJ71" s="43"/>
      <c r="AVK71" s="43"/>
      <c r="AVL71" s="43"/>
      <c r="AVM71" s="43"/>
      <c r="AVN71" s="43"/>
      <c r="AVO71" s="43"/>
      <c r="AVP71" s="43"/>
      <c r="AVQ71" s="43"/>
      <c r="AVR71" s="43"/>
      <c r="AVS71" s="43"/>
      <c r="AVT71" s="43"/>
      <c r="AVU71" s="43"/>
      <c r="AVV71" s="43"/>
      <c r="AVW71" s="43"/>
      <c r="AVX71" s="43"/>
      <c r="AVY71" s="43"/>
      <c r="AVZ71" s="43"/>
      <c r="AWA71" s="43"/>
      <c r="AWB71" s="43"/>
      <c r="AWC71" s="43"/>
      <c r="AWD71" s="43"/>
      <c r="AWE71" s="43"/>
      <c r="AWF71" s="43"/>
      <c r="AWG71" s="43"/>
      <c r="AWH71" s="43"/>
      <c r="AWI71" s="43"/>
      <c r="AWJ71" s="43"/>
      <c r="AWK71" s="43"/>
      <c r="AWL71" s="43"/>
      <c r="AWM71" s="43"/>
      <c r="AWN71" s="43"/>
      <c r="AWO71" s="43"/>
      <c r="AWP71" s="43"/>
      <c r="AWQ71" s="43"/>
      <c r="AWR71" s="43"/>
      <c r="AWS71" s="43"/>
      <c r="AWT71" s="43"/>
      <c r="AWU71" s="43"/>
      <c r="AWV71" s="43"/>
      <c r="AWW71" s="43"/>
      <c r="AWX71" s="43"/>
      <c r="AWY71" s="43"/>
      <c r="AWZ71" s="43"/>
      <c r="AXA71" s="43"/>
      <c r="AXB71" s="43"/>
      <c r="AXC71" s="43"/>
      <c r="AXD71" s="43"/>
      <c r="AXE71" s="43"/>
      <c r="AXF71" s="43"/>
      <c r="AXG71" s="43"/>
      <c r="AXH71" s="43"/>
      <c r="AXI71" s="43"/>
      <c r="AXJ71" s="43"/>
      <c r="AXK71" s="43"/>
      <c r="AXL71" s="43"/>
      <c r="AXM71" s="43"/>
      <c r="AXN71" s="43"/>
      <c r="AXO71" s="43"/>
      <c r="AXP71" s="43"/>
      <c r="AXQ71" s="43"/>
      <c r="AXR71" s="43"/>
      <c r="AXS71" s="43"/>
      <c r="AXT71" s="43"/>
      <c r="AXU71" s="43"/>
      <c r="AXV71" s="43"/>
      <c r="AXW71" s="43"/>
      <c r="AXX71" s="43"/>
      <c r="AXY71" s="43"/>
      <c r="AXZ71" s="43"/>
      <c r="AYA71" s="43"/>
      <c r="AYB71" s="43"/>
      <c r="AYC71" s="43"/>
      <c r="AYD71" s="43"/>
      <c r="AYE71" s="43"/>
      <c r="AYF71" s="43"/>
      <c r="AYG71" s="43"/>
      <c r="AYH71" s="43"/>
      <c r="AYI71" s="43"/>
      <c r="AYJ71" s="43"/>
      <c r="AYK71" s="43"/>
      <c r="AYL71" s="43"/>
      <c r="AYM71" s="43"/>
      <c r="AYN71" s="43"/>
      <c r="AYO71" s="43"/>
      <c r="AYP71" s="43"/>
      <c r="AYQ71" s="43"/>
      <c r="AYR71" s="43"/>
      <c r="AYS71" s="43"/>
      <c r="AYT71" s="43"/>
      <c r="AYU71" s="43"/>
      <c r="AYV71" s="43"/>
      <c r="AYW71" s="43"/>
      <c r="AYX71" s="43"/>
      <c r="AYY71" s="43"/>
      <c r="AYZ71" s="43"/>
      <c r="AZA71" s="43"/>
      <c r="AZB71" s="43"/>
      <c r="AZC71" s="43"/>
      <c r="AZD71" s="43"/>
      <c r="AZE71" s="43"/>
      <c r="AZF71" s="43"/>
      <c r="AZG71" s="43"/>
      <c r="AZH71" s="43"/>
      <c r="AZI71" s="43"/>
      <c r="AZJ71" s="43"/>
      <c r="AZK71" s="43"/>
      <c r="AZL71" s="43"/>
      <c r="AZM71" s="43"/>
      <c r="AZN71" s="43"/>
      <c r="AZO71" s="43"/>
      <c r="AZP71" s="43"/>
      <c r="AZQ71" s="43"/>
      <c r="AZR71" s="43"/>
      <c r="AZS71" s="43"/>
      <c r="AZT71" s="43"/>
      <c r="AZU71" s="43"/>
      <c r="AZV71" s="43"/>
      <c r="AZW71" s="43"/>
      <c r="AZX71" s="43"/>
      <c r="AZY71" s="43"/>
      <c r="AZZ71" s="43"/>
      <c r="BAA71" s="43"/>
      <c r="BAB71" s="43"/>
      <c r="BAC71" s="43"/>
      <c r="BAD71" s="43"/>
      <c r="BAE71" s="43"/>
      <c r="BAF71" s="43"/>
      <c r="BAG71" s="43"/>
      <c r="BAH71" s="43"/>
      <c r="BAI71" s="43"/>
      <c r="BAJ71" s="43"/>
      <c r="BAK71" s="43"/>
      <c r="BAL71" s="43"/>
      <c r="BAM71" s="43"/>
      <c r="BAN71" s="43"/>
      <c r="BAO71" s="43"/>
      <c r="BAP71" s="43"/>
      <c r="BAQ71" s="43"/>
      <c r="BAR71" s="43"/>
      <c r="BAS71" s="43"/>
      <c r="BAT71" s="43"/>
      <c r="BAU71" s="43"/>
      <c r="BAV71" s="43"/>
      <c r="BAW71" s="43"/>
      <c r="BAX71" s="43"/>
      <c r="BAY71" s="43"/>
      <c r="BAZ71" s="43"/>
      <c r="BBA71" s="43"/>
      <c r="BBB71" s="43"/>
      <c r="BBC71" s="43"/>
      <c r="BBD71" s="43"/>
      <c r="BBE71" s="43"/>
      <c r="BBF71" s="43"/>
      <c r="BBG71" s="43"/>
      <c r="BBH71" s="43"/>
      <c r="BBI71" s="43"/>
      <c r="BBJ71" s="43"/>
      <c r="BBK71" s="43"/>
      <c r="BBL71" s="43"/>
      <c r="BBM71" s="43"/>
      <c r="BBN71" s="43"/>
      <c r="BBO71" s="43"/>
      <c r="BBP71" s="43"/>
      <c r="BBQ71" s="43"/>
      <c r="BBR71" s="43"/>
      <c r="BBS71" s="43"/>
      <c r="BBT71" s="43"/>
      <c r="BBU71" s="43"/>
      <c r="BBV71" s="43"/>
      <c r="BBW71" s="43"/>
      <c r="BBX71" s="43"/>
      <c r="BBY71" s="43"/>
      <c r="BBZ71" s="43"/>
      <c r="BCA71" s="43"/>
      <c r="BCB71" s="43"/>
      <c r="BCC71" s="43"/>
      <c r="BCD71" s="43"/>
      <c r="BCE71" s="43"/>
      <c r="BCF71" s="43"/>
      <c r="BCG71" s="43"/>
      <c r="BCH71" s="43"/>
      <c r="BCI71" s="43"/>
      <c r="BCJ71" s="43"/>
      <c r="BCK71" s="43"/>
      <c r="BCL71" s="43"/>
      <c r="BCM71" s="43"/>
      <c r="BCN71" s="43"/>
      <c r="BCO71" s="43"/>
      <c r="BCP71" s="43"/>
      <c r="BCQ71" s="43"/>
      <c r="BCR71" s="43"/>
      <c r="BCS71" s="43"/>
      <c r="BCT71" s="43"/>
      <c r="BCU71" s="43"/>
      <c r="BCV71" s="43"/>
      <c r="BCW71" s="43"/>
      <c r="BCX71" s="43"/>
      <c r="BCY71" s="43"/>
      <c r="BCZ71" s="43"/>
      <c r="BDA71" s="43"/>
      <c r="BDB71" s="43"/>
      <c r="BDC71" s="43"/>
      <c r="BDD71" s="43"/>
      <c r="BDE71" s="43"/>
      <c r="BDF71" s="43"/>
      <c r="BDG71" s="43"/>
      <c r="BDH71" s="43"/>
      <c r="BDI71" s="43"/>
      <c r="BDJ71" s="43"/>
      <c r="BDK71" s="43"/>
      <c r="BDL71" s="43"/>
      <c r="BDM71" s="43"/>
      <c r="BDN71" s="43"/>
      <c r="BDO71" s="43"/>
      <c r="BDP71" s="43"/>
      <c r="BDQ71" s="43"/>
      <c r="BDR71" s="43"/>
      <c r="BDS71" s="43"/>
      <c r="BDT71" s="43"/>
      <c r="BDU71" s="43"/>
      <c r="BDV71" s="43"/>
      <c r="BDW71" s="43"/>
      <c r="BDX71" s="43"/>
      <c r="BDY71" s="43"/>
      <c r="BDZ71" s="43"/>
      <c r="BEA71" s="43"/>
      <c r="BEB71" s="43"/>
      <c r="BEC71" s="43"/>
      <c r="BED71" s="43"/>
      <c r="BEE71" s="43"/>
      <c r="BEF71" s="43"/>
      <c r="BEG71" s="43"/>
      <c r="BEH71" s="43"/>
      <c r="BEI71" s="43"/>
      <c r="BEJ71" s="43"/>
      <c r="BEK71" s="43"/>
      <c r="BEL71" s="43"/>
      <c r="BEM71" s="43"/>
      <c r="BEN71" s="43"/>
      <c r="BEO71" s="43"/>
      <c r="BEP71" s="43"/>
      <c r="BEQ71" s="43"/>
      <c r="BER71" s="43"/>
      <c r="BES71" s="43"/>
      <c r="BET71" s="43"/>
      <c r="BEU71" s="43"/>
      <c r="BEV71" s="43"/>
      <c r="BEW71" s="43"/>
      <c r="BEX71" s="43"/>
      <c r="BEY71" s="43"/>
      <c r="BEZ71" s="43"/>
      <c r="BFA71" s="43"/>
      <c r="BFB71" s="43"/>
      <c r="BFC71" s="43"/>
      <c r="BFD71" s="43"/>
      <c r="BFE71" s="43"/>
      <c r="BFF71" s="43"/>
      <c r="BFG71" s="43"/>
      <c r="BFH71" s="43"/>
      <c r="BFI71" s="43"/>
      <c r="BFJ71" s="43"/>
      <c r="BFK71" s="43"/>
      <c r="BFL71" s="43"/>
      <c r="BFM71" s="43"/>
      <c r="BFN71" s="43"/>
      <c r="BFO71" s="43"/>
      <c r="BFP71" s="43"/>
      <c r="BFQ71" s="43"/>
      <c r="BFR71" s="43"/>
      <c r="BFS71" s="43"/>
      <c r="BFT71" s="43"/>
      <c r="BFU71" s="43"/>
      <c r="BFV71" s="43"/>
      <c r="BFW71" s="43"/>
      <c r="BFX71" s="43"/>
      <c r="BFY71" s="43"/>
      <c r="BFZ71" s="43"/>
      <c r="BGA71" s="43"/>
      <c r="BGB71" s="43"/>
      <c r="BGC71" s="43"/>
      <c r="BGD71" s="43"/>
      <c r="BGE71" s="43"/>
      <c r="BGF71" s="43"/>
      <c r="BGG71" s="43"/>
      <c r="BGH71" s="43"/>
      <c r="BGI71" s="43"/>
      <c r="BGJ71" s="43"/>
      <c r="BGK71" s="43"/>
      <c r="BGL71" s="43"/>
      <c r="BGM71" s="43"/>
      <c r="BGN71" s="43"/>
      <c r="BGO71" s="43"/>
      <c r="BGP71" s="43"/>
      <c r="BGQ71" s="43"/>
      <c r="BGR71" s="43"/>
      <c r="BGS71" s="43"/>
      <c r="BGT71" s="43"/>
      <c r="BGU71" s="43"/>
      <c r="BGV71" s="43"/>
      <c r="BGW71" s="43"/>
      <c r="BGX71" s="43"/>
      <c r="BGY71" s="43"/>
      <c r="BGZ71" s="43"/>
      <c r="BHA71" s="43"/>
      <c r="BHB71" s="43"/>
      <c r="BHC71" s="43"/>
      <c r="BHD71" s="43"/>
      <c r="BHE71" s="43"/>
      <c r="BHF71" s="43"/>
      <c r="BHG71" s="43"/>
      <c r="BHH71" s="43"/>
      <c r="BHI71" s="43"/>
      <c r="BHJ71" s="43"/>
      <c r="BHK71" s="43"/>
      <c r="BHL71" s="43"/>
      <c r="BHM71" s="43"/>
      <c r="BHN71" s="43"/>
      <c r="BHO71" s="43"/>
      <c r="BHP71" s="43"/>
      <c r="BHQ71" s="43"/>
      <c r="BHR71" s="43"/>
      <c r="BHS71" s="43"/>
      <c r="BHT71" s="43"/>
      <c r="BHU71" s="43"/>
      <c r="BHV71" s="43"/>
      <c r="BHW71" s="43"/>
      <c r="BHX71" s="43"/>
      <c r="BHY71" s="43"/>
      <c r="BHZ71" s="43"/>
      <c r="BIA71" s="43"/>
      <c r="BIB71" s="43"/>
      <c r="BIC71" s="43"/>
      <c r="BID71" s="43"/>
      <c r="BIE71" s="43"/>
      <c r="BIF71" s="43"/>
      <c r="BIG71" s="43"/>
      <c r="BIH71" s="43"/>
      <c r="BII71" s="43"/>
      <c r="BIJ71" s="43"/>
      <c r="BIK71" s="43"/>
      <c r="BIL71" s="43"/>
      <c r="BIM71" s="43"/>
      <c r="BIN71" s="43"/>
      <c r="BIO71" s="43"/>
      <c r="BIP71" s="43"/>
      <c r="BIQ71" s="43"/>
      <c r="BIR71" s="43"/>
      <c r="BIS71" s="43"/>
      <c r="BIT71" s="43"/>
      <c r="BIU71" s="43"/>
      <c r="BIV71" s="43"/>
      <c r="BIW71" s="43"/>
      <c r="BIX71" s="43"/>
      <c r="BIY71" s="43"/>
      <c r="BIZ71" s="43"/>
      <c r="BJA71" s="43"/>
      <c r="BJB71" s="43"/>
      <c r="BJC71" s="43"/>
      <c r="BJD71" s="43"/>
      <c r="BJE71" s="43"/>
      <c r="BJF71" s="43"/>
      <c r="BJG71" s="43"/>
      <c r="BJH71" s="43"/>
      <c r="BJI71" s="43"/>
      <c r="BJJ71" s="43"/>
      <c r="BJK71" s="43"/>
      <c r="BJL71" s="43"/>
      <c r="BJM71" s="43"/>
      <c r="BJN71" s="43"/>
      <c r="BJO71" s="43"/>
      <c r="BJP71" s="43"/>
      <c r="BJQ71" s="43"/>
      <c r="BJR71" s="43"/>
      <c r="BJS71" s="43"/>
      <c r="BJT71" s="43"/>
      <c r="BJU71" s="43"/>
      <c r="BJV71" s="43"/>
      <c r="BJW71" s="43"/>
      <c r="BJX71" s="43"/>
      <c r="BJY71" s="43"/>
      <c r="BJZ71" s="43"/>
      <c r="BKA71" s="43"/>
      <c r="BKB71" s="43"/>
      <c r="BKC71" s="43"/>
      <c r="BKD71" s="43"/>
      <c r="BKE71" s="43"/>
      <c r="BKF71" s="43"/>
      <c r="BKG71" s="43"/>
      <c r="BKH71" s="43"/>
      <c r="BKI71" s="43"/>
      <c r="BKJ71" s="43"/>
      <c r="BKK71" s="43"/>
      <c r="BKL71" s="43"/>
      <c r="BKM71" s="43"/>
      <c r="BKN71" s="43"/>
      <c r="BKO71" s="43"/>
      <c r="BKP71" s="43"/>
      <c r="BKQ71" s="43"/>
      <c r="BKR71" s="43"/>
      <c r="BKS71" s="43"/>
      <c r="BKT71" s="43"/>
      <c r="BKU71" s="43"/>
      <c r="BKV71" s="43"/>
      <c r="BKW71" s="43"/>
      <c r="BKX71" s="43"/>
      <c r="BKY71" s="43"/>
      <c r="BKZ71" s="43"/>
      <c r="BLA71" s="43"/>
      <c r="BLB71" s="43"/>
      <c r="BLC71" s="43"/>
      <c r="BLD71" s="43"/>
      <c r="BLE71" s="43"/>
      <c r="BLF71" s="43"/>
      <c r="BLG71" s="43"/>
      <c r="BLH71" s="43"/>
      <c r="BLI71" s="43"/>
      <c r="BLJ71" s="43"/>
      <c r="BLK71" s="43"/>
      <c r="BLL71" s="43"/>
      <c r="BLM71" s="43"/>
      <c r="BLN71" s="43"/>
      <c r="BLO71" s="43"/>
      <c r="BLP71" s="43"/>
      <c r="BLQ71" s="43"/>
      <c r="BLR71" s="43"/>
      <c r="BLS71" s="43"/>
      <c r="BLT71" s="43"/>
      <c r="BLU71" s="43"/>
      <c r="BLV71" s="43"/>
      <c r="BLW71" s="43"/>
      <c r="BLX71" s="43"/>
      <c r="BLY71" s="43"/>
      <c r="BLZ71" s="43"/>
      <c r="BMA71" s="43"/>
      <c r="BMB71" s="43"/>
      <c r="BMC71" s="43"/>
      <c r="BMD71" s="43"/>
      <c r="BME71" s="43"/>
      <c r="BMF71" s="43"/>
      <c r="BMG71" s="43"/>
      <c r="BMH71" s="43"/>
      <c r="BMI71" s="43"/>
      <c r="BMJ71" s="43"/>
      <c r="BMK71" s="43"/>
      <c r="BML71" s="43"/>
      <c r="BMM71" s="43"/>
      <c r="BMN71" s="43"/>
      <c r="BMO71" s="43"/>
      <c r="BMP71" s="43"/>
      <c r="BMQ71" s="43"/>
      <c r="BMR71" s="43"/>
      <c r="BMS71" s="43"/>
      <c r="BMT71" s="43"/>
      <c r="BMU71" s="43"/>
      <c r="BMV71" s="43"/>
      <c r="BMW71" s="43"/>
      <c r="BMX71" s="43"/>
      <c r="BMY71" s="43"/>
      <c r="BMZ71" s="43"/>
      <c r="BNA71" s="43"/>
      <c r="BNB71" s="43"/>
      <c r="BNC71" s="43"/>
      <c r="BND71" s="43"/>
      <c r="BNE71" s="43"/>
      <c r="BNF71" s="43"/>
      <c r="BNG71" s="43"/>
      <c r="BNH71" s="43"/>
      <c r="BNI71" s="43"/>
      <c r="BNJ71" s="43"/>
      <c r="BNK71" s="43"/>
      <c r="BNL71" s="43"/>
      <c r="BNM71" s="43"/>
      <c r="BNN71" s="43"/>
      <c r="BNO71" s="43"/>
      <c r="BNP71" s="43"/>
      <c r="BNQ71" s="43"/>
      <c r="BNR71" s="43"/>
      <c r="BNS71" s="43"/>
      <c r="BNT71" s="43"/>
      <c r="BNU71" s="43"/>
      <c r="BNV71" s="43"/>
      <c r="BNW71" s="43"/>
      <c r="BNX71" s="43"/>
      <c r="BNY71" s="43"/>
      <c r="BNZ71" s="43"/>
      <c r="BOA71" s="43"/>
      <c r="BOB71" s="43"/>
      <c r="BOC71" s="43"/>
      <c r="BOD71" s="43"/>
      <c r="BOE71" s="43"/>
      <c r="BOF71" s="43"/>
      <c r="BOG71" s="43"/>
      <c r="BOH71" s="43"/>
      <c r="BOI71" s="43"/>
      <c r="BOJ71" s="43"/>
      <c r="BOK71" s="43"/>
      <c r="BOL71" s="43"/>
      <c r="BOM71" s="43"/>
      <c r="BON71" s="43"/>
      <c r="BOO71" s="43"/>
      <c r="BOP71" s="43"/>
      <c r="BOQ71" s="43"/>
      <c r="BOR71" s="43"/>
      <c r="BOS71" s="43"/>
      <c r="BOT71" s="43"/>
      <c r="BOU71" s="43"/>
      <c r="BOV71" s="43"/>
      <c r="BOW71" s="43"/>
      <c r="BOX71" s="43"/>
      <c r="BOY71" s="43"/>
      <c r="BOZ71" s="43"/>
      <c r="BPA71" s="43"/>
      <c r="BPB71" s="43"/>
      <c r="BPC71" s="43"/>
      <c r="BPD71" s="43"/>
      <c r="BPE71" s="43"/>
      <c r="BPF71" s="43"/>
      <c r="BPG71" s="43"/>
      <c r="BPH71" s="43"/>
      <c r="BPI71" s="43"/>
      <c r="BPJ71" s="43"/>
      <c r="BPK71" s="43"/>
      <c r="BPL71" s="43"/>
      <c r="BPM71" s="43"/>
      <c r="BPN71" s="43"/>
      <c r="BPO71" s="43"/>
      <c r="BPP71" s="43"/>
      <c r="BPQ71" s="43"/>
      <c r="BPR71" s="43"/>
      <c r="BPS71" s="43"/>
      <c r="BPT71" s="43"/>
      <c r="BPU71" s="43"/>
      <c r="BPV71" s="43"/>
      <c r="BPW71" s="43"/>
      <c r="BPX71" s="43"/>
      <c r="BPY71" s="43"/>
      <c r="BPZ71" s="43"/>
      <c r="BQA71" s="43"/>
      <c r="BQB71" s="43"/>
      <c r="BQC71" s="43"/>
      <c r="BQD71" s="43"/>
      <c r="BQE71" s="43"/>
      <c r="BQF71" s="43"/>
      <c r="BQG71" s="43"/>
      <c r="BQH71" s="43"/>
      <c r="BQI71" s="43"/>
      <c r="BQJ71" s="43"/>
      <c r="BQK71" s="43"/>
      <c r="BQL71" s="43"/>
      <c r="BQM71" s="43"/>
      <c r="BQN71" s="43"/>
      <c r="BQO71" s="43"/>
      <c r="BQP71" s="43"/>
      <c r="BQQ71" s="43"/>
      <c r="BQR71" s="43"/>
      <c r="BQS71" s="43"/>
      <c r="BQT71" s="43"/>
      <c r="BQU71" s="43"/>
      <c r="BQV71" s="43"/>
      <c r="BQW71" s="43"/>
      <c r="BQX71" s="43"/>
      <c r="BQY71" s="43"/>
      <c r="BQZ71" s="43"/>
      <c r="BRA71" s="43"/>
      <c r="BRB71" s="43"/>
      <c r="BRC71" s="43"/>
      <c r="BRD71" s="43"/>
      <c r="BRE71" s="43"/>
      <c r="BRF71" s="43"/>
      <c r="BRG71" s="43"/>
      <c r="BRH71" s="43"/>
      <c r="BRI71" s="43"/>
      <c r="BRJ71" s="43"/>
      <c r="BRK71" s="43"/>
      <c r="BRL71" s="43"/>
      <c r="BRM71" s="43"/>
      <c r="BRN71" s="43"/>
      <c r="BRO71" s="43"/>
      <c r="BRP71" s="43"/>
      <c r="BRQ71" s="43"/>
      <c r="BRR71" s="43"/>
      <c r="BRS71" s="43"/>
      <c r="BRT71" s="43"/>
      <c r="BRU71" s="43"/>
      <c r="BRV71" s="43"/>
      <c r="BRW71" s="43"/>
      <c r="BRX71" s="43"/>
      <c r="BRY71" s="43"/>
      <c r="BRZ71" s="43"/>
      <c r="BSA71" s="43"/>
      <c r="BSB71" s="43"/>
      <c r="BSC71" s="43"/>
      <c r="BSD71" s="43"/>
      <c r="BSE71" s="43"/>
      <c r="BSF71" s="43"/>
      <c r="BSG71" s="43"/>
      <c r="BSH71" s="43"/>
      <c r="BSI71" s="43"/>
      <c r="BSJ71" s="43"/>
      <c r="BSK71" s="43"/>
      <c r="BSL71" s="43"/>
      <c r="BSM71" s="43"/>
      <c r="BSN71" s="43"/>
      <c r="BSO71" s="43"/>
      <c r="BSP71" s="43"/>
      <c r="BSQ71" s="43"/>
      <c r="BSR71" s="43"/>
      <c r="BSS71" s="43"/>
      <c r="BST71" s="43"/>
      <c r="BSU71" s="43"/>
      <c r="BSV71" s="43"/>
      <c r="BSW71" s="43"/>
      <c r="BSX71" s="43"/>
      <c r="BSY71" s="43"/>
      <c r="BSZ71" s="43"/>
      <c r="BTA71" s="43"/>
      <c r="BTB71" s="43"/>
      <c r="BTC71" s="43"/>
      <c r="BTD71" s="43"/>
      <c r="BTE71" s="43"/>
      <c r="BTF71" s="43"/>
      <c r="BTG71" s="43"/>
      <c r="BTH71" s="43"/>
      <c r="BTI71" s="43"/>
      <c r="BTJ71" s="43"/>
      <c r="BTK71" s="43"/>
      <c r="BTL71" s="43"/>
      <c r="BTM71" s="43"/>
      <c r="BTN71" s="43"/>
      <c r="BTO71" s="43"/>
      <c r="BTP71" s="43"/>
      <c r="BTQ71" s="43"/>
      <c r="BTR71" s="43"/>
      <c r="BTS71" s="43"/>
      <c r="BTT71" s="43"/>
      <c r="BTU71" s="43"/>
      <c r="BTV71" s="43"/>
      <c r="BTW71" s="43"/>
      <c r="BTX71" s="43"/>
      <c r="BTY71" s="43"/>
      <c r="BTZ71" s="43"/>
      <c r="BUA71" s="43"/>
      <c r="BUB71" s="43"/>
      <c r="BUC71" s="43"/>
      <c r="BUD71" s="43"/>
      <c r="BUE71" s="43"/>
      <c r="BUF71" s="43"/>
      <c r="BUG71" s="43"/>
      <c r="BUH71" s="43"/>
      <c r="BUI71" s="43"/>
      <c r="BUJ71" s="43"/>
      <c r="BUK71" s="43"/>
      <c r="BUL71" s="43"/>
      <c r="BUM71" s="43"/>
      <c r="BUN71" s="43"/>
      <c r="BUO71" s="43"/>
      <c r="BUP71" s="43"/>
      <c r="BUQ71" s="43"/>
      <c r="BUR71" s="43"/>
      <c r="BUS71" s="43"/>
      <c r="BUT71" s="43"/>
      <c r="BUU71" s="43"/>
      <c r="BUV71" s="43"/>
      <c r="BUW71" s="43"/>
      <c r="BUX71" s="43"/>
      <c r="BUY71" s="43"/>
      <c r="BUZ71" s="43"/>
      <c r="BVA71" s="43"/>
      <c r="BVB71" s="43"/>
      <c r="BVC71" s="43"/>
      <c r="BVD71" s="43"/>
      <c r="BVE71" s="43"/>
      <c r="BVF71" s="43"/>
      <c r="BVG71" s="43"/>
      <c r="BVH71" s="43"/>
      <c r="BVI71" s="43"/>
      <c r="BVJ71" s="43"/>
      <c r="BVK71" s="43"/>
      <c r="BVL71" s="43"/>
      <c r="BVM71" s="43"/>
      <c r="BVN71" s="43"/>
      <c r="BVO71" s="43"/>
      <c r="BVP71" s="43"/>
      <c r="BVQ71" s="43"/>
      <c r="BVR71" s="43"/>
      <c r="BVS71" s="43"/>
      <c r="BVT71" s="43"/>
      <c r="BVU71" s="43"/>
      <c r="BVV71" s="43"/>
      <c r="BVW71" s="43"/>
      <c r="BVX71" s="43"/>
      <c r="BVY71" s="43"/>
      <c r="BVZ71" s="43"/>
      <c r="BWA71" s="43"/>
      <c r="BWB71" s="43"/>
      <c r="BWC71" s="43"/>
      <c r="BWD71" s="43"/>
      <c r="BWE71" s="43"/>
      <c r="BWF71" s="43"/>
      <c r="BWG71" s="43"/>
      <c r="BWH71" s="43"/>
      <c r="BWI71" s="43"/>
      <c r="BWJ71" s="43"/>
      <c r="BWK71" s="43"/>
      <c r="BWL71" s="43"/>
      <c r="BWM71" s="43"/>
      <c r="BWN71" s="43"/>
      <c r="BWO71" s="43"/>
      <c r="BWP71" s="43"/>
      <c r="BWQ71" s="43"/>
      <c r="BWR71" s="43"/>
      <c r="BWS71" s="43"/>
      <c r="BWT71" s="43"/>
      <c r="BWU71" s="43"/>
      <c r="BWV71" s="43"/>
      <c r="BWW71" s="43"/>
      <c r="BWX71" s="43"/>
      <c r="BWY71" s="43"/>
      <c r="BWZ71" s="43"/>
      <c r="BXA71" s="43"/>
      <c r="BXB71" s="43"/>
      <c r="BXC71" s="43"/>
      <c r="BXD71" s="43"/>
      <c r="BXE71" s="43"/>
      <c r="BXF71" s="43"/>
      <c r="BXG71" s="43"/>
      <c r="BXH71" s="43"/>
      <c r="BXI71" s="43"/>
      <c r="BXJ71" s="43"/>
      <c r="BXK71" s="43"/>
      <c r="BXL71" s="43"/>
      <c r="BXM71" s="43"/>
      <c r="BXN71" s="43"/>
      <c r="BXO71" s="43"/>
      <c r="BXP71" s="43"/>
      <c r="BXQ71" s="43"/>
      <c r="BXR71" s="43"/>
      <c r="BXS71" s="43"/>
      <c r="BXT71" s="43"/>
      <c r="BXU71" s="43"/>
      <c r="BXV71" s="43"/>
      <c r="BXW71" s="43"/>
      <c r="BXX71" s="43"/>
      <c r="BXY71" s="43"/>
      <c r="BXZ71" s="43"/>
      <c r="BYA71" s="43"/>
      <c r="BYB71" s="43"/>
      <c r="BYC71" s="43"/>
      <c r="BYD71" s="43"/>
      <c r="BYE71" s="43"/>
      <c r="BYF71" s="43"/>
      <c r="BYG71" s="43"/>
      <c r="BYH71" s="43"/>
      <c r="BYI71" s="43"/>
      <c r="BYJ71" s="43"/>
      <c r="BYK71" s="43"/>
      <c r="BYL71" s="43"/>
      <c r="BYM71" s="43"/>
      <c r="BYN71" s="43"/>
      <c r="BYO71" s="43"/>
      <c r="BYP71" s="43"/>
      <c r="BYQ71" s="43"/>
      <c r="BYR71" s="43"/>
      <c r="BYS71" s="43"/>
      <c r="BYT71" s="43"/>
      <c r="BYU71" s="43"/>
      <c r="BYV71" s="43"/>
      <c r="BYW71" s="43"/>
      <c r="BYX71" s="43"/>
      <c r="BYY71" s="43"/>
      <c r="BYZ71" s="43"/>
      <c r="BZA71" s="43"/>
      <c r="BZB71" s="43"/>
      <c r="BZC71" s="43"/>
      <c r="BZD71" s="43"/>
      <c r="BZE71" s="43"/>
      <c r="BZF71" s="43"/>
      <c r="BZG71" s="43"/>
      <c r="BZH71" s="43"/>
      <c r="BZI71" s="43"/>
      <c r="BZJ71" s="43"/>
      <c r="BZK71" s="43"/>
      <c r="BZL71" s="43"/>
      <c r="BZM71" s="43"/>
      <c r="BZN71" s="43"/>
      <c r="BZO71" s="43"/>
      <c r="BZP71" s="43"/>
      <c r="BZQ71" s="43"/>
      <c r="BZR71" s="43"/>
      <c r="BZS71" s="43"/>
      <c r="BZT71" s="43"/>
      <c r="BZU71" s="43"/>
      <c r="BZV71" s="43"/>
      <c r="BZW71" s="43"/>
      <c r="BZX71" s="43"/>
      <c r="BZY71" s="43"/>
      <c r="BZZ71" s="43"/>
      <c r="CAA71" s="43"/>
      <c r="CAB71" s="43"/>
      <c r="CAC71" s="43"/>
      <c r="CAD71" s="43"/>
      <c r="CAE71" s="43"/>
      <c r="CAF71" s="43"/>
      <c r="CAG71" s="43"/>
      <c r="CAH71" s="43"/>
      <c r="CAI71" s="43"/>
      <c r="CAJ71" s="43"/>
      <c r="CAK71" s="43"/>
      <c r="CAL71" s="43"/>
      <c r="CAM71" s="43"/>
      <c r="CAN71" s="43"/>
      <c r="CAO71" s="43"/>
      <c r="CAP71" s="43"/>
      <c r="CAQ71" s="43"/>
      <c r="CAR71" s="43"/>
      <c r="CAS71" s="43"/>
      <c r="CAT71" s="43"/>
      <c r="CAU71" s="43"/>
      <c r="CAV71" s="43"/>
      <c r="CAW71" s="43"/>
      <c r="CAX71" s="43"/>
      <c r="CAY71" s="43"/>
      <c r="CAZ71" s="43"/>
      <c r="CBA71" s="43"/>
      <c r="CBB71" s="43"/>
      <c r="CBC71" s="43"/>
      <c r="CBD71" s="43"/>
      <c r="CBE71" s="43"/>
      <c r="CBF71" s="43"/>
      <c r="CBG71" s="43"/>
      <c r="CBH71" s="43"/>
      <c r="CBI71" s="43"/>
      <c r="CBJ71" s="43"/>
      <c r="CBK71" s="43"/>
      <c r="CBL71" s="43"/>
      <c r="CBM71" s="43"/>
      <c r="CBN71" s="43"/>
      <c r="CBO71" s="43"/>
      <c r="CBP71" s="43"/>
      <c r="CBQ71" s="43"/>
      <c r="CBR71" s="43"/>
      <c r="CBS71" s="43"/>
      <c r="CBT71" s="43"/>
      <c r="CBU71" s="43"/>
      <c r="CBV71" s="43"/>
      <c r="CBW71" s="43"/>
      <c r="CBX71" s="43"/>
      <c r="CBY71" s="43"/>
      <c r="CBZ71" s="43"/>
      <c r="CCA71" s="43"/>
      <c r="CCB71" s="43"/>
      <c r="CCC71" s="43"/>
      <c r="CCD71" s="43"/>
      <c r="CCE71" s="43"/>
      <c r="CCF71" s="43"/>
      <c r="CCG71" s="43"/>
      <c r="CCH71" s="43"/>
      <c r="CCI71" s="43"/>
      <c r="CCJ71" s="43"/>
      <c r="CCK71" s="43"/>
      <c r="CCL71" s="43"/>
      <c r="CCM71" s="43"/>
      <c r="CCN71" s="43"/>
      <c r="CCO71" s="43"/>
      <c r="CCP71" s="43"/>
      <c r="CCQ71" s="43"/>
      <c r="CCR71" s="43"/>
      <c r="CCS71" s="43"/>
      <c r="CCT71" s="43"/>
      <c r="CCU71" s="43"/>
      <c r="CCV71" s="43"/>
      <c r="CCW71" s="43"/>
      <c r="CCX71" s="43"/>
      <c r="CCY71" s="43"/>
      <c r="CCZ71" s="43"/>
      <c r="CDA71" s="43"/>
      <c r="CDB71" s="43"/>
      <c r="CDC71" s="43"/>
      <c r="CDD71" s="43"/>
      <c r="CDE71" s="43"/>
      <c r="CDF71" s="43"/>
      <c r="CDG71" s="43"/>
      <c r="CDH71" s="43"/>
      <c r="CDI71" s="43"/>
      <c r="CDJ71" s="43"/>
      <c r="CDK71" s="43"/>
      <c r="CDL71" s="43"/>
      <c r="CDM71" s="43"/>
      <c r="CDN71" s="43"/>
      <c r="CDO71" s="43"/>
      <c r="CDP71" s="43"/>
      <c r="CDQ71" s="43"/>
      <c r="CDR71" s="43"/>
      <c r="CDS71" s="43"/>
      <c r="CDT71" s="43"/>
      <c r="CDU71" s="43"/>
      <c r="CDV71" s="43"/>
      <c r="CDW71" s="43"/>
      <c r="CDX71" s="43"/>
      <c r="CDY71" s="43"/>
      <c r="CDZ71" s="43"/>
      <c r="CEA71" s="43"/>
      <c r="CEB71" s="43"/>
      <c r="CEC71" s="43"/>
      <c r="CED71" s="43"/>
      <c r="CEE71" s="43"/>
      <c r="CEF71" s="43"/>
      <c r="CEG71" s="43"/>
      <c r="CEH71" s="43"/>
      <c r="CEI71" s="43"/>
      <c r="CEJ71" s="43"/>
      <c r="CEK71" s="43"/>
      <c r="CEL71" s="43"/>
      <c r="CEM71" s="43"/>
      <c r="CEN71" s="43"/>
      <c r="CEO71" s="43"/>
      <c r="CEP71" s="43"/>
      <c r="CEQ71" s="43"/>
      <c r="CER71" s="43"/>
      <c r="CES71" s="43"/>
      <c r="CET71" s="43"/>
      <c r="CEU71" s="43"/>
      <c r="CEV71" s="43"/>
      <c r="CEW71" s="43"/>
      <c r="CEX71" s="43"/>
      <c r="CEY71" s="43"/>
      <c r="CEZ71" s="43"/>
      <c r="CFA71" s="43"/>
      <c r="CFB71" s="43"/>
      <c r="CFC71" s="43"/>
      <c r="CFD71" s="43"/>
      <c r="CFE71" s="43"/>
      <c r="CFF71" s="43"/>
      <c r="CFG71" s="43"/>
      <c r="CFH71" s="43"/>
      <c r="CFI71" s="43"/>
      <c r="CFJ71" s="43"/>
      <c r="CFK71" s="43"/>
      <c r="CFL71" s="43"/>
      <c r="CFM71" s="43"/>
      <c r="CFN71" s="43"/>
      <c r="CFO71" s="43"/>
      <c r="CFP71" s="43"/>
      <c r="CFQ71" s="43"/>
      <c r="CFR71" s="43"/>
      <c r="CFS71" s="43"/>
      <c r="CFT71" s="43"/>
      <c r="CFU71" s="43"/>
      <c r="CFV71" s="43"/>
      <c r="CFW71" s="43"/>
      <c r="CFX71" s="43"/>
      <c r="CFY71" s="43"/>
      <c r="CFZ71" s="43"/>
      <c r="CGA71" s="43"/>
      <c r="CGB71" s="43"/>
      <c r="CGC71" s="43"/>
      <c r="CGD71" s="43"/>
      <c r="CGE71" s="43"/>
      <c r="CGF71" s="43"/>
      <c r="CGG71" s="43"/>
      <c r="CGH71" s="43"/>
      <c r="CGI71" s="43"/>
      <c r="CGJ71" s="43"/>
      <c r="CGK71" s="43"/>
      <c r="CGL71" s="43"/>
      <c r="CGM71" s="43"/>
      <c r="CGN71" s="43"/>
      <c r="CGO71" s="43"/>
      <c r="CGP71" s="43"/>
      <c r="CGQ71" s="43"/>
      <c r="CGR71" s="43"/>
      <c r="CGS71" s="43"/>
      <c r="CGT71" s="43"/>
      <c r="CGU71" s="43"/>
      <c r="CGV71" s="43"/>
      <c r="CGW71" s="43"/>
      <c r="CGX71" s="43"/>
      <c r="CGY71" s="43"/>
      <c r="CGZ71" s="43"/>
      <c r="CHA71" s="43"/>
      <c r="CHB71" s="43"/>
      <c r="CHC71" s="43"/>
      <c r="CHD71" s="43"/>
      <c r="CHE71" s="43"/>
      <c r="CHF71" s="43"/>
      <c r="CHG71" s="43"/>
      <c r="CHH71" s="43"/>
      <c r="CHI71" s="43"/>
      <c r="CHJ71" s="43"/>
      <c r="CHK71" s="43"/>
      <c r="CHL71" s="43"/>
      <c r="CHM71" s="43"/>
      <c r="CHN71" s="43"/>
      <c r="CHO71" s="43"/>
      <c r="CHP71" s="43"/>
      <c r="CHQ71" s="43"/>
      <c r="CHR71" s="43"/>
      <c r="CHS71" s="43"/>
      <c r="CHT71" s="43"/>
      <c r="CHU71" s="43"/>
      <c r="CHV71" s="43"/>
      <c r="CHW71" s="43"/>
      <c r="CHX71" s="43"/>
      <c r="CHY71" s="43"/>
      <c r="CHZ71" s="43"/>
      <c r="CIA71" s="43"/>
      <c r="CIB71" s="43"/>
      <c r="CIC71" s="43"/>
      <c r="CID71" s="43"/>
      <c r="CIE71" s="43"/>
      <c r="CIF71" s="43"/>
      <c r="CIG71" s="43"/>
      <c r="CIH71" s="43"/>
      <c r="CII71" s="43"/>
      <c r="CIJ71" s="43"/>
      <c r="CIK71" s="43"/>
      <c r="CIL71" s="43"/>
      <c r="CIM71" s="43"/>
      <c r="CIN71" s="43"/>
      <c r="CIO71" s="43"/>
      <c r="CIP71" s="43"/>
      <c r="CIQ71" s="43"/>
      <c r="CIR71" s="43"/>
      <c r="CIS71" s="43"/>
      <c r="CIT71" s="43"/>
      <c r="CIU71" s="43"/>
      <c r="CIV71" s="43"/>
      <c r="CIW71" s="43"/>
      <c r="CIX71" s="43"/>
      <c r="CIY71" s="43"/>
      <c r="CIZ71" s="43"/>
      <c r="CJA71" s="43"/>
      <c r="CJB71" s="43"/>
      <c r="CJC71" s="43"/>
      <c r="CJD71" s="43"/>
      <c r="CJE71" s="43"/>
      <c r="CJF71" s="43"/>
      <c r="CJG71" s="43"/>
      <c r="CJH71" s="43"/>
      <c r="CJI71" s="43"/>
      <c r="CJJ71" s="43"/>
      <c r="CJK71" s="43"/>
      <c r="CJL71" s="43"/>
      <c r="CJM71" s="43"/>
      <c r="CJN71" s="43"/>
      <c r="CJO71" s="43"/>
      <c r="CJP71" s="43"/>
      <c r="CJQ71" s="43"/>
      <c r="CJR71" s="43"/>
      <c r="CJS71" s="43"/>
      <c r="CJT71" s="43"/>
      <c r="CJU71" s="43"/>
      <c r="CJV71" s="43"/>
      <c r="CJW71" s="43"/>
      <c r="CJX71" s="43"/>
      <c r="CJY71" s="43"/>
      <c r="CJZ71" s="43"/>
      <c r="CKA71" s="43"/>
      <c r="CKB71" s="43"/>
      <c r="CKC71" s="43"/>
      <c r="CKD71" s="43"/>
      <c r="CKE71" s="43"/>
      <c r="CKF71" s="43"/>
      <c r="CKG71" s="43"/>
      <c r="CKH71" s="43"/>
      <c r="CKI71" s="43"/>
      <c r="CKJ71" s="43"/>
      <c r="CKK71" s="43"/>
      <c r="CKL71" s="43"/>
      <c r="CKM71" s="43"/>
      <c r="CKN71" s="43"/>
      <c r="CKO71" s="43"/>
      <c r="CKP71" s="43"/>
      <c r="CKQ71" s="43"/>
      <c r="CKR71" s="43"/>
      <c r="CKS71" s="43"/>
      <c r="CKT71" s="43"/>
      <c r="CKU71" s="43"/>
      <c r="CKV71" s="43"/>
      <c r="CKW71" s="43"/>
      <c r="CKX71" s="43"/>
      <c r="CKY71" s="43"/>
      <c r="CKZ71" s="43"/>
      <c r="CLA71" s="43"/>
      <c r="CLB71" s="43"/>
      <c r="CLC71" s="43"/>
      <c r="CLD71" s="43"/>
      <c r="CLE71" s="43"/>
      <c r="CLF71" s="43"/>
      <c r="CLG71" s="43"/>
      <c r="CLH71" s="43"/>
      <c r="CLI71" s="43"/>
      <c r="CLJ71" s="43"/>
      <c r="CLK71" s="43"/>
      <c r="CLL71" s="43"/>
      <c r="CLM71" s="43"/>
      <c r="CLN71" s="43"/>
      <c r="CLO71" s="43"/>
      <c r="CLP71" s="43"/>
      <c r="CLQ71" s="43"/>
      <c r="CLR71" s="43"/>
      <c r="CLS71" s="43"/>
      <c r="CLT71" s="43"/>
      <c r="CLU71" s="43"/>
      <c r="CLV71" s="43"/>
      <c r="CLW71" s="43"/>
      <c r="CLX71" s="43"/>
      <c r="CLY71" s="43"/>
      <c r="CLZ71" s="43"/>
      <c r="CMA71" s="43"/>
      <c r="CMB71" s="43"/>
      <c r="CMC71" s="43"/>
      <c r="CMD71" s="43"/>
      <c r="CME71" s="43"/>
      <c r="CMF71" s="43"/>
      <c r="CMG71" s="43"/>
      <c r="CMH71" s="43"/>
      <c r="CMI71" s="43"/>
      <c r="CMJ71" s="43"/>
      <c r="CMK71" s="43"/>
      <c r="CML71" s="43"/>
      <c r="CMM71" s="43"/>
      <c r="CMN71" s="43"/>
      <c r="CMO71" s="43"/>
      <c r="CMP71" s="43"/>
      <c r="CMQ71" s="43"/>
      <c r="CMR71" s="43"/>
      <c r="CMS71" s="43"/>
      <c r="CMT71" s="43"/>
      <c r="CMU71" s="43"/>
      <c r="CMV71" s="43"/>
      <c r="CMW71" s="43"/>
      <c r="CMX71" s="43"/>
      <c r="CMY71" s="43"/>
      <c r="CMZ71" s="43"/>
      <c r="CNA71" s="43"/>
      <c r="CNB71" s="43"/>
      <c r="CNC71" s="43"/>
      <c r="CND71" s="43"/>
      <c r="CNE71" s="43"/>
      <c r="CNF71" s="43"/>
      <c r="CNG71" s="43"/>
      <c r="CNH71" s="43"/>
      <c r="CNI71" s="43"/>
      <c r="CNJ71" s="43"/>
      <c r="CNK71" s="43"/>
      <c r="CNL71" s="43"/>
      <c r="CNM71" s="43"/>
      <c r="CNN71" s="43"/>
      <c r="CNO71" s="43"/>
      <c r="CNP71" s="43"/>
      <c r="CNQ71" s="43"/>
      <c r="CNR71" s="43"/>
      <c r="CNS71" s="43"/>
      <c r="CNT71" s="43"/>
      <c r="CNU71" s="43"/>
      <c r="CNV71" s="43"/>
      <c r="CNW71" s="43"/>
      <c r="CNX71" s="43"/>
      <c r="CNY71" s="43"/>
      <c r="CNZ71" s="43"/>
      <c r="COA71" s="43"/>
      <c r="COB71" s="43"/>
      <c r="COC71" s="43"/>
      <c r="COD71" s="43"/>
      <c r="COE71" s="43"/>
      <c r="COF71" s="43"/>
      <c r="COG71" s="43"/>
      <c r="COH71" s="43"/>
      <c r="COI71" s="43"/>
      <c r="COJ71" s="43"/>
      <c r="COK71" s="43"/>
      <c r="COL71" s="43"/>
      <c r="COM71" s="43"/>
      <c r="CON71" s="43"/>
      <c r="COO71" s="43"/>
      <c r="COP71" s="43"/>
      <c r="COQ71" s="43"/>
      <c r="COR71" s="43"/>
      <c r="COS71" s="43"/>
      <c r="COT71" s="43"/>
      <c r="COU71" s="43"/>
      <c r="COV71" s="43"/>
      <c r="COW71" s="43"/>
      <c r="COX71" s="43"/>
      <c r="COY71" s="43"/>
      <c r="COZ71" s="43"/>
      <c r="CPA71" s="43"/>
      <c r="CPB71" s="43"/>
      <c r="CPC71" s="43"/>
      <c r="CPD71" s="43"/>
      <c r="CPE71" s="43"/>
      <c r="CPF71" s="43"/>
      <c r="CPG71" s="43"/>
      <c r="CPH71" s="43"/>
      <c r="CPI71" s="43"/>
      <c r="CPJ71" s="43"/>
      <c r="CPK71" s="43"/>
      <c r="CPL71" s="43"/>
      <c r="CPM71" s="43"/>
      <c r="CPN71" s="43"/>
      <c r="CPO71" s="43"/>
      <c r="CPP71" s="43"/>
      <c r="CPQ71" s="43"/>
      <c r="CPR71" s="43"/>
      <c r="CPS71" s="43"/>
      <c r="CPT71" s="43"/>
      <c r="CPU71" s="43"/>
      <c r="CPV71" s="43"/>
      <c r="CPW71" s="43"/>
      <c r="CPX71" s="43"/>
      <c r="CPY71" s="43"/>
      <c r="CPZ71" s="43"/>
      <c r="CQA71" s="43"/>
      <c r="CQB71" s="43"/>
      <c r="CQC71" s="43"/>
      <c r="CQD71" s="43"/>
      <c r="CQE71" s="43"/>
      <c r="CQF71" s="43"/>
      <c r="CQG71" s="43"/>
      <c r="CQH71" s="43"/>
      <c r="CQI71" s="43"/>
      <c r="CQJ71" s="43"/>
      <c r="CQK71" s="43"/>
      <c r="CQL71" s="43"/>
      <c r="CQM71" s="43"/>
      <c r="CQN71" s="43"/>
      <c r="CQO71" s="43"/>
      <c r="CQP71" s="43"/>
      <c r="CQQ71" s="43"/>
      <c r="CQR71" s="43"/>
      <c r="CQS71" s="43"/>
      <c r="CQT71" s="43"/>
      <c r="CQU71" s="43"/>
      <c r="CQV71" s="43"/>
      <c r="CQW71" s="43"/>
      <c r="CQX71" s="43"/>
      <c r="CQY71" s="43"/>
      <c r="CQZ71" s="43"/>
      <c r="CRA71" s="43"/>
      <c r="CRB71" s="43"/>
      <c r="CRC71" s="43"/>
      <c r="CRD71" s="43"/>
      <c r="CRE71" s="43"/>
      <c r="CRF71" s="43"/>
      <c r="CRG71" s="43"/>
      <c r="CRH71" s="43"/>
      <c r="CRI71" s="43"/>
      <c r="CRJ71" s="43"/>
      <c r="CRK71" s="43"/>
      <c r="CRL71" s="43"/>
      <c r="CRM71" s="43"/>
      <c r="CRN71" s="43"/>
      <c r="CRO71" s="43"/>
      <c r="CRP71" s="43"/>
      <c r="CRQ71" s="43"/>
      <c r="CRR71" s="43"/>
      <c r="CRS71" s="43"/>
      <c r="CRT71" s="43"/>
      <c r="CRU71" s="43"/>
      <c r="CRV71" s="43"/>
      <c r="CRW71" s="43"/>
      <c r="CRX71" s="43"/>
      <c r="CRY71" s="43"/>
      <c r="CRZ71" s="43"/>
      <c r="CSA71" s="43"/>
      <c r="CSB71" s="43"/>
      <c r="CSC71" s="43"/>
      <c r="CSD71" s="43"/>
      <c r="CSE71" s="43"/>
      <c r="CSF71" s="43"/>
      <c r="CSG71" s="43"/>
      <c r="CSH71" s="43"/>
      <c r="CSI71" s="43"/>
      <c r="CSJ71" s="43"/>
      <c r="CSK71" s="43"/>
      <c r="CSL71" s="43"/>
      <c r="CSM71" s="43"/>
      <c r="CSN71" s="43"/>
      <c r="CSO71" s="43"/>
      <c r="CSP71" s="43"/>
      <c r="CSQ71" s="43"/>
      <c r="CSR71" s="43"/>
      <c r="CSS71" s="43"/>
      <c r="CST71" s="43"/>
      <c r="CSU71" s="43"/>
      <c r="CSV71" s="43"/>
      <c r="CSW71" s="43"/>
      <c r="CSX71" s="43"/>
      <c r="CSY71" s="43"/>
      <c r="CSZ71" s="43"/>
      <c r="CTA71" s="43"/>
      <c r="CTB71" s="43"/>
      <c r="CTC71" s="43"/>
      <c r="CTD71" s="43"/>
      <c r="CTE71" s="43"/>
      <c r="CTF71" s="43"/>
      <c r="CTG71" s="43"/>
      <c r="CTH71" s="43"/>
      <c r="CTI71" s="43"/>
      <c r="CTJ71" s="43"/>
      <c r="CTK71" s="43"/>
      <c r="CTL71" s="43"/>
      <c r="CTM71" s="43"/>
      <c r="CTN71" s="43"/>
      <c r="CTO71" s="43"/>
      <c r="CTP71" s="43"/>
      <c r="CTQ71" s="43"/>
      <c r="CTR71" s="43"/>
      <c r="CTS71" s="43"/>
      <c r="CTT71" s="43"/>
      <c r="CTU71" s="43"/>
      <c r="CTV71" s="43"/>
      <c r="CTW71" s="43"/>
      <c r="CTX71" s="43"/>
      <c r="CTY71" s="43"/>
      <c r="CTZ71" s="43"/>
      <c r="CUA71" s="43"/>
      <c r="CUB71" s="43"/>
      <c r="CUC71" s="43"/>
      <c r="CUD71" s="43"/>
      <c r="CUE71" s="43"/>
      <c r="CUF71" s="43"/>
      <c r="CUG71" s="43"/>
      <c r="CUH71" s="43"/>
      <c r="CUI71" s="43"/>
      <c r="CUJ71" s="43"/>
      <c r="CUK71" s="43"/>
      <c r="CUL71" s="43"/>
      <c r="CUM71" s="43"/>
      <c r="CUN71" s="43"/>
      <c r="CUO71" s="43"/>
      <c r="CUP71" s="43"/>
      <c r="CUQ71" s="43"/>
      <c r="CUR71" s="43"/>
      <c r="CUS71" s="43"/>
      <c r="CUT71" s="43"/>
      <c r="CUU71" s="43"/>
      <c r="CUV71" s="43"/>
      <c r="CUW71" s="43"/>
      <c r="CUX71" s="43"/>
      <c r="CUY71" s="43"/>
      <c r="CUZ71" s="43"/>
      <c r="CVA71" s="43"/>
      <c r="CVB71" s="43"/>
      <c r="CVC71" s="43"/>
      <c r="CVD71" s="43"/>
      <c r="CVE71" s="43"/>
      <c r="CVF71" s="43"/>
      <c r="CVG71" s="43"/>
      <c r="CVH71" s="43"/>
      <c r="CVI71" s="43"/>
      <c r="CVJ71" s="43"/>
      <c r="CVK71" s="43"/>
      <c r="CVL71" s="43"/>
      <c r="CVM71" s="43"/>
      <c r="CVN71" s="43"/>
      <c r="CVO71" s="43"/>
      <c r="CVP71" s="43"/>
      <c r="CVQ71" s="43"/>
      <c r="CVR71" s="43"/>
      <c r="CVS71" s="43"/>
      <c r="CVT71" s="43"/>
      <c r="CVU71" s="43"/>
      <c r="CVV71" s="43"/>
      <c r="CVW71" s="43"/>
      <c r="CVX71" s="43"/>
      <c r="CVY71" s="43"/>
      <c r="CVZ71" s="43"/>
      <c r="CWA71" s="43"/>
      <c r="CWB71" s="43"/>
      <c r="CWC71" s="43"/>
      <c r="CWD71" s="43"/>
      <c r="CWE71" s="43"/>
      <c r="CWF71" s="43"/>
      <c r="CWG71" s="43"/>
      <c r="CWH71" s="43"/>
      <c r="CWI71" s="43"/>
      <c r="CWJ71" s="43"/>
      <c r="CWK71" s="43"/>
      <c r="CWL71" s="43"/>
      <c r="CWM71" s="43"/>
      <c r="CWN71" s="43"/>
      <c r="CWO71" s="43"/>
      <c r="CWP71" s="43"/>
      <c r="CWQ71" s="43"/>
      <c r="CWR71" s="43"/>
      <c r="CWS71" s="43"/>
      <c r="CWT71" s="43"/>
      <c r="CWU71" s="43"/>
      <c r="CWV71" s="43"/>
      <c r="CWW71" s="43"/>
      <c r="CWX71" s="43"/>
      <c r="CWY71" s="43"/>
      <c r="CWZ71" s="43"/>
      <c r="CXA71" s="43"/>
      <c r="CXB71" s="43"/>
      <c r="CXC71" s="43"/>
      <c r="CXD71" s="43"/>
      <c r="CXE71" s="43"/>
      <c r="CXF71" s="43"/>
      <c r="CXG71" s="43"/>
      <c r="CXH71" s="43"/>
      <c r="CXI71" s="43"/>
      <c r="CXJ71" s="43"/>
      <c r="CXK71" s="43"/>
      <c r="CXL71" s="43"/>
      <c r="CXM71" s="43"/>
      <c r="CXN71" s="43"/>
      <c r="CXO71" s="43"/>
      <c r="CXP71" s="43"/>
      <c r="CXQ71" s="43"/>
      <c r="CXR71" s="43"/>
      <c r="CXS71" s="43"/>
      <c r="CXT71" s="43"/>
      <c r="CXU71" s="43"/>
      <c r="CXV71" s="43"/>
      <c r="CXW71" s="43"/>
      <c r="CXX71" s="43"/>
      <c r="CXY71" s="43"/>
      <c r="CXZ71" s="43"/>
      <c r="CYA71" s="43"/>
      <c r="CYB71" s="43"/>
      <c r="CYC71" s="43"/>
      <c r="CYD71" s="43"/>
      <c r="CYE71" s="43"/>
      <c r="CYF71" s="43"/>
      <c r="CYG71" s="43"/>
      <c r="CYH71" s="43"/>
      <c r="CYI71" s="43"/>
      <c r="CYJ71" s="43"/>
      <c r="CYK71" s="43"/>
      <c r="CYL71" s="43"/>
      <c r="CYM71" s="43"/>
      <c r="CYN71" s="43"/>
      <c r="CYO71" s="43"/>
      <c r="CYP71" s="43"/>
      <c r="CYQ71" s="43"/>
      <c r="CYR71" s="43"/>
      <c r="CYS71" s="43"/>
      <c r="CYT71" s="43"/>
      <c r="CYU71" s="43"/>
      <c r="CYV71" s="43"/>
      <c r="CYW71" s="43"/>
      <c r="CYX71" s="43"/>
      <c r="CYY71" s="43"/>
      <c r="CYZ71" s="43"/>
      <c r="CZA71" s="43"/>
      <c r="CZB71" s="43"/>
      <c r="CZC71" s="43"/>
      <c r="CZD71" s="43"/>
      <c r="CZE71" s="43"/>
      <c r="CZF71" s="43"/>
      <c r="CZG71" s="43"/>
      <c r="CZH71" s="43"/>
      <c r="CZI71" s="43"/>
      <c r="CZJ71" s="43"/>
      <c r="CZK71" s="43"/>
      <c r="CZL71" s="43"/>
      <c r="CZM71" s="43"/>
      <c r="CZN71" s="43"/>
      <c r="CZO71" s="43"/>
      <c r="CZP71" s="43"/>
      <c r="CZQ71" s="43"/>
      <c r="CZR71" s="43"/>
      <c r="CZS71" s="43"/>
      <c r="CZT71" s="43"/>
      <c r="CZU71" s="43"/>
      <c r="CZV71" s="43"/>
      <c r="CZW71" s="43"/>
      <c r="CZX71" s="43"/>
      <c r="CZY71" s="43"/>
      <c r="CZZ71" s="43"/>
      <c r="DAA71" s="43"/>
      <c r="DAB71" s="43"/>
      <c r="DAC71" s="43"/>
      <c r="DAD71" s="43"/>
      <c r="DAE71" s="43"/>
      <c r="DAF71" s="43"/>
      <c r="DAG71" s="43"/>
      <c r="DAH71" s="43"/>
      <c r="DAI71" s="43"/>
      <c r="DAJ71" s="43"/>
      <c r="DAK71" s="43"/>
      <c r="DAL71" s="43"/>
      <c r="DAM71" s="43"/>
      <c r="DAN71" s="43"/>
      <c r="DAO71" s="43"/>
      <c r="DAP71" s="43"/>
      <c r="DAQ71" s="43"/>
      <c r="DAR71" s="43"/>
      <c r="DAS71" s="43"/>
      <c r="DAT71" s="43"/>
      <c r="DAU71" s="43"/>
      <c r="DAV71" s="43"/>
      <c r="DAW71" s="43"/>
      <c r="DAX71" s="43"/>
      <c r="DAY71" s="43"/>
      <c r="DAZ71" s="43"/>
      <c r="DBA71" s="43"/>
      <c r="DBB71" s="43"/>
      <c r="DBC71" s="43"/>
      <c r="DBD71" s="43"/>
      <c r="DBE71" s="43"/>
      <c r="DBF71" s="43"/>
      <c r="DBG71" s="43"/>
      <c r="DBH71" s="43"/>
      <c r="DBI71" s="43"/>
      <c r="DBJ71" s="43"/>
      <c r="DBK71" s="43"/>
      <c r="DBL71" s="43"/>
      <c r="DBM71" s="43"/>
      <c r="DBN71" s="43"/>
      <c r="DBO71" s="43"/>
      <c r="DBP71" s="43"/>
      <c r="DBQ71" s="43"/>
      <c r="DBR71" s="43"/>
      <c r="DBS71" s="43"/>
      <c r="DBT71" s="43"/>
      <c r="DBU71" s="43"/>
      <c r="DBV71" s="43"/>
      <c r="DBW71" s="43"/>
      <c r="DBX71" s="43"/>
      <c r="DBY71" s="43"/>
      <c r="DBZ71" s="43"/>
      <c r="DCA71" s="43"/>
      <c r="DCB71" s="43"/>
      <c r="DCC71" s="43"/>
      <c r="DCD71" s="43"/>
      <c r="DCE71" s="43"/>
      <c r="DCF71" s="43"/>
      <c r="DCG71" s="43"/>
      <c r="DCH71" s="43"/>
      <c r="DCI71" s="43"/>
      <c r="DCJ71" s="43"/>
      <c r="DCK71" s="43"/>
      <c r="DCL71" s="43"/>
      <c r="DCM71" s="43"/>
      <c r="DCN71" s="43"/>
      <c r="DCO71" s="43"/>
      <c r="DCP71" s="43"/>
      <c r="DCQ71" s="43"/>
      <c r="DCR71" s="43"/>
      <c r="DCS71" s="43"/>
      <c r="DCT71" s="43"/>
      <c r="DCU71" s="43"/>
      <c r="DCV71" s="43"/>
      <c r="DCW71" s="43"/>
      <c r="DCX71" s="43"/>
      <c r="DCY71" s="43"/>
      <c r="DCZ71" s="43"/>
      <c r="DDA71" s="43"/>
      <c r="DDB71" s="43"/>
      <c r="DDC71" s="43"/>
      <c r="DDD71" s="43"/>
      <c r="DDE71" s="43"/>
      <c r="DDF71" s="43"/>
      <c r="DDG71" s="43"/>
      <c r="DDH71" s="43"/>
      <c r="DDI71" s="43"/>
      <c r="DDJ71" s="43"/>
      <c r="DDK71" s="43"/>
      <c r="DDL71" s="43"/>
      <c r="DDM71" s="43"/>
      <c r="DDN71" s="43"/>
      <c r="DDO71" s="43"/>
      <c r="DDP71" s="43"/>
      <c r="DDQ71" s="43"/>
      <c r="DDR71" s="43"/>
      <c r="DDS71" s="43"/>
      <c r="DDT71" s="43"/>
      <c r="DDU71" s="43"/>
      <c r="DDV71" s="43"/>
      <c r="DDW71" s="43"/>
      <c r="DDX71" s="43"/>
      <c r="DDY71" s="43"/>
      <c r="DDZ71" s="43"/>
      <c r="DEA71" s="43"/>
      <c r="DEB71" s="43"/>
      <c r="DEC71" s="43"/>
      <c r="DED71" s="43"/>
      <c r="DEE71" s="43"/>
      <c r="DEF71" s="43"/>
      <c r="DEG71" s="43"/>
      <c r="DEH71" s="43"/>
      <c r="DEI71" s="43"/>
      <c r="DEJ71" s="43"/>
      <c r="DEK71" s="43"/>
      <c r="DEL71" s="43"/>
      <c r="DEM71" s="43"/>
      <c r="DEN71" s="43"/>
      <c r="DEO71" s="43"/>
      <c r="DEP71" s="43"/>
      <c r="DEQ71" s="43"/>
      <c r="DER71" s="43"/>
      <c r="DES71" s="43"/>
      <c r="DET71" s="43"/>
      <c r="DEU71" s="43"/>
      <c r="DEV71" s="43"/>
      <c r="DEW71" s="43"/>
      <c r="DEX71" s="43"/>
      <c r="DEY71" s="43"/>
      <c r="DEZ71" s="43"/>
      <c r="DFA71" s="43"/>
      <c r="DFB71" s="43"/>
      <c r="DFC71" s="43"/>
      <c r="DFD71" s="43"/>
      <c r="DFE71" s="43"/>
      <c r="DFF71" s="43"/>
      <c r="DFG71" s="43"/>
      <c r="DFH71" s="43"/>
      <c r="DFI71" s="43"/>
      <c r="DFJ71" s="43"/>
      <c r="DFK71" s="43"/>
      <c r="DFL71" s="43"/>
      <c r="DFM71" s="43"/>
      <c r="DFN71" s="43"/>
      <c r="DFO71" s="43"/>
      <c r="DFP71" s="43"/>
      <c r="DFQ71" s="43"/>
      <c r="DFR71" s="43"/>
      <c r="DFS71" s="43"/>
      <c r="DFT71" s="43"/>
      <c r="DFU71" s="43"/>
      <c r="DFV71" s="43"/>
      <c r="DFW71" s="43"/>
      <c r="DFX71" s="43"/>
      <c r="DFY71" s="43"/>
      <c r="DFZ71" s="43"/>
      <c r="DGA71" s="43"/>
      <c r="DGB71" s="43"/>
      <c r="DGC71" s="43"/>
      <c r="DGD71" s="43"/>
      <c r="DGE71" s="43"/>
      <c r="DGF71" s="43"/>
      <c r="DGG71" s="43"/>
      <c r="DGH71" s="43"/>
      <c r="DGI71" s="43"/>
      <c r="DGJ71" s="43"/>
      <c r="DGK71" s="43"/>
      <c r="DGL71" s="43"/>
      <c r="DGM71" s="43"/>
      <c r="DGN71" s="43"/>
      <c r="DGO71" s="43"/>
      <c r="DGP71" s="43"/>
      <c r="DGQ71" s="43"/>
      <c r="DGR71" s="43"/>
      <c r="DGS71" s="43"/>
      <c r="DGT71" s="43"/>
      <c r="DGU71" s="43"/>
      <c r="DGV71" s="43"/>
      <c r="DGW71" s="43"/>
      <c r="DGX71" s="43"/>
      <c r="DGY71" s="43"/>
      <c r="DGZ71" s="43"/>
      <c r="DHA71" s="43"/>
      <c r="DHB71" s="43"/>
      <c r="DHC71" s="43"/>
      <c r="DHD71" s="43"/>
      <c r="DHE71" s="43"/>
      <c r="DHF71" s="43"/>
      <c r="DHG71" s="43"/>
      <c r="DHH71" s="43"/>
      <c r="DHI71" s="43"/>
      <c r="DHJ71" s="43"/>
      <c r="DHK71" s="43"/>
      <c r="DHL71" s="43"/>
      <c r="DHM71" s="43"/>
      <c r="DHN71" s="43"/>
      <c r="DHO71" s="43"/>
      <c r="DHP71" s="43"/>
      <c r="DHQ71" s="43"/>
      <c r="DHR71" s="43"/>
      <c r="DHS71" s="43"/>
      <c r="DHT71" s="43"/>
      <c r="DHU71" s="43"/>
      <c r="DHV71" s="43"/>
      <c r="DHW71" s="43"/>
      <c r="DHX71" s="43"/>
      <c r="DHY71" s="43"/>
      <c r="DHZ71" s="43"/>
      <c r="DIA71" s="43"/>
      <c r="DIB71" s="43"/>
      <c r="DIC71" s="43"/>
      <c r="DID71" s="43"/>
      <c r="DIE71" s="43"/>
      <c r="DIF71" s="43"/>
      <c r="DIG71" s="43"/>
      <c r="DIH71" s="43"/>
      <c r="DII71" s="43"/>
      <c r="DIJ71" s="43"/>
      <c r="DIK71" s="43"/>
      <c r="DIL71" s="43"/>
      <c r="DIM71" s="43"/>
      <c r="DIN71" s="43"/>
      <c r="DIO71" s="43"/>
      <c r="DIP71" s="43"/>
      <c r="DIQ71" s="43"/>
      <c r="DIR71" s="43"/>
      <c r="DIS71" s="43"/>
      <c r="DIT71" s="43"/>
      <c r="DIU71" s="43"/>
      <c r="DIV71" s="43"/>
      <c r="DIW71" s="43"/>
      <c r="DIX71" s="43"/>
      <c r="DIY71" s="43"/>
      <c r="DIZ71" s="43"/>
      <c r="DJA71" s="43"/>
      <c r="DJB71" s="43"/>
      <c r="DJC71" s="43"/>
      <c r="DJD71" s="43"/>
      <c r="DJE71" s="43"/>
      <c r="DJF71" s="43"/>
      <c r="DJG71" s="43"/>
      <c r="DJH71" s="43"/>
      <c r="DJI71" s="43"/>
      <c r="DJJ71" s="43"/>
      <c r="DJK71" s="43"/>
      <c r="DJL71" s="43"/>
      <c r="DJM71" s="43"/>
      <c r="DJN71" s="43"/>
      <c r="DJO71" s="43"/>
      <c r="DJP71" s="43"/>
      <c r="DJQ71" s="43"/>
      <c r="DJR71" s="43"/>
      <c r="DJS71" s="43"/>
      <c r="DJT71" s="43"/>
      <c r="DJU71" s="43"/>
      <c r="DJV71" s="43"/>
      <c r="DJW71" s="43"/>
      <c r="DJX71" s="43"/>
      <c r="DJY71" s="43"/>
      <c r="DJZ71" s="43"/>
      <c r="DKA71" s="43"/>
      <c r="DKB71" s="43"/>
      <c r="DKC71" s="43"/>
      <c r="DKD71" s="43"/>
      <c r="DKE71" s="43"/>
      <c r="DKF71" s="43"/>
      <c r="DKG71" s="43"/>
      <c r="DKH71" s="43"/>
      <c r="DKI71" s="43"/>
      <c r="DKJ71" s="43"/>
      <c r="DKK71" s="43"/>
      <c r="DKL71" s="43"/>
      <c r="DKM71" s="43"/>
      <c r="DKN71" s="43"/>
      <c r="DKO71" s="43"/>
      <c r="DKP71" s="43"/>
      <c r="DKQ71" s="43"/>
      <c r="DKR71" s="43"/>
      <c r="DKS71" s="43"/>
      <c r="DKT71" s="43"/>
      <c r="DKU71" s="43"/>
      <c r="DKV71" s="43"/>
      <c r="DKW71" s="43"/>
      <c r="DKX71" s="43"/>
      <c r="DKY71" s="43"/>
      <c r="DKZ71" s="43"/>
      <c r="DLA71" s="43"/>
      <c r="DLB71" s="43"/>
      <c r="DLC71" s="43"/>
      <c r="DLD71" s="43"/>
      <c r="DLE71" s="43"/>
      <c r="DLF71" s="43"/>
      <c r="DLG71" s="43"/>
      <c r="DLH71" s="43"/>
      <c r="DLI71" s="43"/>
      <c r="DLJ71" s="43"/>
      <c r="DLK71" s="43"/>
      <c r="DLL71" s="43"/>
      <c r="DLM71" s="43"/>
      <c r="DLN71" s="43"/>
      <c r="DLO71" s="43"/>
      <c r="DLP71" s="43"/>
      <c r="DLQ71" s="43"/>
      <c r="DLR71" s="43"/>
      <c r="DLS71" s="43"/>
      <c r="DLT71" s="43"/>
      <c r="DLU71" s="43"/>
      <c r="DLV71" s="43"/>
      <c r="DLW71" s="43"/>
      <c r="DLX71" s="43"/>
      <c r="DLY71" s="43"/>
      <c r="DLZ71" s="43"/>
      <c r="DMA71" s="43"/>
      <c r="DMB71" s="43"/>
      <c r="DMC71" s="43"/>
      <c r="DMD71" s="43"/>
      <c r="DME71" s="43"/>
      <c r="DMF71" s="43"/>
      <c r="DMG71" s="43"/>
      <c r="DMH71" s="43"/>
      <c r="DMI71" s="43"/>
      <c r="DMJ71" s="43"/>
      <c r="DMK71" s="43"/>
      <c r="DML71" s="43"/>
      <c r="DMM71" s="43"/>
      <c r="DMN71" s="43"/>
      <c r="DMO71" s="43"/>
      <c r="DMP71" s="43"/>
      <c r="DMQ71" s="43"/>
      <c r="DMR71" s="43"/>
      <c r="DMS71" s="43"/>
      <c r="DMT71" s="43"/>
      <c r="DMU71" s="43"/>
      <c r="DMV71" s="43"/>
      <c r="DMW71" s="43"/>
      <c r="DMX71" s="43"/>
      <c r="DMY71" s="43"/>
      <c r="DMZ71" s="43"/>
      <c r="DNA71" s="43"/>
      <c r="DNB71" s="43"/>
      <c r="DNC71" s="43"/>
      <c r="DND71" s="43"/>
      <c r="DNE71" s="43"/>
      <c r="DNF71" s="43"/>
      <c r="DNG71" s="43"/>
      <c r="DNH71" s="43"/>
      <c r="DNI71" s="43"/>
      <c r="DNJ71" s="43"/>
      <c r="DNK71" s="43"/>
      <c r="DNL71" s="43"/>
      <c r="DNM71" s="43"/>
      <c r="DNN71" s="43"/>
      <c r="DNO71" s="43"/>
      <c r="DNP71" s="43"/>
      <c r="DNQ71" s="43"/>
      <c r="DNR71" s="43"/>
      <c r="DNS71" s="43"/>
      <c r="DNT71" s="43"/>
      <c r="DNU71" s="43"/>
      <c r="DNV71" s="43"/>
      <c r="DNW71" s="43"/>
      <c r="DNX71" s="43"/>
      <c r="DNY71" s="43"/>
      <c r="DNZ71" s="43"/>
      <c r="DOA71" s="43"/>
      <c r="DOB71" s="43"/>
      <c r="DOC71" s="43"/>
      <c r="DOD71" s="43"/>
      <c r="DOE71" s="43"/>
      <c r="DOF71" s="43"/>
      <c r="DOG71" s="43"/>
      <c r="DOH71" s="43"/>
      <c r="DOI71" s="43"/>
      <c r="DOJ71" s="43"/>
      <c r="DOK71" s="43"/>
      <c r="DOL71" s="43"/>
      <c r="DOM71" s="43"/>
      <c r="DON71" s="43"/>
      <c r="DOO71" s="43"/>
      <c r="DOP71" s="43"/>
      <c r="DOQ71" s="43"/>
      <c r="DOR71" s="43"/>
      <c r="DOS71" s="43"/>
      <c r="DOT71" s="43"/>
      <c r="DOU71" s="43"/>
      <c r="DOV71" s="43"/>
      <c r="DOW71" s="43"/>
      <c r="DOX71" s="43"/>
      <c r="DOY71" s="43"/>
      <c r="DOZ71" s="43"/>
      <c r="DPA71" s="43"/>
      <c r="DPB71" s="43"/>
      <c r="DPC71" s="43"/>
      <c r="DPD71" s="43"/>
      <c r="DPE71" s="43"/>
      <c r="DPF71" s="43"/>
      <c r="DPG71" s="43"/>
      <c r="DPH71" s="43"/>
      <c r="DPI71" s="43"/>
      <c r="DPJ71" s="43"/>
      <c r="DPK71" s="43"/>
      <c r="DPL71" s="43"/>
      <c r="DPM71" s="43"/>
      <c r="DPN71" s="43"/>
      <c r="DPO71" s="43"/>
      <c r="DPP71" s="43"/>
      <c r="DPQ71" s="43"/>
      <c r="DPR71" s="43"/>
      <c r="DPS71" s="43"/>
      <c r="DPT71" s="43"/>
      <c r="DPU71" s="43"/>
      <c r="DPV71" s="43"/>
      <c r="DPW71" s="43"/>
      <c r="DPX71" s="43"/>
      <c r="DPY71" s="43"/>
      <c r="DPZ71" s="43"/>
      <c r="DQA71" s="43"/>
      <c r="DQB71" s="43"/>
      <c r="DQC71" s="43"/>
      <c r="DQD71" s="43"/>
      <c r="DQE71" s="43"/>
      <c r="DQF71" s="43"/>
      <c r="DQG71" s="43"/>
      <c r="DQH71" s="43"/>
      <c r="DQI71" s="43"/>
      <c r="DQJ71" s="43"/>
      <c r="DQK71" s="43"/>
      <c r="DQL71" s="43"/>
      <c r="DQM71" s="43"/>
      <c r="DQN71" s="43"/>
      <c r="DQO71" s="43"/>
      <c r="DQP71" s="43"/>
      <c r="DQQ71" s="43"/>
      <c r="DQR71" s="43"/>
      <c r="DQS71" s="43"/>
      <c r="DQT71" s="43"/>
      <c r="DQU71" s="43"/>
      <c r="DQV71" s="43"/>
      <c r="DQW71" s="43"/>
      <c r="DQX71" s="43"/>
      <c r="DQY71" s="43"/>
      <c r="DQZ71" s="43"/>
      <c r="DRA71" s="43"/>
      <c r="DRB71" s="43"/>
      <c r="DRC71" s="43"/>
      <c r="DRD71" s="43"/>
      <c r="DRE71" s="43"/>
      <c r="DRF71" s="43"/>
      <c r="DRG71" s="43"/>
      <c r="DRH71" s="43"/>
      <c r="DRI71" s="43"/>
      <c r="DRJ71" s="43"/>
      <c r="DRK71" s="43"/>
      <c r="DRL71" s="43"/>
      <c r="DRM71" s="43"/>
      <c r="DRN71" s="43"/>
      <c r="DRO71" s="43"/>
      <c r="DRP71" s="43"/>
      <c r="DRQ71" s="43"/>
      <c r="DRR71" s="43"/>
      <c r="DRS71" s="43"/>
      <c r="DRT71" s="43"/>
      <c r="DRU71" s="43"/>
      <c r="DRV71" s="43"/>
      <c r="DRW71" s="43"/>
      <c r="DRX71" s="43"/>
      <c r="DRY71" s="43"/>
      <c r="DRZ71" s="43"/>
      <c r="DSA71" s="43"/>
      <c r="DSB71" s="43"/>
      <c r="DSC71" s="43"/>
      <c r="DSD71" s="43"/>
      <c r="DSE71" s="43"/>
      <c r="DSF71" s="43"/>
      <c r="DSG71" s="43"/>
      <c r="DSH71" s="43"/>
      <c r="DSI71" s="43"/>
      <c r="DSJ71" s="43"/>
      <c r="DSK71" s="43"/>
      <c r="DSL71" s="43"/>
      <c r="DSM71" s="43"/>
      <c r="DSN71" s="43"/>
      <c r="DSO71" s="43"/>
      <c r="DSP71" s="43"/>
      <c r="DSQ71" s="43"/>
      <c r="DSR71" s="43"/>
      <c r="DSS71" s="43"/>
      <c r="DST71" s="43"/>
      <c r="DSU71" s="43"/>
      <c r="DSV71" s="43"/>
      <c r="DSW71" s="43"/>
      <c r="DSX71" s="43"/>
      <c r="DSY71" s="43"/>
      <c r="DSZ71" s="43"/>
      <c r="DTA71" s="43"/>
      <c r="DTB71" s="43"/>
      <c r="DTC71" s="43"/>
      <c r="DTD71" s="43"/>
      <c r="DTE71" s="43"/>
      <c r="DTF71" s="43"/>
      <c r="DTG71" s="43"/>
      <c r="DTH71" s="43"/>
      <c r="DTI71" s="43"/>
      <c r="DTJ71" s="43"/>
      <c r="DTK71" s="43"/>
      <c r="DTL71" s="43"/>
      <c r="DTM71" s="43"/>
      <c r="DTN71" s="43"/>
      <c r="DTO71" s="43"/>
      <c r="DTP71" s="43"/>
      <c r="DTQ71" s="43"/>
      <c r="DTR71" s="43"/>
      <c r="DTS71" s="43"/>
      <c r="DTT71" s="43"/>
      <c r="DTU71" s="43"/>
      <c r="DTV71" s="43"/>
      <c r="DTW71" s="43"/>
      <c r="DTX71" s="43"/>
      <c r="DTY71" s="43"/>
      <c r="DTZ71" s="43"/>
      <c r="DUA71" s="43"/>
      <c r="DUB71" s="43"/>
      <c r="DUC71" s="43"/>
      <c r="DUD71" s="43"/>
      <c r="DUE71" s="43"/>
      <c r="DUF71" s="43"/>
      <c r="DUG71" s="43"/>
      <c r="DUH71" s="43"/>
      <c r="DUI71" s="43"/>
      <c r="DUJ71" s="43"/>
      <c r="DUK71" s="43"/>
      <c r="DUL71" s="43"/>
      <c r="DUM71" s="43"/>
      <c r="DUN71" s="43"/>
      <c r="DUO71" s="43"/>
      <c r="DUP71" s="43"/>
      <c r="DUQ71" s="43"/>
      <c r="DUR71" s="43"/>
      <c r="DUS71" s="43"/>
      <c r="DUT71" s="43"/>
      <c r="DUU71" s="43"/>
      <c r="DUV71" s="43"/>
      <c r="DUW71" s="43"/>
      <c r="DUX71" s="43"/>
      <c r="DUY71" s="43"/>
      <c r="DUZ71" s="43"/>
      <c r="DVA71" s="43"/>
      <c r="DVB71" s="43"/>
      <c r="DVC71" s="43"/>
      <c r="DVD71" s="43"/>
      <c r="DVE71" s="43"/>
      <c r="DVF71" s="43"/>
      <c r="DVG71" s="43"/>
      <c r="DVH71" s="43"/>
      <c r="DVI71" s="43"/>
      <c r="DVJ71" s="43"/>
      <c r="DVK71" s="43"/>
      <c r="DVL71" s="43"/>
      <c r="DVM71" s="43"/>
      <c r="DVN71" s="43"/>
      <c r="DVO71" s="43"/>
      <c r="DVP71" s="43"/>
      <c r="DVQ71" s="43"/>
      <c r="DVR71" s="43"/>
      <c r="DVS71" s="43"/>
      <c r="DVT71" s="43"/>
      <c r="DVU71" s="43"/>
      <c r="DVV71" s="43"/>
      <c r="DVW71" s="43"/>
      <c r="DVX71" s="43"/>
      <c r="DVY71" s="43"/>
      <c r="DVZ71" s="43"/>
      <c r="DWA71" s="43"/>
      <c r="DWB71" s="43"/>
      <c r="DWC71" s="43"/>
      <c r="DWD71" s="43"/>
      <c r="DWE71" s="43"/>
      <c r="DWF71" s="43"/>
      <c r="DWG71" s="43"/>
      <c r="DWH71" s="43"/>
      <c r="DWI71" s="43"/>
      <c r="DWJ71" s="43"/>
      <c r="DWK71" s="43"/>
      <c r="DWL71" s="43"/>
      <c r="DWM71" s="43"/>
      <c r="DWN71" s="43"/>
      <c r="DWO71" s="43"/>
      <c r="DWP71" s="43"/>
      <c r="DWQ71" s="43"/>
      <c r="DWR71" s="43"/>
      <c r="DWS71" s="43"/>
      <c r="DWT71" s="43"/>
      <c r="DWU71" s="43"/>
      <c r="DWV71" s="43"/>
      <c r="DWW71" s="43"/>
      <c r="DWX71" s="43"/>
      <c r="DWY71" s="43"/>
      <c r="DWZ71" s="43"/>
      <c r="DXA71" s="43"/>
      <c r="DXB71" s="43"/>
      <c r="DXC71" s="43"/>
      <c r="DXD71" s="43"/>
      <c r="DXE71" s="43"/>
      <c r="DXF71" s="43"/>
      <c r="DXG71" s="43"/>
      <c r="DXH71" s="43"/>
      <c r="DXI71" s="43"/>
      <c r="DXJ71" s="43"/>
      <c r="DXK71" s="43"/>
      <c r="DXL71" s="43"/>
      <c r="DXM71" s="43"/>
      <c r="DXN71" s="43"/>
      <c r="DXO71" s="43"/>
      <c r="DXP71" s="43"/>
      <c r="DXQ71" s="43"/>
      <c r="DXR71" s="43"/>
      <c r="DXS71" s="43"/>
      <c r="DXT71" s="43"/>
      <c r="DXU71" s="43"/>
      <c r="DXV71" s="43"/>
      <c r="DXW71" s="43"/>
      <c r="DXX71" s="43"/>
      <c r="DXY71" s="43"/>
      <c r="DXZ71" s="43"/>
      <c r="DYA71" s="43"/>
      <c r="DYB71" s="43"/>
      <c r="DYC71" s="43"/>
      <c r="DYD71" s="43"/>
      <c r="DYE71" s="43"/>
      <c r="DYF71" s="43"/>
      <c r="DYG71" s="43"/>
      <c r="DYH71" s="43"/>
      <c r="DYI71" s="43"/>
      <c r="DYJ71" s="43"/>
      <c r="DYK71" s="43"/>
      <c r="DYL71" s="43"/>
      <c r="DYM71" s="43"/>
      <c r="DYN71" s="43"/>
      <c r="DYO71" s="43"/>
      <c r="DYP71" s="43"/>
      <c r="DYQ71" s="43"/>
      <c r="DYR71" s="43"/>
      <c r="DYS71" s="43"/>
      <c r="DYT71" s="43"/>
      <c r="DYU71" s="43"/>
      <c r="DYV71" s="43"/>
      <c r="DYW71" s="43"/>
      <c r="DYX71" s="43"/>
      <c r="DYY71" s="43"/>
      <c r="DYZ71" s="43"/>
      <c r="DZA71" s="43"/>
      <c r="DZB71" s="43"/>
      <c r="DZC71" s="43"/>
      <c r="DZD71" s="43"/>
      <c r="DZE71" s="43"/>
      <c r="DZF71" s="43"/>
      <c r="DZG71" s="43"/>
      <c r="DZH71" s="43"/>
      <c r="DZI71" s="43"/>
      <c r="DZJ71" s="43"/>
      <c r="DZK71" s="43"/>
      <c r="DZL71" s="43"/>
      <c r="DZM71" s="43"/>
      <c r="DZN71" s="43"/>
      <c r="DZO71" s="43"/>
      <c r="DZP71" s="43"/>
      <c r="DZQ71" s="43"/>
      <c r="DZR71" s="43"/>
      <c r="DZS71" s="43"/>
      <c r="DZT71" s="43"/>
      <c r="DZU71" s="43"/>
      <c r="DZV71" s="43"/>
      <c r="DZW71" s="43"/>
      <c r="DZX71" s="43"/>
      <c r="DZY71" s="43"/>
      <c r="DZZ71" s="43"/>
      <c r="EAA71" s="43"/>
      <c r="EAB71" s="43"/>
      <c r="EAC71" s="43"/>
      <c r="EAD71" s="43"/>
      <c r="EAE71" s="43"/>
      <c r="EAF71" s="43"/>
      <c r="EAG71" s="43"/>
      <c r="EAH71" s="43"/>
      <c r="EAI71" s="43"/>
      <c r="EAJ71" s="43"/>
      <c r="EAK71" s="43"/>
      <c r="EAL71" s="43"/>
      <c r="EAM71" s="43"/>
      <c r="EAN71" s="43"/>
      <c r="EAO71" s="43"/>
      <c r="EAP71" s="43"/>
      <c r="EAQ71" s="43"/>
      <c r="EAR71" s="43"/>
      <c r="EAS71" s="43"/>
      <c r="EAT71" s="43"/>
      <c r="EAU71" s="43"/>
      <c r="EAV71" s="43"/>
      <c r="EAW71" s="43"/>
      <c r="EAX71" s="43"/>
      <c r="EAY71" s="43"/>
      <c r="EAZ71" s="43"/>
      <c r="EBA71" s="43"/>
      <c r="EBB71" s="43"/>
      <c r="EBC71" s="43"/>
      <c r="EBD71" s="43"/>
      <c r="EBE71" s="43"/>
      <c r="EBF71" s="43"/>
      <c r="EBG71" s="43"/>
      <c r="EBH71" s="43"/>
      <c r="EBI71" s="43"/>
      <c r="EBJ71" s="43"/>
      <c r="EBK71" s="43"/>
      <c r="EBL71" s="43"/>
      <c r="EBM71" s="43"/>
      <c r="EBN71" s="43"/>
      <c r="EBO71" s="43"/>
      <c r="EBP71" s="43"/>
      <c r="EBQ71" s="43"/>
      <c r="EBR71" s="43"/>
      <c r="EBS71" s="43"/>
      <c r="EBT71" s="43"/>
      <c r="EBU71" s="43"/>
      <c r="EBV71" s="43"/>
      <c r="EBW71" s="43"/>
      <c r="EBX71" s="43"/>
      <c r="EBY71" s="43"/>
      <c r="EBZ71" s="43"/>
      <c r="ECA71" s="43"/>
      <c r="ECB71" s="43"/>
      <c r="ECC71" s="43"/>
      <c r="ECD71" s="43"/>
      <c r="ECE71" s="43"/>
      <c r="ECF71" s="43"/>
      <c r="ECG71" s="43"/>
      <c r="ECH71" s="43"/>
      <c r="ECI71" s="43"/>
      <c r="ECJ71" s="43"/>
      <c r="ECK71" s="43"/>
      <c r="ECL71" s="43"/>
      <c r="ECM71" s="43"/>
      <c r="ECN71" s="43"/>
      <c r="ECO71" s="43"/>
      <c r="ECP71" s="43"/>
      <c r="ECQ71" s="43"/>
      <c r="ECR71" s="43"/>
      <c r="ECS71" s="43"/>
      <c r="ECT71" s="43"/>
      <c r="ECU71" s="43"/>
      <c r="ECV71" s="43"/>
      <c r="ECW71" s="43"/>
      <c r="ECX71" s="43"/>
      <c r="ECY71" s="43"/>
      <c r="ECZ71" s="43"/>
      <c r="EDA71" s="43"/>
      <c r="EDB71" s="43"/>
      <c r="EDC71" s="43"/>
      <c r="EDD71" s="43"/>
      <c r="EDE71" s="43"/>
      <c r="EDF71" s="43"/>
      <c r="EDG71" s="43"/>
      <c r="EDH71" s="43"/>
      <c r="EDI71" s="43"/>
      <c r="EDJ71" s="43"/>
      <c r="EDK71" s="43"/>
      <c r="EDL71" s="43"/>
      <c r="EDM71" s="43"/>
      <c r="EDN71" s="43"/>
      <c r="EDO71" s="43"/>
      <c r="EDP71" s="43"/>
      <c r="EDQ71" s="43"/>
      <c r="EDR71" s="43"/>
      <c r="EDS71" s="43"/>
      <c r="EDT71" s="43"/>
      <c r="EDU71" s="43"/>
      <c r="EDV71" s="43"/>
      <c r="EDW71" s="43"/>
      <c r="EDX71" s="43"/>
      <c r="EDY71" s="43"/>
      <c r="EDZ71" s="43"/>
      <c r="EEA71" s="43"/>
      <c r="EEB71" s="43"/>
      <c r="EEC71" s="43"/>
      <c r="EED71" s="43"/>
      <c r="EEE71" s="43"/>
      <c r="EEF71" s="43"/>
      <c r="EEG71" s="43"/>
      <c r="EEH71" s="43"/>
      <c r="EEI71" s="43"/>
      <c r="EEJ71" s="43"/>
      <c r="EEK71" s="43"/>
      <c r="EEL71" s="43"/>
      <c r="EEM71" s="43"/>
      <c r="EEN71" s="43"/>
      <c r="EEO71" s="43"/>
      <c r="EEP71" s="43"/>
      <c r="EEQ71" s="43"/>
      <c r="EER71" s="43"/>
      <c r="EES71" s="43"/>
      <c r="EET71" s="43"/>
      <c r="EEU71" s="43"/>
      <c r="EEV71" s="43"/>
      <c r="EEW71" s="43"/>
      <c r="EEX71" s="43"/>
      <c r="EEY71" s="43"/>
      <c r="EEZ71" s="43"/>
      <c r="EFA71" s="43"/>
      <c r="EFB71" s="43"/>
      <c r="EFC71" s="43"/>
      <c r="EFD71" s="43"/>
      <c r="EFE71" s="43"/>
      <c r="EFF71" s="43"/>
      <c r="EFG71" s="43"/>
      <c r="EFH71" s="43"/>
      <c r="EFI71" s="43"/>
      <c r="EFJ71" s="43"/>
      <c r="EFK71" s="43"/>
      <c r="EFL71" s="43"/>
      <c r="EFM71" s="43"/>
      <c r="EFN71" s="43"/>
      <c r="EFO71" s="43"/>
      <c r="EFP71" s="43"/>
      <c r="EFQ71" s="43"/>
      <c r="EFR71" s="43"/>
      <c r="EFS71" s="43"/>
      <c r="EFT71" s="43"/>
      <c r="EFU71" s="43"/>
      <c r="EFV71" s="43"/>
      <c r="EFW71" s="43"/>
      <c r="EFX71" s="43"/>
      <c r="EFY71" s="43"/>
      <c r="EFZ71" s="43"/>
      <c r="EGA71" s="43"/>
      <c r="EGB71" s="43"/>
      <c r="EGC71" s="43"/>
      <c r="EGD71" s="43"/>
      <c r="EGE71" s="43"/>
      <c r="EGF71" s="43"/>
      <c r="EGG71" s="43"/>
      <c r="EGH71" s="43"/>
      <c r="EGI71" s="43"/>
      <c r="EGJ71" s="43"/>
      <c r="EGK71" s="43"/>
      <c r="EGL71" s="43"/>
      <c r="EGM71" s="43"/>
      <c r="EGN71" s="43"/>
      <c r="EGO71" s="43"/>
      <c r="EGP71" s="43"/>
      <c r="EGQ71" s="43"/>
      <c r="EGR71" s="43"/>
      <c r="EGS71" s="43"/>
      <c r="EGT71" s="43"/>
      <c r="EGU71" s="43"/>
      <c r="EGV71" s="43"/>
      <c r="EGW71" s="43"/>
      <c r="EGX71" s="43"/>
      <c r="EGY71" s="43"/>
      <c r="EGZ71" s="43"/>
      <c r="EHA71" s="43"/>
      <c r="EHB71" s="43"/>
      <c r="EHC71" s="43"/>
      <c r="EHD71" s="43"/>
      <c r="EHE71" s="43"/>
      <c r="EHF71" s="43"/>
      <c r="EHG71" s="43"/>
      <c r="EHH71" s="43"/>
      <c r="EHI71" s="43"/>
      <c r="EHJ71" s="43"/>
      <c r="EHK71" s="43"/>
      <c r="EHL71" s="43"/>
      <c r="EHM71" s="43"/>
      <c r="EHN71" s="43"/>
      <c r="EHO71" s="43"/>
      <c r="EHP71" s="43"/>
      <c r="EHQ71" s="43"/>
      <c r="EHR71" s="43"/>
      <c r="EHS71" s="43"/>
      <c r="EHT71" s="43"/>
      <c r="EHU71" s="43"/>
      <c r="EHV71" s="43"/>
      <c r="EHW71" s="43"/>
      <c r="EHX71" s="43"/>
      <c r="EHY71" s="43"/>
      <c r="EHZ71" s="43"/>
      <c r="EIA71" s="43"/>
      <c r="EIB71" s="43"/>
      <c r="EIC71" s="43"/>
      <c r="EID71" s="43"/>
      <c r="EIE71" s="43"/>
      <c r="EIF71" s="43"/>
      <c r="EIG71" s="43"/>
      <c r="EIH71" s="43"/>
      <c r="EII71" s="43"/>
      <c r="EIJ71" s="43"/>
      <c r="EIK71" s="43"/>
      <c r="EIL71" s="43"/>
      <c r="EIM71" s="43"/>
      <c r="EIN71" s="43"/>
      <c r="EIO71" s="43"/>
      <c r="EIP71" s="43"/>
      <c r="EIQ71" s="43"/>
      <c r="EIR71" s="43"/>
      <c r="EIS71" s="43"/>
      <c r="EIT71" s="43"/>
      <c r="EIU71" s="43"/>
      <c r="EIV71" s="43"/>
      <c r="EIW71" s="43"/>
      <c r="EIX71" s="43"/>
      <c r="EIY71" s="43"/>
      <c r="EIZ71" s="43"/>
      <c r="EJA71" s="43"/>
      <c r="EJB71" s="43"/>
      <c r="EJC71" s="43"/>
      <c r="EJD71" s="43"/>
      <c r="EJE71" s="43"/>
      <c r="EJF71" s="43"/>
      <c r="EJG71" s="43"/>
      <c r="EJH71" s="43"/>
      <c r="EJI71" s="43"/>
      <c r="EJJ71" s="43"/>
      <c r="EJK71" s="43"/>
      <c r="EJL71" s="43"/>
      <c r="EJM71" s="43"/>
      <c r="EJN71" s="43"/>
      <c r="EJO71" s="43"/>
      <c r="EJP71" s="43"/>
      <c r="EJQ71" s="43"/>
      <c r="EJR71" s="43"/>
      <c r="EJS71" s="43"/>
      <c r="EJT71" s="43"/>
      <c r="EJU71" s="43"/>
      <c r="EJV71" s="43"/>
      <c r="EJW71" s="43"/>
      <c r="EJX71" s="43"/>
      <c r="EJY71" s="43"/>
      <c r="EJZ71" s="43"/>
      <c r="EKA71" s="43"/>
      <c r="EKB71" s="43"/>
      <c r="EKC71" s="43"/>
      <c r="EKD71" s="43"/>
      <c r="EKE71" s="43"/>
      <c r="EKF71" s="43"/>
      <c r="EKG71" s="43"/>
      <c r="EKH71" s="43"/>
      <c r="EKI71" s="43"/>
      <c r="EKJ71" s="43"/>
      <c r="EKK71" s="43"/>
      <c r="EKL71" s="43"/>
      <c r="EKM71" s="43"/>
      <c r="EKN71" s="43"/>
      <c r="EKO71" s="43"/>
      <c r="EKP71" s="43"/>
      <c r="EKQ71" s="43"/>
      <c r="EKR71" s="43"/>
      <c r="EKS71" s="43"/>
      <c r="EKT71" s="43"/>
      <c r="EKU71" s="43"/>
      <c r="EKV71" s="43"/>
      <c r="EKW71" s="43"/>
      <c r="EKX71" s="43"/>
      <c r="EKY71" s="43"/>
      <c r="EKZ71" s="43"/>
      <c r="ELA71" s="43"/>
      <c r="ELB71" s="43"/>
      <c r="ELC71" s="43"/>
      <c r="ELD71" s="43"/>
      <c r="ELE71" s="43"/>
      <c r="ELF71" s="43"/>
      <c r="ELG71" s="43"/>
      <c r="ELH71" s="43"/>
      <c r="ELI71" s="43"/>
      <c r="ELJ71" s="43"/>
      <c r="ELK71" s="43"/>
      <c r="ELL71" s="43"/>
      <c r="ELM71" s="43"/>
      <c r="ELN71" s="43"/>
      <c r="ELO71" s="43"/>
      <c r="ELP71" s="43"/>
      <c r="ELQ71" s="43"/>
      <c r="ELR71" s="43"/>
      <c r="ELS71" s="43"/>
      <c r="ELT71" s="43"/>
      <c r="ELU71" s="43"/>
      <c r="ELV71" s="43"/>
      <c r="ELW71" s="43"/>
      <c r="ELX71" s="43"/>
      <c r="ELY71" s="43"/>
      <c r="ELZ71" s="43"/>
      <c r="EMA71" s="43"/>
      <c r="EMB71" s="43"/>
      <c r="EMC71" s="43"/>
      <c r="EMD71" s="43"/>
      <c r="EME71" s="43"/>
      <c r="EMF71" s="43"/>
      <c r="EMG71" s="43"/>
      <c r="EMH71" s="43"/>
      <c r="EMI71" s="43"/>
      <c r="EMJ71" s="43"/>
      <c r="EMK71" s="43"/>
      <c r="EML71" s="43"/>
      <c r="EMM71" s="43"/>
      <c r="EMN71" s="43"/>
      <c r="EMO71" s="43"/>
      <c r="EMP71" s="43"/>
      <c r="EMQ71" s="43"/>
      <c r="EMR71" s="43"/>
      <c r="EMS71" s="43"/>
      <c r="EMT71" s="43"/>
      <c r="EMU71" s="43"/>
      <c r="EMV71" s="43"/>
      <c r="EMW71" s="43"/>
      <c r="EMX71" s="43"/>
      <c r="EMY71" s="43"/>
      <c r="EMZ71" s="43"/>
      <c r="ENA71" s="43"/>
      <c r="ENB71" s="43"/>
      <c r="ENC71" s="43"/>
      <c r="END71" s="43"/>
      <c r="ENE71" s="43"/>
      <c r="ENF71" s="43"/>
      <c r="ENG71" s="43"/>
      <c r="ENH71" s="43"/>
      <c r="ENI71" s="43"/>
      <c r="ENJ71" s="43"/>
      <c r="ENK71" s="43"/>
      <c r="ENL71" s="43"/>
      <c r="ENM71" s="43"/>
      <c r="ENN71" s="43"/>
      <c r="ENO71" s="43"/>
      <c r="ENP71" s="43"/>
      <c r="ENQ71" s="43"/>
      <c r="ENR71" s="43"/>
      <c r="ENS71" s="43"/>
      <c r="ENT71" s="43"/>
      <c r="ENU71" s="43"/>
      <c r="ENV71" s="43"/>
      <c r="ENW71" s="43"/>
      <c r="ENX71" s="43"/>
      <c r="ENY71" s="43"/>
      <c r="ENZ71" s="43"/>
      <c r="EOA71" s="43"/>
      <c r="EOB71" s="43"/>
      <c r="EOC71" s="43"/>
      <c r="EOD71" s="43"/>
      <c r="EOE71" s="43"/>
      <c r="EOF71" s="43"/>
      <c r="EOG71" s="43"/>
      <c r="EOH71" s="43"/>
      <c r="EOI71" s="43"/>
      <c r="EOJ71" s="43"/>
      <c r="EOK71" s="43"/>
      <c r="EOL71" s="43"/>
      <c r="EOM71" s="43"/>
      <c r="EON71" s="43"/>
      <c r="EOO71" s="43"/>
      <c r="EOP71" s="43"/>
      <c r="EOQ71" s="43"/>
      <c r="EOR71" s="43"/>
      <c r="EOS71" s="43"/>
      <c r="EOT71" s="43"/>
      <c r="EOU71" s="43"/>
      <c r="EOV71" s="43"/>
      <c r="EOW71" s="43"/>
      <c r="EOX71" s="43"/>
      <c r="EOY71" s="43"/>
      <c r="EOZ71" s="43"/>
      <c r="EPA71" s="43"/>
      <c r="EPB71" s="43"/>
      <c r="EPC71" s="43"/>
      <c r="EPD71" s="43"/>
      <c r="EPE71" s="43"/>
      <c r="EPF71" s="43"/>
      <c r="EPG71" s="43"/>
      <c r="EPH71" s="43"/>
      <c r="EPI71" s="43"/>
      <c r="EPJ71" s="43"/>
      <c r="EPK71" s="43"/>
      <c r="EPL71" s="43"/>
      <c r="EPM71" s="43"/>
      <c r="EPN71" s="43"/>
      <c r="EPO71" s="43"/>
      <c r="EPP71" s="43"/>
      <c r="EPQ71" s="43"/>
      <c r="EPR71" s="43"/>
      <c r="EPS71" s="43"/>
      <c r="EPT71" s="43"/>
      <c r="EPU71" s="43"/>
      <c r="EPV71" s="43"/>
      <c r="EPW71" s="43"/>
      <c r="EPX71" s="43"/>
      <c r="EPY71" s="43"/>
      <c r="EPZ71" s="43"/>
      <c r="EQA71" s="43"/>
      <c r="EQB71" s="43"/>
      <c r="EQC71" s="43"/>
      <c r="EQD71" s="43"/>
      <c r="EQE71" s="43"/>
      <c r="EQF71" s="43"/>
      <c r="EQG71" s="43"/>
      <c r="EQH71" s="43"/>
      <c r="EQI71" s="43"/>
      <c r="EQJ71" s="43"/>
      <c r="EQK71" s="43"/>
      <c r="EQL71" s="43"/>
      <c r="EQM71" s="43"/>
      <c r="EQN71" s="43"/>
      <c r="EQO71" s="43"/>
      <c r="EQP71" s="43"/>
      <c r="EQQ71" s="43"/>
      <c r="EQR71" s="43"/>
      <c r="EQS71" s="43"/>
      <c r="EQT71" s="43"/>
      <c r="EQU71" s="43"/>
      <c r="EQV71" s="43"/>
      <c r="EQW71" s="43"/>
      <c r="EQX71" s="43"/>
      <c r="EQY71" s="43"/>
      <c r="EQZ71" s="43"/>
      <c r="ERA71" s="43"/>
      <c r="ERB71" s="43"/>
      <c r="ERC71" s="43"/>
      <c r="ERD71" s="43"/>
      <c r="ERE71" s="43"/>
      <c r="ERF71" s="43"/>
      <c r="ERG71" s="43"/>
      <c r="ERH71" s="43"/>
      <c r="ERI71" s="43"/>
      <c r="ERJ71" s="43"/>
      <c r="ERK71" s="43"/>
      <c r="ERL71" s="43"/>
      <c r="ERM71" s="43"/>
      <c r="ERN71" s="43"/>
      <c r="ERO71" s="43"/>
      <c r="ERP71" s="43"/>
      <c r="ERQ71" s="43"/>
      <c r="ERR71" s="43"/>
      <c r="ERS71" s="43"/>
      <c r="ERT71" s="43"/>
      <c r="ERU71" s="43"/>
      <c r="ERV71" s="43"/>
      <c r="ERW71" s="43"/>
      <c r="ERX71" s="43"/>
      <c r="ERY71" s="43"/>
      <c r="ERZ71" s="43"/>
      <c r="ESA71" s="43"/>
      <c r="ESB71" s="43"/>
      <c r="ESC71" s="43"/>
      <c r="ESD71" s="43"/>
      <c r="ESE71" s="43"/>
      <c r="ESF71" s="43"/>
      <c r="ESG71" s="43"/>
      <c r="ESH71" s="43"/>
      <c r="ESI71" s="43"/>
      <c r="ESJ71" s="43"/>
      <c r="ESK71" s="43"/>
      <c r="ESL71" s="43"/>
      <c r="ESM71" s="43"/>
      <c r="ESN71" s="43"/>
      <c r="ESO71" s="43"/>
      <c r="ESP71" s="43"/>
      <c r="ESQ71" s="43"/>
      <c r="ESR71" s="43"/>
      <c r="ESS71" s="43"/>
      <c r="EST71" s="43"/>
      <c r="ESU71" s="43"/>
      <c r="ESV71" s="43"/>
      <c r="ESW71" s="43"/>
      <c r="ESX71" s="43"/>
      <c r="ESY71" s="43"/>
      <c r="ESZ71" s="43"/>
      <c r="ETA71" s="43"/>
      <c r="ETB71" s="43"/>
      <c r="ETC71" s="43"/>
      <c r="ETD71" s="43"/>
      <c r="ETE71" s="43"/>
      <c r="ETF71" s="43"/>
      <c r="ETG71" s="43"/>
      <c r="ETH71" s="43"/>
      <c r="ETI71" s="43"/>
      <c r="ETJ71" s="43"/>
      <c r="ETK71" s="43"/>
      <c r="ETL71" s="43"/>
      <c r="ETM71" s="43"/>
      <c r="ETN71" s="43"/>
      <c r="ETO71" s="43"/>
      <c r="ETP71" s="43"/>
      <c r="ETQ71" s="43"/>
      <c r="ETR71" s="43"/>
      <c r="ETS71" s="43"/>
      <c r="ETT71" s="43"/>
      <c r="ETU71" s="43"/>
      <c r="ETV71" s="43"/>
      <c r="ETW71" s="43"/>
      <c r="ETX71" s="43"/>
      <c r="ETY71" s="43"/>
      <c r="ETZ71" s="43"/>
      <c r="EUA71" s="43"/>
      <c r="EUB71" s="43"/>
      <c r="EUC71" s="43"/>
      <c r="EUD71" s="43"/>
      <c r="EUE71" s="43"/>
      <c r="EUF71" s="43"/>
      <c r="EUG71" s="43"/>
      <c r="EUH71" s="43"/>
      <c r="EUI71" s="43"/>
      <c r="EUJ71" s="43"/>
      <c r="EUK71" s="43"/>
      <c r="EUL71" s="43"/>
      <c r="EUM71" s="43"/>
      <c r="EUN71" s="43"/>
      <c r="EUO71" s="43"/>
      <c r="EUP71" s="43"/>
      <c r="EUQ71" s="43"/>
      <c r="EUR71" s="43"/>
      <c r="EUS71" s="43"/>
      <c r="EUT71" s="43"/>
      <c r="EUU71" s="43"/>
      <c r="EUV71" s="43"/>
      <c r="EUW71" s="43"/>
      <c r="EUX71" s="43"/>
      <c r="EUY71" s="43"/>
      <c r="EUZ71" s="43"/>
      <c r="EVA71" s="43"/>
      <c r="EVB71" s="43"/>
      <c r="EVC71" s="43"/>
      <c r="EVD71" s="43"/>
      <c r="EVE71" s="43"/>
      <c r="EVF71" s="43"/>
      <c r="EVG71" s="43"/>
      <c r="EVH71" s="43"/>
      <c r="EVI71" s="43"/>
      <c r="EVJ71" s="43"/>
      <c r="EVK71" s="43"/>
      <c r="EVL71" s="43"/>
      <c r="EVM71" s="43"/>
      <c r="EVN71" s="43"/>
      <c r="EVO71" s="43"/>
      <c r="EVP71" s="43"/>
      <c r="EVQ71" s="43"/>
      <c r="EVR71" s="43"/>
      <c r="EVS71" s="43"/>
      <c r="EVT71" s="43"/>
      <c r="EVU71" s="43"/>
      <c r="EVV71" s="43"/>
      <c r="EVW71" s="43"/>
      <c r="EVX71" s="43"/>
      <c r="EVY71" s="43"/>
      <c r="EVZ71" s="43"/>
      <c r="EWA71" s="43"/>
      <c r="EWB71" s="43"/>
      <c r="EWC71" s="43"/>
      <c r="EWD71" s="43"/>
      <c r="EWE71" s="43"/>
      <c r="EWF71" s="43"/>
      <c r="EWG71" s="43"/>
      <c r="EWH71" s="43"/>
      <c r="EWI71" s="43"/>
      <c r="EWJ71" s="43"/>
      <c r="EWK71" s="43"/>
      <c r="EWL71" s="43"/>
      <c r="EWM71" s="43"/>
      <c r="EWN71" s="43"/>
      <c r="EWO71" s="43"/>
      <c r="EWP71" s="43"/>
      <c r="EWQ71" s="43"/>
      <c r="EWR71" s="43"/>
      <c r="EWS71" s="43"/>
      <c r="EWT71" s="43"/>
      <c r="EWU71" s="43"/>
      <c r="EWV71" s="43"/>
      <c r="EWW71" s="43"/>
      <c r="EWX71" s="43"/>
      <c r="EWY71" s="43"/>
      <c r="EWZ71" s="43"/>
      <c r="EXA71" s="43"/>
      <c r="EXB71" s="43"/>
      <c r="EXC71" s="43"/>
      <c r="EXD71" s="43"/>
      <c r="EXE71" s="43"/>
      <c r="EXF71" s="43"/>
      <c r="EXG71" s="43"/>
      <c r="EXH71" s="43"/>
      <c r="EXI71" s="43"/>
      <c r="EXJ71" s="43"/>
      <c r="EXK71" s="43"/>
      <c r="EXL71" s="43"/>
      <c r="EXM71" s="43"/>
      <c r="EXN71" s="43"/>
      <c r="EXO71" s="43"/>
      <c r="EXP71" s="43"/>
      <c r="EXQ71" s="43"/>
      <c r="EXR71" s="43"/>
      <c r="EXS71" s="43"/>
      <c r="EXT71" s="43"/>
      <c r="EXU71" s="43"/>
      <c r="EXV71" s="43"/>
      <c r="EXW71" s="43"/>
      <c r="EXX71" s="43"/>
      <c r="EXY71" s="43"/>
      <c r="EXZ71" s="43"/>
      <c r="EYA71" s="43"/>
      <c r="EYB71" s="43"/>
      <c r="EYC71" s="43"/>
      <c r="EYD71" s="43"/>
      <c r="EYE71" s="43"/>
      <c r="EYF71" s="43"/>
      <c r="EYG71" s="43"/>
      <c r="EYH71" s="43"/>
      <c r="EYI71" s="43"/>
      <c r="EYJ71" s="43"/>
      <c r="EYK71" s="43"/>
      <c r="EYL71" s="43"/>
      <c r="EYM71" s="43"/>
      <c r="EYN71" s="43"/>
      <c r="EYO71" s="43"/>
      <c r="EYP71" s="43"/>
      <c r="EYQ71" s="43"/>
      <c r="EYR71" s="43"/>
      <c r="EYS71" s="43"/>
      <c r="EYT71" s="43"/>
      <c r="EYU71" s="43"/>
      <c r="EYV71" s="43"/>
      <c r="EYW71" s="43"/>
      <c r="EYX71" s="43"/>
      <c r="EYY71" s="43"/>
      <c r="EYZ71" s="43"/>
      <c r="EZA71" s="43"/>
      <c r="EZB71" s="43"/>
      <c r="EZC71" s="43"/>
      <c r="EZD71" s="43"/>
      <c r="EZE71" s="43"/>
      <c r="EZF71" s="43"/>
      <c r="EZG71" s="43"/>
      <c r="EZH71" s="43"/>
      <c r="EZI71" s="43"/>
      <c r="EZJ71" s="43"/>
      <c r="EZK71" s="43"/>
      <c r="EZL71" s="43"/>
      <c r="EZM71" s="43"/>
      <c r="EZN71" s="43"/>
      <c r="EZO71" s="43"/>
      <c r="EZP71" s="43"/>
      <c r="EZQ71" s="43"/>
      <c r="EZR71" s="43"/>
      <c r="EZS71" s="43"/>
      <c r="EZT71" s="43"/>
      <c r="EZU71" s="43"/>
      <c r="EZV71" s="43"/>
      <c r="EZW71" s="43"/>
      <c r="EZX71" s="43"/>
      <c r="EZY71" s="43"/>
      <c r="EZZ71" s="43"/>
      <c r="FAA71" s="43"/>
      <c r="FAB71" s="43"/>
      <c r="FAC71" s="43"/>
      <c r="FAD71" s="43"/>
      <c r="FAE71" s="43"/>
      <c r="FAF71" s="43"/>
      <c r="FAG71" s="43"/>
      <c r="FAH71" s="43"/>
      <c r="FAI71" s="43"/>
      <c r="FAJ71" s="43"/>
      <c r="FAK71" s="43"/>
      <c r="FAL71" s="43"/>
      <c r="FAM71" s="43"/>
      <c r="FAN71" s="43"/>
      <c r="FAO71" s="43"/>
      <c r="FAP71" s="43"/>
      <c r="FAQ71" s="43"/>
      <c r="FAR71" s="43"/>
      <c r="FAS71" s="43"/>
      <c r="FAT71" s="43"/>
      <c r="FAU71" s="43"/>
      <c r="FAV71" s="43"/>
      <c r="FAW71" s="43"/>
      <c r="FAX71" s="43"/>
      <c r="FAY71" s="43"/>
      <c r="FAZ71" s="43"/>
      <c r="FBA71" s="43"/>
      <c r="FBB71" s="43"/>
      <c r="FBC71" s="43"/>
      <c r="FBD71" s="43"/>
      <c r="FBE71" s="43"/>
      <c r="FBF71" s="43"/>
      <c r="FBG71" s="43"/>
      <c r="FBH71" s="43"/>
      <c r="FBI71" s="43"/>
      <c r="FBJ71" s="43"/>
      <c r="FBK71" s="43"/>
      <c r="FBL71" s="43"/>
      <c r="FBM71" s="43"/>
      <c r="FBN71" s="43"/>
      <c r="FBO71" s="43"/>
      <c r="FBP71" s="43"/>
      <c r="FBQ71" s="43"/>
      <c r="FBR71" s="43"/>
      <c r="FBS71" s="43"/>
      <c r="FBT71" s="43"/>
      <c r="FBU71" s="43"/>
      <c r="FBV71" s="43"/>
      <c r="FBW71" s="43"/>
      <c r="FBX71" s="43"/>
      <c r="FBY71" s="43"/>
      <c r="FBZ71" s="43"/>
      <c r="FCA71" s="43"/>
      <c r="FCB71" s="43"/>
      <c r="FCC71" s="43"/>
      <c r="FCD71" s="43"/>
      <c r="FCE71" s="43"/>
      <c r="FCF71" s="43"/>
      <c r="FCG71" s="43"/>
      <c r="FCH71" s="43"/>
      <c r="FCI71" s="43"/>
      <c r="FCJ71" s="43"/>
      <c r="FCK71" s="43"/>
      <c r="FCL71" s="43"/>
      <c r="FCM71" s="43"/>
      <c r="FCN71" s="43"/>
      <c r="FCO71" s="43"/>
      <c r="FCP71" s="43"/>
      <c r="FCQ71" s="43"/>
      <c r="FCR71" s="43"/>
      <c r="FCS71" s="43"/>
      <c r="FCT71" s="43"/>
      <c r="FCU71" s="43"/>
      <c r="FCV71" s="43"/>
      <c r="FCW71" s="43"/>
      <c r="FCX71" s="43"/>
      <c r="FCY71" s="43"/>
      <c r="FCZ71" s="43"/>
      <c r="FDA71" s="43"/>
      <c r="FDB71" s="43"/>
      <c r="FDC71" s="43"/>
      <c r="FDD71" s="43"/>
      <c r="FDE71" s="43"/>
      <c r="FDF71" s="43"/>
      <c r="FDG71" s="43"/>
      <c r="FDH71" s="43"/>
      <c r="FDI71" s="43"/>
      <c r="FDJ71" s="43"/>
      <c r="FDK71" s="43"/>
      <c r="FDL71" s="43"/>
      <c r="FDM71" s="43"/>
      <c r="FDN71" s="43"/>
      <c r="FDO71" s="43"/>
      <c r="FDP71" s="43"/>
      <c r="FDQ71" s="43"/>
      <c r="FDR71" s="43"/>
      <c r="FDS71" s="43"/>
      <c r="FDT71" s="43"/>
      <c r="FDU71" s="43"/>
      <c r="FDV71" s="43"/>
      <c r="FDW71" s="43"/>
      <c r="FDX71" s="43"/>
      <c r="FDY71" s="43"/>
      <c r="FDZ71" s="43"/>
      <c r="FEA71" s="43"/>
      <c r="FEB71" s="43"/>
      <c r="FEC71" s="43"/>
      <c r="FED71" s="43"/>
      <c r="FEE71" s="43"/>
      <c r="FEF71" s="43"/>
      <c r="FEG71" s="43"/>
      <c r="FEH71" s="43"/>
      <c r="FEI71" s="43"/>
      <c r="FEJ71" s="43"/>
      <c r="FEK71" s="43"/>
      <c r="FEL71" s="43"/>
      <c r="FEM71" s="43"/>
      <c r="FEN71" s="43"/>
      <c r="FEO71" s="43"/>
      <c r="FEP71" s="43"/>
      <c r="FEQ71" s="43"/>
      <c r="FER71" s="43"/>
      <c r="FES71" s="43"/>
      <c r="FET71" s="43"/>
      <c r="FEU71" s="43"/>
      <c r="FEV71" s="43"/>
      <c r="FEW71" s="43"/>
      <c r="FEX71" s="43"/>
      <c r="FEY71" s="43"/>
      <c r="FEZ71" s="43"/>
      <c r="FFA71" s="43"/>
      <c r="FFB71" s="43"/>
      <c r="FFC71" s="43"/>
      <c r="FFD71" s="43"/>
      <c r="FFE71" s="43"/>
      <c r="FFF71" s="43"/>
      <c r="FFG71" s="43"/>
      <c r="FFH71" s="43"/>
      <c r="FFI71" s="43"/>
      <c r="FFJ71" s="43"/>
      <c r="FFK71" s="43"/>
      <c r="FFL71" s="43"/>
      <c r="FFM71" s="43"/>
      <c r="FFN71" s="43"/>
      <c r="FFO71" s="43"/>
      <c r="FFP71" s="43"/>
      <c r="FFQ71" s="43"/>
      <c r="FFR71" s="43"/>
      <c r="FFS71" s="43"/>
      <c r="FFT71" s="43"/>
      <c r="FFU71" s="43"/>
      <c r="FFV71" s="43"/>
      <c r="FFW71" s="43"/>
      <c r="FFX71" s="43"/>
      <c r="FFY71" s="43"/>
      <c r="FFZ71" s="43"/>
      <c r="FGA71" s="43"/>
      <c r="FGB71" s="43"/>
      <c r="FGC71" s="43"/>
      <c r="FGD71" s="43"/>
      <c r="FGE71" s="43"/>
      <c r="FGF71" s="43"/>
      <c r="FGG71" s="43"/>
      <c r="FGH71" s="43"/>
      <c r="FGI71" s="43"/>
      <c r="FGJ71" s="43"/>
      <c r="FGK71" s="43"/>
      <c r="FGL71" s="43"/>
      <c r="FGM71" s="43"/>
      <c r="FGN71" s="43"/>
      <c r="FGO71" s="43"/>
      <c r="FGP71" s="43"/>
      <c r="FGQ71" s="43"/>
      <c r="FGR71" s="43"/>
      <c r="FGS71" s="43"/>
      <c r="FGT71" s="43"/>
      <c r="FGU71" s="43"/>
      <c r="FGV71" s="43"/>
      <c r="FGW71" s="43"/>
      <c r="FGX71" s="43"/>
      <c r="FGY71" s="43"/>
      <c r="FGZ71" s="43"/>
      <c r="FHA71" s="43"/>
      <c r="FHB71" s="43"/>
      <c r="FHC71" s="43"/>
      <c r="FHD71" s="43"/>
      <c r="FHE71" s="43"/>
      <c r="FHF71" s="43"/>
      <c r="FHG71" s="43"/>
      <c r="FHH71" s="43"/>
      <c r="FHI71" s="43"/>
      <c r="FHJ71" s="43"/>
      <c r="FHK71" s="43"/>
      <c r="FHL71" s="43"/>
      <c r="FHM71" s="43"/>
      <c r="FHN71" s="43"/>
      <c r="FHO71" s="43"/>
      <c r="FHP71" s="43"/>
      <c r="FHQ71" s="43"/>
      <c r="FHR71" s="43"/>
      <c r="FHS71" s="43"/>
      <c r="FHT71" s="43"/>
      <c r="FHU71" s="43"/>
      <c r="FHV71" s="43"/>
      <c r="FHW71" s="43"/>
      <c r="FHX71" s="43"/>
      <c r="FHY71" s="43"/>
      <c r="FHZ71" s="43"/>
      <c r="FIA71" s="43"/>
      <c r="FIB71" s="43"/>
      <c r="FIC71" s="43"/>
      <c r="FID71" s="43"/>
      <c r="FIE71" s="43"/>
      <c r="FIF71" s="43"/>
      <c r="FIG71" s="43"/>
      <c r="FIH71" s="43"/>
      <c r="FII71" s="43"/>
      <c r="FIJ71" s="43"/>
      <c r="FIK71" s="43"/>
      <c r="FIL71" s="43"/>
      <c r="FIM71" s="43"/>
      <c r="FIN71" s="43"/>
      <c r="FIO71" s="43"/>
      <c r="FIP71" s="43"/>
      <c r="FIQ71" s="43"/>
      <c r="FIR71" s="43"/>
      <c r="FIS71" s="43"/>
      <c r="FIT71" s="43"/>
      <c r="FIU71" s="43"/>
      <c r="FIV71" s="43"/>
      <c r="FIW71" s="43"/>
      <c r="FIX71" s="43"/>
      <c r="FIY71" s="43"/>
      <c r="FIZ71" s="43"/>
      <c r="FJA71" s="43"/>
      <c r="FJB71" s="43"/>
      <c r="FJC71" s="43"/>
      <c r="FJD71" s="43"/>
      <c r="FJE71" s="43"/>
      <c r="FJF71" s="43"/>
      <c r="FJG71" s="43"/>
      <c r="FJH71" s="43"/>
      <c r="FJI71" s="43"/>
      <c r="FJJ71" s="43"/>
      <c r="FJK71" s="43"/>
      <c r="FJL71" s="43"/>
      <c r="FJM71" s="43"/>
      <c r="FJN71" s="43"/>
      <c r="FJO71" s="43"/>
      <c r="FJP71" s="43"/>
      <c r="FJQ71" s="43"/>
      <c r="FJR71" s="43"/>
      <c r="FJS71" s="43"/>
      <c r="FJT71" s="43"/>
      <c r="FJU71" s="43"/>
      <c r="FJV71" s="43"/>
      <c r="FJW71" s="43"/>
      <c r="FJX71" s="43"/>
      <c r="FJY71" s="43"/>
      <c r="FJZ71" s="43"/>
      <c r="FKA71" s="43"/>
      <c r="FKB71" s="43"/>
      <c r="FKC71" s="43"/>
      <c r="FKD71" s="43"/>
      <c r="FKE71" s="43"/>
      <c r="FKF71" s="43"/>
      <c r="FKG71" s="43"/>
      <c r="FKH71" s="43"/>
      <c r="FKI71" s="43"/>
      <c r="FKJ71" s="43"/>
      <c r="FKK71" s="43"/>
      <c r="FKL71" s="43"/>
      <c r="FKM71" s="43"/>
      <c r="FKN71" s="43"/>
      <c r="FKO71" s="43"/>
      <c r="FKP71" s="43"/>
      <c r="FKQ71" s="43"/>
      <c r="FKR71" s="43"/>
      <c r="FKS71" s="43"/>
      <c r="FKT71" s="43"/>
      <c r="FKU71" s="43"/>
      <c r="FKV71" s="43"/>
      <c r="FKW71" s="43"/>
      <c r="FKX71" s="43"/>
      <c r="FKY71" s="43"/>
      <c r="FKZ71" s="43"/>
      <c r="FLA71" s="43"/>
      <c r="FLB71" s="43"/>
      <c r="FLC71" s="43"/>
      <c r="FLD71" s="43"/>
      <c r="FLE71" s="43"/>
      <c r="FLF71" s="43"/>
      <c r="FLG71" s="43"/>
      <c r="FLH71" s="43"/>
      <c r="FLI71" s="43"/>
      <c r="FLJ71" s="43"/>
      <c r="FLK71" s="43"/>
      <c r="FLL71" s="43"/>
      <c r="FLM71" s="43"/>
      <c r="FLN71" s="43"/>
      <c r="FLO71" s="43"/>
      <c r="FLP71" s="43"/>
      <c r="FLQ71" s="43"/>
      <c r="FLR71" s="43"/>
      <c r="FLS71" s="43"/>
      <c r="FLT71" s="43"/>
      <c r="FLU71" s="43"/>
      <c r="FLV71" s="43"/>
      <c r="FLW71" s="43"/>
      <c r="FLX71" s="43"/>
      <c r="FLY71" s="43"/>
      <c r="FLZ71" s="43"/>
      <c r="FMA71" s="43"/>
      <c r="FMB71" s="43"/>
      <c r="FMC71" s="43"/>
      <c r="FMD71" s="43"/>
      <c r="FME71" s="43"/>
      <c r="FMF71" s="43"/>
      <c r="FMG71" s="43"/>
      <c r="FMH71" s="43"/>
      <c r="FMI71" s="43"/>
      <c r="FMJ71" s="43"/>
      <c r="FMK71" s="43"/>
      <c r="FML71" s="43"/>
      <c r="FMM71" s="43"/>
      <c r="FMN71" s="43"/>
      <c r="FMO71" s="43"/>
      <c r="FMP71" s="43"/>
      <c r="FMQ71" s="43"/>
      <c r="FMR71" s="43"/>
      <c r="FMS71" s="43"/>
      <c r="FMT71" s="43"/>
      <c r="FMU71" s="43"/>
      <c r="FMV71" s="43"/>
      <c r="FMW71" s="43"/>
      <c r="FMX71" s="43"/>
      <c r="FMY71" s="43"/>
      <c r="FMZ71" s="43"/>
      <c r="FNA71" s="43"/>
      <c r="FNB71" s="43"/>
      <c r="FNC71" s="43"/>
      <c r="FND71" s="43"/>
      <c r="FNE71" s="43"/>
      <c r="FNF71" s="43"/>
      <c r="FNG71" s="43"/>
      <c r="FNH71" s="43"/>
      <c r="FNI71" s="43"/>
      <c r="FNJ71" s="43"/>
      <c r="FNK71" s="43"/>
      <c r="FNL71" s="43"/>
      <c r="FNM71" s="43"/>
      <c r="FNN71" s="43"/>
      <c r="FNO71" s="43"/>
      <c r="FNP71" s="43"/>
      <c r="FNQ71" s="43"/>
      <c r="FNR71" s="43"/>
      <c r="FNS71" s="43"/>
      <c r="FNT71" s="43"/>
      <c r="FNU71" s="43"/>
      <c r="FNV71" s="43"/>
      <c r="FNW71" s="43"/>
      <c r="FNX71" s="43"/>
      <c r="FNY71" s="43"/>
      <c r="FNZ71" s="43"/>
      <c r="FOA71" s="43"/>
      <c r="FOB71" s="43"/>
      <c r="FOC71" s="43"/>
      <c r="FOD71" s="43"/>
      <c r="FOE71" s="43"/>
      <c r="FOF71" s="43"/>
      <c r="FOG71" s="43"/>
      <c r="FOH71" s="43"/>
      <c r="FOI71" s="43"/>
      <c r="FOJ71" s="43"/>
      <c r="FOK71" s="43"/>
      <c r="FOL71" s="43"/>
      <c r="FOM71" s="43"/>
      <c r="FON71" s="43"/>
      <c r="FOO71" s="43"/>
      <c r="FOP71" s="43"/>
      <c r="FOQ71" s="43"/>
      <c r="FOR71" s="43"/>
      <c r="FOS71" s="43"/>
      <c r="FOT71" s="43"/>
      <c r="FOU71" s="43"/>
      <c r="FOV71" s="43"/>
      <c r="FOW71" s="43"/>
      <c r="FOX71" s="43"/>
      <c r="FOY71" s="43"/>
      <c r="FOZ71" s="43"/>
      <c r="FPA71" s="43"/>
      <c r="FPB71" s="43"/>
      <c r="FPC71" s="43"/>
      <c r="FPD71" s="43"/>
      <c r="FPE71" s="43"/>
      <c r="FPF71" s="43"/>
      <c r="FPG71" s="43"/>
      <c r="FPH71" s="43"/>
      <c r="FPI71" s="43"/>
      <c r="FPJ71" s="43"/>
      <c r="FPK71" s="43"/>
      <c r="FPL71" s="43"/>
      <c r="FPM71" s="43"/>
      <c r="FPN71" s="43"/>
      <c r="FPO71" s="43"/>
      <c r="FPP71" s="43"/>
      <c r="FPQ71" s="43"/>
      <c r="FPR71" s="43"/>
      <c r="FPS71" s="43"/>
      <c r="FPT71" s="43"/>
      <c r="FPU71" s="43"/>
      <c r="FPV71" s="43"/>
      <c r="FPW71" s="43"/>
      <c r="FPX71" s="43"/>
      <c r="FPY71" s="43"/>
      <c r="FPZ71" s="43"/>
      <c r="FQA71" s="43"/>
      <c r="FQB71" s="43"/>
      <c r="FQC71" s="43"/>
      <c r="FQD71" s="43"/>
      <c r="FQE71" s="43"/>
      <c r="FQF71" s="43"/>
      <c r="FQG71" s="43"/>
      <c r="FQH71" s="43"/>
      <c r="FQI71" s="43"/>
      <c r="FQJ71" s="43"/>
      <c r="FQK71" s="43"/>
      <c r="FQL71" s="43"/>
      <c r="FQM71" s="43"/>
      <c r="FQN71" s="43"/>
      <c r="FQO71" s="43"/>
      <c r="FQP71" s="43"/>
      <c r="FQQ71" s="43"/>
      <c r="FQR71" s="43"/>
      <c r="FQS71" s="43"/>
      <c r="FQT71" s="43"/>
      <c r="FQU71" s="43"/>
      <c r="FQV71" s="43"/>
      <c r="FQW71" s="43"/>
      <c r="FQX71" s="43"/>
      <c r="FQY71" s="43"/>
      <c r="FQZ71" s="43"/>
      <c r="FRA71" s="43"/>
      <c r="FRB71" s="43"/>
      <c r="FRC71" s="43"/>
      <c r="FRD71" s="43"/>
      <c r="FRE71" s="43"/>
      <c r="FRF71" s="43"/>
      <c r="FRG71" s="43"/>
      <c r="FRH71" s="43"/>
      <c r="FRI71" s="43"/>
      <c r="FRJ71" s="43"/>
      <c r="FRK71" s="43"/>
      <c r="FRL71" s="43"/>
      <c r="FRM71" s="43"/>
      <c r="FRN71" s="43"/>
      <c r="FRO71" s="43"/>
      <c r="FRP71" s="43"/>
      <c r="FRQ71" s="43"/>
      <c r="FRR71" s="43"/>
      <c r="FRS71" s="43"/>
      <c r="FRT71" s="43"/>
      <c r="FRU71" s="43"/>
      <c r="FRV71" s="43"/>
      <c r="FRW71" s="43"/>
      <c r="FRX71" s="43"/>
      <c r="FRY71" s="43"/>
      <c r="FRZ71" s="43"/>
      <c r="FSA71" s="43"/>
      <c r="FSB71" s="43"/>
      <c r="FSC71" s="43"/>
      <c r="FSD71" s="43"/>
      <c r="FSE71" s="43"/>
      <c r="FSF71" s="43"/>
      <c r="FSG71" s="43"/>
      <c r="FSH71" s="43"/>
      <c r="FSI71" s="43"/>
      <c r="FSJ71" s="43"/>
      <c r="FSK71" s="43"/>
      <c r="FSL71" s="43"/>
      <c r="FSM71" s="43"/>
      <c r="FSN71" s="43"/>
      <c r="FSO71" s="43"/>
      <c r="FSP71" s="43"/>
      <c r="FSQ71" s="43"/>
      <c r="FSR71" s="43"/>
      <c r="FSS71" s="43"/>
      <c r="FST71" s="43"/>
      <c r="FSU71" s="43"/>
      <c r="FSV71" s="43"/>
      <c r="FSW71" s="43"/>
      <c r="FSX71" s="43"/>
      <c r="FSY71" s="43"/>
      <c r="FSZ71" s="43"/>
      <c r="FTA71" s="43"/>
      <c r="FTB71" s="43"/>
      <c r="FTC71" s="43"/>
      <c r="FTD71" s="43"/>
      <c r="FTE71" s="43"/>
      <c r="FTF71" s="43"/>
      <c r="FTG71" s="43"/>
      <c r="FTH71" s="43"/>
      <c r="FTI71" s="43"/>
      <c r="FTJ71" s="43"/>
      <c r="FTK71" s="43"/>
      <c r="FTL71" s="43"/>
      <c r="FTM71" s="43"/>
      <c r="FTN71" s="43"/>
      <c r="FTO71" s="43"/>
      <c r="FTP71" s="43"/>
      <c r="FTQ71" s="43"/>
      <c r="FTR71" s="43"/>
      <c r="FTS71" s="43"/>
      <c r="FTT71" s="43"/>
      <c r="FTU71" s="43"/>
      <c r="FTV71" s="43"/>
      <c r="FTW71" s="43"/>
      <c r="FTX71" s="43"/>
      <c r="FTY71" s="43"/>
      <c r="FTZ71" s="43"/>
      <c r="FUA71" s="43"/>
      <c r="FUB71" s="43"/>
      <c r="FUC71" s="43"/>
      <c r="FUD71" s="43"/>
      <c r="FUE71" s="43"/>
      <c r="FUF71" s="43"/>
      <c r="FUG71" s="43"/>
      <c r="FUH71" s="43"/>
      <c r="FUI71" s="43"/>
      <c r="FUJ71" s="43"/>
      <c r="FUK71" s="43"/>
      <c r="FUL71" s="43"/>
      <c r="FUM71" s="43"/>
      <c r="FUN71" s="43"/>
      <c r="FUO71" s="43"/>
      <c r="FUP71" s="43"/>
      <c r="FUQ71" s="43"/>
      <c r="FUR71" s="43"/>
      <c r="FUS71" s="43"/>
      <c r="FUT71" s="43"/>
      <c r="FUU71" s="43"/>
      <c r="FUV71" s="43"/>
      <c r="FUW71" s="43"/>
      <c r="FUX71" s="43"/>
      <c r="FUY71" s="43"/>
      <c r="FUZ71" s="43"/>
      <c r="FVA71" s="43"/>
      <c r="FVB71" s="43"/>
      <c r="FVC71" s="43"/>
      <c r="FVD71" s="43"/>
      <c r="FVE71" s="43"/>
      <c r="FVF71" s="43"/>
      <c r="FVG71" s="43"/>
      <c r="FVH71" s="43"/>
      <c r="FVI71" s="43"/>
      <c r="FVJ71" s="43"/>
      <c r="FVK71" s="43"/>
      <c r="FVL71" s="43"/>
      <c r="FVM71" s="43"/>
      <c r="FVN71" s="43"/>
      <c r="FVO71" s="43"/>
      <c r="FVP71" s="43"/>
      <c r="FVQ71" s="43"/>
      <c r="FVR71" s="43"/>
      <c r="FVS71" s="43"/>
      <c r="FVT71" s="43"/>
      <c r="FVU71" s="43"/>
      <c r="FVV71" s="43"/>
      <c r="FVW71" s="43"/>
      <c r="FVX71" s="43"/>
      <c r="FVY71" s="43"/>
      <c r="FVZ71" s="43"/>
      <c r="FWA71" s="43"/>
      <c r="FWB71" s="43"/>
      <c r="FWC71" s="43"/>
      <c r="FWD71" s="43"/>
      <c r="FWE71" s="43"/>
      <c r="FWF71" s="43"/>
      <c r="FWG71" s="43"/>
      <c r="FWH71" s="43"/>
      <c r="FWI71" s="43"/>
      <c r="FWJ71" s="43"/>
      <c r="FWK71" s="43"/>
      <c r="FWL71" s="43"/>
      <c r="FWM71" s="43"/>
      <c r="FWN71" s="43"/>
      <c r="FWO71" s="43"/>
      <c r="FWP71" s="43"/>
      <c r="FWQ71" s="43"/>
      <c r="FWR71" s="43"/>
      <c r="FWS71" s="43"/>
      <c r="FWT71" s="43"/>
      <c r="FWU71" s="43"/>
      <c r="FWV71" s="43"/>
      <c r="FWW71" s="43"/>
      <c r="FWX71" s="43"/>
      <c r="FWY71" s="43"/>
      <c r="FWZ71" s="43"/>
      <c r="FXA71" s="43"/>
      <c r="FXB71" s="43"/>
      <c r="FXC71" s="43"/>
      <c r="FXD71" s="43"/>
      <c r="FXE71" s="43"/>
      <c r="FXF71" s="43"/>
      <c r="FXG71" s="43"/>
      <c r="FXH71" s="43"/>
      <c r="FXI71" s="43"/>
      <c r="FXJ71" s="43"/>
      <c r="FXK71" s="43"/>
      <c r="FXL71" s="43"/>
      <c r="FXM71" s="43"/>
      <c r="FXN71" s="43"/>
      <c r="FXO71" s="43"/>
      <c r="FXP71" s="43"/>
      <c r="FXQ71" s="43"/>
      <c r="FXR71" s="43"/>
      <c r="FXS71" s="43"/>
      <c r="FXT71" s="43"/>
      <c r="FXU71" s="43"/>
      <c r="FXV71" s="43"/>
      <c r="FXW71" s="43"/>
      <c r="FXX71" s="43"/>
      <c r="FXY71" s="43"/>
      <c r="FXZ71" s="43"/>
      <c r="FYA71" s="43"/>
      <c r="FYB71" s="43"/>
      <c r="FYC71" s="43"/>
      <c r="FYD71" s="43"/>
      <c r="FYE71" s="43"/>
      <c r="FYF71" s="43"/>
      <c r="FYG71" s="43"/>
      <c r="FYH71" s="43"/>
      <c r="FYI71" s="43"/>
      <c r="FYJ71" s="43"/>
      <c r="FYK71" s="43"/>
      <c r="FYL71" s="43"/>
      <c r="FYM71" s="43"/>
      <c r="FYN71" s="43"/>
      <c r="FYO71" s="43"/>
      <c r="FYP71" s="43"/>
      <c r="FYQ71" s="43"/>
      <c r="FYR71" s="43"/>
      <c r="FYS71" s="43"/>
      <c r="FYT71" s="43"/>
      <c r="FYU71" s="43"/>
      <c r="FYV71" s="43"/>
      <c r="FYW71" s="43"/>
      <c r="FYX71" s="43"/>
      <c r="FYY71" s="43"/>
      <c r="FYZ71" s="43"/>
      <c r="FZA71" s="43"/>
      <c r="FZB71" s="43"/>
      <c r="FZC71" s="43"/>
      <c r="FZD71" s="43"/>
      <c r="FZE71" s="43"/>
      <c r="FZF71" s="43"/>
      <c r="FZG71" s="43"/>
      <c r="FZH71" s="43"/>
      <c r="FZI71" s="43"/>
      <c r="FZJ71" s="43"/>
      <c r="FZK71" s="43"/>
      <c r="FZL71" s="43"/>
      <c r="FZM71" s="43"/>
      <c r="FZN71" s="43"/>
      <c r="FZO71" s="43"/>
      <c r="FZP71" s="43"/>
      <c r="FZQ71" s="43"/>
      <c r="FZR71" s="43"/>
      <c r="FZS71" s="43"/>
      <c r="FZT71" s="43"/>
      <c r="FZU71" s="43"/>
      <c r="FZV71" s="43"/>
      <c r="FZW71" s="43"/>
      <c r="FZX71" s="43"/>
      <c r="FZY71" s="43"/>
      <c r="FZZ71" s="43"/>
      <c r="GAA71" s="43"/>
      <c r="GAB71" s="43"/>
      <c r="GAC71" s="43"/>
      <c r="GAD71" s="43"/>
      <c r="GAE71" s="43"/>
      <c r="GAF71" s="43"/>
      <c r="GAG71" s="43"/>
      <c r="GAH71" s="43"/>
      <c r="GAI71" s="43"/>
      <c r="GAJ71" s="43"/>
      <c r="GAK71" s="43"/>
      <c r="GAL71" s="43"/>
      <c r="GAM71" s="43"/>
      <c r="GAN71" s="43"/>
      <c r="GAO71" s="43"/>
      <c r="GAP71" s="43"/>
      <c r="GAQ71" s="43"/>
      <c r="GAR71" s="43"/>
      <c r="GAS71" s="43"/>
      <c r="GAT71" s="43"/>
      <c r="GAU71" s="43"/>
      <c r="GAV71" s="43"/>
      <c r="GAW71" s="43"/>
      <c r="GAX71" s="43"/>
      <c r="GAY71" s="43"/>
      <c r="GAZ71" s="43"/>
      <c r="GBA71" s="43"/>
      <c r="GBB71" s="43"/>
      <c r="GBC71" s="43"/>
      <c r="GBD71" s="43"/>
      <c r="GBE71" s="43"/>
      <c r="GBF71" s="43"/>
      <c r="GBG71" s="43"/>
      <c r="GBH71" s="43"/>
      <c r="GBI71" s="43"/>
      <c r="GBJ71" s="43"/>
      <c r="GBK71" s="43"/>
      <c r="GBL71" s="43"/>
      <c r="GBM71" s="43"/>
      <c r="GBN71" s="43"/>
      <c r="GBO71" s="43"/>
      <c r="GBP71" s="43"/>
      <c r="GBQ71" s="43"/>
      <c r="GBR71" s="43"/>
      <c r="GBS71" s="43"/>
      <c r="GBT71" s="43"/>
      <c r="GBU71" s="43"/>
      <c r="GBV71" s="43"/>
      <c r="GBW71" s="43"/>
      <c r="GBX71" s="43"/>
      <c r="GBY71" s="43"/>
      <c r="GBZ71" s="43"/>
      <c r="GCA71" s="43"/>
      <c r="GCB71" s="43"/>
      <c r="GCC71" s="43"/>
      <c r="GCD71" s="43"/>
      <c r="GCE71" s="43"/>
      <c r="GCF71" s="43"/>
      <c r="GCG71" s="43"/>
      <c r="GCH71" s="43"/>
      <c r="GCI71" s="43"/>
      <c r="GCJ71" s="43"/>
      <c r="GCK71" s="43"/>
      <c r="GCL71" s="43"/>
      <c r="GCM71" s="43"/>
      <c r="GCN71" s="43"/>
      <c r="GCO71" s="43"/>
      <c r="GCP71" s="43"/>
      <c r="GCQ71" s="43"/>
      <c r="GCR71" s="43"/>
      <c r="GCS71" s="43"/>
      <c r="GCT71" s="43"/>
      <c r="GCU71" s="43"/>
      <c r="GCV71" s="43"/>
      <c r="GCW71" s="43"/>
      <c r="GCX71" s="43"/>
      <c r="GCY71" s="43"/>
      <c r="GCZ71" s="43"/>
      <c r="GDA71" s="43"/>
      <c r="GDB71" s="43"/>
      <c r="GDC71" s="43"/>
      <c r="GDD71" s="43"/>
      <c r="GDE71" s="43"/>
      <c r="GDF71" s="43"/>
      <c r="GDG71" s="43"/>
      <c r="GDH71" s="43"/>
      <c r="GDI71" s="43"/>
      <c r="GDJ71" s="43"/>
      <c r="GDK71" s="43"/>
      <c r="GDL71" s="43"/>
      <c r="GDM71" s="43"/>
      <c r="GDN71" s="43"/>
      <c r="GDO71" s="43"/>
      <c r="GDP71" s="43"/>
      <c r="GDQ71" s="43"/>
      <c r="GDR71" s="43"/>
      <c r="GDS71" s="43"/>
      <c r="GDT71" s="43"/>
      <c r="GDU71" s="43"/>
      <c r="GDV71" s="43"/>
      <c r="GDW71" s="43"/>
      <c r="GDX71" s="43"/>
      <c r="GDY71" s="43"/>
      <c r="GDZ71" s="43"/>
      <c r="GEA71" s="43"/>
      <c r="GEB71" s="43"/>
      <c r="GEC71" s="43"/>
      <c r="GED71" s="43"/>
      <c r="GEE71" s="43"/>
      <c r="GEF71" s="43"/>
      <c r="GEG71" s="43"/>
      <c r="GEH71" s="43"/>
      <c r="GEI71" s="43"/>
      <c r="GEJ71" s="43"/>
      <c r="GEK71" s="43"/>
      <c r="GEL71" s="43"/>
      <c r="GEM71" s="43"/>
      <c r="GEN71" s="43"/>
      <c r="GEO71" s="43"/>
      <c r="GEP71" s="43"/>
      <c r="GEQ71" s="43"/>
      <c r="GER71" s="43"/>
      <c r="GES71" s="43"/>
      <c r="GET71" s="43"/>
      <c r="GEU71" s="43"/>
      <c r="GEV71" s="43"/>
      <c r="GEW71" s="43"/>
      <c r="GEX71" s="43"/>
      <c r="GEY71" s="43"/>
      <c r="GEZ71" s="43"/>
      <c r="GFA71" s="43"/>
      <c r="GFB71" s="43"/>
      <c r="GFC71" s="43"/>
      <c r="GFD71" s="43"/>
      <c r="GFE71" s="43"/>
      <c r="GFF71" s="43"/>
      <c r="GFG71" s="43"/>
      <c r="GFH71" s="43"/>
      <c r="GFI71" s="43"/>
      <c r="GFJ71" s="43"/>
      <c r="GFK71" s="43"/>
      <c r="GFL71" s="43"/>
      <c r="GFM71" s="43"/>
      <c r="GFN71" s="43"/>
      <c r="GFO71" s="43"/>
      <c r="GFP71" s="43"/>
      <c r="GFQ71" s="43"/>
      <c r="GFR71" s="43"/>
      <c r="GFS71" s="43"/>
      <c r="GFT71" s="43"/>
      <c r="GFU71" s="43"/>
      <c r="GFV71" s="43"/>
      <c r="GFW71" s="43"/>
      <c r="GFX71" s="43"/>
      <c r="GFY71" s="43"/>
      <c r="GFZ71" s="43"/>
      <c r="GGA71" s="43"/>
      <c r="GGB71" s="43"/>
      <c r="GGC71" s="43"/>
      <c r="GGD71" s="43"/>
      <c r="GGE71" s="43"/>
      <c r="GGF71" s="43"/>
      <c r="GGG71" s="43"/>
      <c r="GGH71" s="43"/>
      <c r="GGI71" s="43"/>
      <c r="GGJ71" s="43"/>
      <c r="GGK71" s="43"/>
      <c r="GGL71" s="43"/>
      <c r="GGM71" s="43"/>
      <c r="GGN71" s="43"/>
      <c r="GGO71" s="43"/>
      <c r="GGP71" s="43"/>
      <c r="GGQ71" s="43"/>
      <c r="GGR71" s="43"/>
      <c r="GGS71" s="43"/>
      <c r="GGT71" s="43"/>
      <c r="GGU71" s="43"/>
      <c r="GGV71" s="43"/>
      <c r="GGW71" s="43"/>
      <c r="GGX71" s="43"/>
      <c r="GGY71" s="43"/>
      <c r="GGZ71" s="43"/>
      <c r="GHA71" s="43"/>
      <c r="GHB71" s="43"/>
      <c r="GHC71" s="43"/>
      <c r="GHD71" s="43"/>
      <c r="GHE71" s="43"/>
      <c r="GHF71" s="43"/>
      <c r="GHG71" s="43"/>
      <c r="GHH71" s="43"/>
      <c r="GHI71" s="43"/>
      <c r="GHJ71" s="43"/>
      <c r="GHK71" s="43"/>
      <c r="GHL71" s="43"/>
      <c r="GHM71" s="43"/>
      <c r="GHN71" s="43"/>
      <c r="GHO71" s="43"/>
      <c r="GHP71" s="43"/>
      <c r="GHQ71" s="43"/>
      <c r="GHR71" s="43"/>
      <c r="GHS71" s="43"/>
      <c r="GHT71" s="43"/>
      <c r="GHU71" s="43"/>
      <c r="GHV71" s="43"/>
      <c r="GHW71" s="43"/>
      <c r="GHX71" s="43"/>
      <c r="GHY71" s="43"/>
      <c r="GHZ71" s="43"/>
      <c r="GIA71" s="43"/>
      <c r="GIB71" s="43"/>
      <c r="GIC71" s="43"/>
      <c r="GID71" s="43"/>
      <c r="GIE71" s="43"/>
      <c r="GIF71" s="43"/>
      <c r="GIG71" s="43"/>
      <c r="GIH71" s="43"/>
      <c r="GII71" s="43"/>
      <c r="GIJ71" s="43"/>
      <c r="GIK71" s="43"/>
      <c r="GIL71" s="43"/>
      <c r="GIM71" s="43"/>
      <c r="GIN71" s="43"/>
      <c r="GIO71" s="43"/>
      <c r="GIP71" s="43"/>
      <c r="GIQ71" s="43"/>
      <c r="GIR71" s="43"/>
      <c r="GIS71" s="43"/>
      <c r="GIT71" s="43"/>
      <c r="GIU71" s="43"/>
      <c r="GIV71" s="43"/>
      <c r="GIW71" s="43"/>
      <c r="GIX71" s="43"/>
      <c r="GIY71" s="43"/>
      <c r="GIZ71" s="43"/>
      <c r="GJA71" s="43"/>
      <c r="GJB71" s="43"/>
      <c r="GJC71" s="43"/>
      <c r="GJD71" s="43"/>
      <c r="GJE71" s="43"/>
      <c r="GJF71" s="43"/>
      <c r="GJG71" s="43"/>
      <c r="GJH71" s="43"/>
      <c r="GJI71" s="43"/>
      <c r="GJJ71" s="43"/>
      <c r="GJK71" s="43"/>
      <c r="GJL71" s="43"/>
      <c r="GJM71" s="43"/>
      <c r="GJN71" s="43"/>
      <c r="GJO71" s="43"/>
      <c r="GJP71" s="43"/>
      <c r="GJQ71" s="43"/>
      <c r="GJR71" s="43"/>
      <c r="GJS71" s="43"/>
      <c r="GJT71" s="43"/>
      <c r="GJU71" s="43"/>
      <c r="GJV71" s="43"/>
      <c r="GJW71" s="43"/>
      <c r="GJX71" s="43"/>
      <c r="GJY71" s="43"/>
      <c r="GJZ71" s="43"/>
      <c r="GKA71" s="43"/>
      <c r="GKB71" s="43"/>
      <c r="GKC71" s="43"/>
      <c r="GKD71" s="43"/>
      <c r="GKE71" s="43"/>
      <c r="GKF71" s="43"/>
      <c r="GKG71" s="43"/>
      <c r="GKH71" s="43"/>
      <c r="GKI71" s="43"/>
      <c r="GKJ71" s="43"/>
      <c r="GKK71" s="43"/>
      <c r="GKL71" s="43"/>
      <c r="GKM71" s="43"/>
      <c r="GKN71" s="43"/>
      <c r="GKO71" s="43"/>
      <c r="GKP71" s="43"/>
      <c r="GKQ71" s="43"/>
      <c r="GKR71" s="43"/>
      <c r="GKS71" s="43"/>
      <c r="GKT71" s="43"/>
      <c r="GKU71" s="43"/>
      <c r="GKV71" s="43"/>
      <c r="GKW71" s="43"/>
      <c r="GKX71" s="43"/>
      <c r="GKY71" s="43"/>
      <c r="GKZ71" s="43"/>
      <c r="GLA71" s="43"/>
      <c r="GLB71" s="43"/>
      <c r="GLC71" s="43"/>
      <c r="GLD71" s="43"/>
      <c r="GLE71" s="43"/>
      <c r="GLF71" s="43"/>
      <c r="GLG71" s="43"/>
      <c r="GLH71" s="43"/>
      <c r="GLI71" s="43"/>
      <c r="GLJ71" s="43"/>
      <c r="GLK71" s="43"/>
      <c r="GLL71" s="43"/>
      <c r="GLM71" s="43"/>
      <c r="GLN71" s="43"/>
      <c r="GLO71" s="43"/>
      <c r="GLP71" s="43"/>
      <c r="GLQ71" s="43"/>
      <c r="GLR71" s="43"/>
      <c r="GLS71" s="43"/>
      <c r="GLT71" s="43"/>
      <c r="GLU71" s="43"/>
      <c r="GLV71" s="43"/>
      <c r="GLW71" s="43"/>
      <c r="GLX71" s="43"/>
      <c r="GLY71" s="43"/>
      <c r="GLZ71" s="43"/>
      <c r="GMA71" s="43"/>
      <c r="GMB71" s="43"/>
      <c r="GMC71" s="43"/>
      <c r="GMD71" s="43"/>
      <c r="GME71" s="43"/>
      <c r="GMF71" s="43"/>
      <c r="GMG71" s="43"/>
      <c r="GMH71" s="43"/>
      <c r="GMI71" s="43"/>
      <c r="GMJ71" s="43"/>
      <c r="GMK71" s="43"/>
      <c r="GML71" s="43"/>
      <c r="GMM71" s="43"/>
      <c r="GMN71" s="43"/>
      <c r="GMO71" s="43"/>
      <c r="GMP71" s="43"/>
      <c r="GMQ71" s="43"/>
      <c r="GMR71" s="43"/>
      <c r="GMS71" s="43"/>
      <c r="GMT71" s="43"/>
      <c r="GMU71" s="43"/>
      <c r="GMV71" s="43"/>
      <c r="GMW71" s="43"/>
      <c r="GMX71" s="43"/>
      <c r="GMY71" s="43"/>
      <c r="GMZ71" s="43"/>
      <c r="GNA71" s="43"/>
      <c r="GNB71" s="43"/>
      <c r="GNC71" s="43"/>
      <c r="GND71" s="43"/>
      <c r="GNE71" s="43"/>
      <c r="GNF71" s="43"/>
      <c r="GNG71" s="43"/>
      <c r="GNH71" s="43"/>
      <c r="GNI71" s="43"/>
      <c r="GNJ71" s="43"/>
      <c r="GNK71" s="43"/>
      <c r="GNL71" s="43"/>
      <c r="GNM71" s="43"/>
      <c r="GNN71" s="43"/>
      <c r="GNO71" s="43"/>
      <c r="GNP71" s="43"/>
      <c r="GNQ71" s="43"/>
      <c r="GNR71" s="43"/>
      <c r="GNS71" s="43"/>
      <c r="GNT71" s="43"/>
      <c r="GNU71" s="43"/>
      <c r="GNV71" s="43"/>
      <c r="GNW71" s="43"/>
      <c r="GNX71" s="43"/>
      <c r="GNY71" s="43"/>
      <c r="GNZ71" s="43"/>
      <c r="GOA71" s="43"/>
      <c r="GOB71" s="43"/>
      <c r="GOC71" s="43"/>
      <c r="GOD71" s="43"/>
      <c r="GOE71" s="43"/>
      <c r="GOF71" s="43"/>
      <c r="GOG71" s="43"/>
      <c r="GOH71" s="43"/>
      <c r="GOI71" s="43"/>
      <c r="GOJ71" s="43"/>
      <c r="GOK71" s="43"/>
      <c r="GOL71" s="43"/>
      <c r="GOM71" s="43"/>
      <c r="GON71" s="43"/>
      <c r="GOO71" s="43"/>
      <c r="GOP71" s="43"/>
      <c r="GOQ71" s="43"/>
      <c r="GOR71" s="43"/>
      <c r="GOS71" s="43"/>
      <c r="GOT71" s="43"/>
      <c r="GOU71" s="43"/>
      <c r="GOV71" s="43"/>
      <c r="GOW71" s="43"/>
      <c r="GOX71" s="43"/>
      <c r="GOY71" s="43"/>
      <c r="GOZ71" s="43"/>
      <c r="GPA71" s="43"/>
      <c r="GPB71" s="43"/>
      <c r="GPC71" s="43"/>
      <c r="GPD71" s="43"/>
      <c r="GPE71" s="43"/>
      <c r="GPF71" s="43"/>
      <c r="GPG71" s="43"/>
      <c r="GPH71" s="43"/>
      <c r="GPI71" s="43"/>
      <c r="GPJ71" s="43"/>
      <c r="GPK71" s="43"/>
      <c r="GPL71" s="43"/>
      <c r="GPM71" s="43"/>
      <c r="GPN71" s="43"/>
      <c r="GPO71" s="43"/>
      <c r="GPP71" s="43"/>
      <c r="GPQ71" s="43"/>
      <c r="GPR71" s="43"/>
      <c r="GPS71" s="43"/>
      <c r="GPT71" s="43"/>
      <c r="GPU71" s="43"/>
      <c r="GPV71" s="43"/>
      <c r="GPW71" s="43"/>
      <c r="GPX71" s="43"/>
      <c r="GPY71" s="43"/>
      <c r="GPZ71" s="43"/>
      <c r="GQA71" s="43"/>
      <c r="GQB71" s="43"/>
      <c r="GQC71" s="43"/>
      <c r="GQD71" s="43"/>
      <c r="GQE71" s="43"/>
      <c r="GQF71" s="43"/>
      <c r="GQG71" s="43"/>
      <c r="GQH71" s="43"/>
      <c r="GQI71" s="43"/>
      <c r="GQJ71" s="43"/>
      <c r="GQK71" s="43"/>
      <c r="GQL71" s="43"/>
      <c r="GQM71" s="43"/>
      <c r="GQN71" s="43"/>
      <c r="GQO71" s="43"/>
      <c r="GQP71" s="43"/>
      <c r="GQQ71" s="43"/>
      <c r="GQR71" s="43"/>
      <c r="GQS71" s="43"/>
      <c r="GQT71" s="43"/>
      <c r="GQU71" s="43"/>
      <c r="GQV71" s="43"/>
      <c r="GQW71" s="43"/>
      <c r="GQX71" s="43"/>
      <c r="GQY71" s="43"/>
      <c r="GQZ71" s="43"/>
      <c r="GRA71" s="43"/>
      <c r="GRB71" s="43"/>
      <c r="GRC71" s="43"/>
      <c r="GRD71" s="43"/>
      <c r="GRE71" s="43"/>
      <c r="GRF71" s="43"/>
      <c r="GRG71" s="43"/>
      <c r="GRH71" s="43"/>
      <c r="GRI71" s="43"/>
      <c r="GRJ71" s="43"/>
      <c r="GRK71" s="43"/>
      <c r="GRL71" s="43"/>
      <c r="GRM71" s="43"/>
      <c r="GRN71" s="43"/>
      <c r="GRO71" s="43"/>
      <c r="GRP71" s="43"/>
      <c r="GRQ71" s="43"/>
      <c r="GRR71" s="43"/>
      <c r="GRS71" s="43"/>
      <c r="GRT71" s="43"/>
      <c r="GRU71" s="43"/>
      <c r="GRV71" s="43"/>
      <c r="GRW71" s="43"/>
      <c r="GRX71" s="43"/>
      <c r="GRY71" s="43"/>
      <c r="GRZ71" s="43"/>
      <c r="GSA71" s="43"/>
      <c r="GSB71" s="43"/>
      <c r="GSC71" s="43"/>
      <c r="GSD71" s="43"/>
      <c r="GSE71" s="43"/>
      <c r="GSF71" s="43"/>
      <c r="GSG71" s="43"/>
      <c r="GSH71" s="43"/>
      <c r="GSI71" s="43"/>
      <c r="GSJ71" s="43"/>
      <c r="GSK71" s="43"/>
      <c r="GSL71" s="43"/>
      <c r="GSM71" s="43"/>
      <c r="GSN71" s="43"/>
      <c r="GSO71" s="43"/>
      <c r="GSP71" s="43"/>
      <c r="GSQ71" s="43"/>
      <c r="GSR71" s="43"/>
      <c r="GSS71" s="43"/>
      <c r="GST71" s="43"/>
      <c r="GSU71" s="43"/>
      <c r="GSV71" s="43"/>
      <c r="GSW71" s="43"/>
      <c r="GSX71" s="43"/>
      <c r="GSY71" s="43"/>
      <c r="GSZ71" s="43"/>
      <c r="GTA71" s="43"/>
      <c r="GTB71" s="43"/>
      <c r="GTC71" s="43"/>
      <c r="GTD71" s="43"/>
      <c r="GTE71" s="43"/>
      <c r="GTF71" s="43"/>
      <c r="GTG71" s="43"/>
      <c r="GTH71" s="43"/>
      <c r="GTI71" s="43"/>
      <c r="GTJ71" s="43"/>
      <c r="GTK71" s="43"/>
      <c r="GTL71" s="43"/>
      <c r="GTM71" s="43"/>
      <c r="GTN71" s="43"/>
      <c r="GTO71" s="43"/>
      <c r="GTP71" s="43"/>
      <c r="GTQ71" s="43"/>
      <c r="GTR71" s="43"/>
      <c r="GTS71" s="43"/>
      <c r="GTT71" s="43"/>
      <c r="GTU71" s="43"/>
      <c r="GTV71" s="43"/>
      <c r="GTW71" s="43"/>
      <c r="GTX71" s="43"/>
      <c r="GTY71" s="43"/>
      <c r="GTZ71" s="43"/>
      <c r="GUA71" s="43"/>
      <c r="GUB71" s="43"/>
      <c r="GUC71" s="43"/>
      <c r="GUD71" s="43"/>
      <c r="GUE71" s="43"/>
      <c r="GUF71" s="43"/>
      <c r="GUG71" s="43"/>
      <c r="GUH71" s="43"/>
      <c r="GUI71" s="43"/>
      <c r="GUJ71" s="43"/>
      <c r="GUK71" s="43"/>
      <c r="GUL71" s="43"/>
      <c r="GUM71" s="43"/>
      <c r="GUN71" s="43"/>
      <c r="GUO71" s="43"/>
      <c r="GUP71" s="43"/>
      <c r="GUQ71" s="43"/>
      <c r="GUR71" s="43"/>
      <c r="GUS71" s="43"/>
      <c r="GUT71" s="43"/>
      <c r="GUU71" s="43"/>
      <c r="GUV71" s="43"/>
      <c r="GUW71" s="43"/>
      <c r="GUX71" s="43"/>
      <c r="GUY71" s="43"/>
      <c r="GUZ71" s="43"/>
      <c r="GVA71" s="43"/>
      <c r="GVB71" s="43"/>
      <c r="GVC71" s="43"/>
      <c r="GVD71" s="43"/>
      <c r="GVE71" s="43"/>
      <c r="GVF71" s="43"/>
      <c r="GVG71" s="43"/>
      <c r="GVH71" s="43"/>
      <c r="GVI71" s="43"/>
      <c r="GVJ71" s="43"/>
      <c r="GVK71" s="43"/>
      <c r="GVL71" s="43"/>
      <c r="GVM71" s="43"/>
      <c r="GVN71" s="43"/>
      <c r="GVO71" s="43"/>
      <c r="GVP71" s="43"/>
      <c r="GVQ71" s="43"/>
      <c r="GVR71" s="43"/>
      <c r="GVS71" s="43"/>
      <c r="GVT71" s="43"/>
      <c r="GVU71" s="43"/>
      <c r="GVV71" s="43"/>
      <c r="GVW71" s="43"/>
      <c r="GVX71" s="43"/>
      <c r="GVY71" s="43"/>
      <c r="GVZ71" s="43"/>
      <c r="GWA71" s="43"/>
      <c r="GWB71" s="43"/>
      <c r="GWC71" s="43"/>
      <c r="GWD71" s="43"/>
      <c r="GWE71" s="43"/>
      <c r="GWF71" s="43"/>
      <c r="GWG71" s="43"/>
      <c r="GWH71" s="43"/>
      <c r="GWI71" s="43"/>
      <c r="GWJ71" s="43"/>
      <c r="GWK71" s="43"/>
      <c r="GWL71" s="43"/>
      <c r="GWM71" s="43"/>
      <c r="GWN71" s="43"/>
      <c r="GWO71" s="43"/>
      <c r="GWP71" s="43"/>
      <c r="GWQ71" s="43"/>
      <c r="GWR71" s="43"/>
      <c r="GWS71" s="43"/>
      <c r="GWT71" s="43"/>
      <c r="GWU71" s="43"/>
      <c r="GWV71" s="43"/>
      <c r="GWW71" s="43"/>
      <c r="GWX71" s="43"/>
      <c r="GWY71" s="43"/>
      <c r="GWZ71" s="43"/>
      <c r="GXA71" s="43"/>
      <c r="GXB71" s="43"/>
      <c r="GXC71" s="43"/>
      <c r="GXD71" s="43"/>
      <c r="GXE71" s="43"/>
      <c r="GXF71" s="43"/>
      <c r="GXG71" s="43"/>
      <c r="GXH71" s="43"/>
      <c r="GXI71" s="43"/>
      <c r="GXJ71" s="43"/>
      <c r="GXK71" s="43"/>
      <c r="GXL71" s="43"/>
      <c r="GXM71" s="43"/>
      <c r="GXN71" s="43"/>
      <c r="GXO71" s="43"/>
      <c r="GXP71" s="43"/>
      <c r="GXQ71" s="43"/>
      <c r="GXR71" s="43"/>
      <c r="GXS71" s="43"/>
      <c r="GXT71" s="43"/>
      <c r="GXU71" s="43"/>
      <c r="GXV71" s="43"/>
      <c r="GXW71" s="43"/>
      <c r="GXX71" s="43"/>
      <c r="GXY71" s="43"/>
      <c r="GXZ71" s="43"/>
      <c r="GYA71" s="43"/>
      <c r="GYB71" s="43"/>
      <c r="GYC71" s="43"/>
      <c r="GYD71" s="43"/>
      <c r="GYE71" s="43"/>
      <c r="GYF71" s="43"/>
      <c r="GYG71" s="43"/>
      <c r="GYH71" s="43"/>
      <c r="GYI71" s="43"/>
      <c r="GYJ71" s="43"/>
      <c r="GYK71" s="43"/>
      <c r="GYL71" s="43"/>
      <c r="GYM71" s="43"/>
      <c r="GYN71" s="43"/>
      <c r="GYO71" s="43"/>
      <c r="GYP71" s="43"/>
      <c r="GYQ71" s="43"/>
      <c r="GYR71" s="43"/>
      <c r="GYS71" s="43"/>
      <c r="GYT71" s="43"/>
      <c r="GYU71" s="43"/>
      <c r="GYV71" s="43"/>
      <c r="GYW71" s="43"/>
      <c r="GYX71" s="43"/>
      <c r="GYY71" s="43"/>
      <c r="GYZ71" s="43"/>
      <c r="GZA71" s="43"/>
      <c r="GZB71" s="43"/>
      <c r="GZC71" s="43"/>
      <c r="GZD71" s="43"/>
      <c r="GZE71" s="43"/>
      <c r="GZF71" s="43"/>
      <c r="GZG71" s="43"/>
      <c r="GZH71" s="43"/>
      <c r="GZI71" s="43"/>
      <c r="GZJ71" s="43"/>
      <c r="GZK71" s="43"/>
      <c r="GZL71" s="43"/>
      <c r="GZM71" s="43"/>
      <c r="GZN71" s="43"/>
      <c r="GZO71" s="43"/>
      <c r="GZP71" s="43"/>
      <c r="GZQ71" s="43"/>
      <c r="GZR71" s="43"/>
      <c r="GZS71" s="43"/>
      <c r="GZT71" s="43"/>
      <c r="GZU71" s="43"/>
      <c r="GZV71" s="43"/>
      <c r="GZW71" s="43"/>
      <c r="GZX71" s="43"/>
      <c r="GZY71" s="43"/>
      <c r="GZZ71" s="43"/>
      <c r="HAA71" s="43"/>
      <c r="HAB71" s="43"/>
      <c r="HAC71" s="43"/>
      <c r="HAD71" s="43"/>
      <c r="HAE71" s="43"/>
      <c r="HAF71" s="43"/>
      <c r="HAG71" s="43"/>
      <c r="HAH71" s="43"/>
      <c r="HAI71" s="43"/>
      <c r="HAJ71" s="43"/>
      <c r="HAK71" s="43"/>
      <c r="HAL71" s="43"/>
      <c r="HAM71" s="43"/>
      <c r="HAN71" s="43"/>
      <c r="HAO71" s="43"/>
      <c r="HAP71" s="43"/>
      <c r="HAQ71" s="43"/>
      <c r="HAR71" s="43"/>
      <c r="HAS71" s="43"/>
      <c r="HAT71" s="43"/>
      <c r="HAU71" s="43"/>
      <c r="HAV71" s="43"/>
      <c r="HAW71" s="43"/>
      <c r="HAX71" s="43"/>
      <c r="HAY71" s="43"/>
      <c r="HAZ71" s="43"/>
      <c r="HBA71" s="43"/>
      <c r="HBB71" s="43"/>
      <c r="HBC71" s="43"/>
      <c r="HBD71" s="43"/>
      <c r="HBE71" s="43"/>
      <c r="HBF71" s="43"/>
      <c r="HBG71" s="43"/>
      <c r="HBH71" s="43"/>
      <c r="HBI71" s="43"/>
      <c r="HBJ71" s="43"/>
      <c r="HBK71" s="43"/>
      <c r="HBL71" s="43"/>
      <c r="HBM71" s="43"/>
      <c r="HBN71" s="43"/>
      <c r="HBO71" s="43"/>
      <c r="HBP71" s="43"/>
      <c r="HBQ71" s="43"/>
      <c r="HBR71" s="43"/>
      <c r="HBS71" s="43"/>
      <c r="HBT71" s="43"/>
      <c r="HBU71" s="43"/>
      <c r="HBV71" s="43"/>
      <c r="HBW71" s="43"/>
      <c r="HBX71" s="43"/>
      <c r="HBY71" s="43"/>
      <c r="HBZ71" s="43"/>
      <c r="HCA71" s="43"/>
      <c r="HCB71" s="43"/>
      <c r="HCC71" s="43"/>
      <c r="HCD71" s="43"/>
      <c r="HCE71" s="43"/>
      <c r="HCF71" s="43"/>
      <c r="HCG71" s="43"/>
      <c r="HCH71" s="43"/>
      <c r="HCI71" s="43"/>
      <c r="HCJ71" s="43"/>
      <c r="HCK71" s="43"/>
      <c r="HCL71" s="43"/>
      <c r="HCM71" s="43"/>
      <c r="HCN71" s="43"/>
      <c r="HCO71" s="43"/>
      <c r="HCP71" s="43"/>
      <c r="HCQ71" s="43"/>
      <c r="HCR71" s="43"/>
      <c r="HCS71" s="43"/>
      <c r="HCT71" s="43"/>
      <c r="HCU71" s="43"/>
      <c r="HCV71" s="43"/>
      <c r="HCW71" s="43"/>
      <c r="HCX71" s="43"/>
      <c r="HCY71" s="43"/>
      <c r="HCZ71" s="43"/>
      <c r="HDA71" s="43"/>
      <c r="HDB71" s="43"/>
      <c r="HDC71" s="43"/>
      <c r="HDD71" s="43"/>
      <c r="HDE71" s="43"/>
      <c r="HDF71" s="43"/>
      <c r="HDG71" s="43"/>
      <c r="HDH71" s="43"/>
      <c r="HDI71" s="43"/>
      <c r="HDJ71" s="43"/>
      <c r="HDK71" s="43"/>
      <c r="HDL71" s="43"/>
      <c r="HDM71" s="43"/>
      <c r="HDN71" s="43"/>
      <c r="HDO71" s="43"/>
      <c r="HDP71" s="43"/>
      <c r="HDQ71" s="43"/>
      <c r="HDR71" s="43"/>
      <c r="HDS71" s="43"/>
      <c r="HDT71" s="43"/>
      <c r="HDU71" s="43"/>
      <c r="HDV71" s="43"/>
      <c r="HDW71" s="43"/>
      <c r="HDX71" s="43"/>
      <c r="HDY71" s="43"/>
      <c r="HDZ71" s="43"/>
      <c r="HEA71" s="43"/>
      <c r="HEB71" s="43"/>
      <c r="HEC71" s="43"/>
      <c r="HED71" s="43"/>
      <c r="HEE71" s="43"/>
      <c r="HEF71" s="43"/>
      <c r="HEG71" s="43"/>
      <c r="HEH71" s="43"/>
      <c r="HEI71" s="43"/>
      <c r="HEJ71" s="43"/>
      <c r="HEK71" s="43"/>
      <c r="HEL71" s="43"/>
      <c r="HEM71" s="43"/>
      <c r="HEN71" s="43"/>
      <c r="HEO71" s="43"/>
      <c r="HEP71" s="43"/>
      <c r="HEQ71" s="43"/>
      <c r="HER71" s="43"/>
      <c r="HES71" s="43"/>
      <c r="HET71" s="43"/>
      <c r="HEU71" s="43"/>
      <c r="HEV71" s="43"/>
      <c r="HEW71" s="43"/>
      <c r="HEX71" s="43"/>
      <c r="HEY71" s="43"/>
      <c r="HEZ71" s="43"/>
      <c r="HFA71" s="43"/>
      <c r="HFB71" s="43"/>
      <c r="HFC71" s="43"/>
      <c r="HFD71" s="43"/>
      <c r="HFE71" s="43"/>
      <c r="HFF71" s="43"/>
      <c r="HFG71" s="43"/>
      <c r="HFH71" s="43"/>
      <c r="HFI71" s="43"/>
      <c r="HFJ71" s="43"/>
      <c r="HFK71" s="43"/>
      <c r="HFL71" s="43"/>
      <c r="HFM71" s="43"/>
      <c r="HFN71" s="43"/>
      <c r="HFO71" s="43"/>
      <c r="HFP71" s="43"/>
      <c r="HFQ71" s="43"/>
      <c r="HFR71" s="43"/>
      <c r="HFS71" s="43"/>
      <c r="HFT71" s="43"/>
      <c r="HFU71" s="43"/>
      <c r="HFV71" s="43"/>
      <c r="HFW71" s="43"/>
      <c r="HFX71" s="43"/>
      <c r="HFY71" s="43"/>
      <c r="HFZ71" s="43"/>
      <c r="HGA71" s="43"/>
      <c r="HGB71" s="43"/>
      <c r="HGC71" s="43"/>
      <c r="HGD71" s="43"/>
      <c r="HGE71" s="43"/>
      <c r="HGF71" s="43"/>
      <c r="HGG71" s="43"/>
      <c r="HGH71" s="43"/>
      <c r="HGI71" s="43"/>
      <c r="HGJ71" s="43"/>
      <c r="HGK71" s="43"/>
      <c r="HGL71" s="43"/>
      <c r="HGM71" s="43"/>
      <c r="HGN71" s="43"/>
      <c r="HGO71" s="43"/>
      <c r="HGP71" s="43"/>
      <c r="HGQ71" s="43"/>
      <c r="HGR71" s="43"/>
      <c r="HGS71" s="43"/>
      <c r="HGT71" s="43"/>
      <c r="HGU71" s="43"/>
      <c r="HGV71" s="43"/>
      <c r="HGW71" s="43"/>
      <c r="HGX71" s="43"/>
      <c r="HGY71" s="43"/>
      <c r="HGZ71" s="43"/>
      <c r="HHA71" s="43"/>
      <c r="HHB71" s="43"/>
      <c r="HHC71" s="43"/>
      <c r="HHD71" s="43"/>
      <c r="HHE71" s="43"/>
      <c r="HHF71" s="43"/>
      <c r="HHG71" s="43"/>
      <c r="HHH71" s="43"/>
      <c r="HHI71" s="43"/>
      <c r="HHJ71" s="43"/>
      <c r="HHK71" s="43"/>
      <c r="HHL71" s="43"/>
      <c r="HHM71" s="43"/>
      <c r="HHN71" s="43"/>
      <c r="HHO71" s="43"/>
      <c r="HHP71" s="43"/>
      <c r="HHQ71" s="43"/>
      <c r="HHR71" s="43"/>
      <c r="HHS71" s="43"/>
      <c r="HHT71" s="43"/>
      <c r="HHU71" s="43"/>
      <c r="HHV71" s="43"/>
      <c r="HHW71" s="43"/>
      <c r="HHX71" s="43"/>
      <c r="HHY71" s="43"/>
      <c r="HHZ71" s="43"/>
      <c r="HIA71" s="43"/>
      <c r="HIB71" s="43"/>
      <c r="HIC71" s="43"/>
      <c r="HID71" s="43"/>
      <c r="HIE71" s="43"/>
      <c r="HIF71" s="43"/>
      <c r="HIG71" s="43"/>
      <c r="HIH71" s="43"/>
      <c r="HII71" s="43"/>
      <c r="HIJ71" s="43"/>
      <c r="HIK71" s="43"/>
      <c r="HIL71" s="43"/>
      <c r="HIM71" s="43"/>
      <c r="HIN71" s="43"/>
      <c r="HIO71" s="43"/>
      <c r="HIP71" s="43"/>
      <c r="HIQ71" s="43"/>
      <c r="HIR71" s="43"/>
      <c r="HIS71" s="43"/>
      <c r="HIT71" s="43"/>
      <c r="HIU71" s="43"/>
      <c r="HIV71" s="43"/>
      <c r="HIW71" s="43"/>
      <c r="HIX71" s="43"/>
      <c r="HIY71" s="43"/>
      <c r="HIZ71" s="43"/>
      <c r="HJA71" s="43"/>
      <c r="HJB71" s="43"/>
      <c r="HJC71" s="43"/>
      <c r="HJD71" s="43"/>
      <c r="HJE71" s="43"/>
      <c r="HJF71" s="43"/>
      <c r="HJG71" s="43"/>
      <c r="HJH71" s="43"/>
      <c r="HJI71" s="43"/>
      <c r="HJJ71" s="43"/>
      <c r="HJK71" s="43"/>
      <c r="HJL71" s="43"/>
      <c r="HJM71" s="43"/>
      <c r="HJN71" s="43"/>
      <c r="HJO71" s="43"/>
      <c r="HJP71" s="43"/>
      <c r="HJQ71" s="43"/>
      <c r="HJR71" s="43"/>
      <c r="HJS71" s="43"/>
      <c r="HJT71" s="43"/>
      <c r="HJU71" s="43"/>
      <c r="HJV71" s="43"/>
      <c r="HJW71" s="43"/>
      <c r="HJX71" s="43"/>
      <c r="HJY71" s="43"/>
      <c r="HJZ71" s="43"/>
      <c r="HKA71" s="43"/>
      <c r="HKB71" s="43"/>
      <c r="HKC71" s="43"/>
      <c r="HKD71" s="43"/>
      <c r="HKE71" s="43"/>
      <c r="HKF71" s="43"/>
      <c r="HKG71" s="43"/>
      <c r="HKH71" s="43"/>
      <c r="HKI71" s="43"/>
      <c r="HKJ71" s="43"/>
      <c r="HKK71" s="43"/>
      <c r="HKL71" s="43"/>
      <c r="HKM71" s="43"/>
      <c r="HKN71" s="43"/>
      <c r="HKO71" s="43"/>
      <c r="HKP71" s="43"/>
      <c r="HKQ71" s="43"/>
      <c r="HKR71" s="43"/>
      <c r="HKS71" s="43"/>
      <c r="HKT71" s="43"/>
      <c r="HKU71" s="43"/>
      <c r="HKV71" s="43"/>
      <c r="HKW71" s="43"/>
      <c r="HKX71" s="43"/>
      <c r="HKY71" s="43"/>
      <c r="HKZ71" s="43"/>
      <c r="HLA71" s="43"/>
      <c r="HLB71" s="43"/>
      <c r="HLC71" s="43"/>
      <c r="HLD71" s="43"/>
      <c r="HLE71" s="43"/>
      <c r="HLF71" s="43"/>
      <c r="HLG71" s="43"/>
      <c r="HLH71" s="43"/>
      <c r="HLI71" s="43"/>
      <c r="HLJ71" s="43"/>
      <c r="HLK71" s="43"/>
      <c r="HLL71" s="43"/>
      <c r="HLM71" s="43"/>
      <c r="HLN71" s="43"/>
      <c r="HLO71" s="43"/>
      <c r="HLP71" s="43"/>
      <c r="HLQ71" s="43"/>
      <c r="HLR71" s="43"/>
      <c r="HLS71" s="43"/>
      <c r="HLT71" s="43"/>
      <c r="HLU71" s="43"/>
      <c r="HLV71" s="43"/>
      <c r="HLW71" s="43"/>
      <c r="HLX71" s="43"/>
      <c r="HLY71" s="43"/>
      <c r="HLZ71" s="43"/>
      <c r="HMA71" s="43"/>
      <c r="HMB71" s="43"/>
      <c r="HMC71" s="43"/>
      <c r="HMD71" s="43"/>
      <c r="HME71" s="43"/>
      <c r="HMF71" s="43"/>
      <c r="HMG71" s="43"/>
      <c r="HMH71" s="43"/>
      <c r="HMI71" s="43"/>
      <c r="HMJ71" s="43"/>
      <c r="HMK71" s="43"/>
      <c r="HML71" s="43"/>
      <c r="HMM71" s="43"/>
      <c r="HMN71" s="43"/>
      <c r="HMO71" s="43"/>
      <c r="HMP71" s="43"/>
      <c r="HMQ71" s="43"/>
      <c r="HMR71" s="43"/>
      <c r="HMS71" s="43"/>
      <c r="HMT71" s="43"/>
      <c r="HMU71" s="43"/>
      <c r="HMV71" s="43"/>
      <c r="HMW71" s="43"/>
      <c r="HMX71" s="43"/>
      <c r="HMY71" s="43"/>
      <c r="HMZ71" s="43"/>
      <c r="HNA71" s="43"/>
      <c r="HNB71" s="43"/>
      <c r="HNC71" s="43"/>
      <c r="HND71" s="43"/>
      <c r="HNE71" s="43"/>
      <c r="HNF71" s="43"/>
      <c r="HNG71" s="43"/>
      <c r="HNH71" s="43"/>
      <c r="HNI71" s="43"/>
      <c r="HNJ71" s="43"/>
      <c r="HNK71" s="43"/>
      <c r="HNL71" s="43"/>
      <c r="HNM71" s="43"/>
      <c r="HNN71" s="43"/>
      <c r="HNO71" s="43"/>
      <c r="HNP71" s="43"/>
      <c r="HNQ71" s="43"/>
      <c r="HNR71" s="43"/>
      <c r="HNS71" s="43"/>
      <c r="HNT71" s="43"/>
      <c r="HNU71" s="43"/>
      <c r="HNV71" s="43"/>
      <c r="HNW71" s="43"/>
      <c r="HNX71" s="43"/>
      <c r="HNY71" s="43"/>
      <c r="HNZ71" s="43"/>
      <c r="HOA71" s="43"/>
      <c r="HOB71" s="43"/>
      <c r="HOC71" s="43"/>
      <c r="HOD71" s="43"/>
      <c r="HOE71" s="43"/>
      <c r="HOF71" s="43"/>
      <c r="HOG71" s="43"/>
      <c r="HOH71" s="43"/>
      <c r="HOI71" s="43"/>
      <c r="HOJ71" s="43"/>
      <c r="HOK71" s="43"/>
      <c r="HOL71" s="43"/>
      <c r="HOM71" s="43"/>
      <c r="HON71" s="43"/>
      <c r="HOO71" s="43"/>
      <c r="HOP71" s="43"/>
      <c r="HOQ71" s="43"/>
      <c r="HOR71" s="43"/>
      <c r="HOS71" s="43"/>
      <c r="HOT71" s="43"/>
      <c r="HOU71" s="43"/>
      <c r="HOV71" s="43"/>
      <c r="HOW71" s="43"/>
      <c r="HOX71" s="43"/>
      <c r="HOY71" s="43"/>
      <c r="HOZ71" s="43"/>
      <c r="HPA71" s="43"/>
      <c r="HPB71" s="43"/>
      <c r="HPC71" s="43"/>
      <c r="HPD71" s="43"/>
      <c r="HPE71" s="43"/>
      <c r="HPF71" s="43"/>
      <c r="HPG71" s="43"/>
      <c r="HPH71" s="43"/>
      <c r="HPI71" s="43"/>
      <c r="HPJ71" s="43"/>
      <c r="HPK71" s="43"/>
      <c r="HPL71" s="43"/>
      <c r="HPM71" s="43"/>
      <c r="HPN71" s="43"/>
      <c r="HPO71" s="43"/>
      <c r="HPP71" s="43"/>
      <c r="HPQ71" s="43"/>
      <c r="HPR71" s="43"/>
      <c r="HPS71" s="43"/>
      <c r="HPT71" s="43"/>
      <c r="HPU71" s="43"/>
      <c r="HPV71" s="43"/>
      <c r="HPW71" s="43"/>
      <c r="HPX71" s="43"/>
      <c r="HPY71" s="43"/>
      <c r="HPZ71" s="43"/>
      <c r="HQA71" s="43"/>
      <c r="HQB71" s="43"/>
      <c r="HQC71" s="43"/>
      <c r="HQD71" s="43"/>
      <c r="HQE71" s="43"/>
      <c r="HQF71" s="43"/>
      <c r="HQG71" s="43"/>
      <c r="HQH71" s="43"/>
      <c r="HQI71" s="43"/>
      <c r="HQJ71" s="43"/>
      <c r="HQK71" s="43"/>
      <c r="HQL71" s="43"/>
      <c r="HQM71" s="43"/>
      <c r="HQN71" s="43"/>
      <c r="HQO71" s="43"/>
      <c r="HQP71" s="43"/>
      <c r="HQQ71" s="43"/>
      <c r="HQR71" s="43"/>
      <c r="HQS71" s="43"/>
      <c r="HQT71" s="43"/>
      <c r="HQU71" s="43"/>
      <c r="HQV71" s="43"/>
      <c r="HQW71" s="43"/>
      <c r="HQX71" s="43"/>
      <c r="HQY71" s="43"/>
      <c r="HQZ71" s="43"/>
      <c r="HRA71" s="43"/>
      <c r="HRB71" s="43"/>
      <c r="HRC71" s="43"/>
      <c r="HRD71" s="43"/>
      <c r="HRE71" s="43"/>
      <c r="HRF71" s="43"/>
      <c r="HRG71" s="43"/>
      <c r="HRH71" s="43"/>
      <c r="HRI71" s="43"/>
      <c r="HRJ71" s="43"/>
      <c r="HRK71" s="43"/>
      <c r="HRL71" s="43"/>
      <c r="HRM71" s="43"/>
      <c r="HRN71" s="43"/>
      <c r="HRO71" s="43"/>
      <c r="HRP71" s="43"/>
      <c r="HRQ71" s="43"/>
      <c r="HRR71" s="43"/>
      <c r="HRS71" s="43"/>
      <c r="HRT71" s="43"/>
      <c r="HRU71" s="43"/>
      <c r="HRV71" s="43"/>
      <c r="HRW71" s="43"/>
      <c r="HRX71" s="43"/>
      <c r="HRY71" s="43"/>
      <c r="HRZ71" s="43"/>
      <c r="HSA71" s="43"/>
      <c r="HSB71" s="43"/>
      <c r="HSC71" s="43"/>
      <c r="HSD71" s="43"/>
      <c r="HSE71" s="43"/>
      <c r="HSF71" s="43"/>
      <c r="HSG71" s="43"/>
      <c r="HSH71" s="43"/>
      <c r="HSI71" s="43"/>
      <c r="HSJ71" s="43"/>
      <c r="HSK71" s="43"/>
      <c r="HSL71" s="43"/>
      <c r="HSM71" s="43"/>
      <c r="HSN71" s="43"/>
      <c r="HSO71" s="43"/>
      <c r="HSP71" s="43"/>
      <c r="HSQ71" s="43"/>
      <c r="HSR71" s="43"/>
      <c r="HSS71" s="43"/>
      <c r="HST71" s="43"/>
      <c r="HSU71" s="43"/>
      <c r="HSV71" s="43"/>
      <c r="HSW71" s="43"/>
      <c r="HSX71" s="43"/>
      <c r="HSY71" s="43"/>
      <c r="HSZ71" s="43"/>
      <c r="HTA71" s="43"/>
      <c r="HTB71" s="43"/>
      <c r="HTC71" s="43"/>
      <c r="HTD71" s="43"/>
      <c r="HTE71" s="43"/>
      <c r="HTF71" s="43"/>
      <c r="HTG71" s="43"/>
      <c r="HTH71" s="43"/>
      <c r="HTI71" s="43"/>
      <c r="HTJ71" s="43"/>
      <c r="HTK71" s="43"/>
      <c r="HTL71" s="43"/>
      <c r="HTM71" s="43"/>
      <c r="HTN71" s="43"/>
      <c r="HTO71" s="43"/>
      <c r="HTP71" s="43"/>
      <c r="HTQ71" s="43"/>
      <c r="HTR71" s="43"/>
      <c r="HTS71" s="43"/>
      <c r="HTT71" s="43"/>
      <c r="HTU71" s="43"/>
      <c r="HTV71" s="43"/>
      <c r="HTW71" s="43"/>
      <c r="HTX71" s="43"/>
      <c r="HTY71" s="43"/>
      <c r="HTZ71" s="43"/>
      <c r="HUA71" s="43"/>
      <c r="HUB71" s="43"/>
      <c r="HUC71" s="43"/>
      <c r="HUD71" s="43"/>
      <c r="HUE71" s="43"/>
      <c r="HUF71" s="43"/>
      <c r="HUG71" s="43"/>
      <c r="HUH71" s="43"/>
      <c r="HUI71" s="43"/>
      <c r="HUJ71" s="43"/>
      <c r="HUK71" s="43"/>
      <c r="HUL71" s="43"/>
      <c r="HUM71" s="43"/>
      <c r="HUN71" s="43"/>
      <c r="HUO71" s="43"/>
      <c r="HUP71" s="43"/>
      <c r="HUQ71" s="43"/>
      <c r="HUR71" s="43"/>
      <c r="HUS71" s="43"/>
      <c r="HUT71" s="43"/>
      <c r="HUU71" s="43"/>
      <c r="HUV71" s="43"/>
      <c r="HUW71" s="43"/>
      <c r="HUX71" s="43"/>
      <c r="HUY71" s="43"/>
      <c r="HUZ71" s="43"/>
      <c r="HVA71" s="43"/>
      <c r="HVB71" s="43"/>
      <c r="HVC71" s="43"/>
      <c r="HVD71" s="43"/>
      <c r="HVE71" s="43"/>
      <c r="HVF71" s="43"/>
      <c r="HVG71" s="43"/>
      <c r="HVH71" s="43"/>
      <c r="HVI71" s="43"/>
      <c r="HVJ71" s="43"/>
      <c r="HVK71" s="43"/>
      <c r="HVL71" s="43"/>
      <c r="HVM71" s="43"/>
      <c r="HVN71" s="43"/>
      <c r="HVO71" s="43"/>
      <c r="HVP71" s="43"/>
      <c r="HVQ71" s="43"/>
      <c r="HVR71" s="43"/>
      <c r="HVS71" s="43"/>
      <c r="HVT71" s="43"/>
      <c r="HVU71" s="43"/>
      <c r="HVV71" s="43"/>
      <c r="HVW71" s="43"/>
      <c r="HVX71" s="43"/>
      <c r="HVY71" s="43"/>
      <c r="HVZ71" s="43"/>
      <c r="HWA71" s="43"/>
      <c r="HWB71" s="43"/>
      <c r="HWC71" s="43"/>
      <c r="HWD71" s="43"/>
      <c r="HWE71" s="43"/>
      <c r="HWF71" s="43"/>
      <c r="HWG71" s="43"/>
      <c r="HWH71" s="43"/>
      <c r="HWI71" s="43"/>
      <c r="HWJ71" s="43"/>
      <c r="HWK71" s="43"/>
      <c r="HWL71" s="43"/>
      <c r="HWM71" s="43"/>
      <c r="HWN71" s="43"/>
      <c r="HWO71" s="43"/>
      <c r="HWP71" s="43"/>
      <c r="HWQ71" s="43"/>
      <c r="HWR71" s="43"/>
      <c r="HWS71" s="43"/>
      <c r="HWT71" s="43"/>
      <c r="HWU71" s="43"/>
      <c r="HWV71" s="43"/>
      <c r="HWW71" s="43"/>
      <c r="HWX71" s="43"/>
      <c r="HWY71" s="43"/>
      <c r="HWZ71" s="43"/>
      <c r="HXA71" s="43"/>
      <c r="HXB71" s="43"/>
      <c r="HXC71" s="43"/>
      <c r="HXD71" s="43"/>
      <c r="HXE71" s="43"/>
      <c r="HXF71" s="43"/>
      <c r="HXG71" s="43"/>
      <c r="HXH71" s="43"/>
      <c r="HXI71" s="43"/>
      <c r="HXJ71" s="43"/>
      <c r="HXK71" s="43"/>
      <c r="HXL71" s="43"/>
      <c r="HXM71" s="43"/>
      <c r="HXN71" s="43"/>
      <c r="HXO71" s="43"/>
      <c r="HXP71" s="43"/>
      <c r="HXQ71" s="43"/>
      <c r="HXR71" s="43"/>
      <c r="HXS71" s="43"/>
      <c r="HXT71" s="43"/>
      <c r="HXU71" s="43"/>
      <c r="HXV71" s="43"/>
      <c r="HXW71" s="43"/>
      <c r="HXX71" s="43"/>
      <c r="HXY71" s="43"/>
      <c r="HXZ71" s="43"/>
      <c r="HYA71" s="43"/>
      <c r="HYB71" s="43"/>
      <c r="HYC71" s="43"/>
      <c r="HYD71" s="43"/>
      <c r="HYE71" s="43"/>
      <c r="HYF71" s="43"/>
      <c r="HYG71" s="43"/>
      <c r="HYH71" s="43"/>
      <c r="HYI71" s="43"/>
      <c r="HYJ71" s="43"/>
      <c r="HYK71" s="43"/>
      <c r="HYL71" s="43"/>
      <c r="HYM71" s="43"/>
      <c r="HYN71" s="43"/>
      <c r="HYO71" s="43"/>
      <c r="HYP71" s="43"/>
      <c r="HYQ71" s="43"/>
      <c r="HYR71" s="43"/>
      <c r="HYS71" s="43"/>
      <c r="HYT71" s="43"/>
      <c r="HYU71" s="43"/>
      <c r="HYV71" s="43"/>
      <c r="HYW71" s="43"/>
      <c r="HYX71" s="43"/>
      <c r="HYY71" s="43"/>
      <c r="HYZ71" s="43"/>
      <c r="HZA71" s="43"/>
      <c r="HZB71" s="43"/>
      <c r="HZC71" s="43"/>
      <c r="HZD71" s="43"/>
      <c r="HZE71" s="43"/>
      <c r="HZF71" s="43"/>
      <c r="HZG71" s="43"/>
      <c r="HZH71" s="43"/>
      <c r="HZI71" s="43"/>
      <c r="HZJ71" s="43"/>
      <c r="HZK71" s="43"/>
      <c r="HZL71" s="43"/>
      <c r="HZM71" s="43"/>
      <c r="HZN71" s="43"/>
      <c r="HZO71" s="43"/>
      <c r="HZP71" s="43"/>
      <c r="HZQ71" s="43"/>
      <c r="HZR71" s="43"/>
      <c r="HZS71" s="43"/>
      <c r="HZT71" s="43"/>
      <c r="HZU71" s="43"/>
      <c r="HZV71" s="43"/>
      <c r="HZW71" s="43"/>
      <c r="HZX71" s="43"/>
      <c r="HZY71" s="43"/>
      <c r="HZZ71" s="43"/>
      <c r="IAA71" s="43"/>
      <c r="IAB71" s="43"/>
      <c r="IAC71" s="43"/>
      <c r="IAD71" s="43"/>
      <c r="IAE71" s="43"/>
      <c r="IAF71" s="43"/>
      <c r="IAG71" s="43"/>
      <c r="IAH71" s="43"/>
      <c r="IAI71" s="43"/>
      <c r="IAJ71" s="43"/>
      <c r="IAK71" s="43"/>
      <c r="IAL71" s="43"/>
      <c r="IAM71" s="43"/>
      <c r="IAN71" s="43"/>
      <c r="IAO71" s="43"/>
      <c r="IAP71" s="43"/>
      <c r="IAQ71" s="43"/>
      <c r="IAR71" s="43"/>
      <c r="IAS71" s="43"/>
      <c r="IAT71" s="43"/>
      <c r="IAU71" s="43"/>
      <c r="IAV71" s="43"/>
      <c r="IAW71" s="43"/>
      <c r="IAX71" s="43"/>
      <c r="IAY71" s="43"/>
      <c r="IAZ71" s="43"/>
      <c r="IBA71" s="43"/>
      <c r="IBB71" s="43"/>
      <c r="IBC71" s="43"/>
      <c r="IBD71" s="43"/>
      <c r="IBE71" s="43"/>
      <c r="IBF71" s="43"/>
      <c r="IBG71" s="43"/>
      <c r="IBH71" s="43"/>
      <c r="IBI71" s="43"/>
      <c r="IBJ71" s="43"/>
      <c r="IBK71" s="43"/>
      <c r="IBL71" s="43"/>
      <c r="IBM71" s="43"/>
      <c r="IBN71" s="43"/>
      <c r="IBO71" s="43"/>
      <c r="IBP71" s="43"/>
      <c r="IBQ71" s="43"/>
      <c r="IBR71" s="43"/>
      <c r="IBS71" s="43"/>
      <c r="IBT71" s="43"/>
      <c r="IBU71" s="43"/>
      <c r="IBV71" s="43"/>
      <c r="IBW71" s="43"/>
      <c r="IBX71" s="43"/>
      <c r="IBY71" s="43"/>
      <c r="IBZ71" s="43"/>
      <c r="ICA71" s="43"/>
      <c r="ICB71" s="43"/>
      <c r="ICC71" s="43"/>
      <c r="ICD71" s="43"/>
      <c r="ICE71" s="43"/>
      <c r="ICF71" s="43"/>
      <c r="ICG71" s="43"/>
      <c r="ICH71" s="43"/>
      <c r="ICI71" s="43"/>
      <c r="ICJ71" s="43"/>
      <c r="ICK71" s="43"/>
      <c r="ICL71" s="43"/>
      <c r="ICM71" s="43"/>
      <c r="ICN71" s="43"/>
      <c r="ICO71" s="43"/>
      <c r="ICP71" s="43"/>
      <c r="ICQ71" s="43"/>
      <c r="ICR71" s="43"/>
      <c r="ICS71" s="43"/>
      <c r="ICT71" s="43"/>
      <c r="ICU71" s="43"/>
      <c r="ICV71" s="43"/>
      <c r="ICW71" s="43"/>
      <c r="ICX71" s="43"/>
      <c r="ICY71" s="43"/>
      <c r="ICZ71" s="43"/>
      <c r="IDA71" s="43"/>
      <c r="IDB71" s="43"/>
      <c r="IDC71" s="43"/>
      <c r="IDD71" s="43"/>
      <c r="IDE71" s="43"/>
      <c r="IDF71" s="43"/>
      <c r="IDG71" s="43"/>
      <c r="IDH71" s="43"/>
      <c r="IDI71" s="43"/>
      <c r="IDJ71" s="43"/>
      <c r="IDK71" s="43"/>
      <c r="IDL71" s="43"/>
      <c r="IDM71" s="43"/>
      <c r="IDN71" s="43"/>
      <c r="IDO71" s="43"/>
      <c r="IDP71" s="43"/>
      <c r="IDQ71" s="43"/>
      <c r="IDR71" s="43"/>
      <c r="IDS71" s="43"/>
      <c r="IDT71" s="43"/>
      <c r="IDU71" s="43"/>
      <c r="IDV71" s="43"/>
      <c r="IDW71" s="43"/>
      <c r="IDX71" s="43"/>
      <c r="IDY71" s="43"/>
      <c r="IDZ71" s="43"/>
      <c r="IEA71" s="43"/>
      <c r="IEB71" s="43"/>
      <c r="IEC71" s="43"/>
      <c r="IED71" s="43"/>
      <c r="IEE71" s="43"/>
      <c r="IEF71" s="43"/>
      <c r="IEG71" s="43"/>
      <c r="IEH71" s="43"/>
      <c r="IEI71" s="43"/>
      <c r="IEJ71" s="43"/>
      <c r="IEK71" s="43"/>
      <c r="IEL71" s="43"/>
      <c r="IEM71" s="43"/>
      <c r="IEN71" s="43"/>
      <c r="IEO71" s="43"/>
      <c r="IEP71" s="43"/>
      <c r="IEQ71" s="43"/>
      <c r="IER71" s="43"/>
      <c r="IES71" s="43"/>
      <c r="IET71" s="43"/>
      <c r="IEU71" s="43"/>
      <c r="IEV71" s="43"/>
      <c r="IEW71" s="43"/>
      <c r="IEX71" s="43"/>
      <c r="IEY71" s="43"/>
      <c r="IEZ71" s="43"/>
      <c r="IFA71" s="43"/>
      <c r="IFB71" s="43"/>
      <c r="IFC71" s="43"/>
      <c r="IFD71" s="43"/>
      <c r="IFE71" s="43"/>
      <c r="IFF71" s="43"/>
      <c r="IFG71" s="43"/>
      <c r="IFH71" s="43"/>
      <c r="IFI71" s="43"/>
      <c r="IFJ71" s="43"/>
      <c r="IFK71" s="43"/>
      <c r="IFL71" s="43"/>
      <c r="IFM71" s="43"/>
      <c r="IFN71" s="43"/>
      <c r="IFO71" s="43"/>
      <c r="IFP71" s="43"/>
      <c r="IFQ71" s="43"/>
      <c r="IFR71" s="43"/>
      <c r="IFS71" s="43"/>
      <c r="IFT71" s="43"/>
      <c r="IFU71" s="43"/>
      <c r="IFV71" s="43"/>
      <c r="IFW71" s="43"/>
      <c r="IFX71" s="43"/>
      <c r="IFY71" s="43"/>
      <c r="IFZ71" s="43"/>
      <c r="IGA71" s="43"/>
      <c r="IGB71" s="43"/>
      <c r="IGC71" s="43"/>
      <c r="IGD71" s="43"/>
      <c r="IGE71" s="43"/>
      <c r="IGF71" s="43"/>
      <c r="IGG71" s="43"/>
      <c r="IGH71" s="43"/>
      <c r="IGI71" s="43"/>
      <c r="IGJ71" s="43"/>
      <c r="IGK71" s="43"/>
      <c r="IGL71" s="43"/>
      <c r="IGM71" s="43"/>
      <c r="IGN71" s="43"/>
      <c r="IGO71" s="43"/>
      <c r="IGP71" s="43"/>
      <c r="IGQ71" s="43"/>
      <c r="IGR71" s="43"/>
      <c r="IGS71" s="43"/>
      <c r="IGT71" s="43"/>
      <c r="IGU71" s="43"/>
      <c r="IGV71" s="43"/>
      <c r="IGW71" s="43"/>
      <c r="IGX71" s="43"/>
      <c r="IGY71" s="43"/>
      <c r="IGZ71" s="43"/>
      <c r="IHA71" s="43"/>
      <c r="IHB71" s="43"/>
      <c r="IHC71" s="43"/>
      <c r="IHD71" s="43"/>
      <c r="IHE71" s="43"/>
      <c r="IHF71" s="43"/>
      <c r="IHG71" s="43"/>
      <c r="IHH71" s="43"/>
      <c r="IHI71" s="43"/>
      <c r="IHJ71" s="43"/>
      <c r="IHK71" s="43"/>
      <c r="IHL71" s="43"/>
      <c r="IHM71" s="43"/>
      <c r="IHN71" s="43"/>
      <c r="IHO71" s="43"/>
      <c r="IHP71" s="43"/>
      <c r="IHQ71" s="43"/>
      <c r="IHR71" s="43"/>
      <c r="IHS71" s="43"/>
      <c r="IHT71" s="43"/>
      <c r="IHU71" s="43"/>
      <c r="IHV71" s="43"/>
      <c r="IHW71" s="43"/>
      <c r="IHX71" s="43"/>
      <c r="IHY71" s="43"/>
      <c r="IHZ71" s="43"/>
      <c r="IIA71" s="43"/>
      <c r="IIB71" s="43"/>
      <c r="IIC71" s="43"/>
      <c r="IID71" s="43"/>
      <c r="IIE71" s="43"/>
      <c r="IIF71" s="43"/>
      <c r="IIG71" s="43"/>
      <c r="IIH71" s="43"/>
      <c r="III71" s="43"/>
      <c r="IIJ71" s="43"/>
      <c r="IIK71" s="43"/>
      <c r="IIL71" s="43"/>
      <c r="IIM71" s="43"/>
      <c r="IIN71" s="43"/>
      <c r="IIO71" s="43"/>
      <c r="IIP71" s="43"/>
      <c r="IIQ71" s="43"/>
      <c r="IIR71" s="43"/>
      <c r="IIS71" s="43"/>
      <c r="IIT71" s="43"/>
      <c r="IIU71" s="43"/>
      <c r="IIV71" s="43"/>
      <c r="IIW71" s="43"/>
      <c r="IIX71" s="43"/>
      <c r="IIY71" s="43"/>
      <c r="IIZ71" s="43"/>
      <c r="IJA71" s="43"/>
      <c r="IJB71" s="43"/>
      <c r="IJC71" s="43"/>
      <c r="IJD71" s="43"/>
      <c r="IJE71" s="43"/>
      <c r="IJF71" s="43"/>
      <c r="IJG71" s="43"/>
      <c r="IJH71" s="43"/>
      <c r="IJI71" s="43"/>
      <c r="IJJ71" s="43"/>
      <c r="IJK71" s="43"/>
      <c r="IJL71" s="43"/>
      <c r="IJM71" s="43"/>
      <c r="IJN71" s="43"/>
      <c r="IJO71" s="43"/>
      <c r="IJP71" s="43"/>
      <c r="IJQ71" s="43"/>
      <c r="IJR71" s="43"/>
      <c r="IJS71" s="43"/>
      <c r="IJT71" s="43"/>
      <c r="IJU71" s="43"/>
      <c r="IJV71" s="43"/>
      <c r="IJW71" s="43"/>
      <c r="IJX71" s="43"/>
      <c r="IJY71" s="43"/>
      <c r="IJZ71" s="43"/>
      <c r="IKA71" s="43"/>
      <c r="IKB71" s="43"/>
      <c r="IKC71" s="43"/>
      <c r="IKD71" s="43"/>
      <c r="IKE71" s="43"/>
      <c r="IKF71" s="43"/>
      <c r="IKG71" s="43"/>
      <c r="IKH71" s="43"/>
      <c r="IKI71" s="43"/>
      <c r="IKJ71" s="43"/>
      <c r="IKK71" s="43"/>
      <c r="IKL71" s="43"/>
      <c r="IKM71" s="43"/>
      <c r="IKN71" s="43"/>
      <c r="IKO71" s="43"/>
      <c r="IKP71" s="43"/>
      <c r="IKQ71" s="43"/>
      <c r="IKR71" s="43"/>
      <c r="IKS71" s="43"/>
      <c r="IKT71" s="43"/>
      <c r="IKU71" s="43"/>
      <c r="IKV71" s="43"/>
      <c r="IKW71" s="43"/>
      <c r="IKX71" s="43"/>
      <c r="IKY71" s="43"/>
      <c r="IKZ71" s="43"/>
      <c r="ILA71" s="43"/>
      <c r="ILB71" s="43"/>
      <c r="ILC71" s="43"/>
      <c r="ILD71" s="43"/>
      <c r="ILE71" s="43"/>
      <c r="ILF71" s="43"/>
      <c r="ILG71" s="43"/>
      <c r="ILH71" s="43"/>
      <c r="ILI71" s="43"/>
      <c r="ILJ71" s="43"/>
      <c r="ILK71" s="43"/>
      <c r="ILL71" s="43"/>
      <c r="ILM71" s="43"/>
      <c r="ILN71" s="43"/>
      <c r="ILO71" s="43"/>
      <c r="ILP71" s="43"/>
      <c r="ILQ71" s="43"/>
      <c r="ILR71" s="43"/>
      <c r="ILS71" s="43"/>
      <c r="ILT71" s="43"/>
      <c r="ILU71" s="43"/>
      <c r="ILV71" s="43"/>
      <c r="ILW71" s="43"/>
      <c r="ILX71" s="43"/>
      <c r="ILY71" s="43"/>
      <c r="ILZ71" s="43"/>
      <c r="IMA71" s="43"/>
      <c r="IMB71" s="43"/>
      <c r="IMC71" s="43"/>
      <c r="IMD71" s="43"/>
      <c r="IME71" s="43"/>
      <c r="IMF71" s="43"/>
      <c r="IMG71" s="43"/>
      <c r="IMH71" s="43"/>
      <c r="IMI71" s="43"/>
      <c r="IMJ71" s="43"/>
      <c r="IMK71" s="43"/>
      <c r="IML71" s="43"/>
      <c r="IMM71" s="43"/>
      <c r="IMN71" s="43"/>
      <c r="IMO71" s="43"/>
      <c r="IMP71" s="43"/>
      <c r="IMQ71" s="43"/>
      <c r="IMR71" s="43"/>
      <c r="IMS71" s="43"/>
      <c r="IMT71" s="43"/>
      <c r="IMU71" s="43"/>
      <c r="IMV71" s="43"/>
      <c r="IMW71" s="43"/>
      <c r="IMX71" s="43"/>
      <c r="IMY71" s="43"/>
      <c r="IMZ71" s="43"/>
      <c r="INA71" s="43"/>
      <c r="INB71" s="43"/>
      <c r="INC71" s="43"/>
      <c r="IND71" s="43"/>
      <c r="INE71" s="43"/>
      <c r="INF71" s="43"/>
      <c r="ING71" s="43"/>
      <c r="INH71" s="43"/>
      <c r="INI71" s="43"/>
      <c r="INJ71" s="43"/>
      <c r="INK71" s="43"/>
      <c r="INL71" s="43"/>
      <c r="INM71" s="43"/>
      <c r="INN71" s="43"/>
      <c r="INO71" s="43"/>
      <c r="INP71" s="43"/>
      <c r="INQ71" s="43"/>
      <c r="INR71" s="43"/>
      <c r="INS71" s="43"/>
      <c r="INT71" s="43"/>
      <c r="INU71" s="43"/>
      <c r="INV71" s="43"/>
      <c r="INW71" s="43"/>
      <c r="INX71" s="43"/>
      <c r="INY71" s="43"/>
      <c r="INZ71" s="43"/>
      <c r="IOA71" s="43"/>
      <c r="IOB71" s="43"/>
      <c r="IOC71" s="43"/>
      <c r="IOD71" s="43"/>
      <c r="IOE71" s="43"/>
      <c r="IOF71" s="43"/>
      <c r="IOG71" s="43"/>
      <c r="IOH71" s="43"/>
      <c r="IOI71" s="43"/>
      <c r="IOJ71" s="43"/>
      <c r="IOK71" s="43"/>
      <c r="IOL71" s="43"/>
      <c r="IOM71" s="43"/>
      <c r="ION71" s="43"/>
      <c r="IOO71" s="43"/>
      <c r="IOP71" s="43"/>
      <c r="IOQ71" s="43"/>
      <c r="IOR71" s="43"/>
      <c r="IOS71" s="43"/>
      <c r="IOT71" s="43"/>
      <c r="IOU71" s="43"/>
      <c r="IOV71" s="43"/>
      <c r="IOW71" s="43"/>
      <c r="IOX71" s="43"/>
      <c r="IOY71" s="43"/>
      <c r="IOZ71" s="43"/>
      <c r="IPA71" s="43"/>
      <c r="IPB71" s="43"/>
      <c r="IPC71" s="43"/>
      <c r="IPD71" s="43"/>
      <c r="IPE71" s="43"/>
      <c r="IPF71" s="43"/>
      <c r="IPG71" s="43"/>
      <c r="IPH71" s="43"/>
      <c r="IPI71" s="43"/>
      <c r="IPJ71" s="43"/>
      <c r="IPK71" s="43"/>
      <c r="IPL71" s="43"/>
      <c r="IPM71" s="43"/>
      <c r="IPN71" s="43"/>
      <c r="IPO71" s="43"/>
      <c r="IPP71" s="43"/>
      <c r="IPQ71" s="43"/>
      <c r="IPR71" s="43"/>
      <c r="IPS71" s="43"/>
      <c r="IPT71" s="43"/>
      <c r="IPU71" s="43"/>
      <c r="IPV71" s="43"/>
      <c r="IPW71" s="43"/>
      <c r="IPX71" s="43"/>
      <c r="IPY71" s="43"/>
      <c r="IPZ71" s="43"/>
      <c r="IQA71" s="43"/>
      <c r="IQB71" s="43"/>
      <c r="IQC71" s="43"/>
      <c r="IQD71" s="43"/>
      <c r="IQE71" s="43"/>
      <c r="IQF71" s="43"/>
      <c r="IQG71" s="43"/>
      <c r="IQH71" s="43"/>
      <c r="IQI71" s="43"/>
      <c r="IQJ71" s="43"/>
      <c r="IQK71" s="43"/>
      <c r="IQL71" s="43"/>
      <c r="IQM71" s="43"/>
      <c r="IQN71" s="43"/>
      <c r="IQO71" s="43"/>
      <c r="IQP71" s="43"/>
      <c r="IQQ71" s="43"/>
      <c r="IQR71" s="43"/>
      <c r="IQS71" s="43"/>
      <c r="IQT71" s="43"/>
      <c r="IQU71" s="43"/>
      <c r="IQV71" s="43"/>
      <c r="IQW71" s="43"/>
      <c r="IQX71" s="43"/>
      <c r="IQY71" s="43"/>
      <c r="IQZ71" s="43"/>
      <c r="IRA71" s="43"/>
      <c r="IRB71" s="43"/>
      <c r="IRC71" s="43"/>
      <c r="IRD71" s="43"/>
      <c r="IRE71" s="43"/>
      <c r="IRF71" s="43"/>
      <c r="IRG71" s="43"/>
      <c r="IRH71" s="43"/>
      <c r="IRI71" s="43"/>
      <c r="IRJ71" s="43"/>
      <c r="IRK71" s="43"/>
      <c r="IRL71" s="43"/>
      <c r="IRM71" s="43"/>
      <c r="IRN71" s="43"/>
      <c r="IRO71" s="43"/>
      <c r="IRP71" s="43"/>
      <c r="IRQ71" s="43"/>
      <c r="IRR71" s="43"/>
      <c r="IRS71" s="43"/>
      <c r="IRT71" s="43"/>
      <c r="IRU71" s="43"/>
      <c r="IRV71" s="43"/>
      <c r="IRW71" s="43"/>
      <c r="IRX71" s="43"/>
      <c r="IRY71" s="43"/>
      <c r="IRZ71" s="43"/>
      <c r="ISA71" s="43"/>
      <c r="ISB71" s="43"/>
      <c r="ISC71" s="43"/>
      <c r="ISD71" s="43"/>
      <c r="ISE71" s="43"/>
      <c r="ISF71" s="43"/>
      <c r="ISG71" s="43"/>
      <c r="ISH71" s="43"/>
      <c r="ISI71" s="43"/>
      <c r="ISJ71" s="43"/>
      <c r="ISK71" s="43"/>
      <c r="ISL71" s="43"/>
      <c r="ISM71" s="43"/>
      <c r="ISN71" s="43"/>
      <c r="ISO71" s="43"/>
      <c r="ISP71" s="43"/>
      <c r="ISQ71" s="43"/>
      <c r="ISR71" s="43"/>
      <c r="ISS71" s="43"/>
      <c r="IST71" s="43"/>
      <c r="ISU71" s="43"/>
      <c r="ISV71" s="43"/>
      <c r="ISW71" s="43"/>
      <c r="ISX71" s="43"/>
      <c r="ISY71" s="43"/>
      <c r="ISZ71" s="43"/>
      <c r="ITA71" s="43"/>
      <c r="ITB71" s="43"/>
      <c r="ITC71" s="43"/>
      <c r="ITD71" s="43"/>
      <c r="ITE71" s="43"/>
      <c r="ITF71" s="43"/>
      <c r="ITG71" s="43"/>
      <c r="ITH71" s="43"/>
      <c r="ITI71" s="43"/>
      <c r="ITJ71" s="43"/>
      <c r="ITK71" s="43"/>
      <c r="ITL71" s="43"/>
      <c r="ITM71" s="43"/>
      <c r="ITN71" s="43"/>
      <c r="ITO71" s="43"/>
      <c r="ITP71" s="43"/>
      <c r="ITQ71" s="43"/>
      <c r="ITR71" s="43"/>
      <c r="ITS71" s="43"/>
      <c r="ITT71" s="43"/>
      <c r="ITU71" s="43"/>
      <c r="ITV71" s="43"/>
      <c r="ITW71" s="43"/>
      <c r="ITX71" s="43"/>
      <c r="ITY71" s="43"/>
      <c r="ITZ71" s="43"/>
      <c r="IUA71" s="43"/>
      <c r="IUB71" s="43"/>
      <c r="IUC71" s="43"/>
      <c r="IUD71" s="43"/>
      <c r="IUE71" s="43"/>
      <c r="IUF71" s="43"/>
      <c r="IUG71" s="43"/>
      <c r="IUH71" s="43"/>
      <c r="IUI71" s="43"/>
      <c r="IUJ71" s="43"/>
      <c r="IUK71" s="43"/>
      <c r="IUL71" s="43"/>
      <c r="IUM71" s="43"/>
      <c r="IUN71" s="43"/>
      <c r="IUO71" s="43"/>
      <c r="IUP71" s="43"/>
      <c r="IUQ71" s="43"/>
      <c r="IUR71" s="43"/>
      <c r="IUS71" s="43"/>
      <c r="IUT71" s="43"/>
      <c r="IUU71" s="43"/>
      <c r="IUV71" s="43"/>
      <c r="IUW71" s="43"/>
      <c r="IUX71" s="43"/>
      <c r="IUY71" s="43"/>
      <c r="IUZ71" s="43"/>
      <c r="IVA71" s="43"/>
      <c r="IVB71" s="43"/>
      <c r="IVC71" s="43"/>
      <c r="IVD71" s="43"/>
      <c r="IVE71" s="43"/>
      <c r="IVF71" s="43"/>
      <c r="IVG71" s="43"/>
      <c r="IVH71" s="43"/>
      <c r="IVI71" s="43"/>
      <c r="IVJ71" s="43"/>
      <c r="IVK71" s="43"/>
      <c r="IVL71" s="43"/>
      <c r="IVM71" s="43"/>
      <c r="IVN71" s="43"/>
      <c r="IVO71" s="43"/>
      <c r="IVP71" s="43"/>
      <c r="IVQ71" s="43"/>
      <c r="IVR71" s="43"/>
      <c r="IVS71" s="43"/>
      <c r="IVT71" s="43"/>
      <c r="IVU71" s="43"/>
      <c r="IVV71" s="43"/>
      <c r="IVW71" s="43"/>
      <c r="IVX71" s="43"/>
      <c r="IVY71" s="43"/>
      <c r="IVZ71" s="43"/>
      <c r="IWA71" s="43"/>
      <c r="IWB71" s="43"/>
      <c r="IWC71" s="43"/>
      <c r="IWD71" s="43"/>
      <c r="IWE71" s="43"/>
      <c r="IWF71" s="43"/>
      <c r="IWG71" s="43"/>
      <c r="IWH71" s="43"/>
      <c r="IWI71" s="43"/>
      <c r="IWJ71" s="43"/>
      <c r="IWK71" s="43"/>
      <c r="IWL71" s="43"/>
      <c r="IWM71" s="43"/>
      <c r="IWN71" s="43"/>
      <c r="IWO71" s="43"/>
      <c r="IWP71" s="43"/>
      <c r="IWQ71" s="43"/>
      <c r="IWR71" s="43"/>
      <c r="IWS71" s="43"/>
      <c r="IWT71" s="43"/>
      <c r="IWU71" s="43"/>
      <c r="IWV71" s="43"/>
      <c r="IWW71" s="43"/>
      <c r="IWX71" s="43"/>
      <c r="IWY71" s="43"/>
      <c r="IWZ71" s="43"/>
      <c r="IXA71" s="43"/>
      <c r="IXB71" s="43"/>
      <c r="IXC71" s="43"/>
      <c r="IXD71" s="43"/>
      <c r="IXE71" s="43"/>
      <c r="IXF71" s="43"/>
      <c r="IXG71" s="43"/>
      <c r="IXH71" s="43"/>
      <c r="IXI71" s="43"/>
      <c r="IXJ71" s="43"/>
      <c r="IXK71" s="43"/>
      <c r="IXL71" s="43"/>
      <c r="IXM71" s="43"/>
      <c r="IXN71" s="43"/>
      <c r="IXO71" s="43"/>
      <c r="IXP71" s="43"/>
      <c r="IXQ71" s="43"/>
      <c r="IXR71" s="43"/>
      <c r="IXS71" s="43"/>
      <c r="IXT71" s="43"/>
      <c r="IXU71" s="43"/>
      <c r="IXV71" s="43"/>
      <c r="IXW71" s="43"/>
      <c r="IXX71" s="43"/>
      <c r="IXY71" s="43"/>
      <c r="IXZ71" s="43"/>
      <c r="IYA71" s="43"/>
      <c r="IYB71" s="43"/>
      <c r="IYC71" s="43"/>
      <c r="IYD71" s="43"/>
      <c r="IYE71" s="43"/>
      <c r="IYF71" s="43"/>
      <c r="IYG71" s="43"/>
      <c r="IYH71" s="43"/>
      <c r="IYI71" s="43"/>
      <c r="IYJ71" s="43"/>
      <c r="IYK71" s="43"/>
      <c r="IYL71" s="43"/>
      <c r="IYM71" s="43"/>
      <c r="IYN71" s="43"/>
      <c r="IYO71" s="43"/>
      <c r="IYP71" s="43"/>
      <c r="IYQ71" s="43"/>
      <c r="IYR71" s="43"/>
      <c r="IYS71" s="43"/>
      <c r="IYT71" s="43"/>
      <c r="IYU71" s="43"/>
      <c r="IYV71" s="43"/>
      <c r="IYW71" s="43"/>
      <c r="IYX71" s="43"/>
      <c r="IYY71" s="43"/>
      <c r="IYZ71" s="43"/>
      <c r="IZA71" s="43"/>
      <c r="IZB71" s="43"/>
      <c r="IZC71" s="43"/>
      <c r="IZD71" s="43"/>
      <c r="IZE71" s="43"/>
      <c r="IZF71" s="43"/>
      <c r="IZG71" s="43"/>
      <c r="IZH71" s="43"/>
      <c r="IZI71" s="43"/>
      <c r="IZJ71" s="43"/>
      <c r="IZK71" s="43"/>
      <c r="IZL71" s="43"/>
      <c r="IZM71" s="43"/>
      <c r="IZN71" s="43"/>
      <c r="IZO71" s="43"/>
      <c r="IZP71" s="43"/>
      <c r="IZQ71" s="43"/>
      <c r="IZR71" s="43"/>
      <c r="IZS71" s="43"/>
      <c r="IZT71" s="43"/>
      <c r="IZU71" s="43"/>
      <c r="IZV71" s="43"/>
      <c r="IZW71" s="43"/>
      <c r="IZX71" s="43"/>
      <c r="IZY71" s="43"/>
      <c r="IZZ71" s="43"/>
      <c r="JAA71" s="43"/>
      <c r="JAB71" s="43"/>
      <c r="JAC71" s="43"/>
      <c r="JAD71" s="43"/>
      <c r="JAE71" s="43"/>
      <c r="JAF71" s="43"/>
      <c r="JAG71" s="43"/>
      <c r="JAH71" s="43"/>
      <c r="JAI71" s="43"/>
      <c r="JAJ71" s="43"/>
      <c r="JAK71" s="43"/>
      <c r="JAL71" s="43"/>
      <c r="JAM71" s="43"/>
      <c r="JAN71" s="43"/>
      <c r="JAO71" s="43"/>
      <c r="JAP71" s="43"/>
      <c r="JAQ71" s="43"/>
      <c r="JAR71" s="43"/>
      <c r="JAS71" s="43"/>
      <c r="JAT71" s="43"/>
      <c r="JAU71" s="43"/>
      <c r="JAV71" s="43"/>
      <c r="JAW71" s="43"/>
      <c r="JAX71" s="43"/>
      <c r="JAY71" s="43"/>
      <c r="JAZ71" s="43"/>
      <c r="JBA71" s="43"/>
      <c r="JBB71" s="43"/>
      <c r="JBC71" s="43"/>
      <c r="JBD71" s="43"/>
      <c r="JBE71" s="43"/>
      <c r="JBF71" s="43"/>
      <c r="JBG71" s="43"/>
      <c r="JBH71" s="43"/>
      <c r="JBI71" s="43"/>
      <c r="JBJ71" s="43"/>
      <c r="JBK71" s="43"/>
      <c r="JBL71" s="43"/>
      <c r="JBM71" s="43"/>
      <c r="JBN71" s="43"/>
      <c r="JBO71" s="43"/>
      <c r="JBP71" s="43"/>
      <c r="JBQ71" s="43"/>
      <c r="JBR71" s="43"/>
      <c r="JBS71" s="43"/>
      <c r="JBT71" s="43"/>
      <c r="JBU71" s="43"/>
      <c r="JBV71" s="43"/>
      <c r="JBW71" s="43"/>
      <c r="JBX71" s="43"/>
      <c r="JBY71" s="43"/>
      <c r="JBZ71" s="43"/>
      <c r="JCA71" s="43"/>
      <c r="JCB71" s="43"/>
      <c r="JCC71" s="43"/>
      <c r="JCD71" s="43"/>
      <c r="JCE71" s="43"/>
      <c r="JCF71" s="43"/>
      <c r="JCG71" s="43"/>
      <c r="JCH71" s="43"/>
      <c r="JCI71" s="43"/>
      <c r="JCJ71" s="43"/>
      <c r="JCK71" s="43"/>
      <c r="JCL71" s="43"/>
      <c r="JCM71" s="43"/>
      <c r="JCN71" s="43"/>
      <c r="JCO71" s="43"/>
      <c r="JCP71" s="43"/>
      <c r="JCQ71" s="43"/>
      <c r="JCR71" s="43"/>
      <c r="JCS71" s="43"/>
      <c r="JCT71" s="43"/>
      <c r="JCU71" s="43"/>
      <c r="JCV71" s="43"/>
      <c r="JCW71" s="43"/>
      <c r="JCX71" s="43"/>
      <c r="JCY71" s="43"/>
      <c r="JCZ71" s="43"/>
      <c r="JDA71" s="43"/>
      <c r="JDB71" s="43"/>
      <c r="JDC71" s="43"/>
      <c r="JDD71" s="43"/>
      <c r="JDE71" s="43"/>
      <c r="JDF71" s="43"/>
      <c r="JDG71" s="43"/>
      <c r="JDH71" s="43"/>
      <c r="JDI71" s="43"/>
      <c r="JDJ71" s="43"/>
      <c r="JDK71" s="43"/>
      <c r="JDL71" s="43"/>
      <c r="JDM71" s="43"/>
      <c r="JDN71" s="43"/>
      <c r="JDO71" s="43"/>
      <c r="JDP71" s="43"/>
      <c r="JDQ71" s="43"/>
      <c r="JDR71" s="43"/>
      <c r="JDS71" s="43"/>
      <c r="JDT71" s="43"/>
      <c r="JDU71" s="43"/>
      <c r="JDV71" s="43"/>
      <c r="JDW71" s="43"/>
      <c r="JDX71" s="43"/>
      <c r="JDY71" s="43"/>
      <c r="JDZ71" s="43"/>
      <c r="JEA71" s="43"/>
      <c r="JEB71" s="43"/>
      <c r="JEC71" s="43"/>
      <c r="JED71" s="43"/>
      <c r="JEE71" s="43"/>
      <c r="JEF71" s="43"/>
      <c r="JEG71" s="43"/>
      <c r="JEH71" s="43"/>
      <c r="JEI71" s="43"/>
      <c r="JEJ71" s="43"/>
      <c r="JEK71" s="43"/>
      <c r="JEL71" s="43"/>
      <c r="JEM71" s="43"/>
      <c r="JEN71" s="43"/>
      <c r="JEO71" s="43"/>
      <c r="JEP71" s="43"/>
      <c r="JEQ71" s="43"/>
      <c r="JER71" s="43"/>
      <c r="JES71" s="43"/>
      <c r="JET71" s="43"/>
      <c r="JEU71" s="43"/>
      <c r="JEV71" s="43"/>
      <c r="JEW71" s="43"/>
      <c r="JEX71" s="43"/>
      <c r="JEY71" s="43"/>
      <c r="JEZ71" s="43"/>
      <c r="JFA71" s="43"/>
      <c r="JFB71" s="43"/>
      <c r="JFC71" s="43"/>
      <c r="JFD71" s="43"/>
      <c r="JFE71" s="43"/>
      <c r="JFF71" s="43"/>
      <c r="JFG71" s="43"/>
      <c r="JFH71" s="43"/>
      <c r="JFI71" s="43"/>
      <c r="JFJ71" s="43"/>
      <c r="JFK71" s="43"/>
      <c r="JFL71" s="43"/>
      <c r="JFM71" s="43"/>
      <c r="JFN71" s="43"/>
      <c r="JFO71" s="43"/>
      <c r="JFP71" s="43"/>
      <c r="JFQ71" s="43"/>
      <c r="JFR71" s="43"/>
      <c r="JFS71" s="43"/>
      <c r="JFT71" s="43"/>
      <c r="JFU71" s="43"/>
      <c r="JFV71" s="43"/>
      <c r="JFW71" s="43"/>
      <c r="JFX71" s="43"/>
      <c r="JFY71" s="43"/>
      <c r="JFZ71" s="43"/>
      <c r="JGA71" s="43"/>
      <c r="JGB71" s="43"/>
      <c r="JGC71" s="43"/>
      <c r="JGD71" s="43"/>
      <c r="JGE71" s="43"/>
      <c r="JGF71" s="43"/>
      <c r="JGG71" s="43"/>
      <c r="JGH71" s="43"/>
      <c r="JGI71" s="43"/>
      <c r="JGJ71" s="43"/>
      <c r="JGK71" s="43"/>
      <c r="JGL71" s="43"/>
      <c r="JGM71" s="43"/>
      <c r="JGN71" s="43"/>
      <c r="JGO71" s="43"/>
      <c r="JGP71" s="43"/>
      <c r="JGQ71" s="43"/>
      <c r="JGR71" s="43"/>
      <c r="JGS71" s="43"/>
      <c r="JGT71" s="43"/>
      <c r="JGU71" s="43"/>
      <c r="JGV71" s="43"/>
      <c r="JGW71" s="43"/>
      <c r="JGX71" s="43"/>
      <c r="JGY71" s="43"/>
      <c r="JGZ71" s="43"/>
      <c r="JHA71" s="43"/>
      <c r="JHB71" s="43"/>
      <c r="JHC71" s="43"/>
      <c r="JHD71" s="43"/>
      <c r="JHE71" s="43"/>
      <c r="JHF71" s="43"/>
      <c r="JHG71" s="43"/>
      <c r="JHH71" s="43"/>
      <c r="JHI71" s="43"/>
      <c r="JHJ71" s="43"/>
      <c r="JHK71" s="43"/>
      <c r="JHL71" s="43"/>
      <c r="JHM71" s="43"/>
      <c r="JHN71" s="43"/>
      <c r="JHO71" s="43"/>
      <c r="JHP71" s="43"/>
      <c r="JHQ71" s="43"/>
      <c r="JHR71" s="43"/>
      <c r="JHS71" s="43"/>
      <c r="JHT71" s="43"/>
      <c r="JHU71" s="43"/>
      <c r="JHV71" s="43"/>
      <c r="JHW71" s="43"/>
      <c r="JHX71" s="43"/>
      <c r="JHY71" s="43"/>
      <c r="JHZ71" s="43"/>
      <c r="JIA71" s="43"/>
      <c r="JIB71" s="43"/>
      <c r="JIC71" s="43"/>
      <c r="JID71" s="43"/>
      <c r="JIE71" s="43"/>
      <c r="JIF71" s="43"/>
      <c r="JIG71" s="43"/>
      <c r="JIH71" s="43"/>
      <c r="JII71" s="43"/>
      <c r="JIJ71" s="43"/>
      <c r="JIK71" s="43"/>
      <c r="JIL71" s="43"/>
      <c r="JIM71" s="43"/>
      <c r="JIN71" s="43"/>
      <c r="JIO71" s="43"/>
      <c r="JIP71" s="43"/>
      <c r="JIQ71" s="43"/>
      <c r="JIR71" s="43"/>
      <c r="JIS71" s="43"/>
      <c r="JIT71" s="43"/>
      <c r="JIU71" s="43"/>
      <c r="JIV71" s="43"/>
      <c r="JIW71" s="43"/>
      <c r="JIX71" s="43"/>
      <c r="JIY71" s="43"/>
      <c r="JIZ71" s="43"/>
      <c r="JJA71" s="43"/>
      <c r="JJB71" s="43"/>
      <c r="JJC71" s="43"/>
      <c r="JJD71" s="43"/>
      <c r="JJE71" s="43"/>
      <c r="JJF71" s="43"/>
      <c r="JJG71" s="43"/>
      <c r="JJH71" s="43"/>
      <c r="JJI71" s="43"/>
      <c r="JJJ71" s="43"/>
      <c r="JJK71" s="43"/>
      <c r="JJL71" s="43"/>
      <c r="JJM71" s="43"/>
      <c r="JJN71" s="43"/>
      <c r="JJO71" s="43"/>
      <c r="JJP71" s="43"/>
      <c r="JJQ71" s="43"/>
      <c r="JJR71" s="43"/>
      <c r="JJS71" s="43"/>
      <c r="JJT71" s="43"/>
      <c r="JJU71" s="43"/>
      <c r="JJV71" s="43"/>
      <c r="JJW71" s="43"/>
      <c r="JJX71" s="43"/>
      <c r="JJY71" s="43"/>
      <c r="JJZ71" s="43"/>
      <c r="JKA71" s="43"/>
      <c r="JKB71" s="43"/>
      <c r="JKC71" s="43"/>
      <c r="JKD71" s="43"/>
      <c r="JKE71" s="43"/>
      <c r="JKF71" s="43"/>
      <c r="JKG71" s="43"/>
      <c r="JKH71" s="43"/>
      <c r="JKI71" s="43"/>
      <c r="JKJ71" s="43"/>
      <c r="JKK71" s="43"/>
      <c r="JKL71" s="43"/>
      <c r="JKM71" s="43"/>
      <c r="JKN71" s="43"/>
      <c r="JKO71" s="43"/>
      <c r="JKP71" s="43"/>
      <c r="JKQ71" s="43"/>
      <c r="JKR71" s="43"/>
      <c r="JKS71" s="43"/>
      <c r="JKT71" s="43"/>
      <c r="JKU71" s="43"/>
      <c r="JKV71" s="43"/>
      <c r="JKW71" s="43"/>
      <c r="JKX71" s="43"/>
      <c r="JKY71" s="43"/>
      <c r="JKZ71" s="43"/>
      <c r="JLA71" s="43"/>
      <c r="JLB71" s="43"/>
      <c r="JLC71" s="43"/>
      <c r="JLD71" s="43"/>
      <c r="JLE71" s="43"/>
      <c r="JLF71" s="43"/>
      <c r="JLG71" s="43"/>
      <c r="JLH71" s="43"/>
      <c r="JLI71" s="43"/>
      <c r="JLJ71" s="43"/>
      <c r="JLK71" s="43"/>
      <c r="JLL71" s="43"/>
      <c r="JLM71" s="43"/>
      <c r="JLN71" s="43"/>
      <c r="JLO71" s="43"/>
      <c r="JLP71" s="43"/>
      <c r="JLQ71" s="43"/>
      <c r="JLR71" s="43"/>
      <c r="JLS71" s="43"/>
      <c r="JLT71" s="43"/>
      <c r="JLU71" s="43"/>
      <c r="JLV71" s="43"/>
      <c r="JLW71" s="43"/>
      <c r="JLX71" s="43"/>
      <c r="JLY71" s="43"/>
      <c r="JLZ71" s="43"/>
      <c r="JMA71" s="43"/>
      <c r="JMB71" s="43"/>
      <c r="JMC71" s="43"/>
      <c r="JMD71" s="43"/>
      <c r="JME71" s="43"/>
      <c r="JMF71" s="43"/>
      <c r="JMG71" s="43"/>
      <c r="JMH71" s="43"/>
      <c r="JMI71" s="43"/>
      <c r="JMJ71" s="43"/>
      <c r="JMK71" s="43"/>
      <c r="JML71" s="43"/>
      <c r="JMM71" s="43"/>
      <c r="JMN71" s="43"/>
      <c r="JMO71" s="43"/>
      <c r="JMP71" s="43"/>
      <c r="JMQ71" s="43"/>
      <c r="JMR71" s="43"/>
      <c r="JMS71" s="43"/>
      <c r="JMT71" s="43"/>
      <c r="JMU71" s="43"/>
      <c r="JMV71" s="43"/>
      <c r="JMW71" s="43"/>
      <c r="JMX71" s="43"/>
      <c r="JMY71" s="43"/>
      <c r="JMZ71" s="43"/>
      <c r="JNA71" s="43"/>
      <c r="JNB71" s="43"/>
      <c r="JNC71" s="43"/>
      <c r="JND71" s="43"/>
      <c r="JNE71" s="43"/>
      <c r="JNF71" s="43"/>
      <c r="JNG71" s="43"/>
      <c r="JNH71" s="43"/>
      <c r="JNI71" s="43"/>
      <c r="JNJ71" s="43"/>
      <c r="JNK71" s="43"/>
      <c r="JNL71" s="43"/>
      <c r="JNM71" s="43"/>
      <c r="JNN71" s="43"/>
      <c r="JNO71" s="43"/>
      <c r="JNP71" s="43"/>
      <c r="JNQ71" s="43"/>
      <c r="JNR71" s="43"/>
      <c r="JNS71" s="43"/>
      <c r="JNT71" s="43"/>
      <c r="JNU71" s="43"/>
      <c r="JNV71" s="43"/>
      <c r="JNW71" s="43"/>
      <c r="JNX71" s="43"/>
      <c r="JNY71" s="43"/>
      <c r="JNZ71" s="43"/>
      <c r="JOA71" s="43"/>
      <c r="JOB71" s="43"/>
      <c r="JOC71" s="43"/>
      <c r="JOD71" s="43"/>
      <c r="JOE71" s="43"/>
      <c r="JOF71" s="43"/>
      <c r="JOG71" s="43"/>
      <c r="JOH71" s="43"/>
      <c r="JOI71" s="43"/>
      <c r="JOJ71" s="43"/>
      <c r="JOK71" s="43"/>
      <c r="JOL71" s="43"/>
      <c r="JOM71" s="43"/>
      <c r="JON71" s="43"/>
      <c r="JOO71" s="43"/>
      <c r="JOP71" s="43"/>
      <c r="JOQ71" s="43"/>
      <c r="JOR71" s="43"/>
      <c r="JOS71" s="43"/>
      <c r="JOT71" s="43"/>
      <c r="JOU71" s="43"/>
      <c r="JOV71" s="43"/>
      <c r="JOW71" s="43"/>
      <c r="JOX71" s="43"/>
      <c r="JOY71" s="43"/>
      <c r="JOZ71" s="43"/>
      <c r="JPA71" s="43"/>
      <c r="JPB71" s="43"/>
      <c r="JPC71" s="43"/>
      <c r="JPD71" s="43"/>
      <c r="JPE71" s="43"/>
      <c r="JPF71" s="43"/>
      <c r="JPG71" s="43"/>
      <c r="JPH71" s="43"/>
      <c r="JPI71" s="43"/>
      <c r="JPJ71" s="43"/>
      <c r="JPK71" s="43"/>
      <c r="JPL71" s="43"/>
      <c r="JPM71" s="43"/>
      <c r="JPN71" s="43"/>
      <c r="JPO71" s="43"/>
      <c r="JPP71" s="43"/>
      <c r="JPQ71" s="43"/>
      <c r="JPR71" s="43"/>
      <c r="JPS71" s="43"/>
      <c r="JPT71" s="43"/>
      <c r="JPU71" s="43"/>
      <c r="JPV71" s="43"/>
      <c r="JPW71" s="43"/>
      <c r="JPX71" s="43"/>
      <c r="JPY71" s="43"/>
      <c r="JPZ71" s="43"/>
      <c r="JQA71" s="43"/>
      <c r="JQB71" s="43"/>
      <c r="JQC71" s="43"/>
      <c r="JQD71" s="43"/>
      <c r="JQE71" s="43"/>
      <c r="JQF71" s="43"/>
      <c r="JQG71" s="43"/>
      <c r="JQH71" s="43"/>
      <c r="JQI71" s="43"/>
      <c r="JQJ71" s="43"/>
      <c r="JQK71" s="43"/>
      <c r="JQL71" s="43"/>
      <c r="JQM71" s="43"/>
      <c r="JQN71" s="43"/>
      <c r="JQO71" s="43"/>
      <c r="JQP71" s="43"/>
      <c r="JQQ71" s="43"/>
      <c r="JQR71" s="43"/>
      <c r="JQS71" s="43"/>
      <c r="JQT71" s="43"/>
      <c r="JQU71" s="43"/>
      <c r="JQV71" s="43"/>
      <c r="JQW71" s="43"/>
      <c r="JQX71" s="43"/>
      <c r="JQY71" s="43"/>
      <c r="JQZ71" s="43"/>
      <c r="JRA71" s="43"/>
      <c r="JRB71" s="43"/>
      <c r="JRC71" s="43"/>
      <c r="JRD71" s="43"/>
      <c r="JRE71" s="43"/>
      <c r="JRF71" s="43"/>
      <c r="JRG71" s="43"/>
      <c r="JRH71" s="43"/>
      <c r="JRI71" s="43"/>
      <c r="JRJ71" s="43"/>
      <c r="JRK71" s="43"/>
      <c r="JRL71" s="43"/>
      <c r="JRM71" s="43"/>
      <c r="JRN71" s="43"/>
      <c r="JRO71" s="43"/>
      <c r="JRP71" s="43"/>
      <c r="JRQ71" s="43"/>
      <c r="JRR71" s="43"/>
      <c r="JRS71" s="43"/>
      <c r="JRT71" s="43"/>
      <c r="JRU71" s="43"/>
      <c r="JRV71" s="43"/>
      <c r="JRW71" s="43"/>
      <c r="JRX71" s="43"/>
      <c r="JRY71" s="43"/>
      <c r="JRZ71" s="43"/>
      <c r="JSA71" s="43"/>
      <c r="JSB71" s="43"/>
      <c r="JSC71" s="43"/>
      <c r="JSD71" s="43"/>
      <c r="JSE71" s="43"/>
      <c r="JSF71" s="43"/>
      <c r="JSG71" s="43"/>
      <c r="JSH71" s="43"/>
      <c r="JSI71" s="43"/>
      <c r="JSJ71" s="43"/>
      <c r="JSK71" s="43"/>
      <c r="JSL71" s="43"/>
      <c r="JSM71" s="43"/>
      <c r="JSN71" s="43"/>
      <c r="JSO71" s="43"/>
      <c r="JSP71" s="43"/>
      <c r="JSQ71" s="43"/>
      <c r="JSR71" s="43"/>
      <c r="JSS71" s="43"/>
      <c r="JST71" s="43"/>
      <c r="JSU71" s="43"/>
      <c r="JSV71" s="43"/>
      <c r="JSW71" s="43"/>
      <c r="JSX71" s="43"/>
      <c r="JSY71" s="43"/>
      <c r="JSZ71" s="43"/>
      <c r="JTA71" s="43"/>
      <c r="JTB71" s="43"/>
      <c r="JTC71" s="43"/>
      <c r="JTD71" s="43"/>
      <c r="JTE71" s="43"/>
      <c r="JTF71" s="43"/>
      <c r="JTG71" s="43"/>
      <c r="JTH71" s="43"/>
      <c r="JTI71" s="43"/>
      <c r="JTJ71" s="43"/>
      <c r="JTK71" s="43"/>
      <c r="JTL71" s="43"/>
      <c r="JTM71" s="43"/>
      <c r="JTN71" s="43"/>
      <c r="JTO71" s="43"/>
      <c r="JTP71" s="43"/>
      <c r="JTQ71" s="43"/>
      <c r="JTR71" s="43"/>
      <c r="JTS71" s="43"/>
      <c r="JTT71" s="43"/>
      <c r="JTU71" s="43"/>
      <c r="JTV71" s="43"/>
      <c r="JTW71" s="43"/>
      <c r="JTX71" s="43"/>
      <c r="JTY71" s="43"/>
      <c r="JTZ71" s="43"/>
      <c r="JUA71" s="43"/>
      <c r="JUB71" s="43"/>
      <c r="JUC71" s="43"/>
      <c r="JUD71" s="43"/>
      <c r="JUE71" s="43"/>
      <c r="JUF71" s="43"/>
      <c r="JUG71" s="43"/>
      <c r="JUH71" s="43"/>
      <c r="JUI71" s="43"/>
      <c r="JUJ71" s="43"/>
      <c r="JUK71" s="43"/>
      <c r="JUL71" s="43"/>
      <c r="JUM71" s="43"/>
      <c r="JUN71" s="43"/>
      <c r="JUO71" s="43"/>
      <c r="JUP71" s="43"/>
      <c r="JUQ71" s="43"/>
      <c r="JUR71" s="43"/>
      <c r="JUS71" s="43"/>
      <c r="JUT71" s="43"/>
      <c r="JUU71" s="43"/>
      <c r="JUV71" s="43"/>
      <c r="JUW71" s="43"/>
      <c r="JUX71" s="43"/>
      <c r="JUY71" s="43"/>
      <c r="JUZ71" s="43"/>
      <c r="JVA71" s="43"/>
      <c r="JVB71" s="43"/>
      <c r="JVC71" s="43"/>
      <c r="JVD71" s="43"/>
      <c r="JVE71" s="43"/>
      <c r="JVF71" s="43"/>
      <c r="JVG71" s="43"/>
      <c r="JVH71" s="43"/>
      <c r="JVI71" s="43"/>
      <c r="JVJ71" s="43"/>
      <c r="JVK71" s="43"/>
      <c r="JVL71" s="43"/>
      <c r="JVM71" s="43"/>
      <c r="JVN71" s="43"/>
      <c r="JVO71" s="43"/>
      <c r="JVP71" s="43"/>
      <c r="JVQ71" s="43"/>
      <c r="JVR71" s="43"/>
      <c r="JVS71" s="43"/>
      <c r="JVT71" s="43"/>
      <c r="JVU71" s="43"/>
      <c r="JVV71" s="43"/>
      <c r="JVW71" s="43"/>
      <c r="JVX71" s="43"/>
      <c r="JVY71" s="43"/>
      <c r="JVZ71" s="43"/>
      <c r="JWA71" s="43"/>
      <c r="JWB71" s="43"/>
      <c r="JWC71" s="43"/>
      <c r="JWD71" s="43"/>
      <c r="JWE71" s="43"/>
      <c r="JWF71" s="43"/>
      <c r="JWG71" s="43"/>
      <c r="JWH71" s="43"/>
      <c r="JWI71" s="43"/>
      <c r="JWJ71" s="43"/>
      <c r="JWK71" s="43"/>
      <c r="JWL71" s="43"/>
      <c r="JWM71" s="43"/>
      <c r="JWN71" s="43"/>
      <c r="JWO71" s="43"/>
      <c r="JWP71" s="43"/>
      <c r="JWQ71" s="43"/>
      <c r="JWR71" s="43"/>
      <c r="JWS71" s="43"/>
      <c r="JWT71" s="43"/>
      <c r="JWU71" s="43"/>
      <c r="JWV71" s="43"/>
      <c r="JWW71" s="43"/>
      <c r="JWX71" s="43"/>
      <c r="JWY71" s="43"/>
      <c r="JWZ71" s="43"/>
      <c r="JXA71" s="43"/>
      <c r="JXB71" s="43"/>
      <c r="JXC71" s="43"/>
      <c r="JXD71" s="43"/>
      <c r="JXE71" s="43"/>
      <c r="JXF71" s="43"/>
      <c r="JXG71" s="43"/>
      <c r="JXH71" s="43"/>
      <c r="JXI71" s="43"/>
      <c r="JXJ71" s="43"/>
      <c r="JXK71" s="43"/>
      <c r="JXL71" s="43"/>
      <c r="JXM71" s="43"/>
      <c r="JXN71" s="43"/>
      <c r="JXO71" s="43"/>
      <c r="JXP71" s="43"/>
      <c r="JXQ71" s="43"/>
      <c r="JXR71" s="43"/>
      <c r="JXS71" s="43"/>
      <c r="JXT71" s="43"/>
      <c r="JXU71" s="43"/>
      <c r="JXV71" s="43"/>
      <c r="JXW71" s="43"/>
      <c r="JXX71" s="43"/>
      <c r="JXY71" s="43"/>
      <c r="JXZ71" s="43"/>
      <c r="JYA71" s="43"/>
      <c r="JYB71" s="43"/>
      <c r="JYC71" s="43"/>
      <c r="JYD71" s="43"/>
      <c r="JYE71" s="43"/>
      <c r="JYF71" s="43"/>
      <c r="JYG71" s="43"/>
      <c r="JYH71" s="43"/>
      <c r="JYI71" s="43"/>
      <c r="JYJ71" s="43"/>
      <c r="JYK71" s="43"/>
      <c r="JYL71" s="43"/>
      <c r="JYM71" s="43"/>
      <c r="JYN71" s="43"/>
      <c r="JYO71" s="43"/>
      <c r="JYP71" s="43"/>
      <c r="JYQ71" s="43"/>
      <c r="JYR71" s="43"/>
      <c r="JYS71" s="43"/>
      <c r="JYT71" s="43"/>
      <c r="JYU71" s="43"/>
      <c r="JYV71" s="43"/>
      <c r="JYW71" s="43"/>
      <c r="JYX71" s="43"/>
      <c r="JYY71" s="43"/>
      <c r="JYZ71" s="43"/>
      <c r="JZA71" s="43"/>
      <c r="JZB71" s="43"/>
      <c r="JZC71" s="43"/>
      <c r="JZD71" s="43"/>
      <c r="JZE71" s="43"/>
      <c r="JZF71" s="43"/>
      <c r="JZG71" s="43"/>
      <c r="JZH71" s="43"/>
      <c r="JZI71" s="43"/>
      <c r="JZJ71" s="43"/>
      <c r="JZK71" s="43"/>
      <c r="JZL71" s="43"/>
      <c r="JZM71" s="43"/>
      <c r="JZN71" s="43"/>
      <c r="JZO71" s="43"/>
      <c r="JZP71" s="43"/>
      <c r="JZQ71" s="43"/>
      <c r="JZR71" s="43"/>
      <c r="JZS71" s="43"/>
      <c r="JZT71" s="43"/>
      <c r="JZU71" s="43"/>
      <c r="JZV71" s="43"/>
      <c r="JZW71" s="43"/>
      <c r="JZX71" s="43"/>
      <c r="JZY71" s="43"/>
      <c r="JZZ71" s="43"/>
      <c r="KAA71" s="43"/>
      <c r="KAB71" s="43"/>
      <c r="KAC71" s="43"/>
      <c r="KAD71" s="43"/>
      <c r="KAE71" s="43"/>
      <c r="KAF71" s="43"/>
      <c r="KAG71" s="43"/>
      <c r="KAH71" s="43"/>
      <c r="KAI71" s="43"/>
      <c r="KAJ71" s="43"/>
      <c r="KAK71" s="43"/>
      <c r="KAL71" s="43"/>
      <c r="KAM71" s="43"/>
      <c r="KAN71" s="43"/>
      <c r="KAO71" s="43"/>
      <c r="KAP71" s="43"/>
      <c r="KAQ71" s="43"/>
      <c r="KAR71" s="43"/>
      <c r="KAS71" s="43"/>
      <c r="KAT71" s="43"/>
      <c r="KAU71" s="43"/>
      <c r="KAV71" s="43"/>
      <c r="KAW71" s="43"/>
      <c r="KAX71" s="43"/>
      <c r="KAY71" s="43"/>
      <c r="KAZ71" s="43"/>
      <c r="KBA71" s="43"/>
      <c r="KBB71" s="43"/>
      <c r="KBC71" s="43"/>
      <c r="KBD71" s="43"/>
      <c r="KBE71" s="43"/>
      <c r="KBF71" s="43"/>
      <c r="KBG71" s="43"/>
      <c r="KBH71" s="43"/>
      <c r="KBI71" s="43"/>
      <c r="KBJ71" s="43"/>
      <c r="KBK71" s="43"/>
      <c r="KBL71" s="43"/>
      <c r="KBM71" s="43"/>
      <c r="KBN71" s="43"/>
      <c r="KBO71" s="43"/>
      <c r="KBP71" s="43"/>
      <c r="KBQ71" s="43"/>
      <c r="KBR71" s="43"/>
      <c r="KBS71" s="43"/>
      <c r="KBT71" s="43"/>
      <c r="KBU71" s="43"/>
      <c r="KBV71" s="43"/>
      <c r="KBW71" s="43"/>
      <c r="KBX71" s="43"/>
      <c r="KBY71" s="43"/>
      <c r="KBZ71" s="43"/>
      <c r="KCA71" s="43"/>
      <c r="KCB71" s="43"/>
      <c r="KCC71" s="43"/>
      <c r="KCD71" s="43"/>
      <c r="KCE71" s="43"/>
      <c r="KCF71" s="43"/>
      <c r="KCG71" s="43"/>
      <c r="KCH71" s="43"/>
      <c r="KCI71" s="43"/>
      <c r="KCJ71" s="43"/>
      <c r="KCK71" s="43"/>
      <c r="KCL71" s="43"/>
      <c r="KCM71" s="43"/>
      <c r="KCN71" s="43"/>
      <c r="KCO71" s="43"/>
      <c r="KCP71" s="43"/>
      <c r="KCQ71" s="43"/>
      <c r="KCR71" s="43"/>
      <c r="KCS71" s="43"/>
      <c r="KCT71" s="43"/>
      <c r="KCU71" s="43"/>
      <c r="KCV71" s="43"/>
      <c r="KCW71" s="43"/>
      <c r="KCX71" s="43"/>
      <c r="KCY71" s="43"/>
      <c r="KCZ71" s="43"/>
      <c r="KDA71" s="43"/>
      <c r="KDB71" s="43"/>
      <c r="KDC71" s="43"/>
      <c r="KDD71" s="43"/>
      <c r="KDE71" s="43"/>
      <c r="KDF71" s="43"/>
      <c r="KDG71" s="43"/>
      <c r="KDH71" s="43"/>
      <c r="KDI71" s="43"/>
      <c r="KDJ71" s="43"/>
      <c r="KDK71" s="43"/>
      <c r="KDL71" s="43"/>
      <c r="KDM71" s="43"/>
      <c r="KDN71" s="43"/>
      <c r="KDO71" s="43"/>
      <c r="KDP71" s="43"/>
      <c r="KDQ71" s="43"/>
      <c r="KDR71" s="43"/>
      <c r="KDS71" s="43"/>
      <c r="KDT71" s="43"/>
      <c r="KDU71" s="43"/>
      <c r="KDV71" s="43"/>
      <c r="KDW71" s="43"/>
      <c r="KDX71" s="43"/>
      <c r="KDY71" s="43"/>
      <c r="KDZ71" s="43"/>
      <c r="KEA71" s="43"/>
      <c r="KEB71" s="43"/>
      <c r="KEC71" s="43"/>
      <c r="KED71" s="43"/>
      <c r="KEE71" s="43"/>
      <c r="KEF71" s="43"/>
      <c r="KEG71" s="43"/>
      <c r="KEH71" s="43"/>
      <c r="KEI71" s="43"/>
      <c r="KEJ71" s="43"/>
      <c r="KEK71" s="43"/>
      <c r="KEL71" s="43"/>
      <c r="KEM71" s="43"/>
      <c r="KEN71" s="43"/>
      <c r="KEO71" s="43"/>
      <c r="KEP71" s="43"/>
      <c r="KEQ71" s="43"/>
      <c r="KER71" s="43"/>
      <c r="KES71" s="43"/>
      <c r="KET71" s="43"/>
      <c r="KEU71" s="43"/>
      <c r="KEV71" s="43"/>
      <c r="KEW71" s="43"/>
      <c r="KEX71" s="43"/>
      <c r="KEY71" s="43"/>
      <c r="KEZ71" s="43"/>
      <c r="KFA71" s="43"/>
      <c r="KFB71" s="43"/>
      <c r="KFC71" s="43"/>
      <c r="KFD71" s="43"/>
      <c r="KFE71" s="43"/>
      <c r="KFF71" s="43"/>
      <c r="KFG71" s="43"/>
      <c r="KFH71" s="43"/>
      <c r="KFI71" s="43"/>
      <c r="KFJ71" s="43"/>
      <c r="KFK71" s="43"/>
      <c r="KFL71" s="43"/>
      <c r="KFM71" s="43"/>
      <c r="KFN71" s="43"/>
      <c r="KFO71" s="43"/>
      <c r="KFP71" s="43"/>
      <c r="KFQ71" s="43"/>
      <c r="KFR71" s="43"/>
      <c r="KFS71" s="43"/>
      <c r="KFT71" s="43"/>
      <c r="KFU71" s="43"/>
      <c r="KFV71" s="43"/>
      <c r="KFW71" s="43"/>
      <c r="KFX71" s="43"/>
      <c r="KFY71" s="43"/>
      <c r="KFZ71" s="43"/>
      <c r="KGA71" s="43"/>
      <c r="KGB71" s="43"/>
      <c r="KGC71" s="43"/>
      <c r="KGD71" s="43"/>
      <c r="KGE71" s="43"/>
      <c r="KGF71" s="43"/>
      <c r="KGG71" s="43"/>
      <c r="KGH71" s="43"/>
      <c r="KGI71" s="43"/>
      <c r="KGJ71" s="43"/>
      <c r="KGK71" s="43"/>
      <c r="KGL71" s="43"/>
      <c r="KGM71" s="43"/>
      <c r="KGN71" s="43"/>
      <c r="KGO71" s="43"/>
      <c r="KGP71" s="43"/>
      <c r="KGQ71" s="43"/>
      <c r="KGR71" s="43"/>
      <c r="KGS71" s="43"/>
      <c r="KGT71" s="43"/>
      <c r="KGU71" s="43"/>
      <c r="KGV71" s="43"/>
      <c r="KGW71" s="43"/>
      <c r="KGX71" s="43"/>
      <c r="KGY71" s="43"/>
      <c r="KGZ71" s="43"/>
      <c r="KHA71" s="43"/>
      <c r="KHB71" s="43"/>
      <c r="KHC71" s="43"/>
      <c r="KHD71" s="43"/>
      <c r="KHE71" s="43"/>
      <c r="KHF71" s="43"/>
      <c r="KHG71" s="43"/>
      <c r="KHH71" s="43"/>
      <c r="KHI71" s="43"/>
      <c r="KHJ71" s="43"/>
      <c r="KHK71" s="43"/>
      <c r="KHL71" s="43"/>
      <c r="KHM71" s="43"/>
      <c r="KHN71" s="43"/>
      <c r="KHO71" s="43"/>
      <c r="KHP71" s="43"/>
      <c r="KHQ71" s="43"/>
      <c r="KHR71" s="43"/>
      <c r="KHS71" s="43"/>
      <c r="KHT71" s="43"/>
      <c r="KHU71" s="43"/>
      <c r="KHV71" s="43"/>
      <c r="KHW71" s="43"/>
      <c r="KHX71" s="43"/>
      <c r="KHY71" s="43"/>
      <c r="KHZ71" s="43"/>
      <c r="KIA71" s="43"/>
      <c r="KIB71" s="43"/>
      <c r="KIC71" s="43"/>
      <c r="KID71" s="43"/>
      <c r="KIE71" s="43"/>
      <c r="KIF71" s="43"/>
      <c r="KIG71" s="43"/>
      <c r="KIH71" s="43"/>
      <c r="KII71" s="43"/>
      <c r="KIJ71" s="43"/>
      <c r="KIK71" s="43"/>
      <c r="KIL71" s="43"/>
      <c r="KIM71" s="43"/>
      <c r="KIN71" s="43"/>
      <c r="KIO71" s="43"/>
      <c r="KIP71" s="43"/>
      <c r="KIQ71" s="43"/>
      <c r="KIR71" s="43"/>
      <c r="KIS71" s="43"/>
      <c r="KIT71" s="43"/>
      <c r="KIU71" s="43"/>
      <c r="KIV71" s="43"/>
      <c r="KIW71" s="43"/>
      <c r="KIX71" s="43"/>
      <c r="KIY71" s="43"/>
      <c r="KIZ71" s="43"/>
      <c r="KJA71" s="43"/>
      <c r="KJB71" s="43"/>
      <c r="KJC71" s="43"/>
      <c r="KJD71" s="43"/>
      <c r="KJE71" s="43"/>
      <c r="KJF71" s="43"/>
      <c r="KJG71" s="43"/>
      <c r="KJH71" s="43"/>
      <c r="KJI71" s="43"/>
      <c r="KJJ71" s="43"/>
      <c r="KJK71" s="43"/>
      <c r="KJL71" s="43"/>
      <c r="KJM71" s="43"/>
      <c r="KJN71" s="43"/>
      <c r="KJO71" s="43"/>
      <c r="KJP71" s="43"/>
      <c r="KJQ71" s="43"/>
      <c r="KJR71" s="43"/>
      <c r="KJS71" s="43"/>
      <c r="KJT71" s="43"/>
      <c r="KJU71" s="43"/>
      <c r="KJV71" s="43"/>
      <c r="KJW71" s="43"/>
      <c r="KJX71" s="43"/>
      <c r="KJY71" s="43"/>
      <c r="KJZ71" s="43"/>
      <c r="KKA71" s="43"/>
      <c r="KKB71" s="43"/>
      <c r="KKC71" s="43"/>
      <c r="KKD71" s="43"/>
      <c r="KKE71" s="43"/>
      <c r="KKF71" s="43"/>
      <c r="KKG71" s="43"/>
      <c r="KKH71" s="43"/>
      <c r="KKI71" s="43"/>
      <c r="KKJ71" s="43"/>
      <c r="KKK71" s="43"/>
      <c r="KKL71" s="43"/>
      <c r="KKM71" s="43"/>
      <c r="KKN71" s="43"/>
      <c r="KKO71" s="43"/>
      <c r="KKP71" s="43"/>
      <c r="KKQ71" s="43"/>
      <c r="KKR71" s="43"/>
      <c r="KKS71" s="43"/>
      <c r="KKT71" s="43"/>
      <c r="KKU71" s="43"/>
      <c r="KKV71" s="43"/>
      <c r="KKW71" s="43"/>
      <c r="KKX71" s="43"/>
      <c r="KKY71" s="43"/>
      <c r="KKZ71" s="43"/>
      <c r="KLA71" s="43"/>
      <c r="KLB71" s="43"/>
      <c r="KLC71" s="43"/>
      <c r="KLD71" s="43"/>
      <c r="KLE71" s="43"/>
      <c r="KLF71" s="43"/>
      <c r="KLG71" s="43"/>
      <c r="KLH71" s="43"/>
      <c r="KLI71" s="43"/>
      <c r="KLJ71" s="43"/>
      <c r="KLK71" s="43"/>
      <c r="KLL71" s="43"/>
      <c r="KLM71" s="43"/>
      <c r="KLN71" s="43"/>
      <c r="KLO71" s="43"/>
      <c r="KLP71" s="43"/>
      <c r="KLQ71" s="43"/>
      <c r="KLR71" s="43"/>
      <c r="KLS71" s="43"/>
      <c r="KLT71" s="43"/>
      <c r="KLU71" s="43"/>
      <c r="KLV71" s="43"/>
      <c r="KLW71" s="43"/>
      <c r="KLX71" s="43"/>
      <c r="KLY71" s="43"/>
      <c r="KLZ71" s="43"/>
      <c r="KMA71" s="43"/>
      <c r="KMB71" s="43"/>
      <c r="KMC71" s="43"/>
      <c r="KMD71" s="43"/>
      <c r="KME71" s="43"/>
      <c r="KMF71" s="43"/>
      <c r="KMG71" s="43"/>
      <c r="KMH71" s="43"/>
      <c r="KMI71" s="43"/>
      <c r="KMJ71" s="43"/>
      <c r="KMK71" s="43"/>
      <c r="KML71" s="43"/>
      <c r="KMM71" s="43"/>
      <c r="KMN71" s="43"/>
      <c r="KMO71" s="43"/>
      <c r="KMP71" s="43"/>
      <c r="KMQ71" s="43"/>
      <c r="KMR71" s="43"/>
      <c r="KMS71" s="43"/>
      <c r="KMT71" s="43"/>
      <c r="KMU71" s="43"/>
      <c r="KMV71" s="43"/>
      <c r="KMW71" s="43"/>
      <c r="KMX71" s="43"/>
      <c r="KMY71" s="43"/>
      <c r="KMZ71" s="43"/>
      <c r="KNA71" s="43"/>
      <c r="KNB71" s="43"/>
      <c r="KNC71" s="43"/>
      <c r="KND71" s="43"/>
      <c r="KNE71" s="43"/>
      <c r="KNF71" s="43"/>
      <c r="KNG71" s="43"/>
      <c r="KNH71" s="43"/>
      <c r="KNI71" s="43"/>
      <c r="KNJ71" s="43"/>
      <c r="KNK71" s="43"/>
      <c r="KNL71" s="43"/>
      <c r="KNM71" s="43"/>
      <c r="KNN71" s="43"/>
      <c r="KNO71" s="43"/>
      <c r="KNP71" s="43"/>
      <c r="KNQ71" s="43"/>
      <c r="KNR71" s="43"/>
      <c r="KNS71" s="43"/>
      <c r="KNT71" s="43"/>
      <c r="KNU71" s="43"/>
      <c r="KNV71" s="43"/>
      <c r="KNW71" s="43"/>
      <c r="KNX71" s="43"/>
      <c r="KNY71" s="43"/>
      <c r="KNZ71" s="43"/>
      <c r="KOA71" s="43"/>
      <c r="KOB71" s="43"/>
      <c r="KOC71" s="43"/>
      <c r="KOD71" s="43"/>
      <c r="KOE71" s="43"/>
      <c r="KOF71" s="43"/>
      <c r="KOG71" s="43"/>
      <c r="KOH71" s="43"/>
      <c r="KOI71" s="43"/>
      <c r="KOJ71" s="43"/>
      <c r="KOK71" s="43"/>
      <c r="KOL71" s="43"/>
      <c r="KOM71" s="43"/>
      <c r="KON71" s="43"/>
      <c r="KOO71" s="43"/>
      <c r="KOP71" s="43"/>
      <c r="KOQ71" s="43"/>
      <c r="KOR71" s="43"/>
      <c r="KOS71" s="43"/>
      <c r="KOT71" s="43"/>
      <c r="KOU71" s="43"/>
      <c r="KOV71" s="43"/>
      <c r="KOW71" s="43"/>
      <c r="KOX71" s="43"/>
      <c r="KOY71" s="43"/>
      <c r="KOZ71" s="43"/>
      <c r="KPA71" s="43"/>
      <c r="KPB71" s="43"/>
      <c r="KPC71" s="43"/>
      <c r="KPD71" s="43"/>
      <c r="KPE71" s="43"/>
      <c r="KPF71" s="43"/>
      <c r="KPG71" s="43"/>
      <c r="KPH71" s="43"/>
      <c r="KPI71" s="43"/>
      <c r="KPJ71" s="43"/>
      <c r="KPK71" s="43"/>
      <c r="KPL71" s="43"/>
      <c r="KPM71" s="43"/>
      <c r="KPN71" s="43"/>
      <c r="KPO71" s="43"/>
      <c r="KPP71" s="43"/>
      <c r="KPQ71" s="43"/>
      <c r="KPR71" s="43"/>
      <c r="KPS71" s="43"/>
      <c r="KPT71" s="43"/>
      <c r="KPU71" s="43"/>
      <c r="KPV71" s="43"/>
      <c r="KPW71" s="43"/>
      <c r="KPX71" s="43"/>
      <c r="KPY71" s="43"/>
      <c r="KPZ71" s="43"/>
      <c r="KQA71" s="43"/>
      <c r="KQB71" s="43"/>
      <c r="KQC71" s="43"/>
      <c r="KQD71" s="43"/>
      <c r="KQE71" s="43"/>
      <c r="KQF71" s="43"/>
      <c r="KQG71" s="43"/>
      <c r="KQH71" s="43"/>
      <c r="KQI71" s="43"/>
      <c r="KQJ71" s="43"/>
      <c r="KQK71" s="43"/>
      <c r="KQL71" s="43"/>
      <c r="KQM71" s="43"/>
      <c r="KQN71" s="43"/>
      <c r="KQO71" s="43"/>
      <c r="KQP71" s="43"/>
      <c r="KQQ71" s="43"/>
      <c r="KQR71" s="43"/>
      <c r="KQS71" s="43"/>
      <c r="KQT71" s="43"/>
      <c r="KQU71" s="43"/>
      <c r="KQV71" s="43"/>
      <c r="KQW71" s="43"/>
      <c r="KQX71" s="43"/>
      <c r="KQY71" s="43"/>
      <c r="KQZ71" s="43"/>
      <c r="KRA71" s="43"/>
      <c r="KRB71" s="43"/>
      <c r="KRC71" s="43"/>
      <c r="KRD71" s="43"/>
      <c r="KRE71" s="43"/>
      <c r="KRF71" s="43"/>
      <c r="KRG71" s="43"/>
      <c r="KRH71" s="43"/>
      <c r="KRI71" s="43"/>
      <c r="KRJ71" s="43"/>
      <c r="KRK71" s="43"/>
      <c r="KRL71" s="43"/>
      <c r="KRM71" s="43"/>
      <c r="KRN71" s="43"/>
      <c r="KRO71" s="43"/>
      <c r="KRP71" s="43"/>
      <c r="KRQ71" s="43"/>
      <c r="KRR71" s="43"/>
      <c r="KRS71" s="43"/>
      <c r="KRT71" s="43"/>
      <c r="KRU71" s="43"/>
      <c r="KRV71" s="43"/>
      <c r="KRW71" s="43"/>
      <c r="KRX71" s="43"/>
      <c r="KRY71" s="43"/>
      <c r="KRZ71" s="43"/>
      <c r="KSA71" s="43"/>
      <c r="KSB71" s="43"/>
      <c r="KSC71" s="43"/>
      <c r="KSD71" s="43"/>
      <c r="KSE71" s="43"/>
      <c r="KSF71" s="43"/>
      <c r="KSG71" s="43"/>
      <c r="KSH71" s="43"/>
      <c r="KSI71" s="43"/>
      <c r="KSJ71" s="43"/>
      <c r="KSK71" s="43"/>
      <c r="KSL71" s="43"/>
      <c r="KSM71" s="43"/>
      <c r="KSN71" s="43"/>
      <c r="KSO71" s="43"/>
      <c r="KSP71" s="43"/>
      <c r="KSQ71" s="43"/>
      <c r="KSR71" s="43"/>
      <c r="KSS71" s="43"/>
      <c r="KST71" s="43"/>
      <c r="KSU71" s="43"/>
      <c r="KSV71" s="43"/>
      <c r="KSW71" s="43"/>
      <c r="KSX71" s="43"/>
      <c r="KSY71" s="43"/>
      <c r="KSZ71" s="43"/>
      <c r="KTA71" s="43"/>
      <c r="KTB71" s="43"/>
      <c r="KTC71" s="43"/>
      <c r="KTD71" s="43"/>
      <c r="KTE71" s="43"/>
      <c r="KTF71" s="43"/>
      <c r="KTG71" s="43"/>
      <c r="KTH71" s="43"/>
      <c r="KTI71" s="43"/>
      <c r="KTJ71" s="43"/>
      <c r="KTK71" s="43"/>
      <c r="KTL71" s="43"/>
      <c r="KTM71" s="43"/>
      <c r="KTN71" s="43"/>
      <c r="KTO71" s="43"/>
      <c r="KTP71" s="43"/>
      <c r="KTQ71" s="43"/>
      <c r="KTR71" s="43"/>
      <c r="KTS71" s="43"/>
      <c r="KTT71" s="43"/>
      <c r="KTU71" s="43"/>
      <c r="KTV71" s="43"/>
      <c r="KTW71" s="43"/>
      <c r="KTX71" s="43"/>
      <c r="KTY71" s="43"/>
      <c r="KTZ71" s="43"/>
      <c r="KUA71" s="43"/>
      <c r="KUB71" s="43"/>
      <c r="KUC71" s="43"/>
      <c r="KUD71" s="43"/>
      <c r="KUE71" s="43"/>
      <c r="KUF71" s="43"/>
      <c r="KUG71" s="43"/>
      <c r="KUH71" s="43"/>
      <c r="KUI71" s="43"/>
      <c r="KUJ71" s="43"/>
      <c r="KUK71" s="43"/>
      <c r="KUL71" s="43"/>
      <c r="KUM71" s="43"/>
      <c r="KUN71" s="43"/>
      <c r="KUO71" s="43"/>
      <c r="KUP71" s="43"/>
      <c r="KUQ71" s="43"/>
      <c r="KUR71" s="43"/>
      <c r="KUS71" s="43"/>
      <c r="KUT71" s="43"/>
      <c r="KUU71" s="43"/>
      <c r="KUV71" s="43"/>
      <c r="KUW71" s="43"/>
      <c r="KUX71" s="43"/>
      <c r="KUY71" s="43"/>
      <c r="KUZ71" s="43"/>
      <c r="KVA71" s="43"/>
      <c r="KVB71" s="43"/>
      <c r="KVC71" s="43"/>
      <c r="KVD71" s="43"/>
      <c r="KVE71" s="43"/>
      <c r="KVF71" s="43"/>
      <c r="KVG71" s="43"/>
      <c r="KVH71" s="43"/>
      <c r="KVI71" s="43"/>
      <c r="KVJ71" s="43"/>
      <c r="KVK71" s="43"/>
      <c r="KVL71" s="43"/>
      <c r="KVM71" s="43"/>
      <c r="KVN71" s="43"/>
      <c r="KVO71" s="43"/>
      <c r="KVP71" s="43"/>
      <c r="KVQ71" s="43"/>
      <c r="KVR71" s="43"/>
      <c r="KVS71" s="43"/>
      <c r="KVT71" s="43"/>
      <c r="KVU71" s="43"/>
      <c r="KVV71" s="43"/>
      <c r="KVW71" s="43"/>
      <c r="KVX71" s="43"/>
      <c r="KVY71" s="43"/>
      <c r="KVZ71" s="43"/>
      <c r="KWA71" s="43"/>
      <c r="KWB71" s="43"/>
      <c r="KWC71" s="43"/>
      <c r="KWD71" s="43"/>
      <c r="KWE71" s="43"/>
      <c r="KWF71" s="43"/>
      <c r="KWG71" s="43"/>
      <c r="KWH71" s="43"/>
      <c r="KWI71" s="43"/>
      <c r="KWJ71" s="43"/>
      <c r="KWK71" s="43"/>
      <c r="KWL71" s="43"/>
      <c r="KWM71" s="43"/>
      <c r="KWN71" s="43"/>
      <c r="KWO71" s="43"/>
      <c r="KWP71" s="43"/>
      <c r="KWQ71" s="43"/>
      <c r="KWR71" s="43"/>
      <c r="KWS71" s="43"/>
      <c r="KWT71" s="43"/>
      <c r="KWU71" s="43"/>
      <c r="KWV71" s="43"/>
      <c r="KWW71" s="43"/>
      <c r="KWX71" s="43"/>
      <c r="KWY71" s="43"/>
      <c r="KWZ71" s="43"/>
      <c r="KXA71" s="43"/>
      <c r="KXB71" s="43"/>
      <c r="KXC71" s="43"/>
      <c r="KXD71" s="43"/>
      <c r="KXE71" s="43"/>
      <c r="KXF71" s="43"/>
      <c r="KXG71" s="43"/>
      <c r="KXH71" s="43"/>
      <c r="KXI71" s="43"/>
      <c r="KXJ71" s="43"/>
      <c r="KXK71" s="43"/>
      <c r="KXL71" s="43"/>
      <c r="KXM71" s="43"/>
      <c r="KXN71" s="43"/>
      <c r="KXO71" s="43"/>
      <c r="KXP71" s="43"/>
      <c r="KXQ71" s="43"/>
      <c r="KXR71" s="43"/>
      <c r="KXS71" s="43"/>
      <c r="KXT71" s="43"/>
      <c r="KXU71" s="43"/>
      <c r="KXV71" s="43"/>
      <c r="KXW71" s="43"/>
      <c r="KXX71" s="43"/>
      <c r="KXY71" s="43"/>
      <c r="KXZ71" s="43"/>
      <c r="KYA71" s="43"/>
      <c r="KYB71" s="43"/>
      <c r="KYC71" s="43"/>
      <c r="KYD71" s="43"/>
      <c r="KYE71" s="43"/>
      <c r="KYF71" s="43"/>
      <c r="KYG71" s="43"/>
      <c r="KYH71" s="43"/>
      <c r="KYI71" s="43"/>
      <c r="KYJ71" s="43"/>
      <c r="KYK71" s="43"/>
      <c r="KYL71" s="43"/>
      <c r="KYM71" s="43"/>
      <c r="KYN71" s="43"/>
      <c r="KYO71" s="43"/>
      <c r="KYP71" s="43"/>
      <c r="KYQ71" s="43"/>
      <c r="KYR71" s="43"/>
      <c r="KYS71" s="43"/>
      <c r="KYT71" s="43"/>
      <c r="KYU71" s="43"/>
      <c r="KYV71" s="43"/>
      <c r="KYW71" s="43"/>
      <c r="KYX71" s="43"/>
      <c r="KYY71" s="43"/>
      <c r="KYZ71" s="43"/>
      <c r="KZA71" s="43"/>
      <c r="KZB71" s="43"/>
      <c r="KZC71" s="43"/>
      <c r="KZD71" s="43"/>
      <c r="KZE71" s="43"/>
      <c r="KZF71" s="43"/>
      <c r="KZG71" s="43"/>
      <c r="KZH71" s="43"/>
      <c r="KZI71" s="43"/>
      <c r="KZJ71" s="43"/>
      <c r="KZK71" s="43"/>
      <c r="KZL71" s="43"/>
      <c r="KZM71" s="43"/>
      <c r="KZN71" s="43"/>
      <c r="KZO71" s="43"/>
      <c r="KZP71" s="43"/>
      <c r="KZQ71" s="43"/>
      <c r="KZR71" s="43"/>
      <c r="KZS71" s="43"/>
      <c r="KZT71" s="43"/>
      <c r="KZU71" s="43"/>
      <c r="KZV71" s="43"/>
      <c r="KZW71" s="43"/>
      <c r="KZX71" s="43"/>
      <c r="KZY71" s="43"/>
      <c r="KZZ71" s="43"/>
      <c r="LAA71" s="43"/>
      <c r="LAB71" s="43"/>
      <c r="LAC71" s="43"/>
      <c r="LAD71" s="43"/>
      <c r="LAE71" s="43"/>
      <c r="LAF71" s="43"/>
      <c r="LAG71" s="43"/>
      <c r="LAH71" s="43"/>
      <c r="LAI71" s="43"/>
      <c r="LAJ71" s="43"/>
      <c r="LAK71" s="43"/>
      <c r="LAL71" s="43"/>
      <c r="LAM71" s="43"/>
      <c r="LAN71" s="43"/>
      <c r="LAO71" s="43"/>
      <c r="LAP71" s="43"/>
      <c r="LAQ71" s="43"/>
      <c r="LAR71" s="43"/>
      <c r="LAS71" s="43"/>
      <c r="LAT71" s="43"/>
      <c r="LAU71" s="43"/>
      <c r="LAV71" s="43"/>
      <c r="LAW71" s="43"/>
      <c r="LAX71" s="43"/>
      <c r="LAY71" s="43"/>
      <c r="LAZ71" s="43"/>
      <c r="LBA71" s="43"/>
      <c r="LBB71" s="43"/>
      <c r="LBC71" s="43"/>
      <c r="LBD71" s="43"/>
      <c r="LBE71" s="43"/>
      <c r="LBF71" s="43"/>
      <c r="LBG71" s="43"/>
      <c r="LBH71" s="43"/>
      <c r="LBI71" s="43"/>
      <c r="LBJ71" s="43"/>
      <c r="LBK71" s="43"/>
      <c r="LBL71" s="43"/>
      <c r="LBM71" s="43"/>
      <c r="LBN71" s="43"/>
      <c r="LBO71" s="43"/>
      <c r="LBP71" s="43"/>
      <c r="LBQ71" s="43"/>
      <c r="LBR71" s="43"/>
      <c r="LBS71" s="43"/>
      <c r="LBT71" s="43"/>
      <c r="LBU71" s="43"/>
      <c r="LBV71" s="43"/>
      <c r="LBW71" s="43"/>
      <c r="LBX71" s="43"/>
      <c r="LBY71" s="43"/>
      <c r="LBZ71" s="43"/>
      <c r="LCA71" s="43"/>
      <c r="LCB71" s="43"/>
      <c r="LCC71" s="43"/>
      <c r="LCD71" s="43"/>
      <c r="LCE71" s="43"/>
      <c r="LCF71" s="43"/>
      <c r="LCG71" s="43"/>
      <c r="LCH71" s="43"/>
      <c r="LCI71" s="43"/>
      <c r="LCJ71" s="43"/>
      <c r="LCK71" s="43"/>
      <c r="LCL71" s="43"/>
      <c r="LCM71" s="43"/>
      <c r="LCN71" s="43"/>
      <c r="LCO71" s="43"/>
      <c r="LCP71" s="43"/>
      <c r="LCQ71" s="43"/>
      <c r="LCR71" s="43"/>
      <c r="LCS71" s="43"/>
      <c r="LCT71" s="43"/>
      <c r="LCU71" s="43"/>
      <c r="LCV71" s="43"/>
      <c r="LCW71" s="43"/>
      <c r="LCX71" s="43"/>
      <c r="LCY71" s="43"/>
      <c r="LCZ71" s="43"/>
      <c r="LDA71" s="43"/>
      <c r="LDB71" s="43"/>
      <c r="LDC71" s="43"/>
      <c r="LDD71" s="43"/>
      <c r="LDE71" s="43"/>
      <c r="LDF71" s="43"/>
      <c r="LDG71" s="43"/>
      <c r="LDH71" s="43"/>
      <c r="LDI71" s="43"/>
      <c r="LDJ71" s="43"/>
      <c r="LDK71" s="43"/>
      <c r="LDL71" s="43"/>
      <c r="LDM71" s="43"/>
      <c r="LDN71" s="43"/>
      <c r="LDO71" s="43"/>
      <c r="LDP71" s="43"/>
      <c r="LDQ71" s="43"/>
      <c r="LDR71" s="43"/>
      <c r="LDS71" s="43"/>
      <c r="LDT71" s="43"/>
      <c r="LDU71" s="43"/>
      <c r="LDV71" s="43"/>
      <c r="LDW71" s="43"/>
      <c r="LDX71" s="43"/>
      <c r="LDY71" s="43"/>
      <c r="LDZ71" s="43"/>
      <c r="LEA71" s="43"/>
      <c r="LEB71" s="43"/>
      <c r="LEC71" s="43"/>
      <c r="LED71" s="43"/>
      <c r="LEE71" s="43"/>
      <c r="LEF71" s="43"/>
      <c r="LEG71" s="43"/>
      <c r="LEH71" s="43"/>
      <c r="LEI71" s="43"/>
      <c r="LEJ71" s="43"/>
      <c r="LEK71" s="43"/>
      <c r="LEL71" s="43"/>
      <c r="LEM71" s="43"/>
      <c r="LEN71" s="43"/>
      <c r="LEO71" s="43"/>
      <c r="LEP71" s="43"/>
      <c r="LEQ71" s="43"/>
      <c r="LER71" s="43"/>
      <c r="LES71" s="43"/>
      <c r="LET71" s="43"/>
      <c r="LEU71" s="43"/>
      <c r="LEV71" s="43"/>
      <c r="LEW71" s="43"/>
      <c r="LEX71" s="43"/>
      <c r="LEY71" s="43"/>
      <c r="LEZ71" s="43"/>
      <c r="LFA71" s="43"/>
      <c r="LFB71" s="43"/>
      <c r="LFC71" s="43"/>
      <c r="LFD71" s="43"/>
      <c r="LFE71" s="43"/>
      <c r="LFF71" s="43"/>
      <c r="LFG71" s="43"/>
      <c r="LFH71" s="43"/>
      <c r="LFI71" s="43"/>
      <c r="LFJ71" s="43"/>
      <c r="LFK71" s="43"/>
      <c r="LFL71" s="43"/>
      <c r="LFM71" s="43"/>
      <c r="LFN71" s="43"/>
      <c r="LFO71" s="43"/>
      <c r="LFP71" s="43"/>
      <c r="LFQ71" s="43"/>
      <c r="LFR71" s="43"/>
      <c r="LFS71" s="43"/>
      <c r="LFT71" s="43"/>
      <c r="LFU71" s="43"/>
      <c r="LFV71" s="43"/>
      <c r="LFW71" s="43"/>
      <c r="LFX71" s="43"/>
      <c r="LFY71" s="43"/>
      <c r="LFZ71" s="43"/>
      <c r="LGA71" s="43"/>
      <c r="LGB71" s="43"/>
      <c r="LGC71" s="43"/>
      <c r="LGD71" s="43"/>
      <c r="LGE71" s="43"/>
      <c r="LGF71" s="43"/>
      <c r="LGG71" s="43"/>
      <c r="LGH71" s="43"/>
      <c r="LGI71" s="43"/>
      <c r="LGJ71" s="43"/>
      <c r="LGK71" s="43"/>
      <c r="LGL71" s="43"/>
      <c r="LGM71" s="43"/>
      <c r="LGN71" s="43"/>
      <c r="LGO71" s="43"/>
      <c r="LGP71" s="43"/>
      <c r="LGQ71" s="43"/>
      <c r="LGR71" s="43"/>
      <c r="LGS71" s="43"/>
      <c r="LGT71" s="43"/>
      <c r="LGU71" s="43"/>
      <c r="LGV71" s="43"/>
      <c r="LGW71" s="43"/>
      <c r="LGX71" s="43"/>
      <c r="LGY71" s="43"/>
      <c r="LGZ71" s="43"/>
      <c r="LHA71" s="43"/>
      <c r="LHB71" s="43"/>
      <c r="LHC71" s="43"/>
      <c r="LHD71" s="43"/>
      <c r="LHE71" s="43"/>
      <c r="LHF71" s="43"/>
      <c r="LHG71" s="43"/>
      <c r="LHH71" s="43"/>
      <c r="LHI71" s="43"/>
      <c r="LHJ71" s="43"/>
      <c r="LHK71" s="43"/>
      <c r="LHL71" s="43"/>
      <c r="LHM71" s="43"/>
      <c r="LHN71" s="43"/>
      <c r="LHO71" s="43"/>
      <c r="LHP71" s="43"/>
      <c r="LHQ71" s="43"/>
      <c r="LHR71" s="43"/>
      <c r="LHS71" s="43"/>
      <c r="LHT71" s="43"/>
      <c r="LHU71" s="43"/>
      <c r="LHV71" s="43"/>
      <c r="LHW71" s="43"/>
      <c r="LHX71" s="43"/>
      <c r="LHY71" s="43"/>
      <c r="LHZ71" s="43"/>
      <c r="LIA71" s="43"/>
      <c r="LIB71" s="43"/>
      <c r="LIC71" s="43"/>
      <c r="LID71" s="43"/>
      <c r="LIE71" s="43"/>
      <c r="LIF71" s="43"/>
      <c r="LIG71" s="43"/>
      <c r="LIH71" s="43"/>
      <c r="LII71" s="43"/>
      <c r="LIJ71" s="43"/>
      <c r="LIK71" s="43"/>
      <c r="LIL71" s="43"/>
      <c r="LIM71" s="43"/>
      <c r="LIN71" s="43"/>
      <c r="LIO71" s="43"/>
      <c r="LIP71" s="43"/>
      <c r="LIQ71" s="43"/>
      <c r="LIR71" s="43"/>
      <c r="LIS71" s="43"/>
      <c r="LIT71" s="43"/>
      <c r="LIU71" s="43"/>
      <c r="LIV71" s="43"/>
      <c r="LIW71" s="43"/>
      <c r="LIX71" s="43"/>
      <c r="LIY71" s="43"/>
      <c r="LIZ71" s="43"/>
      <c r="LJA71" s="43"/>
      <c r="LJB71" s="43"/>
      <c r="LJC71" s="43"/>
      <c r="LJD71" s="43"/>
      <c r="LJE71" s="43"/>
      <c r="LJF71" s="43"/>
      <c r="LJG71" s="43"/>
      <c r="LJH71" s="43"/>
      <c r="LJI71" s="43"/>
      <c r="LJJ71" s="43"/>
      <c r="LJK71" s="43"/>
      <c r="LJL71" s="43"/>
      <c r="LJM71" s="43"/>
      <c r="LJN71" s="43"/>
      <c r="LJO71" s="43"/>
      <c r="LJP71" s="43"/>
      <c r="LJQ71" s="43"/>
      <c r="LJR71" s="43"/>
      <c r="LJS71" s="43"/>
      <c r="LJT71" s="43"/>
      <c r="LJU71" s="43"/>
      <c r="LJV71" s="43"/>
      <c r="LJW71" s="43"/>
      <c r="LJX71" s="43"/>
      <c r="LJY71" s="43"/>
      <c r="LJZ71" s="43"/>
      <c r="LKA71" s="43"/>
      <c r="LKB71" s="43"/>
      <c r="LKC71" s="43"/>
      <c r="LKD71" s="43"/>
      <c r="LKE71" s="43"/>
      <c r="LKF71" s="43"/>
      <c r="LKG71" s="43"/>
      <c r="LKH71" s="43"/>
      <c r="LKI71" s="43"/>
      <c r="LKJ71" s="43"/>
      <c r="LKK71" s="43"/>
      <c r="LKL71" s="43"/>
      <c r="LKM71" s="43"/>
      <c r="LKN71" s="43"/>
      <c r="LKO71" s="43"/>
      <c r="LKP71" s="43"/>
      <c r="LKQ71" s="43"/>
      <c r="LKR71" s="43"/>
      <c r="LKS71" s="43"/>
      <c r="LKT71" s="43"/>
      <c r="LKU71" s="43"/>
      <c r="LKV71" s="43"/>
      <c r="LKW71" s="43"/>
      <c r="LKX71" s="43"/>
      <c r="LKY71" s="43"/>
      <c r="LKZ71" s="43"/>
      <c r="LLA71" s="43"/>
      <c r="LLB71" s="43"/>
      <c r="LLC71" s="43"/>
      <c r="LLD71" s="43"/>
      <c r="LLE71" s="43"/>
      <c r="LLF71" s="43"/>
      <c r="LLG71" s="43"/>
      <c r="LLH71" s="43"/>
      <c r="LLI71" s="43"/>
      <c r="LLJ71" s="43"/>
      <c r="LLK71" s="43"/>
      <c r="LLL71" s="43"/>
      <c r="LLM71" s="43"/>
      <c r="LLN71" s="43"/>
      <c r="LLO71" s="43"/>
      <c r="LLP71" s="43"/>
      <c r="LLQ71" s="43"/>
      <c r="LLR71" s="43"/>
      <c r="LLS71" s="43"/>
      <c r="LLT71" s="43"/>
      <c r="LLU71" s="43"/>
      <c r="LLV71" s="43"/>
      <c r="LLW71" s="43"/>
      <c r="LLX71" s="43"/>
      <c r="LLY71" s="43"/>
      <c r="LLZ71" s="43"/>
      <c r="LMA71" s="43"/>
      <c r="LMB71" s="43"/>
      <c r="LMC71" s="43"/>
      <c r="LMD71" s="43"/>
      <c r="LME71" s="43"/>
      <c r="LMF71" s="43"/>
      <c r="LMG71" s="43"/>
      <c r="LMH71" s="43"/>
      <c r="LMI71" s="43"/>
      <c r="LMJ71" s="43"/>
      <c r="LMK71" s="43"/>
      <c r="LML71" s="43"/>
      <c r="LMM71" s="43"/>
      <c r="LMN71" s="43"/>
      <c r="LMO71" s="43"/>
      <c r="LMP71" s="43"/>
      <c r="LMQ71" s="43"/>
      <c r="LMR71" s="43"/>
      <c r="LMS71" s="43"/>
      <c r="LMT71" s="43"/>
      <c r="LMU71" s="43"/>
      <c r="LMV71" s="43"/>
      <c r="LMW71" s="43"/>
      <c r="LMX71" s="43"/>
      <c r="LMY71" s="43"/>
      <c r="LMZ71" s="43"/>
      <c r="LNA71" s="43"/>
      <c r="LNB71" s="43"/>
      <c r="LNC71" s="43"/>
      <c r="LND71" s="43"/>
      <c r="LNE71" s="43"/>
      <c r="LNF71" s="43"/>
      <c r="LNG71" s="43"/>
      <c r="LNH71" s="43"/>
      <c r="LNI71" s="43"/>
      <c r="LNJ71" s="43"/>
      <c r="LNK71" s="43"/>
      <c r="LNL71" s="43"/>
      <c r="LNM71" s="43"/>
      <c r="LNN71" s="43"/>
      <c r="LNO71" s="43"/>
      <c r="LNP71" s="43"/>
      <c r="LNQ71" s="43"/>
      <c r="LNR71" s="43"/>
      <c r="LNS71" s="43"/>
      <c r="LNT71" s="43"/>
      <c r="LNU71" s="43"/>
      <c r="LNV71" s="43"/>
      <c r="LNW71" s="43"/>
      <c r="LNX71" s="43"/>
      <c r="LNY71" s="43"/>
      <c r="LNZ71" s="43"/>
      <c r="LOA71" s="43"/>
      <c r="LOB71" s="43"/>
      <c r="LOC71" s="43"/>
      <c r="LOD71" s="43"/>
      <c r="LOE71" s="43"/>
      <c r="LOF71" s="43"/>
      <c r="LOG71" s="43"/>
      <c r="LOH71" s="43"/>
      <c r="LOI71" s="43"/>
      <c r="LOJ71" s="43"/>
      <c r="LOK71" s="43"/>
      <c r="LOL71" s="43"/>
      <c r="LOM71" s="43"/>
      <c r="LON71" s="43"/>
      <c r="LOO71" s="43"/>
      <c r="LOP71" s="43"/>
      <c r="LOQ71" s="43"/>
      <c r="LOR71" s="43"/>
      <c r="LOS71" s="43"/>
      <c r="LOT71" s="43"/>
      <c r="LOU71" s="43"/>
      <c r="LOV71" s="43"/>
      <c r="LOW71" s="43"/>
      <c r="LOX71" s="43"/>
      <c r="LOY71" s="43"/>
      <c r="LOZ71" s="43"/>
      <c r="LPA71" s="43"/>
      <c r="LPB71" s="43"/>
      <c r="LPC71" s="43"/>
      <c r="LPD71" s="43"/>
      <c r="LPE71" s="43"/>
      <c r="LPF71" s="43"/>
      <c r="LPG71" s="43"/>
      <c r="LPH71" s="43"/>
      <c r="LPI71" s="43"/>
      <c r="LPJ71" s="43"/>
      <c r="LPK71" s="43"/>
      <c r="LPL71" s="43"/>
      <c r="LPM71" s="43"/>
      <c r="LPN71" s="43"/>
      <c r="LPO71" s="43"/>
      <c r="LPP71" s="43"/>
      <c r="LPQ71" s="43"/>
      <c r="LPR71" s="43"/>
      <c r="LPS71" s="43"/>
      <c r="LPT71" s="43"/>
      <c r="LPU71" s="43"/>
      <c r="LPV71" s="43"/>
      <c r="LPW71" s="43"/>
      <c r="LPX71" s="43"/>
      <c r="LPY71" s="43"/>
      <c r="LPZ71" s="43"/>
      <c r="LQA71" s="43"/>
      <c r="LQB71" s="43"/>
      <c r="LQC71" s="43"/>
      <c r="LQD71" s="43"/>
      <c r="LQE71" s="43"/>
      <c r="LQF71" s="43"/>
      <c r="LQG71" s="43"/>
      <c r="LQH71" s="43"/>
      <c r="LQI71" s="43"/>
      <c r="LQJ71" s="43"/>
      <c r="LQK71" s="43"/>
      <c r="LQL71" s="43"/>
      <c r="LQM71" s="43"/>
      <c r="LQN71" s="43"/>
      <c r="LQO71" s="43"/>
      <c r="LQP71" s="43"/>
      <c r="LQQ71" s="43"/>
      <c r="LQR71" s="43"/>
      <c r="LQS71" s="43"/>
      <c r="LQT71" s="43"/>
      <c r="LQU71" s="43"/>
      <c r="LQV71" s="43"/>
      <c r="LQW71" s="43"/>
      <c r="LQX71" s="43"/>
      <c r="LQY71" s="43"/>
      <c r="LQZ71" s="43"/>
      <c r="LRA71" s="43"/>
      <c r="LRB71" s="43"/>
      <c r="LRC71" s="43"/>
      <c r="LRD71" s="43"/>
      <c r="LRE71" s="43"/>
      <c r="LRF71" s="43"/>
      <c r="LRG71" s="43"/>
      <c r="LRH71" s="43"/>
      <c r="LRI71" s="43"/>
      <c r="LRJ71" s="43"/>
      <c r="LRK71" s="43"/>
      <c r="LRL71" s="43"/>
      <c r="LRM71" s="43"/>
      <c r="LRN71" s="43"/>
      <c r="LRO71" s="43"/>
      <c r="LRP71" s="43"/>
      <c r="LRQ71" s="43"/>
      <c r="LRR71" s="43"/>
      <c r="LRS71" s="43"/>
      <c r="LRT71" s="43"/>
      <c r="LRU71" s="43"/>
      <c r="LRV71" s="43"/>
      <c r="LRW71" s="43"/>
      <c r="LRX71" s="43"/>
      <c r="LRY71" s="43"/>
      <c r="LRZ71" s="43"/>
      <c r="LSA71" s="43"/>
      <c r="LSB71" s="43"/>
      <c r="LSC71" s="43"/>
      <c r="LSD71" s="43"/>
      <c r="LSE71" s="43"/>
      <c r="LSF71" s="43"/>
      <c r="LSG71" s="43"/>
      <c r="LSH71" s="43"/>
      <c r="LSI71" s="43"/>
      <c r="LSJ71" s="43"/>
      <c r="LSK71" s="43"/>
      <c r="LSL71" s="43"/>
      <c r="LSM71" s="43"/>
      <c r="LSN71" s="43"/>
      <c r="LSO71" s="43"/>
      <c r="LSP71" s="43"/>
      <c r="LSQ71" s="43"/>
      <c r="LSR71" s="43"/>
      <c r="LSS71" s="43"/>
      <c r="LST71" s="43"/>
      <c r="LSU71" s="43"/>
      <c r="LSV71" s="43"/>
      <c r="LSW71" s="43"/>
      <c r="LSX71" s="43"/>
      <c r="LSY71" s="43"/>
      <c r="LSZ71" s="43"/>
      <c r="LTA71" s="43"/>
      <c r="LTB71" s="43"/>
      <c r="LTC71" s="43"/>
      <c r="LTD71" s="43"/>
      <c r="LTE71" s="43"/>
      <c r="LTF71" s="43"/>
      <c r="LTG71" s="43"/>
      <c r="LTH71" s="43"/>
      <c r="LTI71" s="43"/>
      <c r="LTJ71" s="43"/>
      <c r="LTK71" s="43"/>
      <c r="LTL71" s="43"/>
      <c r="LTM71" s="43"/>
      <c r="LTN71" s="43"/>
      <c r="LTO71" s="43"/>
      <c r="LTP71" s="43"/>
      <c r="LTQ71" s="43"/>
      <c r="LTR71" s="43"/>
      <c r="LTS71" s="43"/>
      <c r="LTT71" s="43"/>
      <c r="LTU71" s="43"/>
      <c r="LTV71" s="43"/>
      <c r="LTW71" s="43"/>
      <c r="LTX71" s="43"/>
      <c r="LTY71" s="43"/>
      <c r="LTZ71" s="43"/>
      <c r="LUA71" s="43"/>
      <c r="LUB71" s="43"/>
      <c r="LUC71" s="43"/>
      <c r="LUD71" s="43"/>
      <c r="LUE71" s="43"/>
      <c r="LUF71" s="43"/>
      <c r="LUG71" s="43"/>
      <c r="LUH71" s="43"/>
      <c r="LUI71" s="43"/>
      <c r="LUJ71" s="43"/>
      <c r="LUK71" s="43"/>
      <c r="LUL71" s="43"/>
      <c r="LUM71" s="43"/>
      <c r="LUN71" s="43"/>
      <c r="LUO71" s="43"/>
      <c r="LUP71" s="43"/>
      <c r="LUQ71" s="43"/>
      <c r="LUR71" s="43"/>
      <c r="LUS71" s="43"/>
      <c r="LUT71" s="43"/>
      <c r="LUU71" s="43"/>
      <c r="LUV71" s="43"/>
      <c r="LUW71" s="43"/>
      <c r="LUX71" s="43"/>
      <c r="LUY71" s="43"/>
      <c r="LUZ71" s="43"/>
      <c r="LVA71" s="43"/>
      <c r="LVB71" s="43"/>
      <c r="LVC71" s="43"/>
      <c r="LVD71" s="43"/>
      <c r="LVE71" s="43"/>
      <c r="LVF71" s="43"/>
      <c r="LVG71" s="43"/>
      <c r="LVH71" s="43"/>
      <c r="LVI71" s="43"/>
      <c r="LVJ71" s="43"/>
      <c r="LVK71" s="43"/>
      <c r="LVL71" s="43"/>
      <c r="LVM71" s="43"/>
      <c r="LVN71" s="43"/>
      <c r="LVO71" s="43"/>
      <c r="LVP71" s="43"/>
      <c r="LVQ71" s="43"/>
      <c r="LVR71" s="43"/>
      <c r="LVS71" s="43"/>
      <c r="LVT71" s="43"/>
      <c r="LVU71" s="43"/>
      <c r="LVV71" s="43"/>
      <c r="LVW71" s="43"/>
      <c r="LVX71" s="43"/>
      <c r="LVY71" s="43"/>
      <c r="LVZ71" s="43"/>
      <c r="LWA71" s="43"/>
      <c r="LWB71" s="43"/>
      <c r="LWC71" s="43"/>
      <c r="LWD71" s="43"/>
      <c r="LWE71" s="43"/>
      <c r="LWF71" s="43"/>
      <c r="LWG71" s="43"/>
      <c r="LWH71" s="43"/>
      <c r="LWI71" s="43"/>
      <c r="LWJ71" s="43"/>
      <c r="LWK71" s="43"/>
      <c r="LWL71" s="43"/>
      <c r="LWM71" s="43"/>
      <c r="LWN71" s="43"/>
      <c r="LWO71" s="43"/>
      <c r="LWP71" s="43"/>
      <c r="LWQ71" s="43"/>
      <c r="LWR71" s="43"/>
      <c r="LWS71" s="43"/>
      <c r="LWT71" s="43"/>
      <c r="LWU71" s="43"/>
      <c r="LWV71" s="43"/>
      <c r="LWW71" s="43"/>
      <c r="LWX71" s="43"/>
      <c r="LWY71" s="43"/>
      <c r="LWZ71" s="43"/>
      <c r="LXA71" s="43"/>
      <c r="LXB71" s="43"/>
      <c r="LXC71" s="43"/>
      <c r="LXD71" s="43"/>
      <c r="LXE71" s="43"/>
      <c r="LXF71" s="43"/>
      <c r="LXG71" s="43"/>
      <c r="LXH71" s="43"/>
      <c r="LXI71" s="43"/>
      <c r="LXJ71" s="43"/>
      <c r="LXK71" s="43"/>
      <c r="LXL71" s="43"/>
      <c r="LXM71" s="43"/>
      <c r="LXN71" s="43"/>
      <c r="LXO71" s="43"/>
      <c r="LXP71" s="43"/>
      <c r="LXQ71" s="43"/>
      <c r="LXR71" s="43"/>
      <c r="LXS71" s="43"/>
      <c r="LXT71" s="43"/>
      <c r="LXU71" s="43"/>
      <c r="LXV71" s="43"/>
      <c r="LXW71" s="43"/>
      <c r="LXX71" s="43"/>
      <c r="LXY71" s="43"/>
      <c r="LXZ71" s="43"/>
      <c r="LYA71" s="43"/>
      <c r="LYB71" s="43"/>
      <c r="LYC71" s="43"/>
      <c r="LYD71" s="43"/>
      <c r="LYE71" s="43"/>
      <c r="LYF71" s="43"/>
      <c r="LYG71" s="43"/>
      <c r="LYH71" s="43"/>
      <c r="LYI71" s="43"/>
      <c r="LYJ71" s="43"/>
      <c r="LYK71" s="43"/>
      <c r="LYL71" s="43"/>
      <c r="LYM71" s="43"/>
      <c r="LYN71" s="43"/>
      <c r="LYO71" s="43"/>
      <c r="LYP71" s="43"/>
      <c r="LYQ71" s="43"/>
      <c r="LYR71" s="43"/>
      <c r="LYS71" s="43"/>
      <c r="LYT71" s="43"/>
      <c r="LYU71" s="43"/>
      <c r="LYV71" s="43"/>
      <c r="LYW71" s="43"/>
      <c r="LYX71" s="43"/>
      <c r="LYY71" s="43"/>
      <c r="LYZ71" s="43"/>
      <c r="LZA71" s="43"/>
      <c r="LZB71" s="43"/>
      <c r="LZC71" s="43"/>
      <c r="LZD71" s="43"/>
      <c r="LZE71" s="43"/>
      <c r="LZF71" s="43"/>
      <c r="LZG71" s="43"/>
      <c r="LZH71" s="43"/>
      <c r="LZI71" s="43"/>
      <c r="LZJ71" s="43"/>
      <c r="LZK71" s="43"/>
      <c r="LZL71" s="43"/>
      <c r="LZM71" s="43"/>
      <c r="LZN71" s="43"/>
      <c r="LZO71" s="43"/>
      <c r="LZP71" s="43"/>
      <c r="LZQ71" s="43"/>
      <c r="LZR71" s="43"/>
      <c r="LZS71" s="43"/>
      <c r="LZT71" s="43"/>
      <c r="LZU71" s="43"/>
      <c r="LZV71" s="43"/>
      <c r="LZW71" s="43"/>
      <c r="LZX71" s="43"/>
      <c r="LZY71" s="43"/>
      <c r="LZZ71" s="43"/>
      <c r="MAA71" s="43"/>
      <c r="MAB71" s="43"/>
      <c r="MAC71" s="43"/>
      <c r="MAD71" s="43"/>
      <c r="MAE71" s="43"/>
      <c r="MAF71" s="43"/>
      <c r="MAG71" s="43"/>
      <c r="MAH71" s="43"/>
      <c r="MAI71" s="43"/>
      <c r="MAJ71" s="43"/>
      <c r="MAK71" s="43"/>
      <c r="MAL71" s="43"/>
      <c r="MAM71" s="43"/>
      <c r="MAN71" s="43"/>
      <c r="MAO71" s="43"/>
      <c r="MAP71" s="43"/>
      <c r="MAQ71" s="43"/>
      <c r="MAR71" s="43"/>
      <c r="MAS71" s="43"/>
      <c r="MAT71" s="43"/>
      <c r="MAU71" s="43"/>
      <c r="MAV71" s="43"/>
      <c r="MAW71" s="43"/>
      <c r="MAX71" s="43"/>
      <c r="MAY71" s="43"/>
      <c r="MAZ71" s="43"/>
      <c r="MBA71" s="43"/>
      <c r="MBB71" s="43"/>
      <c r="MBC71" s="43"/>
      <c r="MBD71" s="43"/>
      <c r="MBE71" s="43"/>
      <c r="MBF71" s="43"/>
      <c r="MBG71" s="43"/>
      <c r="MBH71" s="43"/>
      <c r="MBI71" s="43"/>
      <c r="MBJ71" s="43"/>
      <c r="MBK71" s="43"/>
      <c r="MBL71" s="43"/>
      <c r="MBM71" s="43"/>
      <c r="MBN71" s="43"/>
      <c r="MBO71" s="43"/>
      <c r="MBP71" s="43"/>
      <c r="MBQ71" s="43"/>
      <c r="MBR71" s="43"/>
      <c r="MBS71" s="43"/>
      <c r="MBT71" s="43"/>
      <c r="MBU71" s="43"/>
      <c r="MBV71" s="43"/>
      <c r="MBW71" s="43"/>
      <c r="MBX71" s="43"/>
      <c r="MBY71" s="43"/>
      <c r="MBZ71" s="43"/>
      <c r="MCA71" s="43"/>
      <c r="MCB71" s="43"/>
      <c r="MCC71" s="43"/>
      <c r="MCD71" s="43"/>
      <c r="MCE71" s="43"/>
      <c r="MCF71" s="43"/>
      <c r="MCG71" s="43"/>
      <c r="MCH71" s="43"/>
      <c r="MCI71" s="43"/>
      <c r="MCJ71" s="43"/>
      <c r="MCK71" s="43"/>
      <c r="MCL71" s="43"/>
      <c r="MCM71" s="43"/>
      <c r="MCN71" s="43"/>
      <c r="MCO71" s="43"/>
      <c r="MCP71" s="43"/>
      <c r="MCQ71" s="43"/>
      <c r="MCR71" s="43"/>
      <c r="MCS71" s="43"/>
      <c r="MCT71" s="43"/>
      <c r="MCU71" s="43"/>
      <c r="MCV71" s="43"/>
      <c r="MCW71" s="43"/>
      <c r="MCX71" s="43"/>
      <c r="MCY71" s="43"/>
      <c r="MCZ71" s="43"/>
      <c r="MDA71" s="43"/>
      <c r="MDB71" s="43"/>
      <c r="MDC71" s="43"/>
      <c r="MDD71" s="43"/>
      <c r="MDE71" s="43"/>
      <c r="MDF71" s="43"/>
      <c r="MDG71" s="43"/>
      <c r="MDH71" s="43"/>
      <c r="MDI71" s="43"/>
      <c r="MDJ71" s="43"/>
      <c r="MDK71" s="43"/>
      <c r="MDL71" s="43"/>
      <c r="MDM71" s="43"/>
      <c r="MDN71" s="43"/>
      <c r="MDO71" s="43"/>
      <c r="MDP71" s="43"/>
      <c r="MDQ71" s="43"/>
      <c r="MDR71" s="43"/>
      <c r="MDS71" s="43"/>
      <c r="MDT71" s="43"/>
      <c r="MDU71" s="43"/>
      <c r="MDV71" s="43"/>
      <c r="MDW71" s="43"/>
      <c r="MDX71" s="43"/>
      <c r="MDY71" s="43"/>
      <c r="MDZ71" s="43"/>
      <c r="MEA71" s="43"/>
      <c r="MEB71" s="43"/>
      <c r="MEC71" s="43"/>
      <c r="MED71" s="43"/>
      <c r="MEE71" s="43"/>
      <c r="MEF71" s="43"/>
      <c r="MEG71" s="43"/>
      <c r="MEH71" s="43"/>
      <c r="MEI71" s="43"/>
      <c r="MEJ71" s="43"/>
      <c r="MEK71" s="43"/>
      <c r="MEL71" s="43"/>
      <c r="MEM71" s="43"/>
      <c r="MEN71" s="43"/>
      <c r="MEO71" s="43"/>
      <c r="MEP71" s="43"/>
      <c r="MEQ71" s="43"/>
      <c r="MER71" s="43"/>
      <c r="MES71" s="43"/>
      <c r="MET71" s="43"/>
      <c r="MEU71" s="43"/>
      <c r="MEV71" s="43"/>
      <c r="MEW71" s="43"/>
      <c r="MEX71" s="43"/>
      <c r="MEY71" s="43"/>
      <c r="MEZ71" s="43"/>
      <c r="MFA71" s="43"/>
      <c r="MFB71" s="43"/>
      <c r="MFC71" s="43"/>
      <c r="MFD71" s="43"/>
      <c r="MFE71" s="43"/>
      <c r="MFF71" s="43"/>
      <c r="MFG71" s="43"/>
      <c r="MFH71" s="43"/>
      <c r="MFI71" s="43"/>
      <c r="MFJ71" s="43"/>
      <c r="MFK71" s="43"/>
      <c r="MFL71" s="43"/>
      <c r="MFM71" s="43"/>
      <c r="MFN71" s="43"/>
      <c r="MFO71" s="43"/>
      <c r="MFP71" s="43"/>
      <c r="MFQ71" s="43"/>
      <c r="MFR71" s="43"/>
      <c r="MFS71" s="43"/>
      <c r="MFT71" s="43"/>
      <c r="MFU71" s="43"/>
      <c r="MFV71" s="43"/>
      <c r="MFW71" s="43"/>
      <c r="MFX71" s="43"/>
      <c r="MFY71" s="43"/>
      <c r="MFZ71" s="43"/>
      <c r="MGA71" s="43"/>
      <c r="MGB71" s="43"/>
      <c r="MGC71" s="43"/>
      <c r="MGD71" s="43"/>
      <c r="MGE71" s="43"/>
      <c r="MGF71" s="43"/>
      <c r="MGG71" s="43"/>
      <c r="MGH71" s="43"/>
      <c r="MGI71" s="43"/>
      <c r="MGJ71" s="43"/>
      <c r="MGK71" s="43"/>
      <c r="MGL71" s="43"/>
      <c r="MGM71" s="43"/>
      <c r="MGN71" s="43"/>
      <c r="MGO71" s="43"/>
      <c r="MGP71" s="43"/>
      <c r="MGQ71" s="43"/>
      <c r="MGR71" s="43"/>
      <c r="MGS71" s="43"/>
      <c r="MGT71" s="43"/>
      <c r="MGU71" s="43"/>
      <c r="MGV71" s="43"/>
      <c r="MGW71" s="43"/>
      <c r="MGX71" s="43"/>
      <c r="MGY71" s="43"/>
      <c r="MGZ71" s="43"/>
      <c r="MHA71" s="43"/>
      <c r="MHB71" s="43"/>
      <c r="MHC71" s="43"/>
      <c r="MHD71" s="43"/>
      <c r="MHE71" s="43"/>
      <c r="MHF71" s="43"/>
      <c r="MHG71" s="43"/>
      <c r="MHH71" s="43"/>
      <c r="MHI71" s="43"/>
      <c r="MHJ71" s="43"/>
      <c r="MHK71" s="43"/>
      <c r="MHL71" s="43"/>
      <c r="MHM71" s="43"/>
      <c r="MHN71" s="43"/>
      <c r="MHO71" s="43"/>
      <c r="MHP71" s="43"/>
      <c r="MHQ71" s="43"/>
      <c r="MHR71" s="43"/>
      <c r="MHS71" s="43"/>
      <c r="MHT71" s="43"/>
      <c r="MHU71" s="43"/>
      <c r="MHV71" s="43"/>
      <c r="MHW71" s="43"/>
      <c r="MHX71" s="43"/>
      <c r="MHY71" s="43"/>
      <c r="MHZ71" s="43"/>
      <c r="MIA71" s="43"/>
      <c r="MIB71" s="43"/>
      <c r="MIC71" s="43"/>
      <c r="MID71" s="43"/>
      <c r="MIE71" s="43"/>
      <c r="MIF71" s="43"/>
      <c r="MIG71" s="43"/>
      <c r="MIH71" s="43"/>
      <c r="MII71" s="43"/>
      <c r="MIJ71" s="43"/>
      <c r="MIK71" s="43"/>
      <c r="MIL71" s="43"/>
      <c r="MIM71" s="43"/>
      <c r="MIN71" s="43"/>
      <c r="MIO71" s="43"/>
      <c r="MIP71" s="43"/>
      <c r="MIQ71" s="43"/>
      <c r="MIR71" s="43"/>
      <c r="MIS71" s="43"/>
      <c r="MIT71" s="43"/>
      <c r="MIU71" s="43"/>
      <c r="MIV71" s="43"/>
      <c r="MIW71" s="43"/>
      <c r="MIX71" s="43"/>
      <c r="MIY71" s="43"/>
      <c r="MIZ71" s="43"/>
      <c r="MJA71" s="43"/>
      <c r="MJB71" s="43"/>
      <c r="MJC71" s="43"/>
      <c r="MJD71" s="43"/>
      <c r="MJE71" s="43"/>
      <c r="MJF71" s="43"/>
      <c r="MJG71" s="43"/>
      <c r="MJH71" s="43"/>
      <c r="MJI71" s="43"/>
      <c r="MJJ71" s="43"/>
      <c r="MJK71" s="43"/>
      <c r="MJL71" s="43"/>
      <c r="MJM71" s="43"/>
      <c r="MJN71" s="43"/>
      <c r="MJO71" s="43"/>
      <c r="MJP71" s="43"/>
      <c r="MJQ71" s="43"/>
      <c r="MJR71" s="43"/>
      <c r="MJS71" s="43"/>
      <c r="MJT71" s="43"/>
      <c r="MJU71" s="43"/>
      <c r="MJV71" s="43"/>
      <c r="MJW71" s="43"/>
      <c r="MJX71" s="43"/>
      <c r="MJY71" s="43"/>
      <c r="MJZ71" s="43"/>
      <c r="MKA71" s="43"/>
      <c r="MKB71" s="43"/>
      <c r="MKC71" s="43"/>
      <c r="MKD71" s="43"/>
      <c r="MKE71" s="43"/>
      <c r="MKF71" s="43"/>
      <c r="MKG71" s="43"/>
      <c r="MKH71" s="43"/>
      <c r="MKI71" s="43"/>
      <c r="MKJ71" s="43"/>
      <c r="MKK71" s="43"/>
      <c r="MKL71" s="43"/>
      <c r="MKM71" s="43"/>
      <c r="MKN71" s="43"/>
      <c r="MKO71" s="43"/>
      <c r="MKP71" s="43"/>
      <c r="MKQ71" s="43"/>
      <c r="MKR71" s="43"/>
      <c r="MKS71" s="43"/>
      <c r="MKT71" s="43"/>
      <c r="MKU71" s="43"/>
      <c r="MKV71" s="43"/>
      <c r="MKW71" s="43"/>
      <c r="MKX71" s="43"/>
      <c r="MKY71" s="43"/>
      <c r="MKZ71" s="43"/>
      <c r="MLA71" s="43"/>
      <c r="MLB71" s="43"/>
      <c r="MLC71" s="43"/>
      <c r="MLD71" s="43"/>
      <c r="MLE71" s="43"/>
      <c r="MLF71" s="43"/>
      <c r="MLG71" s="43"/>
      <c r="MLH71" s="43"/>
      <c r="MLI71" s="43"/>
      <c r="MLJ71" s="43"/>
      <c r="MLK71" s="43"/>
      <c r="MLL71" s="43"/>
      <c r="MLM71" s="43"/>
      <c r="MLN71" s="43"/>
      <c r="MLO71" s="43"/>
      <c r="MLP71" s="43"/>
      <c r="MLQ71" s="43"/>
      <c r="MLR71" s="43"/>
      <c r="MLS71" s="43"/>
      <c r="MLT71" s="43"/>
      <c r="MLU71" s="43"/>
      <c r="MLV71" s="43"/>
      <c r="MLW71" s="43"/>
      <c r="MLX71" s="43"/>
      <c r="MLY71" s="43"/>
      <c r="MLZ71" s="43"/>
      <c r="MMA71" s="43"/>
      <c r="MMB71" s="43"/>
      <c r="MMC71" s="43"/>
      <c r="MMD71" s="43"/>
      <c r="MME71" s="43"/>
      <c r="MMF71" s="43"/>
      <c r="MMG71" s="43"/>
      <c r="MMH71" s="43"/>
      <c r="MMI71" s="43"/>
      <c r="MMJ71" s="43"/>
      <c r="MMK71" s="43"/>
      <c r="MML71" s="43"/>
      <c r="MMM71" s="43"/>
      <c r="MMN71" s="43"/>
      <c r="MMO71" s="43"/>
      <c r="MMP71" s="43"/>
      <c r="MMQ71" s="43"/>
      <c r="MMR71" s="43"/>
      <c r="MMS71" s="43"/>
      <c r="MMT71" s="43"/>
      <c r="MMU71" s="43"/>
      <c r="MMV71" s="43"/>
      <c r="MMW71" s="43"/>
      <c r="MMX71" s="43"/>
      <c r="MMY71" s="43"/>
      <c r="MMZ71" s="43"/>
      <c r="MNA71" s="43"/>
      <c r="MNB71" s="43"/>
      <c r="MNC71" s="43"/>
      <c r="MND71" s="43"/>
      <c r="MNE71" s="43"/>
      <c r="MNF71" s="43"/>
      <c r="MNG71" s="43"/>
      <c r="MNH71" s="43"/>
      <c r="MNI71" s="43"/>
      <c r="MNJ71" s="43"/>
      <c r="MNK71" s="43"/>
      <c r="MNL71" s="43"/>
      <c r="MNM71" s="43"/>
      <c r="MNN71" s="43"/>
      <c r="MNO71" s="43"/>
      <c r="MNP71" s="43"/>
      <c r="MNQ71" s="43"/>
      <c r="MNR71" s="43"/>
      <c r="MNS71" s="43"/>
      <c r="MNT71" s="43"/>
      <c r="MNU71" s="43"/>
      <c r="MNV71" s="43"/>
      <c r="MNW71" s="43"/>
      <c r="MNX71" s="43"/>
      <c r="MNY71" s="43"/>
      <c r="MNZ71" s="43"/>
      <c r="MOA71" s="43"/>
      <c r="MOB71" s="43"/>
      <c r="MOC71" s="43"/>
      <c r="MOD71" s="43"/>
      <c r="MOE71" s="43"/>
      <c r="MOF71" s="43"/>
      <c r="MOG71" s="43"/>
      <c r="MOH71" s="43"/>
      <c r="MOI71" s="43"/>
      <c r="MOJ71" s="43"/>
      <c r="MOK71" s="43"/>
      <c r="MOL71" s="43"/>
      <c r="MOM71" s="43"/>
      <c r="MON71" s="43"/>
      <c r="MOO71" s="43"/>
      <c r="MOP71" s="43"/>
      <c r="MOQ71" s="43"/>
      <c r="MOR71" s="43"/>
      <c r="MOS71" s="43"/>
      <c r="MOT71" s="43"/>
      <c r="MOU71" s="43"/>
      <c r="MOV71" s="43"/>
      <c r="MOW71" s="43"/>
      <c r="MOX71" s="43"/>
      <c r="MOY71" s="43"/>
      <c r="MOZ71" s="43"/>
      <c r="MPA71" s="43"/>
      <c r="MPB71" s="43"/>
      <c r="MPC71" s="43"/>
      <c r="MPD71" s="43"/>
      <c r="MPE71" s="43"/>
      <c r="MPF71" s="43"/>
      <c r="MPG71" s="43"/>
      <c r="MPH71" s="43"/>
      <c r="MPI71" s="43"/>
      <c r="MPJ71" s="43"/>
      <c r="MPK71" s="43"/>
      <c r="MPL71" s="43"/>
      <c r="MPM71" s="43"/>
      <c r="MPN71" s="43"/>
      <c r="MPO71" s="43"/>
      <c r="MPP71" s="43"/>
      <c r="MPQ71" s="43"/>
      <c r="MPR71" s="43"/>
      <c r="MPS71" s="43"/>
      <c r="MPT71" s="43"/>
      <c r="MPU71" s="43"/>
      <c r="MPV71" s="43"/>
      <c r="MPW71" s="43"/>
      <c r="MPX71" s="43"/>
      <c r="MPY71" s="43"/>
      <c r="MPZ71" s="43"/>
      <c r="MQA71" s="43"/>
      <c r="MQB71" s="43"/>
      <c r="MQC71" s="43"/>
      <c r="MQD71" s="43"/>
      <c r="MQE71" s="43"/>
      <c r="MQF71" s="43"/>
      <c r="MQG71" s="43"/>
      <c r="MQH71" s="43"/>
      <c r="MQI71" s="43"/>
      <c r="MQJ71" s="43"/>
      <c r="MQK71" s="43"/>
      <c r="MQL71" s="43"/>
      <c r="MQM71" s="43"/>
      <c r="MQN71" s="43"/>
      <c r="MQO71" s="43"/>
      <c r="MQP71" s="43"/>
      <c r="MQQ71" s="43"/>
      <c r="MQR71" s="43"/>
      <c r="MQS71" s="43"/>
      <c r="MQT71" s="43"/>
      <c r="MQU71" s="43"/>
      <c r="MQV71" s="43"/>
      <c r="MQW71" s="43"/>
      <c r="MQX71" s="43"/>
      <c r="MQY71" s="43"/>
      <c r="MQZ71" s="43"/>
      <c r="MRA71" s="43"/>
      <c r="MRB71" s="43"/>
      <c r="MRC71" s="43"/>
      <c r="MRD71" s="43"/>
      <c r="MRE71" s="43"/>
      <c r="MRF71" s="43"/>
      <c r="MRG71" s="43"/>
      <c r="MRH71" s="43"/>
      <c r="MRI71" s="43"/>
      <c r="MRJ71" s="43"/>
      <c r="MRK71" s="43"/>
      <c r="MRL71" s="43"/>
      <c r="MRM71" s="43"/>
      <c r="MRN71" s="43"/>
      <c r="MRO71" s="43"/>
      <c r="MRP71" s="43"/>
      <c r="MRQ71" s="43"/>
      <c r="MRR71" s="43"/>
      <c r="MRS71" s="43"/>
      <c r="MRT71" s="43"/>
      <c r="MRU71" s="43"/>
      <c r="MRV71" s="43"/>
      <c r="MRW71" s="43"/>
      <c r="MRX71" s="43"/>
      <c r="MRY71" s="43"/>
      <c r="MRZ71" s="43"/>
      <c r="MSA71" s="43"/>
      <c r="MSB71" s="43"/>
      <c r="MSC71" s="43"/>
      <c r="MSD71" s="43"/>
      <c r="MSE71" s="43"/>
      <c r="MSF71" s="43"/>
      <c r="MSG71" s="43"/>
      <c r="MSH71" s="43"/>
      <c r="MSI71" s="43"/>
      <c r="MSJ71" s="43"/>
      <c r="MSK71" s="43"/>
      <c r="MSL71" s="43"/>
      <c r="MSM71" s="43"/>
      <c r="MSN71" s="43"/>
      <c r="MSO71" s="43"/>
      <c r="MSP71" s="43"/>
      <c r="MSQ71" s="43"/>
      <c r="MSR71" s="43"/>
      <c r="MSS71" s="43"/>
      <c r="MST71" s="43"/>
      <c r="MSU71" s="43"/>
      <c r="MSV71" s="43"/>
      <c r="MSW71" s="43"/>
      <c r="MSX71" s="43"/>
      <c r="MSY71" s="43"/>
      <c r="MSZ71" s="43"/>
      <c r="MTA71" s="43"/>
      <c r="MTB71" s="43"/>
      <c r="MTC71" s="43"/>
      <c r="MTD71" s="43"/>
      <c r="MTE71" s="43"/>
      <c r="MTF71" s="43"/>
      <c r="MTG71" s="43"/>
      <c r="MTH71" s="43"/>
      <c r="MTI71" s="43"/>
      <c r="MTJ71" s="43"/>
      <c r="MTK71" s="43"/>
      <c r="MTL71" s="43"/>
      <c r="MTM71" s="43"/>
      <c r="MTN71" s="43"/>
      <c r="MTO71" s="43"/>
      <c r="MTP71" s="43"/>
      <c r="MTQ71" s="43"/>
      <c r="MTR71" s="43"/>
      <c r="MTS71" s="43"/>
      <c r="MTT71" s="43"/>
      <c r="MTU71" s="43"/>
      <c r="MTV71" s="43"/>
      <c r="MTW71" s="43"/>
      <c r="MTX71" s="43"/>
      <c r="MTY71" s="43"/>
      <c r="MTZ71" s="43"/>
      <c r="MUA71" s="43"/>
      <c r="MUB71" s="43"/>
      <c r="MUC71" s="43"/>
      <c r="MUD71" s="43"/>
      <c r="MUE71" s="43"/>
      <c r="MUF71" s="43"/>
      <c r="MUG71" s="43"/>
      <c r="MUH71" s="43"/>
      <c r="MUI71" s="43"/>
      <c r="MUJ71" s="43"/>
      <c r="MUK71" s="43"/>
      <c r="MUL71" s="43"/>
      <c r="MUM71" s="43"/>
      <c r="MUN71" s="43"/>
      <c r="MUO71" s="43"/>
      <c r="MUP71" s="43"/>
      <c r="MUQ71" s="43"/>
      <c r="MUR71" s="43"/>
      <c r="MUS71" s="43"/>
      <c r="MUT71" s="43"/>
      <c r="MUU71" s="43"/>
      <c r="MUV71" s="43"/>
      <c r="MUW71" s="43"/>
      <c r="MUX71" s="43"/>
      <c r="MUY71" s="43"/>
      <c r="MUZ71" s="43"/>
      <c r="MVA71" s="43"/>
      <c r="MVB71" s="43"/>
      <c r="MVC71" s="43"/>
      <c r="MVD71" s="43"/>
      <c r="MVE71" s="43"/>
      <c r="MVF71" s="43"/>
      <c r="MVG71" s="43"/>
      <c r="MVH71" s="43"/>
      <c r="MVI71" s="43"/>
      <c r="MVJ71" s="43"/>
      <c r="MVK71" s="43"/>
      <c r="MVL71" s="43"/>
      <c r="MVM71" s="43"/>
      <c r="MVN71" s="43"/>
      <c r="MVO71" s="43"/>
      <c r="MVP71" s="43"/>
      <c r="MVQ71" s="43"/>
      <c r="MVR71" s="43"/>
      <c r="MVS71" s="43"/>
      <c r="MVT71" s="43"/>
      <c r="MVU71" s="43"/>
      <c r="MVV71" s="43"/>
      <c r="MVW71" s="43"/>
      <c r="MVX71" s="43"/>
      <c r="MVY71" s="43"/>
      <c r="MVZ71" s="43"/>
      <c r="MWA71" s="43"/>
      <c r="MWB71" s="43"/>
      <c r="MWC71" s="43"/>
      <c r="MWD71" s="43"/>
      <c r="MWE71" s="43"/>
      <c r="MWF71" s="43"/>
      <c r="MWG71" s="43"/>
      <c r="MWH71" s="43"/>
      <c r="MWI71" s="43"/>
      <c r="MWJ71" s="43"/>
      <c r="MWK71" s="43"/>
      <c r="MWL71" s="43"/>
      <c r="MWM71" s="43"/>
      <c r="MWN71" s="43"/>
      <c r="MWO71" s="43"/>
      <c r="MWP71" s="43"/>
      <c r="MWQ71" s="43"/>
      <c r="MWR71" s="43"/>
      <c r="MWS71" s="43"/>
      <c r="MWT71" s="43"/>
      <c r="MWU71" s="43"/>
      <c r="MWV71" s="43"/>
      <c r="MWW71" s="43"/>
      <c r="MWX71" s="43"/>
      <c r="MWY71" s="43"/>
      <c r="MWZ71" s="43"/>
      <c r="MXA71" s="43"/>
      <c r="MXB71" s="43"/>
      <c r="MXC71" s="43"/>
      <c r="MXD71" s="43"/>
      <c r="MXE71" s="43"/>
      <c r="MXF71" s="43"/>
      <c r="MXG71" s="43"/>
      <c r="MXH71" s="43"/>
      <c r="MXI71" s="43"/>
      <c r="MXJ71" s="43"/>
      <c r="MXK71" s="43"/>
      <c r="MXL71" s="43"/>
      <c r="MXM71" s="43"/>
      <c r="MXN71" s="43"/>
      <c r="MXO71" s="43"/>
      <c r="MXP71" s="43"/>
      <c r="MXQ71" s="43"/>
      <c r="MXR71" s="43"/>
      <c r="MXS71" s="43"/>
      <c r="MXT71" s="43"/>
      <c r="MXU71" s="43"/>
      <c r="MXV71" s="43"/>
      <c r="MXW71" s="43"/>
      <c r="MXX71" s="43"/>
      <c r="MXY71" s="43"/>
      <c r="MXZ71" s="43"/>
      <c r="MYA71" s="43"/>
      <c r="MYB71" s="43"/>
      <c r="MYC71" s="43"/>
      <c r="MYD71" s="43"/>
      <c r="MYE71" s="43"/>
      <c r="MYF71" s="43"/>
      <c r="MYG71" s="43"/>
      <c r="MYH71" s="43"/>
      <c r="MYI71" s="43"/>
      <c r="MYJ71" s="43"/>
      <c r="MYK71" s="43"/>
      <c r="MYL71" s="43"/>
      <c r="MYM71" s="43"/>
      <c r="MYN71" s="43"/>
      <c r="MYO71" s="43"/>
      <c r="MYP71" s="43"/>
      <c r="MYQ71" s="43"/>
      <c r="MYR71" s="43"/>
      <c r="MYS71" s="43"/>
      <c r="MYT71" s="43"/>
      <c r="MYU71" s="43"/>
      <c r="MYV71" s="43"/>
      <c r="MYW71" s="43"/>
      <c r="MYX71" s="43"/>
      <c r="MYY71" s="43"/>
      <c r="MYZ71" s="43"/>
      <c r="MZA71" s="43"/>
      <c r="MZB71" s="43"/>
      <c r="MZC71" s="43"/>
      <c r="MZD71" s="43"/>
      <c r="MZE71" s="43"/>
      <c r="MZF71" s="43"/>
      <c r="MZG71" s="43"/>
      <c r="MZH71" s="43"/>
      <c r="MZI71" s="43"/>
      <c r="MZJ71" s="43"/>
      <c r="MZK71" s="43"/>
      <c r="MZL71" s="43"/>
      <c r="MZM71" s="43"/>
      <c r="MZN71" s="43"/>
      <c r="MZO71" s="43"/>
      <c r="MZP71" s="43"/>
      <c r="MZQ71" s="43"/>
      <c r="MZR71" s="43"/>
      <c r="MZS71" s="43"/>
      <c r="MZT71" s="43"/>
      <c r="MZU71" s="43"/>
      <c r="MZV71" s="43"/>
      <c r="MZW71" s="43"/>
      <c r="MZX71" s="43"/>
      <c r="MZY71" s="43"/>
      <c r="MZZ71" s="43"/>
      <c r="NAA71" s="43"/>
      <c r="NAB71" s="43"/>
      <c r="NAC71" s="43"/>
      <c r="NAD71" s="43"/>
      <c r="NAE71" s="43"/>
      <c r="NAF71" s="43"/>
      <c r="NAG71" s="43"/>
      <c r="NAH71" s="43"/>
      <c r="NAI71" s="43"/>
      <c r="NAJ71" s="43"/>
      <c r="NAK71" s="43"/>
      <c r="NAL71" s="43"/>
      <c r="NAM71" s="43"/>
      <c r="NAN71" s="43"/>
      <c r="NAO71" s="43"/>
      <c r="NAP71" s="43"/>
      <c r="NAQ71" s="43"/>
      <c r="NAR71" s="43"/>
      <c r="NAS71" s="43"/>
      <c r="NAT71" s="43"/>
      <c r="NAU71" s="43"/>
      <c r="NAV71" s="43"/>
      <c r="NAW71" s="43"/>
      <c r="NAX71" s="43"/>
      <c r="NAY71" s="43"/>
      <c r="NAZ71" s="43"/>
      <c r="NBA71" s="43"/>
      <c r="NBB71" s="43"/>
      <c r="NBC71" s="43"/>
      <c r="NBD71" s="43"/>
      <c r="NBE71" s="43"/>
      <c r="NBF71" s="43"/>
      <c r="NBG71" s="43"/>
      <c r="NBH71" s="43"/>
      <c r="NBI71" s="43"/>
      <c r="NBJ71" s="43"/>
      <c r="NBK71" s="43"/>
      <c r="NBL71" s="43"/>
      <c r="NBM71" s="43"/>
      <c r="NBN71" s="43"/>
      <c r="NBO71" s="43"/>
      <c r="NBP71" s="43"/>
      <c r="NBQ71" s="43"/>
      <c r="NBR71" s="43"/>
      <c r="NBS71" s="43"/>
      <c r="NBT71" s="43"/>
      <c r="NBU71" s="43"/>
      <c r="NBV71" s="43"/>
      <c r="NBW71" s="43"/>
      <c r="NBX71" s="43"/>
      <c r="NBY71" s="43"/>
      <c r="NBZ71" s="43"/>
      <c r="NCA71" s="43"/>
      <c r="NCB71" s="43"/>
      <c r="NCC71" s="43"/>
      <c r="NCD71" s="43"/>
      <c r="NCE71" s="43"/>
      <c r="NCF71" s="43"/>
      <c r="NCG71" s="43"/>
      <c r="NCH71" s="43"/>
      <c r="NCI71" s="43"/>
      <c r="NCJ71" s="43"/>
      <c r="NCK71" s="43"/>
      <c r="NCL71" s="43"/>
      <c r="NCM71" s="43"/>
      <c r="NCN71" s="43"/>
      <c r="NCO71" s="43"/>
      <c r="NCP71" s="43"/>
      <c r="NCQ71" s="43"/>
      <c r="NCR71" s="43"/>
      <c r="NCS71" s="43"/>
      <c r="NCT71" s="43"/>
      <c r="NCU71" s="43"/>
      <c r="NCV71" s="43"/>
      <c r="NCW71" s="43"/>
      <c r="NCX71" s="43"/>
      <c r="NCY71" s="43"/>
      <c r="NCZ71" s="43"/>
      <c r="NDA71" s="43"/>
      <c r="NDB71" s="43"/>
      <c r="NDC71" s="43"/>
      <c r="NDD71" s="43"/>
      <c r="NDE71" s="43"/>
      <c r="NDF71" s="43"/>
      <c r="NDG71" s="43"/>
      <c r="NDH71" s="43"/>
      <c r="NDI71" s="43"/>
      <c r="NDJ71" s="43"/>
      <c r="NDK71" s="43"/>
      <c r="NDL71" s="43"/>
      <c r="NDM71" s="43"/>
      <c r="NDN71" s="43"/>
      <c r="NDO71" s="43"/>
      <c r="NDP71" s="43"/>
      <c r="NDQ71" s="43"/>
      <c r="NDR71" s="43"/>
      <c r="NDS71" s="43"/>
      <c r="NDT71" s="43"/>
      <c r="NDU71" s="43"/>
      <c r="NDV71" s="43"/>
      <c r="NDW71" s="43"/>
      <c r="NDX71" s="43"/>
      <c r="NDY71" s="43"/>
      <c r="NDZ71" s="43"/>
      <c r="NEA71" s="43"/>
      <c r="NEB71" s="43"/>
      <c r="NEC71" s="43"/>
      <c r="NED71" s="43"/>
      <c r="NEE71" s="43"/>
      <c r="NEF71" s="43"/>
      <c r="NEG71" s="43"/>
      <c r="NEH71" s="43"/>
      <c r="NEI71" s="43"/>
      <c r="NEJ71" s="43"/>
      <c r="NEK71" s="43"/>
      <c r="NEL71" s="43"/>
      <c r="NEM71" s="43"/>
      <c r="NEN71" s="43"/>
      <c r="NEO71" s="43"/>
      <c r="NEP71" s="43"/>
      <c r="NEQ71" s="43"/>
      <c r="NER71" s="43"/>
      <c r="NES71" s="43"/>
      <c r="NET71" s="43"/>
      <c r="NEU71" s="43"/>
      <c r="NEV71" s="43"/>
      <c r="NEW71" s="43"/>
      <c r="NEX71" s="43"/>
      <c r="NEY71" s="43"/>
      <c r="NEZ71" s="43"/>
      <c r="NFA71" s="43"/>
      <c r="NFB71" s="43"/>
      <c r="NFC71" s="43"/>
      <c r="NFD71" s="43"/>
      <c r="NFE71" s="43"/>
      <c r="NFF71" s="43"/>
      <c r="NFG71" s="43"/>
      <c r="NFH71" s="43"/>
      <c r="NFI71" s="43"/>
      <c r="NFJ71" s="43"/>
      <c r="NFK71" s="43"/>
      <c r="NFL71" s="43"/>
      <c r="NFM71" s="43"/>
      <c r="NFN71" s="43"/>
      <c r="NFO71" s="43"/>
      <c r="NFP71" s="43"/>
      <c r="NFQ71" s="43"/>
      <c r="NFR71" s="43"/>
      <c r="NFS71" s="43"/>
      <c r="NFT71" s="43"/>
      <c r="NFU71" s="43"/>
      <c r="NFV71" s="43"/>
      <c r="NFW71" s="43"/>
      <c r="NFX71" s="43"/>
      <c r="NFY71" s="43"/>
      <c r="NFZ71" s="43"/>
      <c r="NGA71" s="43"/>
      <c r="NGB71" s="43"/>
      <c r="NGC71" s="43"/>
      <c r="NGD71" s="43"/>
      <c r="NGE71" s="43"/>
      <c r="NGF71" s="43"/>
      <c r="NGG71" s="43"/>
      <c r="NGH71" s="43"/>
      <c r="NGI71" s="43"/>
      <c r="NGJ71" s="43"/>
      <c r="NGK71" s="43"/>
      <c r="NGL71" s="43"/>
      <c r="NGM71" s="43"/>
      <c r="NGN71" s="43"/>
      <c r="NGO71" s="43"/>
      <c r="NGP71" s="43"/>
      <c r="NGQ71" s="43"/>
      <c r="NGR71" s="43"/>
      <c r="NGS71" s="43"/>
      <c r="NGT71" s="43"/>
      <c r="NGU71" s="43"/>
      <c r="NGV71" s="43"/>
      <c r="NGW71" s="43"/>
      <c r="NGX71" s="43"/>
      <c r="NGY71" s="43"/>
      <c r="NGZ71" s="43"/>
      <c r="NHA71" s="43"/>
      <c r="NHB71" s="43"/>
      <c r="NHC71" s="43"/>
      <c r="NHD71" s="43"/>
      <c r="NHE71" s="43"/>
      <c r="NHF71" s="43"/>
      <c r="NHG71" s="43"/>
      <c r="NHH71" s="43"/>
      <c r="NHI71" s="43"/>
      <c r="NHJ71" s="43"/>
      <c r="NHK71" s="43"/>
      <c r="NHL71" s="43"/>
      <c r="NHM71" s="43"/>
      <c r="NHN71" s="43"/>
      <c r="NHO71" s="43"/>
      <c r="NHP71" s="43"/>
      <c r="NHQ71" s="43"/>
      <c r="NHR71" s="43"/>
      <c r="NHS71" s="43"/>
      <c r="NHT71" s="43"/>
      <c r="NHU71" s="43"/>
      <c r="NHV71" s="43"/>
      <c r="NHW71" s="43"/>
      <c r="NHX71" s="43"/>
      <c r="NHY71" s="43"/>
      <c r="NHZ71" s="43"/>
      <c r="NIA71" s="43"/>
      <c r="NIB71" s="43"/>
      <c r="NIC71" s="43"/>
      <c r="NID71" s="43"/>
      <c r="NIE71" s="43"/>
      <c r="NIF71" s="43"/>
      <c r="NIG71" s="43"/>
      <c r="NIH71" s="43"/>
      <c r="NII71" s="43"/>
      <c r="NIJ71" s="43"/>
      <c r="NIK71" s="43"/>
      <c r="NIL71" s="43"/>
      <c r="NIM71" s="43"/>
      <c r="NIN71" s="43"/>
      <c r="NIO71" s="43"/>
      <c r="NIP71" s="43"/>
      <c r="NIQ71" s="43"/>
      <c r="NIR71" s="43"/>
      <c r="NIS71" s="43"/>
      <c r="NIT71" s="43"/>
      <c r="NIU71" s="43"/>
      <c r="NIV71" s="43"/>
      <c r="NIW71" s="43"/>
      <c r="NIX71" s="43"/>
      <c r="NIY71" s="43"/>
      <c r="NIZ71" s="43"/>
      <c r="NJA71" s="43"/>
      <c r="NJB71" s="43"/>
      <c r="NJC71" s="43"/>
      <c r="NJD71" s="43"/>
      <c r="NJE71" s="43"/>
      <c r="NJF71" s="43"/>
      <c r="NJG71" s="43"/>
      <c r="NJH71" s="43"/>
      <c r="NJI71" s="43"/>
      <c r="NJJ71" s="43"/>
      <c r="NJK71" s="43"/>
      <c r="NJL71" s="43"/>
      <c r="NJM71" s="43"/>
      <c r="NJN71" s="43"/>
      <c r="NJO71" s="43"/>
      <c r="NJP71" s="43"/>
      <c r="NJQ71" s="43"/>
      <c r="NJR71" s="43"/>
      <c r="NJS71" s="43"/>
      <c r="NJT71" s="43"/>
      <c r="NJU71" s="43"/>
      <c r="NJV71" s="43"/>
      <c r="NJW71" s="43"/>
      <c r="NJX71" s="43"/>
      <c r="NJY71" s="43"/>
      <c r="NJZ71" s="43"/>
      <c r="NKA71" s="43"/>
      <c r="NKB71" s="43"/>
      <c r="NKC71" s="43"/>
      <c r="NKD71" s="43"/>
      <c r="NKE71" s="43"/>
      <c r="NKF71" s="43"/>
      <c r="NKG71" s="43"/>
      <c r="NKH71" s="43"/>
      <c r="NKI71" s="43"/>
      <c r="NKJ71" s="43"/>
      <c r="NKK71" s="43"/>
      <c r="NKL71" s="43"/>
      <c r="NKM71" s="43"/>
      <c r="NKN71" s="43"/>
      <c r="NKO71" s="43"/>
      <c r="NKP71" s="43"/>
      <c r="NKQ71" s="43"/>
      <c r="NKR71" s="43"/>
      <c r="NKS71" s="43"/>
      <c r="NKT71" s="43"/>
      <c r="NKU71" s="43"/>
      <c r="NKV71" s="43"/>
      <c r="NKW71" s="43"/>
      <c r="NKX71" s="43"/>
      <c r="NKY71" s="43"/>
      <c r="NKZ71" s="43"/>
      <c r="NLA71" s="43"/>
      <c r="NLB71" s="43"/>
      <c r="NLC71" s="43"/>
      <c r="NLD71" s="43"/>
      <c r="NLE71" s="43"/>
      <c r="NLF71" s="43"/>
      <c r="NLG71" s="43"/>
      <c r="NLH71" s="43"/>
      <c r="NLI71" s="43"/>
      <c r="NLJ71" s="43"/>
      <c r="NLK71" s="43"/>
      <c r="NLL71" s="43"/>
      <c r="NLM71" s="43"/>
      <c r="NLN71" s="43"/>
      <c r="NLO71" s="43"/>
      <c r="NLP71" s="43"/>
      <c r="NLQ71" s="43"/>
      <c r="NLR71" s="43"/>
      <c r="NLS71" s="43"/>
      <c r="NLT71" s="43"/>
      <c r="NLU71" s="43"/>
      <c r="NLV71" s="43"/>
      <c r="NLW71" s="43"/>
      <c r="NLX71" s="43"/>
      <c r="NLY71" s="43"/>
      <c r="NLZ71" s="43"/>
      <c r="NMA71" s="43"/>
      <c r="NMB71" s="43"/>
      <c r="NMC71" s="43"/>
      <c r="NMD71" s="43"/>
      <c r="NME71" s="43"/>
      <c r="NMF71" s="43"/>
      <c r="NMG71" s="43"/>
      <c r="NMH71" s="43"/>
      <c r="NMI71" s="43"/>
      <c r="NMJ71" s="43"/>
      <c r="NMK71" s="43"/>
      <c r="NML71" s="43"/>
      <c r="NMM71" s="43"/>
      <c r="NMN71" s="43"/>
      <c r="NMO71" s="43"/>
      <c r="NMP71" s="43"/>
      <c r="NMQ71" s="43"/>
      <c r="NMR71" s="43"/>
      <c r="NMS71" s="43"/>
      <c r="NMT71" s="43"/>
      <c r="NMU71" s="43"/>
      <c r="NMV71" s="43"/>
      <c r="NMW71" s="43"/>
      <c r="NMX71" s="43"/>
      <c r="NMY71" s="43"/>
      <c r="NMZ71" s="43"/>
      <c r="NNA71" s="43"/>
      <c r="NNB71" s="43"/>
      <c r="NNC71" s="43"/>
      <c r="NND71" s="43"/>
      <c r="NNE71" s="43"/>
      <c r="NNF71" s="43"/>
      <c r="NNG71" s="43"/>
      <c r="NNH71" s="43"/>
      <c r="NNI71" s="43"/>
      <c r="NNJ71" s="43"/>
      <c r="NNK71" s="43"/>
      <c r="NNL71" s="43"/>
      <c r="NNM71" s="43"/>
      <c r="NNN71" s="43"/>
      <c r="NNO71" s="43"/>
      <c r="NNP71" s="43"/>
      <c r="NNQ71" s="43"/>
      <c r="NNR71" s="43"/>
      <c r="NNS71" s="43"/>
      <c r="NNT71" s="43"/>
      <c r="NNU71" s="43"/>
      <c r="NNV71" s="43"/>
      <c r="NNW71" s="43"/>
      <c r="NNX71" s="43"/>
      <c r="NNY71" s="43"/>
      <c r="NNZ71" s="43"/>
      <c r="NOA71" s="43"/>
      <c r="NOB71" s="43"/>
      <c r="NOC71" s="43"/>
      <c r="NOD71" s="43"/>
      <c r="NOE71" s="43"/>
      <c r="NOF71" s="43"/>
      <c r="NOG71" s="43"/>
      <c r="NOH71" s="43"/>
      <c r="NOI71" s="43"/>
      <c r="NOJ71" s="43"/>
      <c r="NOK71" s="43"/>
      <c r="NOL71" s="43"/>
      <c r="NOM71" s="43"/>
      <c r="NON71" s="43"/>
      <c r="NOO71" s="43"/>
      <c r="NOP71" s="43"/>
      <c r="NOQ71" s="43"/>
      <c r="NOR71" s="43"/>
      <c r="NOS71" s="43"/>
      <c r="NOT71" s="43"/>
      <c r="NOU71" s="43"/>
      <c r="NOV71" s="43"/>
      <c r="NOW71" s="43"/>
      <c r="NOX71" s="43"/>
      <c r="NOY71" s="43"/>
      <c r="NOZ71" s="43"/>
      <c r="NPA71" s="43"/>
      <c r="NPB71" s="43"/>
      <c r="NPC71" s="43"/>
      <c r="NPD71" s="43"/>
      <c r="NPE71" s="43"/>
      <c r="NPF71" s="43"/>
      <c r="NPG71" s="43"/>
      <c r="NPH71" s="43"/>
      <c r="NPI71" s="43"/>
      <c r="NPJ71" s="43"/>
      <c r="NPK71" s="43"/>
      <c r="NPL71" s="43"/>
      <c r="NPM71" s="43"/>
      <c r="NPN71" s="43"/>
      <c r="NPO71" s="43"/>
      <c r="NPP71" s="43"/>
      <c r="NPQ71" s="43"/>
      <c r="NPR71" s="43"/>
      <c r="NPS71" s="43"/>
      <c r="NPT71" s="43"/>
      <c r="NPU71" s="43"/>
      <c r="NPV71" s="43"/>
      <c r="NPW71" s="43"/>
      <c r="NPX71" s="43"/>
      <c r="NPY71" s="43"/>
      <c r="NPZ71" s="43"/>
      <c r="NQA71" s="43"/>
      <c r="NQB71" s="43"/>
      <c r="NQC71" s="43"/>
      <c r="NQD71" s="43"/>
      <c r="NQE71" s="43"/>
      <c r="NQF71" s="43"/>
      <c r="NQG71" s="43"/>
      <c r="NQH71" s="43"/>
      <c r="NQI71" s="43"/>
      <c r="NQJ71" s="43"/>
      <c r="NQK71" s="43"/>
      <c r="NQL71" s="43"/>
      <c r="NQM71" s="43"/>
      <c r="NQN71" s="43"/>
      <c r="NQO71" s="43"/>
      <c r="NQP71" s="43"/>
      <c r="NQQ71" s="43"/>
      <c r="NQR71" s="43"/>
      <c r="NQS71" s="43"/>
      <c r="NQT71" s="43"/>
      <c r="NQU71" s="43"/>
      <c r="NQV71" s="43"/>
      <c r="NQW71" s="43"/>
      <c r="NQX71" s="43"/>
      <c r="NQY71" s="43"/>
      <c r="NQZ71" s="43"/>
      <c r="NRA71" s="43"/>
      <c r="NRB71" s="43"/>
      <c r="NRC71" s="43"/>
      <c r="NRD71" s="43"/>
      <c r="NRE71" s="43"/>
      <c r="NRF71" s="43"/>
      <c r="NRG71" s="43"/>
      <c r="NRH71" s="43"/>
      <c r="NRI71" s="43"/>
      <c r="NRJ71" s="43"/>
      <c r="NRK71" s="43"/>
      <c r="NRL71" s="43"/>
      <c r="NRM71" s="43"/>
      <c r="NRN71" s="43"/>
      <c r="NRO71" s="43"/>
      <c r="NRP71" s="43"/>
      <c r="NRQ71" s="43"/>
      <c r="NRR71" s="43"/>
      <c r="NRS71" s="43"/>
      <c r="NRT71" s="43"/>
      <c r="NRU71" s="43"/>
      <c r="NRV71" s="43"/>
      <c r="NRW71" s="43"/>
      <c r="NRX71" s="43"/>
      <c r="NRY71" s="43"/>
      <c r="NRZ71" s="43"/>
      <c r="NSA71" s="43"/>
      <c r="NSB71" s="43"/>
      <c r="NSC71" s="43"/>
      <c r="NSD71" s="43"/>
      <c r="NSE71" s="43"/>
      <c r="NSF71" s="43"/>
      <c r="NSG71" s="43"/>
      <c r="NSH71" s="43"/>
      <c r="NSI71" s="43"/>
      <c r="NSJ71" s="43"/>
      <c r="NSK71" s="43"/>
      <c r="NSL71" s="43"/>
      <c r="NSM71" s="43"/>
      <c r="NSN71" s="43"/>
      <c r="NSO71" s="43"/>
      <c r="NSP71" s="43"/>
      <c r="NSQ71" s="43"/>
      <c r="NSR71" s="43"/>
      <c r="NSS71" s="43"/>
      <c r="NST71" s="43"/>
      <c r="NSU71" s="43"/>
      <c r="NSV71" s="43"/>
      <c r="NSW71" s="43"/>
      <c r="NSX71" s="43"/>
      <c r="NSY71" s="43"/>
      <c r="NSZ71" s="43"/>
      <c r="NTA71" s="43"/>
      <c r="NTB71" s="43"/>
      <c r="NTC71" s="43"/>
      <c r="NTD71" s="43"/>
      <c r="NTE71" s="43"/>
      <c r="NTF71" s="43"/>
      <c r="NTG71" s="43"/>
      <c r="NTH71" s="43"/>
      <c r="NTI71" s="43"/>
      <c r="NTJ71" s="43"/>
      <c r="NTK71" s="43"/>
      <c r="NTL71" s="43"/>
      <c r="NTM71" s="43"/>
      <c r="NTN71" s="43"/>
      <c r="NTO71" s="43"/>
      <c r="NTP71" s="43"/>
      <c r="NTQ71" s="43"/>
      <c r="NTR71" s="43"/>
      <c r="NTS71" s="43"/>
      <c r="NTT71" s="43"/>
      <c r="NTU71" s="43"/>
      <c r="NTV71" s="43"/>
      <c r="NTW71" s="43"/>
      <c r="NTX71" s="43"/>
      <c r="NTY71" s="43"/>
      <c r="NTZ71" s="43"/>
      <c r="NUA71" s="43"/>
      <c r="NUB71" s="43"/>
      <c r="NUC71" s="43"/>
      <c r="NUD71" s="43"/>
      <c r="NUE71" s="43"/>
      <c r="NUF71" s="43"/>
      <c r="NUG71" s="43"/>
      <c r="NUH71" s="43"/>
      <c r="NUI71" s="43"/>
      <c r="NUJ71" s="43"/>
      <c r="NUK71" s="43"/>
      <c r="NUL71" s="43"/>
      <c r="NUM71" s="43"/>
      <c r="NUN71" s="43"/>
      <c r="NUO71" s="43"/>
      <c r="NUP71" s="43"/>
      <c r="NUQ71" s="43"/>
      <c r="NUR71" s="43"/>
      <c r="NUS71" s="43"/>
      <c r="NUT71" s="43"/>
      <c r="NUU71" s="43"/>
      <c r="NUV71" s="43"/>
      <c r="NUW71" s="43"/>
      <c r="NUX71" s="43"/>
      <c r="NUY71" s="43"/>
      <c r="NUZ71" s="43"/>
      <c r="NVA71" s="43"/>
      <c r="NVB71" s="43"/>
      <c r="NVC71" s="43"/>
      <c r="NVD71" s="43"/>
      <c r="NVE71" s="43"/>
      <c r="NVF71" s="43"/>
      <c r="NVG71" s="43"/>
      <c r="NVH71" s="43"/>
      <c r="NVI71" s="43"/>
      <c r="NVJ71" s="43"/>
      <c r="NVK71" s="43"/>
      <c r="NVL71" s="43"/>
      <c r="NVM71" s="43"/>
      <c r="NVN71" s="43"/>
      <c r="NVO71" s="43"/>
      <c r="NVP71" s="43"/>
      <c r="NVQ71" s="43"/>
      <c r="NVR71" s="43"/>
      <c r="NVS71" s="43"/>
      <c r="NVT71" s="43"/>
      <c r="NVU71" s="43"/>
      <c r="NVV71" s="43"/>
      <c r="NVW71" s="43"/>
      <c r="NVX71" s="43"/>
      <c r="NVY71" s="43"/>
      <c r="NVZ71" s="43"/>
      <c r="NWA71" s="43"/>
      <c r="NWB71" s="43"/>
      <c r="NWC71" s="43"/>
      <c r="NWD71" s="43"/>
      <c r="NWE71" s="43"/>
      <c r="NWF71" s="43"/>
      <c r="NWG71" s="43"/>
      <c r="NWH71" s="43"/>
      <c r="NWI71" s="43"/>
      <c r="NWJ71" s="43"/>
      <c r="NWK71" s="43"/>
      <c r="NWL71" s="43"/>
      <c r="NWM71" s="43"/>
      <c r="NWN71" s="43"/>
      <c r="NWO71" s="43"/>
      <c r="NWP71" s="43"/>
      <c r="NWQ71" s="43"/>
      <c r="NWR71" s="43"/>
      <c r="NWS71" s="43"/>
      <c r="NWT71" s="43"/>
      <c r="NWU71" s="43"/>
      <c r="NWV71" s="43"/>
      <c r="NWW71" s="43"/>
      <c r="NWX71" s="43"/>
      <c r="NWY71" s="43"/>
      <c r="NWZ71" s="43"/>
      <c r="NXA71" s="43"/>
      <c r="NXB71" s="43"/>
      <c r="NXC71" s="43"/>
      <c r="NXD71" s="43"/>
      <c r="NXE71" s="43"/>
      <c r="NXF71" s="43"/>
      <c r="NXG71" s="43"/>
      <c r="NXH71" s="43"/>
      <c r="NXI71" s="43"/>
      <c r="NXJ71" s="43"/>
      <c r="NXK71" s="43"/>
      <c r="NXL71" s="43"/>
      <c r="NXM71" s="43"/>
      <c r="NXN71" s="43"/>
      <c r="NXO71" s="43"/>
      <c r="NXP71" s="43"/>
      <c r="NXQ71" s="43"/>
      <c r="NXR71" s="43"/>
      <c r="NXS71" s="43"/>
      <c r="NXT71" s="43"/>
      <c r="NXU71" s="43"/>
      <c r="NXV71" s="43"/>
      <c r="NXW71" s="43"/>
      <c r="NXX71" s="43"/>
      <c r="NXY71" s="43"/>
      <c r="NXZ71" s="43"/>
      <c r="NYA71" s="43"/>
      <c r="NYB71" s="43"/>
      <c r="NYC71" s="43"/>
      <c r="NYD71" s="43"/>
      <c r="NYE71" s="43"/>
      <c r="NYF71" s="43"/>
      <c r="NYG71" s="43"/>
      <c r="NYH71" s="43"/>
      <c r="NYI71" s="43"/>
      <c r="NYJ71" s="43"/>
      <c r="NYK71" s="43"/>
      <c r="NYL71" s="43"/>
      <c r="NYM71" s="43"/>
      <c r="NYN71" s="43"/>
      <c r="NYO71" s="43"/>
      <c r="NYP71" s="43"/>
      <c r="NYQ71" s="43"/>
      <c r="NYR71" s="43"/>
      <c r="NYS71" s="43"/>
      <c r="NYT71" s="43"/>
      <c r="NYU71" s="43"/>
      <c r="NYV71" s="43"/>
      <c r="NYW71" s="43"/>
      <c r="NYX71" s="43"/>
      <c r="NYY71" s="43"/>
      <c r="NYZ71" s="43"/>
      <c r="NZA71" s="43"/>
      <c r="NZB71" s="43"/>
      <c r="NZC71" s="43"/>
      <c r="NZD71" s="43"/>
      <c r="NZE71" s="43"/>
      <c r="NZF71" s="43"/>
      <c r="NZG71" s="43"/>
      <c r="NZH71" s="43"/>
      <c r="NZI71" s="43"/>
      <c r="NZJ71" s="43"/>
      <c r="NZK71" s="43"/>
      <c r="NZL71" s="43"/>
      <c r="NZM71" s="43"/>
      <c r="NZN71" s="43"/>
      <c r="NZO71" s="43"/>
      <c r="NZP71" s="43"/>
      <c r="NZQ71" s="43"/>
      <c r="NZR71" s="43"/>
      <c r="NZS71" s="43"/>
      <c r="NZT71" s="43"/>
      <c r="NZU71" s="43"/>
      <c r="NZV71" s="43"/>
      <c r="NZW71" s="43"/>
      <c r="NZX71" s="43"/>
      <c r="NZY71" s="43"/>
      <c r="NZZ71" s="43"/>
      <c r="OAA71" s="43"/>
      <c r="OAB71" s="43"/>
      <c r="OAC71" s="43"/>
      <c r="OAD71" s="43"/>
      <c r="OAE71" s="43"/>
      <c r="OAF71" s="43"/>
      <c r="OAG71" s="43"/>
      <c r="OAH71" s="43"/>
      <c r="OAI71" s="43"/>
      <c r="OAJ71" s="43"/>
      <c r="OAK71" s="43"/>
      <c r="OAL71" s="43"/>
      <c r="OAM71" s="43"/>
      <c r="OAN71" s="43"/>
      <c r="OAO71" s="43"/>
      <c r="OAP71" s="43"/>
      <c r="OAQ71" s="43"/>
      <c r="OAR71" s="43"/>
      <c r="OAS71" s="43"/>
      <c r="OAT71" s="43"/>
      <c r="OAU71" s="43"/>
      <c r="OAV71" s="43"/>
      <c r="OAW71" s="43"/>
      <c r="OAX71" s="43"/>
      <c r="OAY71" s="43"/>
      <c r="OAZ71" s="43"/>
      <c r="OBA71" s="43"/>
      <c r="OBB71" s="43"/>
      <c r="OBC71" s="43"/>
      <c r="OBD71" s="43"/>
      <c r="OBE71" s="43"/>
      <c r="OBF71" s="43"/>
      <c r="OBG71" s="43"/>
      <c r="OBH71" s="43"/>
      <c r="OBI71" s="43"/>
      <c r="OBJ71" s="43"/>
      <c r="OBK71" s="43"/>
      <c r="OBL71" s="43"/>
      <c r="OBM71" s="43"/>
      <c r="OBN71" s="43"/>
      <c r="OBO71" s="43"/>
      <c r="OBP71" s="43"/>
      <c r="OBQ71" s="43"/>
      <c r="OBR71" s="43"/>
      <c r="OBS71" s="43"/>
      <c r="OBT71" s="43"/>
      <c r="OBU71" s="43"/>
      <c r="OBV71" s="43"/>
      <c r="OBW71" s="43"/>
      <c r="OBX71" s="43"/>
      <c r="OBY71" s="43"/>
      <c r="OBZ71" s="43"/>
      <c r="OCA71" s="43"/>
      <c r="OCB71" s="43"/>
      <c r="OCC71" s="43"/>
      <c r="OCD71" s="43"/>
      <c r="OCE71" s="43"/>
      <c r="OCF71" s="43"/>
      <c r="OCG71" s="43"/>
      <c r="OCH71" s="43"/>
      <c r="OCI71" s="43"/>
      <c r="OCJ71" s="43"/>
      <c r="OCK71" s="43"/>
      <c r="OCL71" s="43"/>
      <c r="OCM71" s="43"/>
      <c r="OCN71" s="43"/>
      <c r="OCO71" s="43"/>
      <c r="OCP71" s="43"/>
      <c r="OCQ71" s="43"/>
      <c r="OCR71" s="43"/>
      <c r="OCS71" s="43"/>
      <c r="OCT71" s="43"/>
      <c r="OCU71" s="43"/>
      <c r="OCV71" s="43"/>
      <c r="OCW71" s="43"/>
      <c r="OCX71" s="43"/>
      <c r="OCY71" s="43"/>
      <c r="OCZ71" s="43"/>
      <c r="ODA71" s="43"/>
      <c r="ODB71" s="43"/>
      <c r="ODC71" s="43"/>
      <c r="ODD71" s="43"/>
      <c r="ODE71" s="43"/>
      <c r="ODF71" s="43"/>
      <c r="ODG71" s="43"/>
      <c r="ODH71" s="43"/>
      <c r="ODI71" s="43"/>
      <c r="ODJ71" s="43"/>
      <c r="ODK71" s="43"/>
      <c r="ODL71" s="43"/>
      <c r="ODM71" s="43"/>
      <c r="ODN71" s="43"/>
      <c r="ODO71" s="43"/>
      <c r="ODP71" s="43"/>
      <c r="ODQ71" s="43"/>
      <c r="ODR71" s="43"/>
      <c r="ODS71" s="43"/>
      <c r="ODT71" s="43"/>
      <c r="ODU71" s="43"/>
      <c r="ODV71" s="43"/>
      <c r="ODW71" s="43"/>
      <c r="ODX71" s="43"/>
      <c r="ODY71" s="43"/>
      <c r="ODZ71" s="43"/>
      <c r="OEA71" s="43"/>
      <c r="OEB71" s="43"/>
      <c r="OEC71" s="43"/>
      <c r="OED71" s="43"/>
      <c r="OEE71" s="43"/>
      <c r="OEF71" s="43"/>
      <c r="OEG71" s="43"/>
      <c r="OEH71" s="43"/>
      <c r="OEI71" s="43"/>
      <c r="OEJ71" s="43"/>
      <c r="OEK71" s="43"/>
      <c r="OEL71" s="43"/>
      <c r="OEM71" s="43"/>
      <c r="OEN71" s="43"/>
      <c r="OEO71" s="43"/>
      <c r="OEP71" s="43"/>
      <c r="OEQ71" s="43"/>
      <c r="OER71" s="43"/>
      <c r="OES71" s="43"/>
      <c r="OET71" s="43"/>
      <c r="OEU71" s="43"/>
      <c r="OEV71" s="43"/>
      <c r="OEW71" s="43"/>
      <c r="OEX71" s="43"/>
      <c r="OEY71" s="43"/>
      <c r="OEZ71" s="43"/>
      <c r="OFA71" s="43"/>
      <c r="OFB71" s="43"/>
      <c r="OFC71" s="43"/>
      <c r="OFD71" s="43"/>
      <c r="OFE71" s="43"/>
      <c r="OFF71" s="43"/>
      <c r="OFG71" s="43"/>
      <c r="OFH71" s="43"/>
      <c r="OFI71" s="43"/>
      <c r="OFJ71" s="43"/>
      <c r="OFK71" s="43"/>
      <c r="OFL71" s="43"/>
      <c r="OFM71" s="43"/>
      <c r="OFN71" s="43"/>
      <c r="OFO71" s="43"/>
      <c r="OFP71" s="43"/>
      <c r="OFQ71" s="43"/>
      <c r="OFR71" s="43"/>
      <c r="OFS71" s="43"/>
      <c r="OFT71" s="43"/>
      <c r="OFU71" s="43"/>
      <c r="OFV71" s="43"/>
      <c r="OFW71" s="43"/>
      <c r="OFX71" s="43"/>
      <c r="OFY71" s="43"/>
      <c r="OFZ71" s="43"/>
      <c r="OGA71" s="43"/>
      <c r="OGB71" s="43"/>
      <c r="OGC71" s="43"/>
      <c r="OGD71" s="43"/>
      <c r="OGE71" s="43"/>
      <c r="OGF71" s="43"/>
      <c r="OGG71" s="43"/>
      <c r="OGH71" s="43"/>
      <c r="OGI71" s="43"/>
      <c r="OGJ71" s="43"/>
      <c r="OGK71" s="43"/>
      <c r="OGL71" s="43"/>
      <c r="OGM71" s="43"/>
      <c r="OGN71" s="43"/>
      <c r="OGO71" s="43"/>
      <c r="OGP71" s="43"/>
      <c r="OGQ71" s="43"/>
      <c r="OGR71" s="43"/>
      <c r="OGS71" s="43"/>
      <c r="OGT71" s="43"/>
      <c r="OGU71" s="43"/>
      <c r="OGV71" s="43"/>
      <c r="OGW71" s="43"/>
      <c r="OGX71" s="43"/>
      <c r="OGY71" s="43"/>
      <c r="OGZ71" s="43"/>
      <c r="OHA71" s="43"/>
      <c r="OHB71" s="43"/>
      <c r="OHC71" s="43"/>
      <c r="OHD71" s="43"/>
      <c r="OHE71" s="43"/>
      <c r="OHF71" s="43"/>
      <c r="OHG71" s="43"/>
      <c r="OHH71" s="43"/>
      <c r="OHI71" s="43"/>
      <c r="OHJ71" s="43"/>
      <c r="OHK71" s="43"/>
      <c r="OHL71" s="43"/>
      <c r="OHM71" s="43"/>
      <c r="OHN71" s="43"/>
      <c r="OHO71" s="43"/>
      <c r="OHP71" s="43"/>
      <c r="OHQ71" s="43"/>
      <c r="OHR71" s="43"/>
      <c r="OHS71" s="43"/>
      <c r="OHT71" s="43"/>
      <c r="OHU71" s="43"/>
      <c r="OHV71" s="43"/>
      <c r="OHW71" s="43"/>
      <c r="OHX71" s="43"/>
      <c r="OHY71" s="43"/>
      <c r="OHZ71" s="43"/>
      <c r="OIA71" s="43"/>
      <c r="OIB71" s="43"/>
      <c r="OIC71" s="43"/>
      <c r="OID71" s="43"/>
      <c r="OIE71" s="43"/>
      <c r="OIF71" s="43"/>
      <c r="OIG71" s="43"/>
      <c r="OIH71" s="43"/>
      <c r="OII71" s="43"/>
      <c r="OIJ71" s="43"/>
      <c r="OIK71" s="43"/>
      <c r="OIL71" s="43"/>
      <c r="OIM71" s="43"/>
      <c r="OIN71" s="43"/>
      <c r="OIO71" s="43"/>
      <c r="OIP71" s="43"/>
      <c r="OIQ71" s="43"/>
      <c r="OIR71" s="43"/>
      <c r="OIS71" s="43"/>
      <c r="OIT71" s="43"/>
      <c r="OIU71" s="43"/>
      <c r="OIV71" s="43"/>
      <c r="OIW71" s="43"/>
      <c r="OIX71" s="43"/>
      <c r="OIY71" s="43"/>
      <c r="OIZ71" s="43"/>
      <c r="OJA71" s="43"/>
      <c r="OJB71" s="43"/>
      <c r="OJC71" s="43"/>
      <c r="OJD71" s="43"/>
      <c r="OJE71" s="43"/>
      <c r="OJF71" s="43"/>
      <c r="OJG71" s="43"/>
      <c r="OJH71" s="43"/>
      <c r="OJI71" s="43"/>
      <c r="OJJ71" s="43"/>
      <c r="OJK71" s="43"/>
      <c r="OJL71" s="43"/>
      <c r="OJM71" s="43"/>
      <c r="OJN71" s="43"/>
      <c r="OJO71" s="43"/>
      <c r="OJP71" s="43"/>
      <c r="OJQ71" s="43"/>
      <c r="OJR71" s="43"/>
      <c r="OJS71" s="43"/>
      <c r="OJT71" s="43"/>
      <c r="OJU71" s="43"/>
      <c r="OJV71" s="43"/>
      <c r="OJW71" s="43"/>
      <c r="OJX71" s="43"/>
      <c r="OJY71" s="43"/>
      <c r="OJZ71" s="43"/>
      <c r="OKA71" s="43"/>
      <c r="OKB71" s="43"/>
      <c r="OKC71" s="43"/>
      <c r="OKD71" s="43"/>
      <c r="OKE71" s="43"/>
      <c r="OKF71" s="43"/>
      <c r="OKG71" s="43"/>
      <c r="OKH71" s="43"/>
      <c r="OKI71" s="43"/>
      <c r="OKJ71" s="43"/>
      <c r="OKK71" s="43"/>
      <c r="OKL71" s="43"/>
      <c r="OKM71" s="43"/>
      <c r="OKN71" s="43"/>
      <c r="OKO71" s="43"/>
      <c r="OKP71" s="43"/>
      <c r="OKQ71" s="43"/>
      <c r="OKR71" s="43"/>
      <c r="OKS71" s="43"/>
      <c r="OKT71" s="43"/>
      <c r="OKU71" s="43"/>
      <c r="OKV71" s="43"/>
      <c r="OKW71" s="43"/>
      <c r="OKX71" s="43"/>
      <c r="OKY71" s="43"/>
      <c r="OKZ71" s="43"/>
      <c r="OLA71" s="43"/>
      <c r="OLB71" s="43"/>
      <c r="OLC71" s="43"/>
      <c r="OLD71" s="43"/>
      <c r="OLE71" s="43"/>
      <c r="OLF71" s="43"/>
      <c r="OLG71" s="43"/>
      <c r="OLH71" s="43"/>
      <c r="OLI71" s="43"/>
      <c r="OLJ71" s="43"/>
      <c r="OLK71" s="43"/>
      <c r="OLL71" s="43"/>
      <c r="OLM71" s="43"/>
      <c r="OLN71" s="43"/>
      <c r="OLO71" s="43"/>
      <c r="OLP71" s="43"/>
      <c r="OLQ71" s="43"/>
      <c r="OLR71" s="43"/>
      <c r="OLS71" s="43"/>
      <c r="OLT71" s="43"/>
      <c r="OLU71" s="43"/>
      <c r="OLV71" s="43"/>
      <c r="OLW71" s="43"/>
      <c r="OLX71" s="43"/>
      <c r="OLY71" s="43"/>
      <c r="OLZ71" s="43"/>
      <c r="OMA71" s="43"/>
      <c r="OMB71" s="43"/>
      <c r="OMC71" s="43"/>
      <c r="OMD71" s="43"/>
      <c r="OME71" s="43"/>
      <c r="OMF71" s="43"/>
      <c r="OMG71" s="43"/>
      <c r="OMH71" s="43"/>
      <c r="OMI71" s="43"/>
      <c r="OMJ71" s="43"/>
      <c r="OMK71" s="43"/>
      <c r="OML71" s="43"/>
      <c r="OMM71" s="43"/>
      <c r="OMN71" s="43"/>
      <c r="OMO71" s="43"/>
      <c r="OMP71" s="43"/>
      <c r="OMQ71" s="43"/>
      <c r="OMR71" s="43"/>
      <c r="OMS71" s="43"/>
      <c r="OMT71" s="43"/>
      <c r="OMU71" s="43"/>
      <c r="OMV71" s="43"/>
      <c r="OMW71" s="43"/>
      <c r="OMX71" s="43"/>
      <c r="OMY71" s="43"/>
      <c r="OMZ71" s="43"/>
      <c r="ONA71" s="43"/>
      <c r="ONB71" s="43"/>
      <c r="ONC71" s="43"/>
      <c r="OND71" s="43"/>
      <c r="ONE71" s="43"/>
      <c r="ONF71" s="43"/>
      <c r="ONG71" s="43"/>
      <c r="ONH71" s="43"/>
      <c r="ONI71" s="43"/>
      <c r="ONJ71" s="43"/>
      <c r="ONK71" s="43"/>
      <c r="ONL71" s="43"/>
      <c r="ONM71" s="43"/>
      <c r="ONN71" s="43"/>
      <c r="ONO71" s="43"/>
      <c r="ONP71" s="43"/>
      <c r="ONQ71" s="43"/>
      <c r="ONR71" s="43"/>
      <c r="ONS71" s="43"/>
      <c r="ONT71" s="43"/>
      <c r="ONU71" s="43"/>
      <c r="ONV71" s="43"/>
      <c r="ONW71" s="43"/>
      <c r="ONX71" s="43"/>
      <c r="ONY71" s="43"/>
      <c r="ONZ71" s="43"/>
      <c r="OOA71" s="43"/>
      <c r="OOB71" s="43"/>
      <c r="OOC71" s="43"/>
      <c r="OOD71" s="43"/>
      <c r="OOE71" s="43"/>
      <c r="OOF71" s="43"/>
      <c r="OOG71" s="43"/>
      <c r="OOH71" s="43"/>
      <c r="OOI71" s="43"/>
      <c r="OOJ71" s="43"/>
      <c r="OOK71" s="43"/>
      <c r="OOL71" s="43"/>
      <c r="OOM71" s="43"/>
      <c r="OON71" s="43"/>
      <c r="OOO71" s="43"/>
      <c r="OOP71" s="43"/>
      <c r="OOQ71" s="43"/>
      <c r="OOR71" s="43"/>
      <c r="OOS71" s="43"/>
      <c r="OOT71" s="43"/>
      <c r="OOU71" s="43"/>
      <c r="OOV71" s="43"/>
      <c r="OOW71" s="43"/>
      <c r="OOX71" s="43"/>
      <c r="OOY71" s="43"/>
      <c r="OOZ71" s="43"/>
      <c r="OPA71" s="43"/>
      <c r="OPB71" s="43"/>
      <c r="OPC71" s="43"/>
      <c r="OPD71" s="43"/>
      <c r="OPE71" s="43"/>
      <c r="OPF71" s="43"/>
      <c r="OPG71" s="43"/>
      <c r="OPH71" s="43"/>
      <c r="OPI71" s="43"/>
      <c r="OPJ71" s="43"/>
      <c r="OPK71" s="43"/>
      <c r="OPL71" s="43"/>
      <c r="OPM71" s="43"/>
      <c r="OPN71" s="43"/>
      <c r="OPO71" s="43"/>
      <c r="OPP71" s="43"/>
      <c r="OPQ71" s="43"/>
      <c r="OPR71" s="43"/>
      <c r="OPS71" s="43"/>
      <c r="OPT71" s="43"/>
      <c r="OPU71" s="43"/>
      <c r="OPV71" s="43"/>
      <c r="OPW71" s="43"/>
      <c r="OPX71" s="43"/>
      <c r="OPY71" s="43"/>
      <c r="OPZ71" s="43"/>
      <c r="OQA71" s="43"/>
      <c r="OQB71" s="43"/>
      <c r="OQC71" s="43"/>
      <c r="OQD71" s="43"/>
      <c r="OQE71" s="43"/>
      <c r="OQF71" s="43"/>
      <c r="OQG71" s="43"/>
      <c r="OQH71" s="43"/>
      <c r="OQI71" s="43"/>
      <c r="OQJ71" s="43"/>
      <c r="OQK71" s="43"/>
      <c r="OQL71" s="43"/>
      <c r="OQM71" s="43"/>
      <c r="OQN71" s="43"/>
      <c r="OQO71" s="43"/>
      <c r="OQP71" s="43"/>
      <c r="OQQ71" s="43"/>
      <c r="OQR71" s="43"/>
      <c r="OQS71" s="43"/>
      <c r="OQT71" s="43"/>
      <c r="OQU71" s="43"/>
      <c r="OQV71" s="43"/>
      <c r="OQW71" s="43"/>
      <c r="OQX71" s="43"/>
      <c r="OQY71" s="43"/>
      <c r="OQZ71" s="43"/>
      <c r="ORA71" s="43"/>
      <c r="ORB71" s="43"/>
      <c r="ORC71" s="43"/>
      <c r="ORD71" s="43"/>
      <c r="ORE71" s="43"/>
      <c r="ORF71" s="43"/>
      <c r="ORG71" s="43"/>
      <c r="ORH71" s="43"/>
      <c r="ORI71" s="43"/>
      <c r="ORJ71" s="43"/>
      <c r="ORK71" s="43"/>
      <c r="ORL71" s="43"/>
      <c r="ORM71" s="43"/>
      <c r="ORN71" s="43"/>
      <c r="ORO71" s="43"/>
      <c r="ORP71" s="43"/>
      <c r="ORQ71" s="43"/>
      <c r="ORR71" s="43"/>
      <c r="ORS71" s="43"/>
      <c r="ORT71" s="43"/>
      <c r="ORU71" s="43"/>
      <c r="ORV71" s="43"/>
      <c r="ORW71" s="43"/>
      <c r="ORX71" s="43"/>
      <c r="ORY71" s="43"/>
      <c r="ORZ71" s="43"/>
      <c r="OSA71" s="43"/>
      <c r="OSB71" s="43"/>
      <c r="OSC71" s="43"/>
      <c r="OSD71" s="43"/>
      <c r="OSE71" s="43"/>
      <c r="OSF71" s="43"/>
      <c r="OSG71" s="43"/>
      <c r="OSH71" s="43"/>
      <c r="OSI71" s="43"/>
      <c r="OSJ71" s="43"/>
      <c r="OSK71" s="43"/>
      <c r="OSL71" s="43"/>
      <c r="OSM71" s="43"/>
      <c r="OSN71" s="43"/>
      <c r="OSO71" s="43"/>
      <c r="OSP71" s="43"/>
      <c r="OSQ71" s="43"/>
      <c r="OSR71" s="43"/>
      <c r="OSS71" s="43"/>
      <c r="OST71" s="43"/>
      <c r="OSU71" s="43"/>
      <c r="OSV71" s="43"/>
      <c r="OSW71" s="43"/>
      <c r="OSX71" s="43"/>
      <c r="OSY71" s="43"/>
      <c r="OSZ71" s="43"/>
      <c r="OTA71" s="43"/>
      <c r="OTB71" s="43"/>
      <c r="OTC71" s="43"/>
      <c r="OTD71" s="43"/>
      <c r="OTE71" s="43"/>
      <c r="OTF71" s="43"/>
      <c r="OTG71" s="43"/>
      <c r="OTH71" s="43"/>
      <c r="OTI71" s="43"/>
      <c r="OTJ71" s="43"/>
      <c r="OTK71" s="43"/>
      <c r="OTL71" s="43"/>
      <c r="OTM71" s="43"/>
      <c r="OTN71" s="43"/>
      <c r="OTO71" s="43"/>
      <c r="OTP71" s="43"/>
      <c r="OTQ71" s="43"/>
      <c r="OTR71" s="43"/>
      <c r="OTS71" s="43"/>
      <c r="OTT71" s="43"/>
      <c r="OTU71" s="43"/>
      <c r="OTV71" s="43"/>
      <c r="OTW71" s="43"/>
      <c r="OTX71" s="43"/>
      <c r="OTY71" s="43"/>
      <c r="OTZ71" s="43"/>
      <c r="OUA71" s="43"/>
      <c r="OUB71" s="43"/>
      <c r="OUC71" s="43"/>
      <c r="OUD71" s="43"/>
      <c r="OUE71" s="43"/>
      <c r="OUF71" s="43"/>
      <c r="OUG71" s="43"/>
      <c r="OUH71" s="43"/>
      <c r="OUI71" s="43"/>
      <c r="OUJ71" s="43"/>
      <c r="OUK71" s="43"/>
      <c r="OUL71" s="43"/>
      <c r="OUM71" s="43"/>
      <c r="OUN71" s="43"/>
      <c r="OUO71" s="43"/>
      <c r="OUP71" s="43"/>
      <c r="OUQ71" s="43"/>
      <c r="OUR71" s="43"/>
      <c r="OUS71" s="43"/>
      <c r="OUT71" s="43"/>
      <c r="OUU71" s="43"/>
      <c r="OUV71" s="43"/>
      <c r="OUW71" s="43"/>
      <c r="OUX71" s="43"/>
      <c r="OUY71" s="43"/>
      <c r="OUZ71" s="43"/>
      <c r="OVA71" s="43"/>
      <c r="OVB71" s="43"/>
      <c r="OVC71" s="43"/>
      <c r="OVD71" s="43"/>
      <c r="OVE71" s="43"/>
      <c r="OVF71" s="43"/>
      <c r="OVG71" s="43"/>
      <c r="OVH71" s="43"/>
      <c r="OVI71" s="43"/>
      <c r="OVJ71" s="43"/>
      <c r="OVK71" s="43"/>
      <c r="OVL71" s="43"/>
      <c r="OVM71" s="43"/>
      <c r="OVN71" s="43"/>
      <c r="OVO71" s="43"/>
      <c r="OVP71" s="43"/>
      <c r="OVQ71" s="43"/>
      <c r="OVR71" s="43"/>
      <c r="OVS71" s="43"/>
      <c r="OVT71" s="43"/>
      <c r="OVU71" s="43"/>
      <c r="OVV71" s="43"/>
      <c r="OVW71" s="43"/>
      <c r="OVX71" s="43"/>
      <c r="OVY71" s="43"/>
      <c r="OVZ71" s="43"/>
      <c r="OWA71" s="43"/>
      <c r="OWB71" s="43"/>
      <c r="OWC71" s="43"/>
      <c r="OWD71" s="43"/>
      <c r="OWE71" s="43"/>
      <c r="OWF71" s="43"/>
      <c r="OWG71" s="43"/>
      <c r="OWH71" s="43"/>
      <c r="OWI71" s="43"/>
      <c r="OWJ71" s="43"/>
      <c r="OWK71" s="43"/>
      <c r="OWL71" s="43"/>
      <c r="OWM71" s="43"/>
      <c r="OWN71" s="43"/>
      <c r="OWO71" s="43"/>
      <c r="OWP71" s="43"/>
      <c r="OWQ71" s="43"/>
      <c r="OWR71" s="43"/>
      <c r="OWS71" s="43"/>
      <c r="OWT71" s="43"/>
      <c r="OWU71" s="43"/>
      <c r="OWV71" s="43"/>
      <c r="OWW71" s="43"/>
      <c r="OWX71" s="43"/>
      <c r="OWY71" s="43"/>
      <c r="OWZ71" s="43"/>
      <c r="OXA71" s="43"/>
      <c r="OXB71" s="43"/>
      <c r="OXC71" s="43"/>
      <c r="OXD71" s="43"/>
      <c r="OXE71" s="43"/>
      <c r="OXF71" s="43"/>
      <c r="OXG71" s="43"/>
      <c r="OXH71" s="43"/>
      <c r="OXI71" s="43"/>
      <c r="OXJ71" s="43"/>
      <c r="OXK71" s="43"/>
      <c r="OXL71" s="43"/>
      <c r="OXM71" s="43"/>
      <c r="OXN71" s="43"/>
      <c r="OXO71" s="43"/>
      <c r="OXP71" s="43"/>
      <c r="OXQ71" s="43"/>
      <c r="OXR71" s="43"/>
      <c r="OXS71" s="43"/>
      <c r="OXT71" s="43"/>
      <c r="OXU71" s="43"/>
      <c r="OXV71" s="43"/>
      <c r="OXW71" s="43"/>
      <c r="OXX71" s="43"/>
      <c r="OXY71" s="43"/>
      <c r="OXZ71" s="43"/>
      <c r="OYA71" s="43"/>
      <c r="OYB71" s="43"/>
      <c r="OYC71" s="43"/>
      <c r="OYD71" s="43"/>
      <c r="OYE71" s="43"/>
      <c r="OYF71" s="43"/>
      <c r="OYG71" s="43"/>
      <c r="OYH71" s="43"/>
      <c r="OYI71" s="43"/>
      <c r="OYJ71" s="43"/>
      <c r="OYK71" s="43"/>
      <c r="OYL71" s="43"/>
      <c r="OYM71" s="43"/>
      <c r="OYN71" s="43"/>
      <c r="OYO71" s="43"/>
      <c r="OYP71" s="43"/>
      <c r="OYQ71" s="43"/>
      <c r="OYR71" s="43"/>
      <c r="OYS71" s="43"/>
      <c r="OYT71" s="43"/>
      <c r="OYU71" s="43"/>
      <c r="OYV71" s="43"/>
      <c r="OYW71" s="43"/>
      <c r="OYX71" s="43"/>
      <c r="OYY71" s="43"/>
      <c r="OYZ71" s="43"/>
      <c r="OZA71" s="43"/>
      <c r="OZB71" s="43"/>
      <c r="OZC71" s="43"/>
      <c r="OZD71" s="43"/>
      <c r="OZE71" s="43"/>
      <c r="OZF71" s="43"/>
      <c r="OZG71" s="43"/>
      <c r="OZH71" s="43"/>
      <c r="OZI71" s="43"/>
      <c r="OZJ71" s="43"/>
      <c r="OZK71" s="43"/>
      <c r="OZL71" s="43"/>
      <c r="OZM71" s="43"/>
      <c r="OZN71" s="43"/>
      <c r="OZO71" s="43"/>
      <c r="OZP71" s="43"/>
      <c r="OZQ71" s="43"/>
      <c r="OZR71" s="43"/>
      <c r="OZS71" s="43"/>
      <c r="OZT71" s="43"/>
      <c r="OZU71" s="43"/>
      <c r="OZV71" s="43"/>
      <c r="OZW71" s="43"/>
      <c r="OZX71" s="43"/>
      <c r="OZY71" s="43"/>
      <c r="OZZ71" s="43"/>
      <c r="PAA71" s="43"/>
      <c r="PAB71" s="43"/>
      <c r="PAC71" s="43"/>
      <c r="PAD71" s="43"/>
      <c r="PAE71" s="43"/>
      <c r="PAF71" s="43"/>
      <c r="PAG71" s="43"/>
      <c r="PAH71" s="43"/>
      <c r="PAI71" s="43"/>
      <c r="PAJ71" s="43"/>
      <c r="PAK71" s="43"/>
      <c r="PAL71" s="43"/>
      <c r="PAM71" s="43"/>
      <c r="PAN71" s="43"/>
      <c r="PAO71" s="43"/>
      <c r="PAP71" s="43"/>
      <c r="PAQ71" s="43"/>
      <c r="PAR71" s="43"/>
      <c r="PAS71" s="43"/>
      <c r="PAT71" s="43"/>
      <c r="PAU71" s="43"/>
      <c r="PAV71" s="43"/>
      <c r="PAW71" s="43"/>
      <c r="PAX71" s="43"/>
      <c r="PAY71" s="43"/>
      <c r="PAZ71" s="43"/>
      <c r="PBA71" s="43"/>
      <c r="PBB71" s="43"/>
      <c r="PBC71" s="43"/>
      <c r="PBD71" s="43"/>
      <c r="PBE71" s="43"/>
      <c r="PBF71" s="43"/>
      <c r="PBG71" s="43"/>
      <c r="PBH71" s="43"/>
      <c r="PBI71" s="43"/>
      <c r="PBJ71" s="43"/>
      <c r="PBK71" s="43"/>
      <c r="PBL71" s="43"/>
      <c r="PBM71" s="43"/>
      <c r="PBN71" s="43"/>
      <c r="PBO71" s="43"/>
      <c r="PBP71" s="43"/>
      <c r="PBQ71" s="43"/>
      <c r="PBR71" s="43"/>
      <c r="PBS71" s="43"/>
      <c r="PBT71" s="43"/>
      <c r="PBU71" s="43"/>
      <c r="PBV71" s="43"/>
      <c r="PBW71" s="43"/>
      <c r="PBX71" s="43"/>
      <c r="PBY71" s="43"/>
      <c r="PBZ71" s="43"/>
      <c r="PCA71" s="43"/>
      <c r="PCB71" s="43"/>
      <c r="PCC71" s="43"/>
      <c r="PCD71" s="43"/>
      <c r="PCE71" s="43"/>
      <c r="PCF71" s="43"/>
      <c r="PCG71" s="43"/>
      <c r="PCH71" s="43"/>
      <c r="PCI71" s="43"/>
      <c r="PCJ71" s="43"/>
      <c r="PCK71" s="43"/>
      <c r="PCL71" s="43"/>
      <c r="PCM71" s="43"/>
      <c r="PCN71" s="43"/>
      <c r="PCO71" s="43"/>
      <c r="PCP71" s="43"/>
      <c r="PCQ71" s="43"/>
      <c r="PCR71" s="43"/>
      <c r="PCS71" s="43"/>
      <c r="PCT71" s="43"/>
      <c r="PCU71" s="43"/>
      <c r="PCV71" s="43"/>
      <c r="PCW71" s="43"/>
      <c r="PCX71" s="43"/>
      <c r="PCY71" s="43"/>
      <c r="PCZ71" s="43"/>
      <c r="PDA71" s="43"/>
      <c r="PDB71" s="43"/>
      <c r="PDC71" s="43"/>
      <c r="PDD71" s="43"/>
      <c r="PDE71" s="43"/>
      <c r="PDF71" s="43"/>
      <c r="PDG71" s="43"/>
      <c r="PDH71" s="43"/>
      <c r="PDI71" s="43"/>
      <c r="PDJ71" s="43"/>
      <c r="PDK71" s="43"/>
      <c r="PDL71" s="43"/>
      <c r="PDM71" s="43"/>
      <c r="PDN71" s="43"/>
      <c r="PDO71" s="43"/>
      <c r="PDP71" s="43"/>
      <c r="PDQ71" s="43"/>
      <c r="PDR71" s="43"/>
      <c r="PDS71" s="43"/>
      <c r="PDT71" s="43"/>
      <c r="PDU71" s="43"/>
      <c r="PDV71" s="43"/>
      <c r="PDW71" s="43"/>
      <c r="PDX71" s="43"/>
      <c r="PDY71" s="43"/>
      <c r="PDZ71" s="43"/>
      <c r="PEA71" s="43"/>
      <c r="PEB71" s="43"/>
      <c r="PEC71" s="43"/>
      <c r="PED71" s="43"/>
      <c r="PEE71" s="43"/>
      <c r="PEF71" s="43"/>
      <c r="PEG71" s="43"/>
      <c r="PEH71" s="43"/>
      <c r="PEI71" s="43"/>
      <c r="PEJ71" s="43"/>
      <c r="PEK71" s="43"/>
      <c r="PEL71" s="43"/>
      <c r="PEM71" s="43"/>
      <c r="PEN71" s="43"/>
      <c r="PEO71" s="43"/>
      <c r="PEP71" s="43"/>
      <c r="PEQ71" s="43"/>
      <c r="PER71" s="43"/>
      <c r="PES71" s="43"/>
      <c r="PET71" s="43"/>
      <c r="PEU71" s="43"/>
      <c r="PEV71" s="43"/>
      <c r="PEW71" s="43"/>
      <c r="PEX71" s="43"/>
      <c r="PEY71" s="43"/>
      <c r="PEZ71" s="43"/>
      <c r="PFA71" s="43"/>
      <c r="PFB71" s="43"/>
      <c r="PFC71" s="43"/>
      <c r="PFD71" s="43"/>
      <c r="PFE71" s="43"/>
      <c r="PFF71" s="43"/>
      <c r="PFG71" s="43"/>
      <c r="PFH71" s="43"/>
      <c r="PFI71" s="43"/>
      <c r="PFJ71" s="43"/>
      <c r="PFK71" s="43"/>
      <c r="PFL71" s="43"/>
      <c r="PFM71" s="43"/>
      <c r="PFN71" s="43"/>
      <c r="PFO71" s="43"/>
      <c r="PFP71" s="43"/>
      <c r="PFQ71" s="43"/>
      <c r="PFR71" s="43"/>
      <c r="PFS71" s="43"/>
      <c r="PFT71" s="43"/>
      <c r="PFU71" s="43"/>
      <c r="PFV71" s="43"/>
      <c r="PFW71" s="43"/>
      <c r="PFX71" s="43"/>
      <c r="PFY71" s="43"/>
      <c r="PFZ71" s="43"/>
      <c r="PGA71" s="43"/>
      <c r="PGB71" s="43"/>
      <c r="PGC71" s="43"/>
      <c r="PGD71" s="43"/>
      <c r="PGE71" s="43"/>
      <c r="PGF71" s="43"/>
      <c r="PGG71" s="43"/>
      <c r="PGH71" s="43"/>
      <c r="PGI71" s="43"/>
      <c r="PGJ71" s="43"/>
      <c r="PGK71" s="43"/>
      <c r="PGL71" s="43"/>
      <c r="PGM71" s="43"/>
      <c r="PGN71" s="43"/>
      <c r="PGO71" s="43"/>
      <c r="PGP71" s="43"/>
      <c r="PGQ71" s="43"/>
      <c r="PGR71" s="43"/>
      <c r="PGS71" s="43"/>
      <c r="PGT71" s="43"/>
      <c r="PGU71" s="43"/>
      <c r="PGV71" s="43"/>
      <c r="PGW71" s="43"/>
      <c r="PGX71" s="43"/>
      <c r="PGY71" s="43"/>
      <c r="PGZ71" s="43"/>
      <c r="PHA71" s="43"/>
      <c r="PHB71" s="43"/>
      <c r="PHC71" s="43"/>
      <c r="PHD71" s="43"/>
      <c r="PHE71" s="43"/>
      <c r="PHF71" s="43"/>
      <c r="PHG71" s="43"/>
      <c r="PHH71" s="43"/>
      <c r="PHI71" s="43"/>
      <c r="PHJ71" s="43"/>
      <c r="PHK71" s="43"/>
      <c r="PHL71" s="43"/>
      <c r="PHM71" s="43"/>
      <c r="PHN71" s="43"/>
      <c r="PHO71" s="43"/>
      <c r="PHP71" s="43"/>
      <c r="PHQ71" s="43"/>
      <c r="PHR71" s="43"/>
      <c r="PHS71" s="43"/>
      <c r="PHT71" s="43"/>
      <c r="PHU71" s="43"/>
      <c r="PHV71" s="43"/>
      <c r="PHW71" s="43"/>
      <c r="PHX71" s="43"/>
      <c r="PHY71" s="43"/>
      <c r="PHZ71" s="43"/>
      <c r="PIA71" s="43"/>
      <c r="PIB71" s="43"/>
      <c r="PIC71" s="43"/>
      <c r="PID71" s="43"/>
      <c r="PIE71" s="43"/>
      <c r="PIF71" s="43"/>
      <c r="PIG71" s="43"/>
      <c r="PIH71" s="43"/>
      <c r="PII71" s="43"/>
      <c r="PIJ71" s="43"/>
      <c r="PIK71" s="43"/>
      <c r="PIL71" s="43"/>
      <c r="PIM71" s="43"/>
      <c r="PIN71" s="43"/>
      <c r="PIO71" s="43"/>
      <c r="PIP71" s="43"/>
      <c r="PIQ71" s="43"/>
      <c r="PIR71" s="43"/>
      <c r="PIS71" s="43"/>
      <c r="PIT71" s="43"/>
      <c r="PIU71" s="43"/>
      <c r="PIV71" s="43"/>
      <c r="PIW71" s="43"/>
      <c r="PIX71" s="43"/>
      <c r="PIY71" s="43"/>
      <c r="PIZ71" s="43"/>
      <c r="PJA71" s="43"/>
      <c r="PJB71" s="43"/>
      <c r="PJC71" s="43"/>
      <c r="PJD71" s="43"/>
      <c r="PJE71" s="43"/>
      <c r="PJF71" s="43"/>
      <c r="PJG71" s="43"/>
      <c r="PJH71" s="43"/>
      <c r="PJI71" s="43"/>
      <c r="PJJ71" s="43"/>
      <c r="PJK71" s="43"/>
      <c r="PJL71" s="43"/>
      <c r="PJM71" s="43"/>
      <c r="PJN71" s="43"/>
      <c r="PJO71" s="43"/>
      <c r="PJP71" s="43"/>
      <c r="PJQ71" s="43"/>
      <c r="PJR71" s="43"/>
      <c r="PJS71" s="43"/>
      <c r="PJT71" s="43"/>
      <c r="PJU71" s="43"/>
      <c r="PJV71" s="43"/>
      <c r="PJW71" s="43"/>
      <c r="PJX71" s="43"/>
      <c r="PJY71" s="43"/>
      <c r="PJZ71" s="43"/>
      <c r="PKA71" s="43"/>
      <c r="PKB71" s="43"/>
      <c r="PKC71" s="43"/>
      <c r="PKD71" s="43"/>
      <c r="PKE71" s="43"/>
      <c r="PKF71" s="43"/>
      <c r="PKG71" s="43"/>
      <c r="PKH71" s="43"/>
      <c r="PKI71" s="43"/>
      <c r="PKJ71" s="43"/>
      <c r="PKK71" s="43"/>
      <c r="PKL71" s="43"/>
      <c r="PKM71" s="43"/>
      <c r="PKN71" s="43"/>
      <c r="PKO71" s="43"/>
      <c r="PKP71" s="43"/>
      <c r="PKQ71" s="43"/>
      <c r="PKR71" s="43"/>
      <c r="PKS71" s="43"/>
      <c r="PKT71" s="43"/>
      <c r="PKU71" s="43"/>
      <c r="PKV71" s="43"/>
      <c r="PKW71" s="43"/>
      <c r="PKX71" s="43"/>
      <c r="PKY71" s="43"/>
      <c r="PKZ71" s="43"/>
      <c r="PLA71" s="43"/>
      <c r="PLB71" s="43"/>
      <c r="PLC71" s="43"/>
      <c r="PLD71" s="43"/>
      <c r="PLE71" s="43"/>
      <c r="PLF71" s="43"/>
      <c r="PLG71" s="43"/>
      <c r="PLH71" s="43"/>
      <c r="PLI71" s="43"/>
      <c r="PLJ71" s="43"/>
      <c r="PLK71" s="43"/>
      <c r="PLL71" s="43"/>
      <c r="PLM71" s="43"/>
      <c r="PLN71" s="43"/>
      <c r="PLO71" s="43"/>
      <c r="PLP71" s="43"/>
      <c r="PLQ71" s="43"/>
      <c r="PLR71" s="43"/>
      <c r="PLS71" s="43"/>
      <c r="PLT71" s="43"/>
      <c r="PLU71" s="43"/>
      <c r="PLV71" s="43"/>
      <c r="PLW71" s="43"/>
      <c r="PLX71" s="43"/>
      <c r="PLY71" s="43"/>
      <c r="PLZ71" s="43"/>
      <c r="PMA71" s="43"/>
      <c r="PMB71" s="43"/>
      <c r="PMC71" s="43"/>
      <c r="PMD71" s="43"/>
      <c r="PME71" s="43"/>
      <c r="PMF71" s="43"/>
      <c r="PMG71" s="43"/>
      <c r="PMH71" s="43"/>
      <c r="PMI71" s="43"/>
      <c r="PMJ71" s="43"/>
      <c r="PMK71" s="43"/>
      <c r="PML71" s="43"/>
      <c r="PMM71" s="43"/>
      <c r="PMN71" s="43"/>
      <c r="PMO71" s="43"/>
      <c r="PMP71" s="43"/>
      <c r="PMQ71" s="43"/>
      <c r="PMR71" s="43"/>
      <c r="PMS71" s="43"/>
      <c r="PMT71" s="43"/>
      <c r="PMU71" s="43"/>
      <c r="PMV71" s="43"/>
      <c r="PMW71" s="43"/>
      <c r="PMX71" s="43"/>
      <c r="PMY71" s="43"/>
      <c r="PMZ71" s="43"/>
      <c r="PNA71" s="43"/>
      <c r="PNB71" s="43"/>
      <c r="PNC71" s="43"/>
      <c r="PND71" s="43"/>
      <c r="PNE71" s="43"/>
      <c r="PNF71" s="43"/>
      <c r="PNG71" s="43"/>
      <c r="PNH71" s="43"/>
      <c r="PNI71" s="43"/>
      <c r="PNJ71" s="43"/>
      <c r="PNK71" s="43"/>
      <c r="PNL71" s="43"/>
      <c r="PNM71" s="43"/>
      <c r="PNN71" s="43"/>
      <c r="PNO71" s="43"/>
      <c r="PNP71" s="43"/>
      <c r="PNQ71" s="43"/>
      <c r="PNR71" s="43"/>
      <c r="PNS71" s="43"/>
      <c r="PNT71" s="43"/>
      <c r="PNU71" s="43"/>
      <c r="PNV71" s="43"/>
      <c r="PNW71" s="43"/>
      <c r="PNX71" s="43"/>
      <c r="PNY71" s="43"/>
      <c r="PNZ71" s="43"/>
      <c r="POA71" s="43"/>
      <c r="POB71" s="43"/>
      <c r="POC71" s="43"/>
      <c r="POD71" s="43"/>
      <c r="POE71" s="43"/>
      <c r="POF71" s="43"/>
      <c r="POG71" s="43"/>
      <c r="POH71" s="43"/>
      <c r="POI71" s="43"/>
      <c r="POJ71" s="43"/>
      <c r="POK71" s="43"/>
      <c r="POL71" s="43"/>
      <c r="POM71" s="43"/>
      <c r="PON71" s="43"/>
      <c r="POO71" s="43"/>
      <c r="POP71" s="43"/>
      <c r="POQ71" s="43"/>
      <c r="POR71" s="43"/>
      <c r="POS71" s="43"/>
      <c r="POT71" s="43"/>
      <c r="POU71" s="43"/>
      <c r="POV71" s="43"/>
      <c r="POW71" s="43"/>
      <c r="POX71" s="43"/>
      <c r="POY71" s="43"/>
      <c r="POZ71" s="43"/>
      <c r="PPA71" s="43"/>
      <c r="PPB71" s="43"/>
      <c r="PPC71" s="43"/>
      <c r="PPD71" s="43"/>
      <c r="PPE71" s="43"/>
      <c r="PPF71" s="43"/>
      <c r="PPG71" s="43"/>
      <c r="PPH71" s="43"/>
      <c r="PPI71" s="43"/>
      <c r="PPJ71" s="43"/>
      <c r="PPK71" s="43"/>
      <c r="PPL71" s="43"/>
      <c r="PPM71" s="43"/>
      <c r="PPN71" s="43"/>
      <c r="PPO71" s="43"/>
      <c r="PPP71" s="43"/>
      <c r="PPQ71" s="43"/>
      <c r="PPR71" s="43"/>
      <c r="PPS71" s="43"/>
      <c r="PPT71" s="43"/>
      <c r="PPU71" s="43"/>
      <c r="PPV71" s="43"/>
      <c r="PPW71" s="43"/>
      <c r="PPX71" s="43"/>
      <c r="PPY71" s="43"/>
      <c r="PPZ71" s="43"/>
      <c r="PQA71" s="43"/>
      <c r="PQB71" s="43"/>
      <c r="PQC71" s="43"/>
      <c r="PQD71" s="43"/>
      <c r="PQE71" s="43"/>
      <c r="PQF71" s="43"/>
      <c r="PQG71" s="43"/>
      <c r="PQH71" s="43"/>
      <c r="PQI71" s="43"/>
      <c r="PQJ71" s="43"/>
      <c r="PQK71" s="43"/>
      <c r="PQL71" s="43"/>
      <c r="PQM71" s="43"/>
      <c r="PQN71" s="43"/>
      <c r="PQO71" s="43"/>
      <c r="PQP71" s="43"/>
      <c r="PQQ71" s="43"/>
      <c r="PQR71" s="43"/>
      <c r="PQS71" s="43"/>
      <c r="PQT71" s="43"/>
      <c r="PQU71" s="43"/>
      <c r="PQV71" s="43"/>
      <c r="PQW71" s="43"/>
      <c r="PQX71" s="43"/>
      <c r="PQY71" s="43"/>
      <c r="PQZ71" s="43"/>
      <c r="PRA71" s="43"/>
      <c r="PRB71" s="43"/>
      <c r="PRC71" s="43"/>
      <c r="PRD71" s="43"/>
      <c r="PRE71" s="43"/>
      <c r="PRF71" s="43"/>
      <c r="PRG71" s="43"/>
      <c r="PRH71" s="43"/>
      <c r="PRI71" s="43"/>
      <c r="PRJ71" s="43"/>
      <c r="PRK71" s="43"/>
      <c r="PRL71" s="43"/>
      <c r="PRM71" s="43"/>
      <c r="PRN71" s="43"/>
      <c r="PRO71" s="43"/>
      <c r="PRP71" s="43"/>
      <c r="PRQ71" s="43"/>
      <c r="PRR71" s="43"/>
      <c r="PRS71" s="43"/>
      <c r="PRT71" s="43"/>
      <c r="PRU71" s="43"/>
      <c r="PRV71" s="43"/>
      <c r="PRW71" s="43"/>
      <c r="PRX71" s="43"/>
      <c r="PRY71" s="43"/>
      <c r="PRZ71" s="43"/>
      <c r="PSA71" s="43"/>
      <c r="PSB71" s="43"/>
      <c r="PSC71" s="43"/>
      <c r="PSD71" s="43"/>
      <c r="PSE71" s="43"/>
      <c r="PSF71" s="43"/>
      <c r="PSG71" s="43"/>
      <c r="PSH71" s="43"/>
      <c r="PSI71" s="43"/>
      <c r="PSJ71" s="43"/>
      <c r="PSK71" s="43"/>
      <c r="PSL71" s="43"/>
      <c r="PSM71" s="43"/>
      <c r="PSN71" s="43"/>
      <c r="PSO71" s="43"/>
      <c r="PSP71" s="43"/>
      <c r="PSQ71" s="43"/>
      <c r="PSR71" s="43"/>
      <c r="PSS71" s="43"/>
      <c r="PST71" s="43"/>
      <c r="PSU71" s="43"/>
      <c r="PSV71" s="43"/>
      <c r="PSW71" s="43"/>
      <c r="PSX71" s="43"/>
      <c r="PSY71" s="43"/>
      <c r="PSZ71" s="43"/>
      <c r="PTA71" s="43"/>
      <c r="PTB71" s="43"/>
      <c r="PTC71" s="43"/>
      <c r="PTD71" s="43"/>
      <c r="PTE71" s="43"/>
      <c r="PTF71" s="43"/>
      <c r="PTG71" s="43"/>
      <c r="PTH71" s="43"/>
      <c r="PTI71" s="43"/>
      <c r="PTJ71" s="43"/>
      <c r="PTK71" s="43"/>
      <c r="PTL71" s="43"/>
      <c r="PTM71" s="43"/>
      <c r="PTN71" s="43"/>
      <c r="PTO71" s="43"/>
      <c r="PTP71" s="43"/>
      <c r="PTQ71" s="43"/>
      <c r="PTR71" s="43"/>
      <c r="PTS71" s="43"/>
      <c r="PTT71" s="43"/>
      <c r="PTU71" s="43"/>
      <c r="PTV71" s="43"/>
      <c r="PTW71" s="43"/>
      <c r="PTX71" s="43"/>
      <c r="PTY71" s="43"/>
      <c r="PTZ71" s="43"/>
      <c r="PUA71" s="43"/>
      <c r="PUB71" s="43"/>
      <c r="PUC71" s="43"/>
      <c r="PUD71" s="43"/>
      <c r="PUE71" s="43"/>
      <c r="PUF71" s="43"/>
      <c r="PUG71" s="43"/>
      <c r="PUH71" s="43"/>
      <c r="PUI71" s="43"/>
      <c r="PUJ71" s="43"/>
      <c r="PUK71" s="43"/>
      <c r="PUL71" s="43"/>
      <c r="PUM71" s="43"/>
      <c r="PUN71" s="43"/>
      <c r="PUO71" s="43"/>
      <c r="PUP71" s="43"/>
      <c r="PUQ71" s="43"/>
      <c r="PUR71" s="43"/>
      <c r="PUS71" s="43"/>
      <c r="PUT71" s="43"/>
      <c r="PUU71" s="43"/>
      <c r="PUV71" s="43"/>
      <c r="PUW71" s="43"/>
      <c r="PUX71" s="43"/>
      <c r="PUY71" s="43"/>
      <c r="PUZ71" s="43"/>
      <c r="PVA71" s="43"/>
      <c r="PVB71" s="43"/>
      <c r="PVC71" s="43"/>
      <c r="PVD71" s="43"/>
      <c r="PVE71" s="43"/>
      <c r="PVF71" s="43"/>
      <c r="PVG71" s="43"/>
      <c r="PVH71" s="43"/>
      <c r="PVI71" s="43"/>
      <c r="PVJ71" s="43"/>
      <c r="PVK71" s="43"/>
      <c r="PVL71" s="43"/>
      <c r="PVM71" s="43"/>
      <c r="PVN71" s="43"/>
      <c r="PVO71" s="43"/>
      <c r="PVP71" s="43"/>
      <c r="PVQ71" s="43"/>
      <c r="PVR71" s="43"/>
      <c r="PVS71" s="43"/>
      <c r="PVT71" s="43"/>
      <c r="PVU71" s="43"/>
      <c r="PVV71" s="43"/>
      <c r="PVW71" s="43"/>
      <c r="PVX71" s="43"/>
      <c r="PVY71" s="43"/>
      <c r="PVZ71" s="43"/>
      <c r="PWA71" s="43"/>
      <c r="PWB71" s="43"/>
      <c r="PWC71" s="43"/>
      <c r="PWD71" s="43"/>
      <c r="PWE71" s="43"/>
      <c r="PWF71" s="43"/>
      <c r="PWG71" s="43"/>
      <c r="PWH71" s="43"/>
      <c r="PWI71" s="43"/>
      <c r="PWJ71" s="43"/>
      <c r="PWK71" s="43"/>
      <c r="PWL71" s="43"/>
      <c r="PWM71" s="43"/>
      <c r="PWN71" s="43"/>
      <c r="PWO71" s="43"/>
      <c r="PWP71" s="43"/>
      <c r="PWQ71" s="43"/>
      <c r="PWR71" s="43"/>
      <c r="PWS71" s="43"/>
      <c r="PWT71" s="43"/>
      <c r="PWU71" s="43"/>
      <c r="PWV71" s="43"/>
      <c r="PWW71" s="43"/>
      <c r="PWX71" s="43"/>
      <c r="PWY71" s="43"/>
      <c r="PWZ71" s="43"/>
      <c r="PXA71" s="43"/>
      <c r="PXB71" s="43"/>
      <c r="PXC71" s="43"/>
      <c r="PXD71" s="43"/>
      <c r="PXE71" s="43"/>
      <c r="PXF71" s="43"/>
      <c r="PXG71" s="43"/>
      <c r="PXH71" s="43"/>
      <c r="PXI71" s="43"/>
      <c r="PXJ71" s="43"/>
      <c r="PXK71" s="43"/>
      <c r="PXL71" s="43"/>
      <c r="PXM71" s="43"/>
      <c r="PXN71" s="43"/>
      <c r="PXO71" s="43"/>
      <c r="PXP71" s="43"/>
      <c r="PXQ71" s="43"/>
      <c r="PXR71" s="43"/>
      <c r="PXS71" s="43"/>
      <c r="PXT71" s="43"/>
      <c r="PXU71" s="43"/>
      <c r="PXV71" s="43"/>
      <c r="PXW71" s="43"/>
      <c r="PXX71" s="43"/>
      <c r="PXY71" s="43"/>
      <c r="PXZ71" s="43"/>
      <c r="PYA71" s="43"/>
      <c r="PYB71" s="43"/>
      <c r="PYC71" s="43"/>
      <c r="PYD71" s="43"/>
      <c r="PYE71" s="43"/>
      <c r="PYF71" s="43"/>
      <c r="PYG71" s="43"/>
      <c r="PYH71" s="43"/>
      <c r="PYI71" s="43"/>
      <c r="PYJ71" s="43"/>
      <c r="PYK71" s="43"/>
      <c r="PYL71" s="43"/>
      <c r="PYM71" s="43"/>
      <c r="PYN71" s="43"/>
      <c r="PYO71" s="43"/>
      <c r="PYP71" s="43"/>
      <c r="PYQ71" s="43"/>
      <c r="PYR71" s="43"/>
      <c r="PYS71" s="43"/>
      <c r="PYT71" s="43"/>
      <c r="PYU71" s="43"/>
      <c r="PYV71" s="43"/>
      <c r="PYW71" s="43"/>
      <c r="PYX71" s="43"/>
      <c r="PYY71" s="43"/>
      <c r="PYZ71" s="43"/>
      <c r="PZA71" s="43"/>
      <c r="PZB71" s="43"/>
      <c r="PZC71" s="43"/>
      <c r="PZD71" s="43"/>
      <c r="PZE71" s="43"/>
      <c r="PZF71" s="43"/>
      <c r="PZG71" s="43"/>
      <c r="PZH71" s="43"/>
      <c r="PZI71" s="43"/>
      <c r="PZJ71" s="43"/>
      <c r="PZK71" s="43"/>
      <c r="PZL71" s="43"/>
      <c r="PZM71" s="43"/>
      <c r="PZN71" s="43"/>
      <c r="PZO71" s="43"/>
      <c r="PZP71" s="43"/>
      <c r="PZQ71" s="43"/>
      <c r="PZR71" s="43"/>
      <c r="PZS71" s="43"/>
      <c r="PZT71" s="43"/>
      <c r="PZU71" s="43"/>
      <c r="PZV71" s="43"/>
      <c r="PZW71" s="43"/>
      <c r="PZX71" s="43"/>
      <c r="PZY71" s="43"/>
      <c r="PZZ71" s="43"/>
      <c r="QAA71" s="43"/>
      <c r="QAB71" s="43"/>
      <c r="QAC71" s="43"/>
      <c r="QAD71" s="43"/>
      <c r="QAE71" s="43"/>
      <c r="QAF71" s="43"/>
      <c r="QAG71" s="43"/>
      <c r="QAH71" s="43"/>
      <c r="QAI71" s="43"/>
      <c r="QAJ71" s="43"/>
      <c r="QAK71" s="43"/>
      <c r="QAL71" s="43"/>
      <c r="QAM71" s="43"/>
      <c r="QAN71" s="43"/>
      <c r="QAO71" s="43"/>
      <c r="QAP71" s="43"/>
      <c r="QAQ71" s="43"/>
      <c r="QAR71" s="43"/>
      <c r="QAS71" s="43"/>
      <c r="QAT71" s="43"/>
      <c r="QAU71" s="43"/>
      <c r="QAV71" s="43"/>
      <c r="QAW71" s="43"/>
      <c r="QAX71" s="43"/>
      <c r="QAY71" s="43"/>
      <c r="QAZ71" s="43"/>
      <c r="QBA71" s="43"/>
      <c r="QBB71" s="43"/>
      <c r="QBC71" s="43"/>
      <c r="QBD71" s="43"/>
      <c r="QBE71" s="43"/>
      <c r="QBF71" s="43"/>
      <c r="QBG71" s="43"/>
      <c r="QBH71" s="43"/>
      <c r="QBI71" s="43"/>
      <c r="QBJ71" s="43"/>
      <c r="QBK71" s="43"/>
      <c r="QBL71" s="43"/>
      <c r="QBM71" s="43"/>
      <c r="QBN71" s="43"/>
      <c r="QBO71" s="43"/>
      <c r="QBP71" s="43"/>
      <c r="QBQ71" s="43"/>
      <c r="QBR71" s="43"/>
      <c r="QBS71" s="43"/>
      <c r="QBT71" s="43"/>
      <c r="QBU71" s="43"/>
      <c r="QBV71" s="43"/>
      <c r="QBW71" s="43"/>
      <c r="QBX71" s="43"/>
      <c r="QBY71" s="43"/>
      <c r="QBZ71" s="43"/>
      <c r="QCA71" s="43"/>
      <c r="QCB71" s="43"/>
      <c r="QCC71" s="43"/>
      <c r="QCD71" s="43"/>
      <c r="QCE71" s="43"/>
      <c r="QCF71" s="43"/>
      <c r="QCG71" s="43"/>
      <c r="QCH71" s="43"/>
      <c r="QCI71" s="43"/>
      <c r="QCJ71" s="43"/>
      <c r="QCK71" s="43"/>
      <c r="QCL71" s="43"/>
      <c r="QCM71" s="43"/>
      <c r="QCN71" s="43"/>
      <c r="QCO71" s="43"/>
      <c r="QCP71" s="43"/>
      <c r="QCQ71" s="43"/>
      <c r="QCR71" s="43"/>
      <c r="QCS71" s="43"/>
      <c r="QCT71" s="43"/>
      <c r="QCU71" s="43"/>
      <c r="QCV71" s="43"/>
      <c r="QCW71" s="43"/>
      <c r="QCX71" s="43"/>
      <c r="QCY71" s="43"/>
      <c r="QCZ71" s="43"/>
      <c r="QDA71" s="43"/>
      <c r="QDB71" s="43"/>
      <c r="QDC71" s="43"/>
      <c r="QDD71" s="43"/>
      <c r="QDE71" s="43"/>
      <c r="QDF71" s="43"/>
      <c r="QDG71" s="43"/>
      <c r="QDH71" s="43"/>
      <c r="QDI71" s="43"/>
      <c r="QDJ71" s="43"/>
      <c r="QDK71" s="43"/>
      <c r="QDL71" s="43"/>
      <c r="QDM71" s="43"/>
      <c r="QDN71" s="43"/>
      <c r="QDO71" s="43"/>
      <c r="QDP71" s="43"/>
      <c r="QDQ71" s="43"/>
      <c r="QDR71" s="43"/>
      <c r="QDS71" s="43"/>
      <c r="QDT71" s="43"/>
      <c r="QDU71" s="43"/>
      <c r="QDV71" s="43"/>
      <c r="QDW71" s="43"/>
      <c r="QDX71" s="43"/>
      <c r="QDY71" s="43"/>
      <c r="QDZ71" s="43"/>
      <c r="QEA71" s="43"/>
      <c r="QEB71" s="43"/>
      <c r="QEC71" s="43"/>
      <c r="QED71" s="43"/>
      <c r="QEE71" s="43"/>
      <c r="QEF71" s="43"/>
      <c r="QEG71" s="43"/>
      <c r="QEH71" s="43"/>
      <c r="QEI71" s="43"/>
      <c r="QEJ71" s="43"/>
      <c r="QEK71" s="43"/>
      <c r="QEL71" s="43"/>
      <c r="QEM71" s="43"/>
      <c r="QEN71" s="43"/>
      <c r="QEO71" s="43"/>
      <c r="QEP71" s="43"/>
      <c r="QEQ71" s="43"/>
      <c r="QER71" s="43"/>
      <c r="QES71" s="43"/>
      <c r="QET71" s="43"/>
      <c r="QEU71" s="43"/>
      <c r="QEV71" s="43"/>
      <c r="QEW71" s="43"/>
      <c r="QEX71" s="43"/>
      <c r="QEY71" s="43"/>
      <c r="QEZ71" s="43"/>
      <c r="QFA71" s="43"/>
      <c r="QFB71" s="43"/>
      <c r="QFC71" s="43"/>
      <c r="QFD71" s="43"/>
      <c r="QFE71" s="43"/>
      <c r="QFF71" s="43"/>
      <c r="QFG71" s="43"/>
      <c r="QFH71" s="43"/>
      <c r="QFI71" s="43"/>
      <c r="QFJ71" s="43"/>
      <c r="QFK71" s="43"/>
      <c r="QFL71" s="43"/>
      <c r="QFM71" s="43"/>
      <c r="QFN71" s="43"/>
      <c r="QFO71" s="43"/>
      <c r="QFP71" s="43"/>
      <c r="QFQ71" s="43"/>
      <c r="QFR71" s="43"/>
      <c r="QFS71" s="43"/>
      <c r="QFT71" s="43"/>
      <c r="QFU71" s="43"/>
      <c r="QFV71" s="43"/>
      <c r="QFW71" s="43"/>
      <c r="QFX71" s="43"/>
      <c r="QFY71" s="43"/>
      <c r="QFZ71" s="43"/>
      <c r="QGA71" s="43"/>
      <c r="QGB71" s="43"/>
      <c r="QGC71" s="43"/>
      <c r="QGD71" s="43"/>
      <c r="QGE71" s="43"/>
      <c r="QGF71" s="43"/>
      <c r="QGG71" s="43"/>
      <c r="QGH71" s="43"/>
      <c r="QGI71" s="43"/>
      <c r="QGJ71" s="43"/>
      <c r="QGK71" s="43"/>
      <c r="QGL71" s="43"/>
      <c r="QGM71" s="43"/>
      <c r="QGN71" s="43"/>
      <c r="QGO71" s="43"/>
      <c r="QGP71" s="43"/>
      <c r="QGQ71" s="43"/>
      <c r="QGR71" s="43"/>
      <c r="QGS71" s="43"/>
      <c r="QGT71" s="43"/>
      <c r="QGU71" s="43"/>
      <c r="QGV71" s="43"/>
      <c r="QGW71" s="43"/>
      <c r="QGX71" s="43"/>
      <c r="QGY71" s="43"/>
      <c r="QGZ71" s="43"/>
      <c r="QHA71" s="43"/>
      <c r="QHB71" s="43"/>
      <c r="QHC71" s="43"/>
      <c r="QHD71" s="43"/>
      <c r="QHE71" s="43"/>
      <c r="QHF71" s="43"/>
      <c r="QHG71" s="43"/>
      <c r="QHH71" s="43"/>
      <c r="QHI71" s="43"/>
      <c r="QHJ71" s="43"/>
      <c r="QHK71" s="43"/>
      <c r="QHL71" s="43"/>
      <c r="QHM71" s="43"/>
      <c r="QHN71" s="43"/>
      <c r="QHO71" s="43"/>
      <c r="QHP71" s="43"/>
      <c r="QHQ71" s="43"/>
      <c r="QHR71" s="43"/>
      <c r="QHS71" s="43"/>
      <c r="QHT71" s="43"/>
      <c r="QHU71" s="43"/>
      <c r="QHV71" s="43"/>
      <c r="QHW71" s="43"/>
      <c r="QHX71" s="43"/>
      <c r="QHY71" s="43"/>
      <c r="QHZ71" s="43"/>
      <c r="QIA71" s="43"/>
      <c r="QIB71" s="43"/>
      <c r="QIC71" s="43"/>
      <c r="QID71" s="43"/>
      <c r="QIE71" s="43"/>
      <c r="QIF71" s="43"/>
      <c r="QIG71" s="43"/>
      <c r="QIH71" s="43"/>
      <c r="QII71" s="43"/>
      <c r="QIJ71" s="43"/>
      <c r="QIK71" s="43"/>
      <c r="QIL71" s="43"/>
      <c r="QIM71" s="43"/>
      <c r="QIN71" s="43"/>
      <c r="QIO71" s="43"/>
      <c r="QIP71" s="43"/>
      <c r="QIQ71" s="43"/>
      <c r="QIR71" s="43"/>
      <c r="QIS71" s="43"/>
      <c r="QIT71" s="43"/>
      <c r="QIU71" s="43"/>
      <c r="QIV71" s="43"/>
      <c r="QIW71" s="43"/>
      <c r="QIX71" s="43"/>
      <c r="QIY71" s="43"/>
      <c r="QIZ71" s="43"/>
      <c r="QJA71" s="43"/>
      <c r="QJB71" s="43"/>
      <c r="QJC71" s="43"/>
      <c r="QJD71" s="43"/>
      <c r="QJE71" s="43"/>
      <c r="QJF71" s="43"/>
      <c r="QJG71" s="43"/>
      <c r="QJH71" s="43"/>
      <c r="QJI71" s="43"/>
      <c r="QJJ71" s="43"/>
      <c r="QJK71" s="43"/>
      <c r="QJL71" s="43"/>
      <c r="QJM71" s="43"/>
      <c r="QJN71" s="43"/>
      <c r="QJO71" s="43"/>
      <c r="QJP71" s="43"/>
      <c r="QJQ71" s="43"/>
      <c r="QJR71" s="43"/>
      <c r="QJS71" s="43"/>
      <c r="QJT71" s="43"/>
      <c r="QJU71" s="43"/>
      <c r="QJV71" s="43"/>
      <c r="QJW71" s="43"/>
      <c r="QJX71" s="43"/>
      <c r="QJY71" s="43"/>
      <c r="QJZ71" s="43"/>
      <c r="QKA71" s="43"/>
      <c r="QKB71" s="43"/>
      <c r="QKC71" s="43"/>
      <c r="QKD71" s="43"/>
      <c r="QKE71" s="43"/>
      <c r="QKF71" s="43"/>
      <c r="QKG71" s="43"/>
      <c r="QKH71" s="43"/>
      <c r="QKI71" s="43"/>
      <c r="QKJ71" s="43"/>
      <c r="QKK71" s="43"/>
      <c r="QKL71" s="43"/>
      <c r="QKM71" s="43"/>
      <c r="QKN71" s="43"/>
      <c r="QKO71" s="43"/>
      <c r="QKP71" s="43"/>
      <c r="QKQ71" s="43"/>
      <c r="QKR71" s="43"/>
      <c r="QKS71" s="43"/>
      <c r="QKT71" s="43"/>
      <c r="QKU71" s="43"/>
      <c r="QKV71" s="43"/>
      <c r="QKW71" s="43"/>
      <c r="QKX71" s="43"/>
      <c r="QKY71" s="43"/>
      <c r="QKZ71" s="43"/>
      <c r="QLA71" s="43"/>
      <c r="QLB71" s="43"/>
      <c r="QLC71" s="43"/>
      <c r="QLD71" s="43"/>
      <c r="QLE71" s="43"/>
      <c r="QLF71" s="43"/>
      <c r="QLG71" s="43"/>
      <c r="QLH71" s="43"/>
      <c r="QLI71" s="43"/>
      <c r="QLJ71" s="43"/>
      <c r="QLK71" s="43"/>
      <c r="QLL71" s="43"/>
      <c r="QLM71" s="43"/>
      <c r="QLN71" s="43"/>
      <c r="QLO71" s="43"/>
      <c r="QLP71" s="43"/>
      <c r="QLQ71" s="43"/>
      <c r="QLR71" s="43"/>
      <c r="QLS71" s="43"/>
      <c r="QLT71" s="43"/>
      <c r="QLU71" s="43"/>
      <c r="QLV71" s="43"/>
      <c r="QLW71" s="43"/>
      <c r="QLX71" s="43"/>
      <c r="QLY71" s="43"/>
      <c r="QLZ71" s="43"/>
      <c r="QMA71" s="43"/>
      <c r="QMB71" s="43"/>
      <c r="QMC71" s="43"/>
      <c r="QMD71" s="43"/>
      <c r="QME71" s="43"/>
      <c r="QMF71" s="43"/>
      <c r="QMG71" s="43"/>
      <c r="QMH71" s="43"/>
      <c r="QMI71" s="43"/>
      <c r="QMJ71" s="43"/>
      <c r="QMK71" s="43"/>
      <c r="QML71" s="43"/>
      <c r="QMM71" s="43"/>
      <c r="QMN71" s="43"/>
      <c r="QMO71" s="43"/>
      <c r="QMP71" s="43"/>
      <c r="QMQ71" s="43"/>
      <c r="QMR71" s="43"/>
      <c r="QMS71" s="43"/>
      <c r="QMT71" s="43"/>
      <c r="QMU71" s="43"/>
      <c r="QMV71" s="43"/>
      <c r="QMW71" s="43"/>
      <c r="QMX71" s="43"/>
      <c r="QMY71" s="43"/>
      <c r="QMZ71" s="43"/>
      <c r="QNA71" s="43"/>
      <c r="QNB71" s="43"/>
      <c r="QNC71" s="43"/>
      <c r="QND71" s="43"/>
      <c r="QNE71" s="43"/>
      <c r="QNF71" s="43"/>
      <c r="QNG71" s="43"/>
      <c r="QNH71" s="43"/>
      <c r="QNI71" s="43"/>
      <c r="QNJ71" s="43"/>
      <c r="QNK71" s="43"/>
      <c r="QNL71" s="43"/>
      <c r="QNM71" s="43"/>
      <c r="QNN71" s="43"/>
      <c r="QNO71" s="43"/>
      <c r="QNP71" s="43"/>
      <c r="QNQ71" s="43"/>
      <c r="QNR71" s="43"/>
      <c r="QNS71" s="43"/>
      <c r="QNT71" s="43"/>
      <c r="QNU71" s="43"/>
      <c r="QNV71" s="43"/>
      <c r="QNW71" s="43"/>
      <c r="QNX71" s="43"/>
      <c r="QNY71" s="43"/>
      <c r="QNZ71" s="43"/>
      <c r="QOA71" s="43"/>
      <c r="QOB71" s="43"/>
      <c r="QOC71" s="43"/>
      <c r="QOD71" s="43"/>
      <c r="QOE71" s="43"/>
      <c r="QOF71" s="43"/>
      <c r="QOG71" s="43"/>
      <c r="QOH71" s="43"/>
      <c r="QOI71" s="43"/>
      <c r="QOJ71" s="43"/>
      <c r="QOK71" s="43"/>
      <c r="QOL71" s="43"/>
      <c r="QOM71" s="43"/>
      <c r="QON71" s="43"/>
      <c r="QOO71" s="43"/>
      <c r="QOP71" s="43"/>
      <c r="QOQ71" s="43"/>
      <c r="QOR71" s="43"/>
      <c r="QOS71" s="43"/>
      <c r="QOT71" s="43"/>
      <c r="QOU71" s="43"/>
      <c r="QOV71" s="43"/>
      <c r="QOW71" s="43"/>
      <c r="QOX71" s="43"/>
      <c r="QOY71" s="43"/>
      <c r="QOZ71" s="43"/>
      <c r="QPA71" s="43"/>
      <c r="QPB71" s="43"/>
      <c r="QPC71" s="43"/>
      <c r="QPD71" s="43"/>
      <c r="QPE71" s="43"/>
      <c r="QPF71" s="43"/>
      <c r="QPG71" s="43"/>
      <c r="QPH71" s="43"/>
      <c r="QPI71" s="43"/>
      <c r="QPJ71" s="43"/>
      <c r="QPK71" s="43"/>
      <c r="QPL71" s="43"/>
      <c r="QPM71" s="43"/>
      <c r="QPN71" s="43"/>
      <c r="QPO71" s="43"/>
      <c r="QPP71" s="43"/>
      <c r="QPQ71" s="43"/>
      <c r="QPR71" s="43"/>
      <c r="QPS71" s="43"/>
      <c r="QPT71" s="43"/>
      <c r="QPU71" s="43"/>
      <c r="QPV71" s="43"/>
      <c r="QPW71" s="43"/>
      <c r="QPX71" s="43"/>
      <c r="QPY71" s="43"/>
      <c r="QPZ71" s="43"/>
      <c r="QQA71" s="43"/>
      <c r="QQB71" s="43"/>
      <c r="QQC71" s="43"/>
      <c r="QQD71" s="43"/>
      <c r="QQE71" s="43"/>
      <c r="QQF71" s="43"/>
      <c r="QQG71" s="43"/>
      <c r="QQH71" s="43"/>
      <c r="QQI71" s="43"/>
      <c r="QQJ71" s="43"/>
      <c r="QQK71" s="43"/>
      <c r="QQL71" s="43"/>
      <c r="QQM71" s="43"/>
      <c r="QQN71" s="43"/>
      <c r="QQO71" s="43"/>
      <c r="QQP71" s="43"/>
      <c r="QQQ71" s="43"/>
      <c r="QQR71" s="43"/>
      <c r="QQS71" s="43"/>
      <c r="QQT71" s="43"/>
      <c r="QQU71" s="43"/>
      <c r="QQV71" s="43"/>
      <c r="QQW71" s="43"/>
      <c r="QQX71" s="43"/>
      <c r="QQY71" s="43"/>
      <c r="QQZ71" s="43"/>
      <c r="QRA71" s="43"/>
      <c r="QRB71" s="43"/>
      <c r="QRC71" s="43"/>
      <c r="QRD71" s="43"/>
      <c r="QRE71" s="43"/>
      <c r="QRF71" s="43"/>
      <c r="QRG71" s="43"/>
      <c r="QRH71" s="43"/>
      <c r="QRI71" s="43"/>
      <c r="QRJ71" s="43"/>
      <c r="QRK71" s="43"/>
      <c r="QRL71" s="43"/>
      <c r="QRM71" s="43"/>
      <c r="QRN71" s="43"/>
      <c r="QRO71" s="43"/>
      <c r="QRP71" s="43"/>
      <c r="QRQ71" s="43"/>
      <c r="QRR71" s="43"/>
      <c r="QRS71" s="43"/>
      <c r="QRT71" s="43"/>
      <c r="QRU71" s="43"/>
      <c r="QRV71" s="43"/>
      <c r="QRW71" s="43"/>
      <c r="QRX71" s="43"/>
      <c r="QRY71" s="43"/>
      <c r="QRZ71" s="43"/>
      <c r="QSA71" s="43"/>
      <c r="QSB71" s="43"/>
      <c r="QSC71" s="43"/>
      <c r="QSD71" s="43"/>
      <c r="QSE71" s="43"/>
      <c r="QSF71" s="43"/>
      <c r="QSG71" s="43"/>
      <c r="QSH71" s="43"/>
      <c r="QSI71" s="43"/>
      <c r="QSJ71" s="43"/>
      <c r="QSK71" s="43"/>
      <c r="QSL71" s="43"/>
      <c r="QSM71" s="43"/>
      <c r="QSN71" s="43"/>
      <c r="QSO71" s="43"/>
      <c r="QSP71" s="43"/>
      <c r="QSQ71" s="43"/>
      <c r="QSR71" s="43"/>
      <c r="QSS71" s="43"/>
      <c r="QST71" s="43"/>
      <c r="QSU71" s="43"/>
      <c r="QSV71" s="43"/>
      <c r="QSW71" s="43"/>
      <c r="QSX71" s="43"/>
      <c r="QSY71" s="43"/>
      <c r="QSZ71" s="43"/>
      <c r="QTA71" s="43"/>
      <c r="QTB71" s="43"/>
      <c r="QTC71" s="43"/>
      <c r="QTD71" s="43"/>
      <c r="QTE71" s="43"/>
      <c r="QTF71" s="43"/>
      <c r="QTG71" s="43"/>
      <c r="QTH71" s="43"/>
      <c r="QTI71" s="43"/>
      <c r="QTJ71" s="43"/>
      <c r="QTK71" s="43"/>
      <c r="QTL71" s="43"/>
      <c r="QTM71" s="43"/>
      <c r="QTN71" s="43"/>
      <c r="QTO71" s="43"/>
      <c r="QTP71" s="43"/>
      <c r="QTQ71" s="43"/>
      <c r="QTR71" s="43"/>
      <c r="QTS71" s="43"/>
      <c r="QTT71" s="43"/>
      <c r="QTU71" s="43"/>
      <c r="QTV71" s="43"/>
      <c r="QTW71" s="43"/>
      <c r="QTX71" s="43"/>
      <c r="QTY71" s="43"/>
      <c r="QTZ71" s="43"/>
      <c r="QUA71" s="43"/>
      <c r="QUB71" s="43"/>
      <c r="QUC71" s="43"/>
      <c r="QUD71" s="43"/>
      <c r="QUE71" s="43"/>
      <c r="QUF71" s="43"/>
      <c r="QUG71" s="43"/>
      <c r="QUH71" s="43"/>
      <c r="QUI71" s="43"/>
      <c r="QUJ71" s="43"/>
      <c r="QUK71" s="43"/>
      <c r="QUL71" s="43"/>
      <c r="QUM71" s="43"/>
      <c r="QUN71" s="43"/>
      <c r="QUO71" s="43"/>
      <c r="QUP71" s="43"/>
      <c r="QUQ71" s="43"/>
      <c r="QUR71" s="43"/>
      <c r="QUS71" s="43"/>
      <c r="QUT71" s="43"/>
      <c r="QUU71" s="43"/>
      <c r="QUV71" s="43"/>
      <c r="QUW71" s="43"/>
      <c r="QUX71" s="43"/>
      <c r="QUY71" s="43"/>
      <c r="QUZ71" s="43"/>
      <c r="QVA71" s="43"/>
      <c r="QVB71" s="43"/>
      <c r="QVC71" s="43"/>
      <c r="QVD71" s="43"/>
      <c r="QVE71" s="43"/>
      <c r="QVF71" s="43"/>
      <c r="QVG71" s="43"/>
      <c r="QVH71" s="43"/>
      <c r="QVI71" s="43"/>
      <c r="QVJ71" s="43"/>
      <c r="QVK71" s="43"/>
      <c r="QVL71" s="43"/>
      <c r="QVM71" s="43"/>
      <c r="QVN71" s="43"/>
      <c r="QVO71" s="43"/>
      <c r="QVP71" s="43"/>
      <c r="QVQ71" s="43"/>
      <c r="QVR71" s="43"/>
      <c r="QVS71" s="43"/>
      <c r="QVT71" s="43"/>
      <c r="QVU71" s="43"/>
      <c r="QVV71" s="43"/>
      <c r="QVW71" s="43"/>
      <c r="QVX71" s="43"/>
      <c r="QVY71" s="43"/>
      <c r="QVZ71" s="43"/>
      <c r="QWA71" s="43"/>
      <c r="QWB71" s="43"/>
      <c r="QWC71" s="43"/>
      <c r="QWD71" s="43"/>
      <c r="QWE71" s="43"/>
      <c r="QWF71" s="43"/>
      <c r="QWG71" s="43"/>
      <c r="QWH71" s="43"/>
      <c r="QWI71" s="43"/>
      <c r="QWJ71" s="43"/>
      <c r="QWK71" s="43"/>
      <c r="QWL71" s="43"/>
      <c r="QWM71" s="43"/>
      <c r="QWN71" s="43"/>
      <c r="QWO71" s="43"/>
      <c r="QWP71" s="43"/>
      <c r="QWQ71" s="43"/>
      <c r="QWR71" s="43"/>
      <c r="QWS71" s="43"/>
      <c r="QWT71" s="43"/>
      <c r="QWU71" s="43"/>
      <c r="QWV71" s="43"/>
      <c r="QWW71" s="43"/>
      <c r="QWX71" s="43"/>
      <c r="QWY71" s="43"/>
      <c r="QWZ71" s="43"/>
      <c r="QXA71" s="43"/>
      <c r="QXB71" s="43"/>
      <c r="QXC71" s="43"/>
      <c r="QXD71" s="43"/>
      <c r="QXE71" s="43"/>
      <c r="QXF71" s="43"/>
      <c r="QXG71" s="43"/>
      <c r="QXH71" s="43"/>
      <c r="QXI71" s="43"/>
      <c r="QXJ71" s="43"/>
      <c r="QXK71" s="43"/>
      <c r="QXL71" s="43"/>
      <c r="QXM71" s="43"/>
      <c r="QXN71" s="43"/>
      <c r="QXO71" s="43"/>
      <c r="QXP71" s="43"/>
      <c r="QXQ71" s="43"/>
      <c r="QXR71" s="43"/>
      <c r="QXS71" s="43"/>
      <c r="QXT71" s="43"/>
      <c r="QXU71" s="43"/>
      <c r="QXV71" s="43"/>
      <c r="QXW71" s="43"/>
      <c r="QXX71" s="43"/>
      <c r="QXY71" s="43"/>
      <c r="QXZ71" s="43"/>
      <c r="QYA71" s="43"/>
      <c r="QYB71" s="43"/>
      <c r="QYC71" s="43"/>
      <c r="QYD71" s="43"/>
      <c r="QYE71" s="43"/>
      <c r="QYF71" s="43"/>
      <c r="QYG71" s="43"/>
      <c r="QYH71" s="43"/>
      <c r="QYI71" s="43"/>
      <c r="QYJ71" s="43"/>
      <c r="QYK71" s="43"/>
      <c r="QYL71" s="43"/>
      <c r="QYM71" s="43"/>
      <c r="QYN71" s="43"/>
      <c r="QYO71" s="43"/>
      <c r="QYP71" s="43"/>
      <c r="QYQ71" s="43"/>
      <c r="QYR71" s="43"/>
      <c r="QYS71" s="43"/>
      <c r="QYT71" s="43"/>
      <c r="QYU71" s="43"/>
      <c r="QYV71" s="43"/>
      <c r="QYW71" s="43"/>
      <c r="QYX71" s="43"/>
      <c r="QYY71" s="43"/>
      <c r="QYZ71" s="43"/>
      <c r="QZA71" s="43"/>
      <c r="QZB71" s="43"/>
      <c r="QZC71" s="43"/>
      <c r="QZD71" s="43"/>
      <c r="QZE71" s="43"/>
      <c r="QZF71" s="43"/>
      <c r="QZG71" s="43"/>
      <c r="QZH71" s="43"/>
      <c r="QZI71" s="43"/>
      <c r="QZJ71" s="43"/>
      <c r="QZK71" s="43"/>
      <c r="QZL71" s="43"/>
      <c r="QZM71" s="43"/>
      <c r="QZN71" s="43"/>
      <c r="QZO71" s="43"/>
      <c r="QZP71" s="43"/>
      <c r="QZQ71" s="43"/>
      <c r="QZR71" s="43"/>
      <c r="QZS71" s="43"/>
      <c r="QZT71" s="43"/>
      <c r="QZU71" s="43"/>
      <c r="QZV71" s="43"/>
      <c r="QZW71" s="43"/>
      <c r="QZX71" s="43"/>
      <c r="QZY71" s="43"/>
      <c r="QZZ71" s="43"/>
      <c r="RAA71" s="43"/>
      <c r="RAB71" s="43"/>
      <c r="RAC71" s="43"/>
      <c r="RAD71" s="43"/>
      <c r="RAE71" s="43"/>
      <c r="RAF71" s="43"/>
      <c r="RAG71" s="43"/>
      <c r="RAH71" s="43"/>
      <c r="RAI71" s="43"/>
      <c r="RAJ71" s="43"/>
      <c r="RAK71" s="43"/>
      <c r="RAL71" s="43"/>
      <c r="RAM71" s="43"/>
      <c r="RAN71" s="43"/>
      <c r="RAO71" s="43"/>
      <c r="RAP71" s="43"/>
      <c r="RAQ71" s="43"/>
      <c r="RAR71" s="43"/>
      <c r="RAS71" s="43"/>
      <c r="RAT71" s="43"/>
      <c r="RAU71" s="43"/>
      <c r="RAV71" s="43"/>
      <c r="RAW71" s="43"/>
      <c r="RAX71" s="43"/>
      <c r="RAY71" s="43"/>
      <c r="RAZ71" s="43"/>
      <c r="RBA71" s="43"/>
      <c r="RBB71" s="43"/>
      <c r="RBC71" s="43"/>
      <c r="RBD71" s="43"/>
      <c r="RBE71" s="43"/>
      <c r="RBF71" s="43"/>
      <c r="RBG71" s="43"/>
      <c r="RBH71" s="43"/>
      <c r="RBI71" s="43"/>
      <c r="RBJ71" s="43"/>
      <c r="RBK71" s="43"/>
      <c r="RBL71" s="43"/>
      <c r="RBM71" s="43"/>
      <c r="RBN71" s="43"/>
      <c r="RBO71" s="43"/>
      <c r="RBP71" s="43"/>
      <c r="RBQ71" s="43"/>
      <c r="RBR71" s="43"/>
      <c r="RBS71" s="43"/>
      <c r="RBT71" s="43"/>
      <c r="RBU71" s="43"/>
      <c r="RBV71" s="43"/>
      <c r="RBW71" s="43"/>
      <c r="RBX71" s="43"/>
      <c r="RBY71" s="43"/>
      <c r="RBZ71" s="43"/>
      <c r="RCA71" s="43"/>
      <c r="RCB71" s="43"/>
      <c r="RCC71" s="43"/>
      <c r="RCD71" s="43"/>
      <c r="RCE71" s="43"/>
      <c r="RCF71" s="43"/>
      <c r="RCG71" s="43"/>
      <c r="RCH71" s="43"/>
      <c r="RCI71" s="43"/>
      <c r="RCJ71" s="43"/>
      <c r="RCK71" s="43"/>
      <c r="RCL71" s="43"/>
      <c r="RCM71" s="43"/>
      <c r="RCN71" s="43"/>
      <c r="RCO71" s="43"/>
      <c r="RCP71" s="43"/>
      <c r="RCQ71" s="43"/>
      <c r="RCR71" s="43"/>
      <c r="RCS71" s="43"/>
      <c r="RCT71" s="43"/>
      <c r="RCU71" s="43"/>
      <c r="RCV71" s="43"/>
      <c r="RCW71" s="43"/>
      <c r="RCX71" s="43"/>
      <c r="RCY71" s="43"/>
      <c r="RCZ71" s="43"/>
      <c r="RDA71" s="43"/>
      <c r="RDB71" s="43"/>
      <c r="RDC71" s="43"/>
      <c r="RDD71" s="43"/>
      <c r="RDE71" s="43"/>
      <c r="RDF71" s="43"/>
      <c r="RDG71" s="43"/>
      <c r="RDH71" s="43"/>
      <c r="RDI71" s="43"/>
      <c r="RDJ71" s="43"/>
      <c r="RDK71" s="43"/>
      <c r="RDL71" s="43"/>
      <c r="RDM71" s="43"/>
      <c r="RDN71" s="43"/>
      <c r="RDO71" s="43"/>
      <c r="RDP71" s="43"/>
      <c r="RDQ71" s="43"/>
      <c r="RDR71" s="43"/>
      <c r="RDS71" s="43"/>
      <c r="RDT71" s="43"/>
      <c r="RDU71" s="43"/>
      <c r="RDV71" s="43"/>
      <c r="RDW71" s="43"/>
      <c r="RDX71" s="43"/>
      <c r="RDY71" s="43"/>
      <c r="RDZ71" s="43"/>
      <c r="REA71" s="43"/>
      <c r="REB71" s="43"/>
      <c r="REC71" s="43"/>
      <c r="RED71" s="43"/>
      <c r="REE71" s="43"/>
      <c r="REF71" s="43"/>
      <c r="REG71" s="43"/>
      <c r="REH71" s="43"/>
      <c r="REI71" s="43"/>
      <c r="REJ71" s="43"/>
      <c r="REK71" s="43"/>
      <c r="REL71" s="43"/>
      <c r="REM71" s="43"/>
      <c r="REN71" s="43"/>
      <c r="REO71" s="43"/>
      <c r="REP71" s="43"/>
      <c r="REQ71" s="43"/>
      <c r="RER71" s="43"/>
      <c r="RES71" s="43"/>
      <c r="RET71" s="43"/>
      <c r="REU71" s="43"/>
      <c r="REV71" s="43"/>
      <c r="REW71" s="43"/>
      <c r="REX71" s="43"/>
      <c r="REY71" s="43"/>
      <c r="REZ71" s="43"/>
      <c r="RFA71" s="43"/>
      <c r="RFB71" s="43"/>
      <c r="RFC71" s="43"/>
      <c r="RFD71" s="43"/>
      <c r="RFE71" s="43"/>
      <c r="RFF71" s="43"/>
      <c r="RFG71" s="43"/>
      <c r="RFH71" s="43"/>
      <c r="RFI71" s="43"/>
      <c r="RFJ71" s="43"/>
      <c r="RFK71" s="43"/>
      <c r="RFL71" s="43"/>
      <c r="RFM71" s="43"/>
      <c r="RFN71" s="43"/>
      <c r="RFO71" s="43"/>
      <c r="RFP71" s="43"/>
      <c r="RFQ71" s="43"/>
      <c r="RFR71" s="43"/>
      <c r="RFS71" s="43"/>
      <c r="RFT71" s="43"/>
      <c r="RFU71" s="43"/>
      <c r="RFV71" s="43"/>
      <c r="RFW71" s="43"/>
      <c r="RFX71" s="43"/>
      <c r="RFY71" s="43"/>
      <c r="RFZ71" s="43"/>
      <c r="RGA71" s="43"/>
      <c r="RGB71" s="43"/>
      <c r="RGC71" s="43"/>
      <c r="RGD71" s="43"/>
      <c r="RGE71" s="43"/>
      <c r="RGF71" s="43"/>
      <c r="RGG71" s="43"/>
      <c r="RGH71" s="43"/>
      <c r="RGI71" s="43"/>
      <c r="RGJ71" s="43"/>
      <c r="RGK71" s="43"/>
      <c r="RGL71" s="43"/>
      <c r="RGM71" s="43"/>
      <c r="RGN71" s="43"/>
      <c r="RGO71" s="43"/>
      <c r="RGP71" s="43"/>
      <c r="RGQ71" s="43"/>
      <c r="RGR71" s="43"/>
      <c r="RGS71" s="43"/>
      <c r="RGT71" s="43"/>
      <c r="RGU71" s="43"/>
      <c r="RGV71" s="43"/>
      <c r="RGW71" s="43"/>
      <c r="RGX71" s="43"/>
      <c r="RGY71" s="43"/>
      <c r="RGZ71" s="43"/>
      <c r="RHA71" s="43"/>
      <c r="RHB71" s="43"/>
      <c r="RHC71" s="43"/>
      <c r="RHD71" s="43"/>
      <c r="RHE71" s="43"/>
      <c r="RHF71" s="43"/>
      <c r="RHG71" s="43"/>
      <c r="RHH71" s="43"/>
      <c r="RHI71" s="43"/>
      <c r="RHJ71" s="43"/>
      <c r="RHK71" s="43"/>
      <c r="RHL71" s="43"/>
      <c r="RHM71" s="43"/>
      <c r="RHN71" s="43"/>
      <c r="RHO71" s="43"/>
      <c r="RHP71" s="43"/>
      <c r="RHQ71" s="43"/>
      <c r="RHR71" s="43"/>
      <c r="RHS71" s="43"/>
      <c r="RHT71" s="43"/>
      <c r="RHU71" s="43"/>
      <c r="RHV71" s="43"/>
      <c r="RHW71" s="43"/>
      <c r="RHX71" s="43"/>
      <c r="RHY71" s="43"/>
      <c r="RHZ71" s="43"/>
      <c r="RIA71" s="43"/>
      <c r="RIB71" s="43"/>
      <c r="RIC71" s="43"/>
      <c r="RID71" s="43"/>
      <c r="RIE71" s="43"/>
      <c r="RIF71" s="43"/>
      <c r="RIG71" s="43"/>
      <c r="RIH71" s="43"/>
      <c r="RII71" s="43"/>
      <c r="RIJ71" s="43"/>
      <c r="RIK71" s="43"/>
      <c r="RIL71" s="43"/>
      <c r="RIM71" s="43"/>
      <c r="RIN71" s="43"/>
      <c r="RIO71" s="43"/>
      <c r="RIP71" s="43"/>
      <c r="RIQ71" s="43"/>
      <c r="RIR71" s="43"/>
      <c r="RIS71" s="43"/>
      <c r="RIT71" s="43"/>
      <c r="RIU71" s="43"/>
      <c r="RIV71" s="43"/>
      <c r="RIW71" s="43"/>
      <c r="RIX71" s="43"/>
      <c r="RIY71" s="43"/>
      <c r="RIZ71" s="43"/>
      <c r="RJA71" s="43"/>
      <c r="RJB71" s="43"/>
      <c r="RJC71" s="43"/>
      <c r="RJD71" s="43"/>
      <c r="RJE71" s="43"/>
      <c r="RJF71" s="43"/>
      <c r="RJG71" s="43"/>
      <c r="RJH71" s="43"/>
      <c r="RJI71" s="43"/>
      <c r="RJJ71" s="43"/>
      <c r="RJK71" s="43"/>
      <c r="RJL71" s="43"/>
      <c r="RJM71" s="43"/>
      <c r="RJN71" s="43"/>
      <c r="RJO71" s="43"/>
      <c r="RJP71" s="43"/>
      <c r="RJQ71" s="43"/>
      <c r="RJR71" s="43"/>
      <c r="RJS71" s="43"/>
      <c r="RJT71" s="43"/>
      <c r="RJU71" s="43"/>
      <c r="RJV71" s="43"/>
      <c r="RJW71" s="43"/>
      <c r="RJX71" s="43"/>
      <c r="RJY71" s="43"/>
      <c r="RJZ71" s="43"/>
      <c r="RKA71" s="43"/>
      <c r="RKB71" s="43"/>
      <c r="RKC71" s="43"/>
      <c r="RKD71" s="43"/>
      <c r="RKE71" s="43"/>
      <c r="RKF71" s="43"/>
      <c r="RKG71" s="43"/>
      <c r="RKH71" s="43"/>
      <c r="RKI71" s="43"/>
      <c r="RKJ71" s="43"/>
      <c r="RKK71" s="43"/>
      <c r="RKL71" s="43"/>
      <c r="RKM71" s="43"/>
      <c r="RKN71" s="43"/>
      <c r="RKO71" s="43"/>
      <c r="RKP71" s="43"/>
      <c r="RKQ71" s="43"/>
      <c r="RKR71" s="43"/>
      <c r="RKS71" s="43"/>
      <c r="RKT71" s="43"/>
      <c r="RKU71" s="43"/>
      <c r="RKV71" s="43"/>
      <c r="RKW71" s="43"/>
      <c r="RKX71" s="43"/>
      <c r="RKY71" s="43"/>
      <c r="RKZ71" s="43"/>
      <c r="RLA71" s="43"/>
      <c r="RLB71" s="43"/>
      <c r="RLC71" s="43"/>
      <c r="RLD71" s="43"/>
      <c r="RLE71" s="43"/>
      <c r="RLF71" s="43"/>
      <c r="RLG71" s="43"/>
      <c r="RLH71" s="43"/>
      <c r="RLI71" s="43"/>
      <c r="RLJ71" s="43"/>
      <c r="RLK71" s="43"/>
      <c r="RLL71" s="43"/>
      <c r="RLM71" s="43"/>
      <c r="RLN71" s="43"/>
      <c r="RLO71" s="43"/>
      <c r="RLP71" s="43"/>
      <c r="RLQ71" s="43"/>
      <c r="RLR71" s="43"/>
      <c r="RLS71" s="43"/>
      <c r="RLT71" s="43"/>
      <c r="RLU71" s="43"/>
      <c r="RLV71" s="43"/>
      <c r="RLW71" s="43"/>
      <c r="RLX71" s="43"/>
      <c r="RLY71" s="43"/>
      <c r="RLZ71" s="43"/>
      <c r="RMA71" s="43"/>
      <c r="RMB71" s="43"/>
      <c r="RMC71" s="43"/>
      <c r="RMD71" s="43"/>
      <c r="RME71" s="43"/>
      <c r="RMF71" s="43"/>
      <c r="RMG71" s="43"/>
      <c r="RMH71" s="43"/>
      <c r="RMI71" s="43"/>
      <c r="RMJ71" s="43"/>
      <c r="RMK71" s="43"/>
      <c r="RML71" s="43"/>
      <c r="RMM71" s="43"/>
      <c r="RMN71" s="43"/>
      <c r="RMO71" s="43"/>
      <c r="RMP71" s="43"/>
      <c r="RMQ71" s="43"/>
      <c r="RMR71" s="43"/>
      <c r="RMS71" s="43"/>
      <c r="RMT71" s="43"/>
      <c r="RMU71" s="43"/>
      <c r="RMV71" s="43"/>
      <c r="RMW71" s="43"/>
      <c r="RMX71" s="43"/>
      <c r="RMY71" s="43"/>
      <c r="RMZ71" s="43"/>
      <c r="RNA71" s="43"/>
      <c r="RNB71" s="43"/>
      <c r="RNC71" s="43"/>
      <c r="RND71" s="43"/>
      <c r="RNE71" s="43"/>
      <c r="RNF71" s="43"/>
      <c r="RNG71" s="43"/>
      <c r="RNH71" s="43"/>
      <c r="RNI71" s="43"/>
      <c r="RNJ71" s="43"/>
      <c r="RNK71" s="43"/>
      <c r="RNL71" s="43"/>
      <c r="RNM71" s="43"/>
      <c r="RNN71" s="43"/>
      <c r="RNO71" s="43"/>
      <c r="RNP71" s="43"/>
      <c r="RNQ71" s="43"/>
      <c r="RNR71" s="43"/>
      <c r="RNS71" s="43"/>
      <c r="RNT71" s="43"/>
      <c r="RNU71" s="43"/>
      <c r="RNV71" s="43"/>
      <c r="RNW71" s="43"/>
      <c r="RNX71" s="43"/>
      <c r="RNY71" s="43"/>
      <c r="RNZ71" s="43"/>
      <c r="ROA71" s="43"/>
      <c r="ROB71" s="43"/>
      <c r="ROC71" s="43"/>
      <c r="ROD71" s="43"/>
      <c r="ROE71" s="43"/>
      <c r="ROF71" s="43"/>
      <c r="ROG71" s="43"/>
      <c r="ROH71" s="43"/>
      <c r="ROI71" s="43"/>
      <c r="ROJ71" s="43"/>
      <c r="ROK71" s="43"/>
      <c r="ROL71" s="43"/>
      <c r="ROM71" s="43"/>
      <c r="RON71" s="43"/>
      <c r="ROO71" s="43"/>
      <c r="ROP71" s="43"/>
      <c r="ROQ71" s="43"/>
      <c r="ROR71" s="43"/>
      <c r="ROS71" s="43"/>
      <c r="ROT71" s="43"/>
      <c r="ROU71" s="43"/>
      <c r="ROV71" s="43"/>
      <c r="ROW71" s="43"/>
      <c r="ROX71" s="43"/>
      <c r="ROY71" s="43"/>
      <c r="ROZ71" s="43"/>
      <c r="RPA71" s="43"/>
      <c r="RPB71" s="43"/>
      <c r="RPC71" s="43"/>
      <c r="RPD71" s="43"/>
      <c r="RPE71" s="43"/>
      <c r="RPF71" s="43"/>
      <c r="RPG71" s="43"/>
      <c r="RPH71" s="43"/>
      <c r="RPI71" s="43"/>
      <c r="RPJ71" s="43"/>
      <c r="RPK71" s="43"/>
      <c r="RPL71" s="43"/>
      <c r="RPM71" s="43"/>
      <c r="RPN71" s="43"/>
      <c r="RPO71" s="43"/>
      <c r="RPP71" s="43"/>
      <c r="RPQ71" s="43"/>
      <c r="RPR71" s="43"/>
      <c r="RPS71" s="43"/>
      <c r="RPT71" s="43"/>
      <c r="RPU71" s="43"/>
      <c r="RPV71" s="43"/>
      <c r="RPW71" s="43"/>
      <c r="RPX71" s="43"/>
      <c r="RPY71" s="43"/>
      <c r="RPZ71" s="43"/>
      <c r="RQA71" s="43"/>
      <c r="RQB71" s="43"/>
      <c r="RQC71" s="43"/>
      <c r="RQD71" s="43"/>
      <c r="RQE71" s="43"/>
      <c r="RQF71" s="43"/>
      <c r="RQG71" s="43"/>
      <c r="RQH71" s="43"/>
      <c r="RQI71" s="43"/>
      <c r="RQJ71" s="43"/>
      <c r="RQK71" s="43"/>
      <c r="RQL71" s="43"/>
      <c r="RQM71" s="43"/>
      <c r="RQN71" s="43"/>
      <c r="RQO71" s="43"/>
      <c r="RQP71" s="43"/>
      <c r="RQQ71" s="43"/>
      <c r="RQR71" s="43"/>
      <c r="RQS71" s="43"/>
      <c r="RQT71" s="43"/>
      <c r="RQU71" s="43"/>
      <c r="RQV71" s="43"/>
      <c r="RQW71" s="43"/>
      <c r="RQX71" s="43"/>
      <c r="RQY71" s="43"/>
      <c r="RQZ71" s="43"/>
      <c r="RRA71" s="43"/>
      <c r="RRB71" s="43"/>
      <c r="RRC71" s="43"/>
      <c r="RRD71" s="43"/>
      <c r="RRE71" s="43"/>
      <c r="RRF71" s="43"/>
      <c r="RRG71" s="43"/>
      <c r="RRH71" s="43"/>
      <c r="RRI71" s="43"/>
      <c r="RRJ71" s="43"/>
      <c r="RRK71" s="43"/>
      <c r="RRL71" s="43"/>
      <c r="RRM71" s="43"/>
      <c r="RRN71" s="43"/>
      <c r="RRO71" s="43"/>
      <c r="RRP71" s="43"/>
      <c r="RRQ71" s="43"/>
      <c r="RRR71" s="43"/>
      <c r="RRS71" s="43"/>
      <c r="RRT71" s="43"/>
      <c r="RRU71" s="43"/>
      <c r="RRV71" s="43"/>
      <c r="RRW71" s="43"/>
      <c r="RRX71" s="43"/>
      <c r="RRY71" s="43"/>
      <c r="RRZ71" s="43"/>
      <c r="RSA71" s="43"/>
      <c r="RSB71" s="43"/>
      <c r="RSC71" s="43"/>
      <c r="RSD71" s="43"/>
      <c r="RSE71" s="43"/>
      <c r="RSF71" s="43"/>
      <c r="RSG71" s="43"/>
      <c r="RSH71" s="43"/>
      <c r="RSI71" s="43"/>
      <c r="RSJ71" s="43"/>
      <c r="RSK71" s="43"/>
      <c r="RSL71" s="43"/>
      <c r="RSM71" s="43"/>
      <c r="RSN71" s="43"/>
      <c r="RSO71" s="43"/>
      <c r="RSP71" s="43"/>
      <c r="RSQ71" s="43"/>
      <c r="RSR71" s="43"/>
      <c r="RSS71" s="43"/>
      <c r="RST71" s="43"/>
      <c r="RSU71" s="43"/>
      <c r="RSV71" s="43"/>
      <c r="RSW71" s="43"/>
      <c r="RSX71" s="43"/>
      <c r="RSY71" s="43"/>
      <c r="RSZ71" s="43"/>
      <c r="RTA71" s="43"/>
      <c r="RTB71" s="43"/>
      <c r="RTC71" s="43"/>
      <c r="RTD71" s="43"/>
      <c r="RTE71" s="43"/>
      <c r="RTF71" s="43"/>
      <c r="RTG71" s="43"/>
      <c r="RTH71" s="43"/>
      <c r="RTI71" s="43"/>
      <c r="RTJ71" s="43"/>
      <c r="RTK71" s="43"/>
      <c r="RTL71" s="43"/>
      <c r="RTM71" s="43"/>
      <c r="RTN71" s="43"/>
      <c r="RTO71" s="43"/>
      <c r="RTP71" s="43"/>
      <c r="RTQ71" s="43"/>
      <c r="RTR71" s="43"/>
      <c r="RTS71" s="43"/>
      <c r="RTT71" s="43"/>
      <c r="RTU71" s="43"/>
      <c r="RTV71" s="43"/>
      <c r="RTW71" s="43"/>
      <c r="RTX71" s="43"/>
      <c r="RTY71" s="43"/>
      <c r="RTZ71" s="43"/>
      <c r="RUA71" s="43"/>
      <c r="RUB71" s="43"/>
      <c r="RUC71" s="43"/>
      <c r="RUD71" s="43"/>
      <c r="RUE71" s="43"/>
      <c r="RUF71" s="43"/>
      <c r="RUG71" s="43"/>
      <c r="RUH71" s="43"/>
      <c r="RUI71" s="43"/>
      <c r="RUJ71" s="43"/>
      <c r="RUK71" s="43"/>
      <c r="RUL71" s="43"/>
      <c r="RUM71" s="43"/>
      <c r="RUN71" s="43"/>
      <c r="RUO71" s="43"/>
      <c r="RUP71" s="43"/>
      <c r="RUQ71" s="43"/>
      <c r="RUR71" s="43"/>
      <c r="RUS71" s="43"/>
      <c r="RUT71" s="43"/>
      <c r="RUU71" s="43"/>
      <c r="RUV71" s="43"/>
      <c r="RUW71" s="43"/>
      <c r="RUX71" s="43"/>
      <c r="RUY71" s="43"/>
      <c r="RUZ71" s="43"/>
      <c r="RVA71" s="43"/>
      <c r="RVB71" s="43"/>
      <c r="RVC71" s="43"/>
      <c r="RVD71" s="43"/>
      <c r="RVE71" s="43"/>
      <c r="RVF71" s="43"/>
      <c r="RVG71" s="43"/>
      <c r="RVH71" s="43"/>
      <c r="RVI71" s="43"/>
      <c r="RVJ71" s="43"/>
      <c r="RVK71" s="43"/>
      <c r="RVL71" s="43"/>
      <c r="RVM71" s="43"/>
      <c r="RVN71" s="43"/>
      <c r="RVO71" s="43"/>
      <c r="RVP71" s="43"/>
      <c r="RVQ71" s="43"/>
      <c r="RVR71" s="43"/>
      <c r="RVS71" s="43"/>
      <c r="RVT71" s="43"/>
      <c r="RVU71" s="43"/>
      <c r="RVV71" s="43"/>
      <c r="RVW71" s="43"/>
      <c r="RVX71" s="43"/>
      <c r="RVY71" s="43"/>
      <c r="RVZ71" s="43"/>
      <c r="RWA71" s="43"/>
      <c r="RWB71" s="43"/>
      <c r="RWC71" s="43"/>
      <c r="RWD71" s="43"/>
      <c r="RWE71" s="43"/>
      <c r="RWF71" s="43"/>
      <c r="RWG71" s="43"/>
      <c r="RWH71" s="43"/>
      <c r="RWI71" s="43"/>
      <c r="RWJ71" s="43"/>
      <c r="RWK71" s="43"/>
      <c r="RWL71" s="43"/>
      <c r="RWM71" s="43"/>
      <c r="RWN71" s="43"/>
      <c r="RWO71" s="43"/>
      <c r="RWP71" s="43"/>
      <c r="RWQ71" s="43"/>
      <c r="RWR71" s="43"/>
      <c r="RWS71" s="43"/>
      <c r="RWT71" s="43"/>
      <c r="RWU71" s="43"/>
      <c r="RWV71" s="43"/>
      <c r="RWW71" s="43"/>
      <c r="RWX71" s="43"/>
      <c r="RWY71" s="43"/>
      <c r="RWZ71" s="43"/>
      <c r="RXA71" s="43"/>
      <c r="RXB71" s="43"/>
      <c r="RXC71" s="43"/>
      <c r="RXD71" s="43"/>
      <c r="RXE71" s="43"/>
      <c r="RXF71" s="43"/>
      <c r="RXG71" s="43"/>
      <c r="RXH71" s="43"/>
      <c r="RXI71" s="43"/>
      <c r="RXJ71" s="43"/>
      <c r="RXK71" s="43"/>
      <c r="RXL71" s="43"/>
      <c r="RXM71" s="43"/>
      <c r="RXN71" s="43"/>
      <c r="RXO71" s="43"/>
      <c r="RXP71" s="43"/>
      <c r="RXQ71" s="43"/>
      <c r="RXR71" s="43"/>
      <c r="RXS71" s="43"/>
      <c r="RXT71" s="43"/>
      <c r="RXU71" s="43"/>
      <c r="RXV71" s="43"/>
      <c r="RXW71" s="43"/>
      <c r="RXX71" s="43"/>
      <c r="RXY71" s="43"/>
      <c r="RXZ71" s="43"/>
      <c r="RYA71" s="43"/>
      <c r="RYB71" s="43"/>
      <c r="RYC71" s="43"/>
      <c r="RYD71" s="43"/>
      <c r="RYE71" s="43"/>
      <c r="RYF71" s="43"/>
      <c r="RYG71" s="43"/>
      <c r="RYH71" s="43"/>
      <c r="RYI71" s="43"/>
      <c r="RYJ71" s="43"/>
      <c r="RYK71" s="43"/>
      <c r="RYL71" s="43"/>
      <c r="RYM71" s="43"/>
      <c r="RYN71" s="43"/>
      <c r="RYO71" s="43"/>
      <c r="RYP71" s="43"/>
      <c r="RYQ71" s="43"/>
      <c r="RYR71" s="43"/>
      <c r="RYS71" s="43"/>
      <c r="RYT71" s="43"/>
      <c r="RYU71" s="43"/>
      <c r="RYV71" s="43"/>
      <c r="RYW71" s="43"/>
      <c r="RYX71" s="43"/>
      <c r="RYY71" s="43"/>
      <c r="RYZ71" s="43"/>
      <c r="RZA71" s="43"/>
      <c r="RZB71" s="43"/>
      <c r="RZC71" s="43"/>
      <c r="RZD71" s="43"/>
      <c r="RZE71" s="43"/>
      <c r="RZF71" s="43"/>
      <c r="RZG71" s="43"/>
      <c r="RZH71" s="43"/>
      <c r="RZI71" s="43"/>
      <c r="RZJ71" s="43"/>
      <c r="RZK71" s="43"/>
      <c r="RZL71" s="43"/>
      <c r="RZM71" s="43"/>
      <c r="RZN71" s="43"/>
      <c r="RZO71" s="43"/>
      <c r="RZP71" s="43"/>
      <c r="RZQ71" s="43"/>
      <c r="RZR71" s="43"/>
      <c r="RZS71" s="43"/>
      <c r="RZT71" s="43"/>
      <c r="RZU71" s="43"/>
      <c r="RZV71" s="43"/>
      <c r="RZW71" s="43"/>
      <c r="RZX71" s="43"/>
      <c r="RZY71" s="43"/>
      <c r="RZZ71" s="43"/>
      <c r="SAA71" s="43"/>
      <c r="SAB71" s="43"/>
      <c r="SAC71" s="43"/>
      <c r="SAD71" s="43"/>
      <c r="SAE71" s="43"/>
      <c r="SAF71" s="43"/>
      <c r="SAG71" s="43"/>
      <c r="SAH71" s="43"/>
      <c r="SAI71" s="43"/>
      <c r="SAJ71" s="43"/>
      <c r="SAK71" s="43"/>
      <c r="SAL71" s="43"/>
      <c r="SAM71" s="43"/>
      <c r="SAN71" s="43"/>
      <c r="SAO71" s="43"/>
      <c r="SAP71" s="43"/>
      <c r="SAQ71" s="43"/>
      <c r="SAR71" s="43"/>
      <c r="SAS71" s="43"/>
      <c r="SAT71" s="43"/>
      <c r="SAU71" s="43"/>
      <c r="SAV71" s="43"/>
      <c r="SAW71" s="43"/>
      <c r="SAX71" s="43"/>
      <c r="SAY71" s="43"/>
      <c r="SAZ71" s="43"/>
      <c r="SBA71" s="43"/>
      <c r="SBB71" s="43"/>
      <c r="SBC71" s="43"/>
      <c r="SBD71" s="43"/>
      <c r="SBE71" s="43"/>
      <c r="SBF71" s="43"/>
      <c r="SBG71" s="43"/>
      <c r="SBH71" s="43"/>
      <c r="SBI71" s="43"/>
      <c r="SBJ71" s="43"/>
      <c r="SBK71" s="43"/>
      <c r="SBL71" s="43"/>
      <c r="SBM71" s="43"/>
      <c r="SBN71" s="43"/>
      <c r="SBO71" s="43"/>
      <c r="SBP71" s="43"/>
      <c r="SBQ71" s="43"/>
      <c r="SBR71" s="43"/>
      <c r="SBS71" s="43"/>
      <c r="SBT71" s="43"/>
      <c r="SBU71" s="43"/>
      <c r="SBV71" s="43"/>
      <c r="SBW71" s="43"/>
      <c r="SBX71" s="43"/>
      <c r="SBY71" s="43"/>
      <c r="SBZ71" s="43"/>
      <c r="SCA71" s="43"/>
      <c r="SCB71" s="43"/>
      <c r="SCC71" s="43"/>
      <c r="SCD71" s="43"/>
      <c r="SCE71" s="43"/>
      <c r="SCF71" s="43"/>
      <c r="SCG71" s="43"/>
      <c r="SCH71" s="43"/>
      <c r="SCI71" s="43"/>
      <c r="SCJ71" s="43"/>
      <c r="SCK71" s="43"/>
      <c r="SCL71" s="43"/>
      <c r="SCM71" s="43"/>
      <c r="SCN71" s="43"/>
      <c r="SCO71" s="43"/>
      <c r="SCP71" s="43"/>
      <c r="SCQ71" s="43"/>
      <c r="SCR71" s="43"/>
      <c r="SCS71" s="43"/>
      <c r="SCT71" s="43"/>
      <c r="SCU71" s="43"/>
      <c r="SCV71" s="43"/>
      <c r="SCW71" s="43"/>
      <c r="SCX71" s="43"/>
      <c r="SCY71" s="43"/>
      <c r="SCZ71" s="43"/>
      <c r="SDA71" s="43"/>
      <c r="SDB71" s="43"/>
      <c r="SDC71" s="43"/>
      <c r="SDD71" s="43"/>
      <c r="SDE71" s="43"/>
      <c r="SDF71" s="43"/>
      <c r="SDG71" s="43"/>
      <c r="SDH71" s="43"/>
      <c r="SDI71" s="43"/>
      <c r="SDJ71" s="43"/>
      <c r="SDK71" s="43"/>
      <c r="SDL71" s="43"/>
      <c r="SDM71" s="43"/>
      <c r="SDN71" s="43"/>
      <c r="SDO71" s="43"/>
      <c r="SDP71" s="43"/>
      <c r="SDQ71" s="43"/>
      <c r="SDR71" s="43"/>
      <c r="SDS71" s="43"/>
      <c r="SDT71" s="43"/>
      <c r="SDU71" s="43"/>
      <c r="SDV71" s="43"/>
      <c r="SDW71" s="43"/>
      <c r="SDX71" s="43"/>
      <c r="SDY71" s="43"/>
      <c r="SDZ71" s="43"/>
      <c r="SEA71" s="43"/>
      <c r="SEB71" s="43"/>
      <c r="SEC71" s="43"/>
      <c r="SED71" s="43"/>
      <c r="SEE71" s="43"/>
      <c r="SEF71" s="43"/>
      <c r="SEG71" s="43"/>
      <c r="SEH71" s="43"/>
      <c r="SEI71" s="43"/>
      <c r="SEJ71" s="43"/>
      <c r="SEK71" s="43"/>
      <c r="SEL71" s="43"/>
      <c r="SEM71" s="43"/>
      <c r="SEN71" s="43"/>
      <c r="SEO71" s="43"/>
      <c r="SEP71" s="43"/>
      <c r="SEQ71" s="43"/>
      <c r="SER71" s="43"/>
      <c r="SES71" s="43"/>
      <c r="SET71" s="43"/>
      <c r="SEU71" s="43"/>
      <c r="SEV71" s="43"/>
      <c r="SEW71" s="43"/>
      <c r="SEX71" s="43"/>
      <c r="SEY71" s="43"/>
      <c r="SEZ71" s="43"/>
      <c r="SFA71" s="43"/>
      <c r="SFB71" s="43"/>
      <c r="SFC71" s="43"/>
      <c r="SFD71" s="43"/>
      <c r="SFE71" s="43"/>
      <c r="SFF71" s="43"/>
      <c r="SFG71" s="43"/>
      <c r="SFH71" s="43"/>
      <c r="SFI71" s="43"/>
      <c r="SFJ71" s="43"/>
      <c r="SFK71" s="43"/>
      <c r="SFL71" s="43"/>
      <c r="SFM71" s="43"/>
      <c r="SFN71" s="43"/>
      <c r="SFO71" s="43"/>
      <c r="SFP71" s="43"/>
      <c r="SFQ71" s="43"/>
      <c r="SFR71" s="43"/>
      <c r="SFS71" s="43"/>
      <c r="SFT71" s="43"/>
      <c r="SFU71" s="43"/>
      <c r="SFV71" s="43"/>
      <c r="SFW71" s="43"/>
      <c r="SFX71" s="43"/>
      <c r="SFY71" s="43"/>
      <c r="SFZ71" s="43"/>
      <c r="SGA71" s="43"/>
      <c r="SGB71" s="43"/>
      <c r="SGC71" s="43"/>
      <c r="SGD71" s="43"/>
      <c r="SGE71" s="43"/>
      <c r="SGF71" s="43"/>
      <c r="SGG71" s="43"/>
      <c r="SGH71" s="43"/>
      <c r="SGI71" s="43"/>
      <c r="SGJ71" s="43"/>
      <c r="SGK71" s="43"/>
      <c r="SGL71" s="43"/>
      <c r="SGM71" s="43"/>
      <c r="SGN71" s="43"/>
      <c r="SGO71" s="43"/>
      <c r="SGP71" s="43"/>
      <c r="SGQ71" s="43"/>
      <c r="SGR71" s="43"/>
      <c r="SGS71" s="43"/>
      <c r="SGT71" s="43"/>
      <c r="SGU71" s="43"/>
      <c r="SGV71" s="43"/>
      <c r="SGW71" s="43"/>
      <c r="SGX71" s="43"/>
      <c r="SGY71" s="43"/>
      <c r="SGZ71" s="43"/>
      <c r="SHA71" s="43"/>
      <c r="SHB71" s="43"/>
      <c r="SHC71" s="43"/>
      <c r="SHD71" s="43"/>
      <c r="SHE71" s="43"/>
      <c r="SHF71" s="43"/>
      <c r="SHG71" s="43"/>
      <c r="SHH71" s="43"/>
      <c r="SHI71" s="43"/>
      <c r="SHJ71" s="43"/>
      <c r="SHK71" s="43"/>
      <c r="SHL71" s="43"/>
      <c r="SHM71" s="43"/>
      <c r="SHN71" s="43"/>
      <c r="SHO71" s="43"/>
      <c r="SHP71" s="43"/>
      <c r="SHQ71" s="43"/>
      <c r="SHR71" s="43"/>
      <c r="SHS71" s="43"/>
      <c r="SHT71" s="43"/>
      <c r="SHU71" s="43"/>
      <c r="SHV71" s="43"/>
      <c r="SHW71" s="43"/>
      <c r="SHX71" s="43"/>
      <c r="SHY71" s="43"/>
      <c r="SHZ71" s="43"/>
      <c r="SIA71" s="43"/>
      <c r="SIB71" s="43"/>
      <c r="SIC71" s="43"/>
      <c r="SID71" s="43"/>
      <c r="SIE71" s="43"/>
      <c r="SIF71" s="43"/>
      <c r="SIG71" s="43"/>
      <c r="SIH71" s="43"/>
      <c r="SII71" s="43"/>
      <c r="SIJ71" s="43"/>
      <c r="SIK71" s="43"/>
      <c r="SIL71" s="43"/>
      <c r="SIM71" s="43"/>
      <c r="SIN71" s="43"/>
      <c r="SIO71" s="43"/>
      <c r="SIP71" s="43"/>
      <c r="SIQ71" s="43"/>
      <c r="SIR71" s="43"/>
      <c r="SIS71" s="43"/>
      <c r="SIT71" s="43"/>
      <c r="SIU71" s="43"/>
      <c r="SIV71" s="43"/>
      <c r="SIW71" s="43"/>
      <c r="SIX71" s="43"/>
      <c r="SIY71" s="43"/>
      <c r="SIZ71" s="43"/>
      <c r="SJA71" s="43"/>
      <c r="SJB71" s="43"/>
      <c r="SJC71" s="43"/>
      <c r="SJD71" s="43"/>
      <c r="SJE71" s="43"/>
      <c r="SJF71" s="43"/>
      <c r="SJG71" s="43"/>
      <c r="SJH71" s="43"/>
      <c r="SJI71" s="43"/>
      <c r="SJJ71" s="43"/>
      <c r="SJK71" s="43"/>
      <c r="SJL71" s="43"/>
      <c r="SJM71" s="43"/>
      <c r="SJN71" s="43"/>
      <c r="SJO71" s="43"/>
      <c r="SJP71" s="43"/>
      <c r="SJQ71" s="43"/>
      <c r="SJR71" s="43"/>
      <c r="SJS71" s="43"/>
      <c r="SJT71" s="43"/>
      <c r="SJU71" s="43"/>
      <c r="SJV71" s="43"/>
      <c r="SJW71" s="43"/>
      <c r="SJX71" s="43"/>
      <c r="SJY71" s="43"/>
      <c r="SJZ71" s="43"/>
      <c r="SKA71" s="43"/>
      <c r="SKB71" s="43"/>
      <c r="SKC71" s="43"/>
      <c r="SKD71" s="43"/>
      <c r="SKE71" s="43"/>
      <c r="SKF71" s="43"/>
      <c r="SKG71" s="43"/>
      <c r="SKH71" s="43"/>
      <c r="SKI71" s="43"/>
      <c r="SKJ71" s="43"/>
      <c r="SKK71" s="43"/>
      <c r="SKL71" s="43"/>
      <c r="SKM71" s="43"/>
      <c r="SKN71" s="43"/>
      <c r="SKO71" s="43"/>
      <c r="SKP71" s="43"/>
      <c r="SKQ71" s="43"/>
      <c r="SKR71" s="43"/>
      <c r="SKS71" s="43"/>
      <c r="SKT71" s="43"/>
      <c r="SKU71" s="43"/>
      <c r="SKV71" s="43"/>
      <c r="SKW71" s="43"/>
      <c r="SKX71" s="43"/>
      <c r="SKY71" s="43"/>
      <c r="SKZ71" s="43"/>
      <c r="SLA71" s="43"/>
      <c r="SLB71" s="43"/>
      <c r="SLC71" s="43"/>
      <c r="SLD71" s="43"/>
      <c r="SLE71" s="43"/>
      <c r="SLF71" s="43"/>
      <c r="SLG71" s="43"/>
      <c r="SLH71" s="43"/>
      <c r="SLI71" s="43"/>
      <c r="SLJ71" s="43"/>
      <c r="SLK71" s="43"/>
      <c r="SLL71" s="43"/>
      <c r="SLM71" s="43"/>
      <c r="SLN71" s="43"/>
      <c r="SLO71" s="43"/>
      <c r="SLP71" s="43"/>
      <c r="SLQ71" s="43"/>
      <c r="SLR71" s="43"/>
      <c r="SLS71" s="43"/>
      <c r="SLT71" s="43"/>
      <c r="SLU71" s="43"/>
      <c r="SLV71" s="43"/>
      <c r="SLW71" s="43"/>
      <c r="SLX71" s="43"/>
      <c r="SLY71" s="43"/>
      <c r="SLZ71" s="43"/>
      <c r="SMA71" s="43"/>
      <c r="SMB71" s="43"/>
      <c r="SMC71" s="43"/>
      <c r="SMD71" s="43"/>
      <c r="SME71" s="43"/>
      <c r="SMF71" s="43"/>
      <c r="SMG71" s="43"/>
      <c r="SMH71" s="43"/>
      <c r="SMI71" s="43"/>
      <c r="SMJ71" s="43"/>
      <c r="SMK71" s="43"/>
      <c r="SML71" s="43"/>
      <c r="SMM71" s="43"/>
      <c r="SMN71" s="43"/>
      <c r="SMO71" s="43"/>
      <c r="SMP71" s="43"/>
      <c r="SMQ71" s="43"/>
      <c r="SMR71" s="43"/>
      <c r="SMS71" s="43"/>
      <c r="SMT71" s="43"/>
      <c r="SMU71" s="43"/>
      <c r="SMV71" s="43"/>
      <c r="SMW71" s="43"/>
      <c r="SMX71" s="43"/>
      <c r="SMY71" s="43"/>
      <c r="SMZ71" s="43"/>
      <c r="SNA71" s="43"/>
      <c r="SNB71" s="43"/>
      <c r="SNC71" s="43"/>
      <c r="SND71" s="43"/>
      <c r="SNE71" s="43"/>
      <c r="SNF71" s="43"/>
      <c r="SNG71" s="43"/>
      <c r="SNH71" s="43"/>
      <c r="SNI71" s="43"/>
      <c r="SNJ71" s="43"/>
      <c r="SNK71" s="43"/>
      <c r="SNL71" s="43"/>
      <c r="SNM71" s="43"/>
      <c r="SNN71" s="43"/>
      <c r="SNO71" s="43"/>
      <c r="SNP71" s="43"/>
      <c r="SNQ71" s="43"/>
      <c r="SNR71" s="43"/>
      <c r="SNS71" s="43"/>
      <c r="SNT71" s="43"/>
      <c r="SNU71" s="43"/>
      <c r="SNV71" s="43"/>
      <c r="SNW71" s="43"/>
      <c r="SNX71" s="43"/>
      <c r="SNY71" s="43"/>
      <c r="SNZ71" s="43"/>
      <c r="SOA71" s="43"/>
      <c r="SOB71" s="43"/>
      <c r="SOC71" s="43"/>
      <c r="SOD71" s="43"/>
      <c r="SOE71" s="43"/>
      <c r="SOF71" s="43"/>
      <c r="SOG71" s="43"/>
      <c r="SOH71" s="43"/>
      <c r="SOI71" s="43"/>
      <c r="SOJ71" s="43"/>
      <c r="SOK71" s="43"/>
      <c r="SOL71" s="43"/>
      <c r="SOM71" s="43"/>
      <c r="SON71" s="43"/>
      <c r="SOO71" s="43"/>
      <c r="SOP71" s="43"/>
      <c r="SOQ71" s="43"/>
      <c r="SOR71" s="43"/>
      <c r="SOS71" s="43"/>
      <c r="SOT71" s="43"/>
      <c r="SOU71" s="43"/>
      <c r="SOV71" s="43"/>
      <c r="SOW71" s="43"/>
      <c r="SOX71" s="43"/>
      <c r="SOY71" s="43"/>
      <c r="SOZ71" s="43"/>
      <c r="SPA71" s="43"/>
      <c r="SPB71" s="43"/>
      <c r="SPC71" s="43"/>
      <c r="SPD71" s="43"/>
      <c r="SPE71" s="43"/>
      <c r="SPF71" s="43"/>
      <c r="SPG71" s="43"/>
      <c r="SPH71" s="43"/>
      <c r="SPI71" s="43"/>
      <c r="SPJ71" s="43"/>
      <c r="SPK71" s="43"/>
      <c r="SPL71" s="43"/>
      <c r="SPM71" s="43"/>
      <c r="SPN71" s="43"/>
      <c r="SPO71" s="43"/>
      <c r="SPP71" s="43"/>
      <c r="SPQ71" s="43"/>
      <c r="SPR71" s="43"/>
      <c r="SPS71" s="43"/>
      <c r="SPT71" s="43"/>
      <c r="SPU71" s="43"/>
      <c r="SPV71" s="43"/>
      <c r="SPW71" s="43"/>
      <c r="SPX71" s="43"/>
      <c r="SPY71" s="43"/>
      <c r="SPZ71" s="43"/>
      <c r="SQA71" s="43"/>
      <c r="SQB71" s="43"/>
      <c r="SQC71" s="43"/>
      <c r="SQD71" s="43"/>
      <c r="SQE71" s="43"/>
      <c r="SQF71" s="43"/>
      <c r="SQG71" s="43"/>
      <c r="SQH71" s="43"/>
      <c r="SQI71" s="43"/>
      <c r="SQJ71" s="43"/>
      <c r="SQK71" s="43"/>
      <c r="SQL71" s="43"/>
      <c r="SQM71" s="43"/>
      <c r="SQN71" s="43"/>
      <c r="SQO71" s="43"/>
      <c r="SQP71" s="43"/>
      <c r="SQQ71" s="43"/>
      <c r="SQR71" s="43"/>
      <c r="SQS71" s="43"/>
      <c r="SQT71" s="43"/>
      <c r="SQU71" s="43"/>
      <c r="SQV71" s="43"/>
      <c r="SQW71" s="43"/>
      <c r="SQX71" s="43"/>
      <c r="SQY71" s="43"/>
      <c r="SQZ71" s="43"/>
      <c r="SRA71" s="43"/>
      <c r="SRB71" s="43"/>
      <c r="SRC71" s="43"/>
      <c r="SRD71" s="43"/>
      <c r="SRE71" s="43"/>
      <c r="SRF71" s="43"/>
      <c r="SRG71" s="43"/>
      <c r="SRH71" s="43"/>
      <c r="SRI71" s="43"/>
      <c r="SRJ71" s="43"/>
      <c r="SRK71" s="43"/>
      <c r="SRL71" s="43"/>
      <c r="SRM71" s="43"/>
      <c r="SRN71" s="43"/>
      <c r="SRO71" s="43"/>
      <c r="SRP71" s="43"/>
      <c r="SRQ71" s="43"/>
      <c r="SRR71" s="43"/>
      <c r="SRS71" s="43"/>
      <c r="SRT71" s="43"/>
      <c r="SRU71" s="43"/>
      <c r="SRV71" s="43"/>
      <c r="SRW71" s="43"/>
      <c r="SRX71" s="43"/>
      <c r="SRY71" s="43"/>
      <c r="SRZ71" s="43"/>
      <c r="SSA71" s="43"/>
      <c r="SSB71" s="43"/>
      <c r="SSC71" s="43"/>
      <c r="SSD71" s="43"/>
      <c r="SSE71" s="43"/>
      <c r="SSF71" s="43"/>
      <c r="SSG71" s="43"/>
      <c r="SSH71" s="43"/>
      <c r="SSI71" s="43"/>
      <c r="SSJ71" s="43"/>
      <c r="SSK71" s="43"/>
      <c r="SSL71" s="43"/>
      <c r="SSM71" s="43"/>
      <c r="SSN71" s="43"/>
      <c r="SSO71" s="43"/>
      <c r="SSP71" s="43"/>
      <c r="SSQ71" s="43"/>
      <c r="SSR71" s="43"/>
      <c r="SSS71" s="43"/>
      <c r="SST71" s="43"/>
      <c r="SSU71" s="43"/>
      <c r="SSV71" s="43"/>
      <c r="SSW71" s="43"/>
      <c r="SSX71" s="43"/>
      <c r="SSY71" s="43"/>
      <c r="SSZ71" s="43"/>
      <c r="STA71" s="43"/>
      <c r="STB71" s="43"/>
      <c r="STC71" s="43"/>
      <c r="STD71" s="43"/>
      <c r="STE71" s="43"/>
      <c r="STF71" s="43"/>
      <c r="STG71" s="43"/>
      <c r="STH71" s="43"/>
      <c r="STI71" s="43"/>
      <c r="STJ71" s="43"/>
      <c r="STK71" s="43"/>
      <c r="STL71" s="43"/>
      <c r="STM71" s="43"/>
      <c r="STN71" s="43"/>
      <c r="STO71" s="43"/>
      <c r="STP71" s="43"/>
      <c r="STQ71" s="43"/>
      <c r="STR71" s="43"/>
      <c r="STS71" s="43"/>
      <c r="STT71" s="43"/>
      <c r="STU71" s="43"/>
      <c r="STV71" s="43"/>
      <c r="STW71" s="43"/>
      <c r="STX71" s="43"/>
      <c r="STY71" s="43"/>
      <c r="STZ71" s="43"/>
      <c r="SUA71" s="43"/>
      <c r="SUB71" s="43"/>
      <c r="SUC71" s="43"/>
      <c r="SUD71" s="43"/>
      <c r="SUE71" s="43"/>
      <c r="SUF71" s="43"/>
      <c r="SUG71" s="43"/>
      <c r="SUH71" s="43"/>
      <c r="SUI71" s="43"/>
      <c r="SUJ71" s="43"/>
      <c r="SUK71" s="43"/>
      <c r="SUL71" s="43"/>
      <c r="SUM71" s="43"/>
      <c r="SUN71" s="43"/>
      <c r="SUO71" s="43"/>
      <c r="SUP71" s="43"/>
      <c r="SUQ71" s="43"/>
      <c r="SUR71" s="43"/>
      <c r="SUS71" s="43"/>
      <c r="SUT71" s="43"/>
      <c r="SUU71" s="43"/>
      <c r="SUV71" s="43"/>
      <c r="SUW71" s="43"/>
      <c r="SUX71" s="43"/>
      <c r="SUY71" s="43"/>
      <c r="SUZ71" s="43"/>
      <c r="SVA71" s="43"/>
      <c r="SVB71" s="43"/>
      <c r="SVC71" s="43"/>
      <c r="SVD71" s="43"/>
      <c r="SVE71" s="43"/>
      <c r="SVF71" s="43"/>
      <c r="SVG71" s="43"/>
      <c r="SVH71" s="43"/>
      <c r="SVI71" s="43"/>
      <c r="SVJ71" s="43"/>
      <c r="SVK71" s="43"/>
      <c r="SVL71" s="43"/>
      <c r="SVM71" s="43"/>
      <c r="SVN71" s="43"/>
      <c r="SVO71" s="43"/>
      <c r="SVP71" s="43"/>
      <c r="SVQ71" s="43"/>
      <c r="SVR71" s="43"/>
      <c r="SVS71" s="43"/>
      <c r="SVT71" s="43"/>
      <c r="SVU71" s="43"/>
      <c r="SVV71" s="43"/>
      <c r="SVW71" s="43"/>
      <c r="SVX71" s="43"/>
      <c r="SVY71" s="43"/>
      <c r="SVZ71" s="43"/>
      <c r="SWA71" s="43"/>
      <c r="SWB71" s="43"/>
      <c r="SWC71" s="43"/>
      <c r="SWD71" s="43"/>
      <c r="SWE71" s="43"/>
      <c r="SWF71" s="43"/>
      <c r="SWG71" s="43"/>
      <c r="SWH71" s="43"/>
      <c r="SWI71" s="43"/>
      <c r="SWJ71" s="43"/>
      <c r="SWK71" s="43"/>
      <c r="SWL71" s="43"/>
      <c r="SWM71" s="43"/>
      <c r="SWN71" s="43"/>
      <c r="SWO71" s="43"/>
      <c r="SWP71" s="43"/>
      <c r="SWQ71" s="43"/>
      <c r="SWR71" s="43"/>
      <c r="SWS71" s="43"/>
      <c r="SWT71" s="43"/>
      <c r="SWU71" s="43"/>
      <c r="SWV71" s="43"/>
      <c r="SWW71" s="43"/>
      <c r="SWX71" s="43"/>
      <c r="SWY71" s="43"/>
      <c r="SWZ71" s="43"/>
      <c r="SXA71" s="43"/>
      <c r="SXB71" s="43"/>
      <c r="SXC71" s="43"/>
      <c r="SXD71" s="43"/>
      <c r="SXE71" s="43"/>
      <c r="SXF71" s="43"/>
      <c r="SXG71" s="43"/>
      <c r="SXH71" s="43"/>
      <c r="SXI71" s="43"/>
      <c r="SXJ71" s="43"/>
      <c r="SXK71" s="43"/>
      <c r="SXL71" s="43"/>
      <c r="SXM71" s="43"/>
      <c r="SXN71" s="43"/>
      <c r="SXO71" s="43"/>
      <c r="SXP71" s="43"/>
      <c r="SXQ71" s="43"/>
      <c r="SXR71" s="43"/>
      <c r="SXS71" s="43"/>
      <c r="SXT71" s="43"/>
      <c r="SXU71" s="43"/>
      <c r="SXV71" s="43"/>
      <c r="SXW71" s="43"/>
      <c r="SXX71" s="43"/>
      <c r="SXY71" s="43"/>
      <c r="SXZ71" s="43"/>
      <c r="SYA71" s="43"/>
      <c r="SYB71" s="43"/>
      <c r="SYC71" s="43"/>
      <c r="SYD71" s="43"/>
      <c r="SYE71" s="43"/>
      <c r="SYF71" s="43"/>
      <c r="SYG71" s="43"/>
      <c r="SYH71" s="43"/>
      <c r="SYI71" s="43"/>
      <c r="SYJ71" s="43"/>
      <c r="SYK71" s="43"/>
      <c r="SYL71" s="43"/>
      <c r="SYM71" s="43"/>
      <c r="SYN71" s="43"/>
      <c r="SYO71" s="43"/>
      <c r="SYP71" s="43"/>
      <c r="SYQ71" s="43"/>
      <c r="SYR71" s="43"/>
      <c r="SYS71" s="43"/>
      <c r="SYT71" s="43"/>
      <c r="SYU71" s="43"/>
      <c r="SYV71" s="43"/>
      <c r="SYW71" s="43"/>
      <c r="SYX71" s="43"/>
      <c r="SYY71" s="43"/>
      <c r="SYZ71" s="43"/>
      <c r="SZA71" s="43"/>
      <c r="SZB71" s="43"/>
      <c r="SZC71" s="43"/>
      <c r="SZD71" s="43"/>
      <c r="SZE71" s="43"/>
      <c r="SZF71" s="43"/>
      <c r="SZG71" s="43"/>
      <c r="SZH71" s="43"/>
      <c r="SZI71" s="43"/>
      <c r="SZJ71" s="43"/>
      <c r="SZK71" s="43"/>
      <c r="SZL71" s="43"/>
      <c r="SZM71" s="43"/>
      <c r="SZN71" s="43"/>
      <c r="SZO71" s="43"/>
      <c r="SZP71" s="43"/>
      <c r="SZQ71" s="43"/>
      <c r="SZR71" s="43"/>
      <c r="SZS71" s="43"/>
      <c r="SZT71" s="43"/>
      <c r="SZU71" s="43"/>
      <c r="SZV71" s="43"/>
      <c r="SZW71" s="43"/>
      <c r="SZX71" s="43"/>
      <c r="SZY71" s="43"/>
      <c r="SZZ71" s="43"/>
      <c r="TAA71" s="43"/>
      <c r="TAB71" s="43"/>
      <c r="TAC71" s="43"/>
      <c r="TAD71" s="43"/>
      <c r="TAE71" s="43"/>
      <c r="TAF71" s="43"/>
      <c r="TAG71" s="43"/>
      <c r="TAH71" s="43"/>
      <c r="TAI71" s="43"/>
      <c r="TAJ71" s="43"/>
      <c r="TAK71" s="43"/>
      <c r="TAL71" s="43"/>
      <c r="TAM71" s="43"/>
      <c r="TAN71" s="43"/>
      <c r="TAO71" s="43"/>
      <c r="TAP71" s="43"/>
      <c r="TAQ71" s="43"/>
      <c r="TAR71" s="43"/>
      <c r="TAS71" s="43"/>
      <c r="TAT71" s="43"/>
      <c r="TAU71" s="43"/>
      <c r="TAV71" s="43"/>
      <c r="TAW71" s="43"/>
      <c r="TAX71" s="43"/>
      <c r="TAY71" s="43"/>
      <c r="TAZ71" s="43"/>
      <c r="TBA71" s="43"/>
      <c r="TBB71" s="43"/>
      <c r="TBC71" s="43"/>
      <c r="TBD71" s="43"/>
      <c r="TBE71" s="43"/>
      <c r="TBF71" s="43"/>
      <c r="TBG71" s="43"/>
      <c r="TBH71" s="43"/>
      <c r="TBI71" s="43"/>
      <c r="TBJ71" s="43"/>
      <c r="TBK71" s="43"/>
      <c r="TBL71" s="43"/>
      <c r="TBM71" s="43"/>
      <c r="TBN71" s="43"/>
      <c r="TBO71" s="43"/>
      <c r="TBP71" s="43"/>
      <c r="TBQ71" s="43"/>
      <c r="TBR71" s="43"/>
      <c r="TBS71" s="43"/>
      <c r="TBT71" s="43"/>
      <c r="TBU71" s="43"/>
      <c r="TBV71" s="43"/>
      <c r="TBW71" s="43"/>
      <c r="TBX71" s="43"/>
      <c r="TBY71" s="43"/>
      <c r="TBZ71" s="43"/>
      <c r="TCA71" s="43"/>
      <c r="TCB71" s="43"/>
      <c r="TCC71" s="43"/>
      <c r="TCD71" s="43"/>
      <c r="TCE71" s="43"/>
      <c r="TCF71" s="43"/>
      <c r="TCG71" s="43"/>
      <c r="TCH71" s="43"/>
      <c r="TCI71" s="43"/>
      <c r="TCJ71" s="43"/>
      <c r="TCK71" s="43"/>
      <c r="TCL71" s="43"/>
      <c r="TCM71" s="43"/>
      <c r="TCN71" s="43"/>
      <c r="TCO71" s="43"/>
      <c r="TCP71" s="43"/>
      <c r="TCQ71" s="43"/>
      <c r="TCR71" s="43"/>
      <c r="TCS71" s="43"/>
      <c r="TCT71" s="43"/>
      <c r="TCU71" s="43"/>
      <c r="TCV71" s="43"/>
      <c r="TCW71" s="43"/>
      <c r="TCX71" s="43"/>
      <c r="TCY71" s="43"/>
      <c r="TCZ71" s="43"/>
      <c r="TDA71" s="43"/>
      <c r="TDB71" s="43"/>
      <c r="TDC71" s="43"/>
      <c r="TDD71" s="43"/>
      <c r="TDE71" s="43"/>
      <c r="TDF71" s="43"/>
      <c r="TDG71" s="43"/>
      <c r="TDH71" s="43"/>
      <c r="TDI71" s="43"/>
      <c r="TDJ71" s="43"/>
      <c r="TDK71" s="43"/>
      <c r="TDL71" s="43"/>
      <c r="TDM71" s="43"/>
      <c r="TDN71" s="43"/>
      <c r="TDO71" s="43"/>
      <c r="TDP71" s="43"/>
      <c r="TDQ71" s="43"/>
      <c r="TDR71" s="43"/>
      <c r="TDS71" s="43"/>
      <c r="TDT71" s="43"/>
      <c r="TDU71" s="43"/>
      <c r="TDV71" s="43"/>
      <c r="TDW71" s="43"/>
      <c r="TDX71" s="43"/>
      <c r="TDY71" s="43"/>
      <c r="TDZ71" s="43"/>
      <c r="TEA71" s="43"/>
      <c r="TEB71" s="43"/>
      <c r="TEC71" s="43"/>
      <c r="TED71" s="43"/>
      <c r="TEE71" s="43"/>
      <c r="TEF71" s="43"/>
      <c r="TEG71" s="43"/>
      <c r="TEH71" s="43"/>
      <c r="TEI71" s="43"/>
      <c r="TEJ71" s="43"/>
      <c r="TEK71" s="43"/>
      <c r="TEL71" s="43"/>
      <c r="TEM71" s="43"/>
      <c r="TEN71" s="43"/>
      <c r="TEO71" s="43"/>
      <c r="TEP71" s="43"/>
      <c r="TEQ71" s="43"/>
      <c r="TER71" s="43"/>
      <c r="TES71" s="43"/>
      <c r="TET71" s="43"/>
      <c r="TEU71" s="43"/>
      <c r="TEV71" s="43"/>
      <c r="TEW71" s="43"/>
      <c r="TEX71" s="43"/>
      <c r="TEY71" s="43"/>
      <c r="TEZ71" s="43"/>
      <c r="TFA71" s="43"/>
      <c r="TFB71" s="43"/>
      <c r="TFC71" s="43"/>
      <c r="TFD71" s="43"/>
      <c r="TFE71" s="43"/>
      <c r="TFF71" s="43"/>
      <c r="TFG71" s="43"/>
      <c r="TFH71" s="43"/>
      <c r="TFI71" s="43"/>
      <c r="TFJ71" s="43"/>
      <c r="TFK71" s="43"/>
      <c r="TFL71" s="43"/>
      <c r="TFM71" s="43"/>
      <c r="TFN71" s="43"/>
      <c r="TFO71" s="43"/>
      <c r="TFP71" s="43"/>
      <c r="TFQ71" s="43"/>
      <c r="TFR71" s="43"/>
      <c r="TFS71" s="43"/>
      <c r="TFT71" s="43"/>
      <c r="TFU71" s="43"/>
      <c r="TFV71" s="43"/>
      <c r="TFW71" s="43"/>
      <c r="TFX71" s="43"/>
      <c r="TFY71" s="43"/>
      <c r="TFZ71" s="43"/>
      <c r="TGA71" s="43"/>
      <c r="TGB71" s="43"/>
      <c r="TGC71" s="43"/>
      <c r="TGD71" s="43"/>
      <c r="TGE71" s="43"/>
      <c r="TGF71" s="43"/>
      <c r="TGG71" s="43"/>
      <c r="TGH71" s="43"/>
      <c r="TGI71" s="43"/>
      <c r="TGJ71" s="43"/>
      <c r="TGK71" s="43"/>
      <c r="TGL71" s="43"/>
      <c r="TGM71" s="43"/>
      <c r="TGN71" s="43"/>
      <c r="TGO71" s="43"/>
      <c r="TGP71" s="43"/>
      <c r="TGQ71" s="43"/>
      <c r="TGR71" s="43"/>
      <c r="TGS71" s="43"/>
      <c r="TGT71" s="43"/>
      <c r="TGU71" s="43"/>
      <c r="TGV71" s="43"/>
      <c r="TGW71" s="43"/>
      <c r="TGX71" s="43"/>
      <c r="TGY71" s="43"/>
      <c r="TGZ71" s="43"/>
      <c r="THA71" s="43"/>
      <c r="THB71" s="43"/>
      <c r="THC71" s="43"/>
      <c r="THD71" s="43"/>
      <c r="THE71" s="43"/>
      <c r="THF71" s="43"/>
      <c r="THG71" s="43"/>
      <c r="THH71" s="43"/>
      <c r="THI71" s="43"/>
      <c r="THJ71" s="43"/>
      <c r="THK71" s="43"/>
      <c r="THL71" s="43"/>
      <c r="THM71" s="43"/>
      <c r="THN71" s="43"/>
      <c r="THO71" s="43"/>
      <c r="THP71" s="43"/>
      <c r="THQ71" s="43"/>
      <c r="THR71" s="43"/>
      <c r="THS71" s="43"/>
      <c r="THT71" s="43"/>
      <c r="THU71" s="43"/>
      <c r="THV71" s="43"/>
      <c r="THW71" s="43"/>
      <c r="THX71" s="43"/>
      <c r="THY71" s="43"/>
      <c r="THZ71" s="43"/>
      <c r="TIA71" s="43"/>
      <c r="TIB71" s="43"/>
      <c r="TIC71" s="43"/>
      <c r="TID71" s="43"/>
      <c r="TIE71" s="43"/>
      <c r="TIF71" s="43"/>
      <c r="TIG71" s="43"/>
      <c r="TIH71" s="43"/>
      <c r="TII71" s="43"/>
      <c r="TIJ71" s="43"/>
      <c r="TIK71" s="43"/>
      <c r="TIL71" s="43"/>
      <c r="TIM71" s="43"/>
      <c r="TIN71" s="43"/>
      <c r="TIO71" s="43"/>
      <c r="TIP71" s="43"/>
      <c r="TIQ71" s="43"/>
      <c r="TIR71" s="43"/>
      <c r="TIS71" s="43"/>
      <c r="TIT71" s="43"/>
      <c r="TIU71" s="43"/>
      <c r="TIV71" s="43"/>
      <c r="TIW71" s="43"/>
      <c r="TIX71" s="43"/>
      <c r="TIY71" s="43"/>
      <c r="TIZ71" s="43"/>
      <c r="TJA71" s="43"/>
      <c r="TJB71" s="43"/>
      <c r="TJC71" s="43"/>
      <c r="TJD71" s="43"/>
      <c r="TJE71" s="43"/>
      <c r="TJF71" s="43"/>
      <c r="TJG71" s="43"/>
      <c r="TJH71" s="43"/>
      <c r="TJI71" s="43"/>
      <c r="TJJ71" s="43"/>
      <c r="TJK71" s="43"/>
      <c r="TJL71" s="43"/>
      <c r="TJM71" s="43"/>
      <c r="TJN71" s="43"/>
      <c r="TJO71" s="43"/>
      <c r="TJP71" s="43"/>
      <c r="TJQ71" s="43"/>
      <c r="TJR71" s="43"/>
      <c r="TJS71" s="43"/>
      <c r="TJT71" s="43"/>
      <c r="TJU71" s="43"/>
      <c r="TJV71" s="43"/>
      <c r="TJW71" s="43"/>
      <c r="TJX71" s="43"/>
      <c r="TJY71" s="43"/>
      <c r="TJZ71" s="43"/>
      <c r="TKA71" s="43"/>
      <c r="TKB71" s="43"/>
      <c r="TKC71" s="43"/>
      <c r="TKD71" s="43"/>
      <c r="TKE71" s="43"/>
      <c r="TKF71" s="43"/>
      <c r="TKG71" s="43"/>
      <c r="TKH71" s="43"/>
      <c r="TKI71" s="43"/>
      <c r="TKJ71" s="43"/>
      <c r="TKK71" s="43"/>
      <c r="TKL71" s="43"/>
      <c r="TKM71" s="43"/>
      <c r="TKN71" s="43"/>
      <c r="TKO71" s="43"/>
      <c r="TKP71" s="43"/>
      <c r="TKQ71" s="43"/>
      <c r="TKR71" s="43"/>
      <c r="TKS71" s="43"/>
      <c r="TKT71" s="43"/>
      <c r="TKU71" s="43"/>
      <c r="TKV71" s="43"/>
      <c r="TKW71" s="43"/>
      <c r="TKX71" s="43"/>
      <c r="TKY71" s="43"/>
      <c r="TKZ71" s="43"/>
      <c r="TLA71" s="43"/>
      <c r="TLB71" s="43"/>
      <c r="TLC71" s="43"/>
      <c r="TLD71" s="43"/>
      <c r="TLE71" s="43"/>
      <c r="TLF71" s="43"/>
      <c r="TLG71" s="43"/>
      <c r="TLH71" s="43"/>
      <c r="TLI71" s="43"/>
      <c r="TLJ71" s="43"/>
      <c r="TLK71" s="43"/>
      <c r="TLL71" s="43"/>
      <c r="TLM71" s="43"/>
      <c r="TLN71" s="43"/>
      <c r="TLO71" s="43"/>
      <c r="TLP71" s="43"/>
      <c r="TLQ71" s="43"/>
      <c r="TLR71" s="43"/>
      <c r="TLS71" s="43"/>
      <c r="TLT71" s="43"/>
      <c r="TLU71" s="43"/>
      <c r="TLV71" s="43"/>
      <c r="TLW71" s="43"/>
      <c r="TLX71" s="43"/>
      <c r="TLY71" s="43"/>
      <c r="TLZ71" s="43"/>
      <c r="TMA71" s="43"/>
      <c r="TMB71" s="43"/>
      <c r="TMC71" s="43"/>
      <c r="TMD71" s="43"/>
      <c r="TME71" s="43"/>
      <c r="TMF71" s="43"/>
      <c r="TMG71" s="43"/>
      <c r="TMH71" s="43"/>
      <c r="TMI71" s="43"/>
      <c r="TMJ71" s="43"/>
      <c r="TMK71" s="43"/>
      <c r="TML71" s="43"/>
      <c r="TMM71" s="43"/>
      <c r="TMN71" s="43"/>
      <c r="TMO71" s="43"/>
      <c r="TMP71" s="43"/>
      <c r="TMQ71" s="43"/>
      <c r="TMR71" s="43"/>
      <c r="TMS71" s="43"/>
      <c r="TMT71" s="43"/>
      <c r="TMU71" s="43"/>
      <c r="TMV71" s="43"/>
      <c r="TMW71" s="43"/>
      <c r="TMX71" s="43"/>
      <c r="TMY71" s="43"/>
      <c r="TMZ71" s="43"/>
      <c r="TNA71" s="43"/>
      <c r="TNB71" s="43"/>
      <c r="TNC71" s="43"/>
      <c r="TND71" s="43"/>
      <c r="TNE71" s="43"/>
      <c r="TNF71" s="43"/>
      <c r="TNG71" s="43"/>
      <c r="TNH71" s="43"/>
      <c r="TNI71" s="43"/>
      <c r="TNJ71" s="43"/>
      <c r="TNK71" s="43"/>
      <c r="TNL71" s="43"/>
      <c r="TNM71" s="43"/>
      <c r="TNN71" s="43"/>
      <c r="TNO71" s="43"/>
      <c r="TNP71" s="43"/>
      <c r="TNQ71" s="43"/>
      <c r="TNR71" s="43"/>
      <c r="TNS71" s="43"/>
      <c r="TNT71" s="43"/>
      <c r="TNU71" s="43"/>
      <c r="TNV71" s="43"/>
      <c r="TNW71" s="43"/>
      <c r="TNX71" s="43"/>
      <c r="TNY71" s="43"/>
      <c r="TNZ71" s="43"/>
      <c r="TOA71" s="43"/>
      <c r="TOB71" s="43"/>
      <c r="TOC71" s="43"/>
      <c r="TOD71" s="43"/>
      <c r="TOE71" s="43"/>
      <c r="TOF71" s="43"/>
      <c r="TOG71" s="43"/>
      <c r="TOH71" s="43"/>
      <c r="TOI71" s="43"/>
      <c r="TOJ71" s="43"/>
      <c r="TOK71" s="43"/>
      <c r="TOL71" s="43"/>
      <c r="TOM71" s="43"/>
      <c r="TON71" s="43"/>
      <c r="TOO71" s="43"/>
      <c r="TOP71" s="43"/>
      <c r="TOQ71" s="43"/>
      <c r="TOR71" s="43"/>
      <c r="TOS71" s="43"/>
      <c r="TOT71" s="43"/>
      <c r="TOU71" s="43"/>
      <c r="TOV71" s="43"/>
      <c r="TOW71" s="43"/>
      <c r="TOX71" s="43"/>
      <c r="TOY71" s="43"/>
      <c r="TOZ71" s="43"/>
      <c r="TPA71" s="43"/>
      <c r="TPB71" s="43"/>
      <c r="TPC71" s="43"/>
      <c r="TPD71" s="43"/>
      <c r="TPE71" s="43"/>
      <c r="TPF71" s="43"/>
      <c r="TPG71" s="43"/>
      <c r="TPH71" s="43"/>
      <c r="TPI71" s="43"/>
      <c r="TPJ71" s="43"/>
      <c r="TPK71" s="43"/>
      <c r="TPL71" s="43"/>
      <c r="TPM71" s="43"/>
      <c r="TPN71" s="43"/>
      <c r="TPO71" s="43"/>
      <c r="TPP71" s="43"/>
      <c r="TPQ71" s="43"/>
      <c r="TPR71" s="43"/>
      <c r="TPS71" s="43"/>
      <c r="TPT71" s="43"/>
      <c r="TPU71" s="43"/>
      <c r="TPV71" s="43"/>
      <c r="TPW71" s="43"/>
      <c r="TPX71" s="43"/>
      <c r="TPY71" s="43"/>
      <c r="TPZ71" s="43"/>
      <c r="TQA71" s="43"/>
      <c r="TQB71" s="43"/>
      <c r="TQC71" s="43"/>
      <c r="TQD71" s="43"/>
      <c r="TQE71" s="43"/>
      <c r="TQF71" s="43"/>
      <c r="TQG71" s="43"/>
      <c r="TQH71" s="43"/>
      <c r="TQI71" s="43"/>
      <c r="TQJ71" s="43"/>
      <c r="TQK71" s="43"/>
      <c r="TQL71" s="43"/>
      <c r="TQM71" s="43"/>
      <c r="TQN71" s="43"/>
      <c r="TQO71" s="43"/>
      <c r="TQP71" s="43"/>
      <c r="TQQ71" s="43"/>
      <c r="TQR71" s="43"/>
      <c r="TQS71" s="43"/>
      <c r="TQT71" s="43"/>
      <c r="TQU71" s="43"/>
      <c r="TQV71" s="43"/>
      <c r="TQW71" s="43"/>
      <c r="TQX71" s="43"/>
      <c r="TQY71" s="43"/>
      <c r="TQZ71" s="43"/>
      <c r="TRA71" s="43"/>
      <c r="TRB71" s="43"/>
      <c r="TRC71" s="43"/>
      <c r="TRD71" s="43"/>
      <c r="TRE71" s="43"/>
      <c r="TRF71" s="43"/>
      <c r="TRG71" s="43"/>
      <c r="TRH71" s="43"/>
      <c r="TRI71" s="43"/>
      <c r="TRJ71" s="43"/>
      <c r="TRK71" s="43"/>
      <c r="TRL71" s="43"/>
      <c r="TRM71" s="43"/>
      <c r="TRN71" s="43"/>
      <c r="TRO71" s="43"/>
      <c r="TRP71" s="43"/>
      <c r="TRQ71" s="43"/>
      <c r="TRR71" s="43"/>
      <c r="TRS71" s="43"/>
      <c r="TRT71" s="43"/>
      <c r="TRU71" s="43"/>
      <c r="TRV71" s="43"/>
      <c r="TRW71" s="43"/>
      <c r="TRX71" s="43"/>
      <c r="TRY71" s="43"/>
      <c r="TRZ71" s="43"/>
      <c r="TSA71" s="43"/>
      <c r="TSB71" s="43"/>
      <c r="TSC71" s="43"/>
      <c r="TSD71" s="43"/>
      <c r="TSE71" s="43"/>
      <c r="TSF71" s="43"/>
      <c r="TSG71" s="43"/>
      <c r="TSH71" s="43"/>
      <c r="TSI71" s="43"/>
      <c r="TSJ71" s="43"/>
      <c r="TSK71" s="43"/>
      <c r="TSL71" s="43"/>
      <c r="TSM71" s="43"/>
      <c r="TSN71" s="43"/>
      <c r="TSO71" s="43"/>
      <c r="TSP71" s="43"/>
      <c r="TSQ71" s="43"/>
      <c r="TSR71" s="43"/>
      <c r="TSS71" s="43"/>
      <c r="TST71" s="43"/>
      <c r="TSU71" s="43"/>
      <c r="TSV71" s="43"/>
      <c r="TSW71" s="43"/>
      <c r="TSX71" s="43"/>
      <c r="TSY71" s="43"/>
      <c r="TSZ71" s="43"/>
      <c r="TTA71" s="43"/>
      <c r="TTB71" s="43"/>
      <c r="TTC71" s="43"/>
      <c r="TTD71" s="43"/>
      <c r="TTE71" s="43"/>
      <c r="TTF71" s="43"/>
      <c r="TTG71" s="43"/>
      <c r="TTH71" s="43"/>
      <c r="TTI71" s="43"/>
      <c r="TTJ71" s="43"/>
      <c r="TTK71" s="43"/>
      <c r="TTL71" s="43"/>
      <c r="TTM71" s="43"/>
      <c r="TTN71" s="43"/>
      <c r="TTO71" s="43"/>
      <c r="TTP71" s="43"/>
      <c r="TTQ71" s="43"/>
      <c r="TTR71" s="43"/>
      <c r="TTS71" s="43"/>
      <c r="TTT71" s="43"/>
      <c r="TTU71" s="43"/>
      <c r="TTV71" s="43"/>
      <c r="TTW71" s="43"/>
      <c r="TTX71" s="43"/>
      <c r="TTY71" s="43"/>
      <c r="TTZ71" s="43"/>
      <c r="TUA71" s="43"/>
      <c r="TUB71" s="43"/>
      <c r="TUC71" s="43"/>
      <c r="TUD71" s="43"/>
      <c r="TUE71" s="43"/>
      <c r="TUF71" s="43"/>
      <c r="TUG71" s="43"/>
      <c r="TUH71" s="43"/>
      <c r="TUI71" s="43"/>
      <c r="TUJ71" s="43"/>
      <c r="TUK71" s="43"/>
      <c r="TUL71" s="43"/>
      <c r="TUM71" s="43"/>
      <c r="TUN71" s="43"/>
      <c r="TUO71" s="43"/>
      <c r="TUP71" s="43"/>
      <c r="TUQ71" s="43"/>
      <c r="TUR71" s="43"/>
      <c r="TUS71" s="43"/>
      <c r="TUT71" s="43"/>
      <c r="TUU71" s="43"/>
      <c r="TUV71" s="43"/>
      <c r="TUW71" s="43"/>
      <c r="TUX71" s="43"/>
      <c r="TUY71" s="43"/>
      <c r="TUZ71" s="43"/>
      <c r="TVA71" s="43"/>
      <c r="TVB71" s="43"/>
      <c r="TVC71" s="43"/>
      <c r="TVD71" s="43"/>
      <c r="TVE71" s="43"/>
      <c r="TVF71" s="43"/>
      <c r="TVG71" s="43"/>
      <c r="TVH71" s="43"/>
      <c r="TVI71" s="43"/>
      <c r="TVJ71" s="43"/>
      <c r="TVK71" s="43"/>
      <c r="TVL71" s="43"/>
      <c r="TVM71" s="43"/>
      <c r="TVN71" s="43"/>
      <c r="TVO71" s="43"/>
      <c r="TVP71" s="43"/>
      <c r="TVQ71" s="43"/>
      <c r="TVR71" s="43"/>
      <c r="TVS71" s="43"/>
      <c r="TVT71" s="43"/>
      <c r="TVU71" s="43"/>
      <c r="TVV71" s="43"/>
      <c r="TVW71" s="43"/>
      <c r="TVX71" s="43"/>
      <c r="TVY71" s="43"/>
      <c r="TVZ71" s="43"/>
      <c r="TWA71" s="43"/>
      <c r="TWB71" s="43"/>
      <c r="TWC71" s="43"/>
      <c r="TWD71" s="43"/>
      <c r="TWE71" s="43"/>
      <c r="TWF71" s="43"/>
      <c r="TWG71" s="43"/>
      <c r="TWH71" s="43"/>
      <c r="TWI71" s="43"/>
      <c r="TWJ71" s="43"/>
      <c r="TWK71" s="43"/>
      <c r="TWL71" s="43"/>
      <c r="TWM71" s="43"/>
      <c r="TWN71" s="43"/>
      <c r="TWO71" s="43"/>
      <c r="TWP71" s="43"/>
      <c r="TWQ71" s="43"/>
      <c r="TWR71" s="43"/>
      <c r="TWS71" s="43"/>
      <c r="TWT71" s="43"/>
      <c r="TWU71" s="43"/>
      <c r="TWV71" s="43"/>
      <c r="TWW71" s="43"/>
      <c r="TWX71" s="43"/>
      <c r="TWY71" s="43"/>
      <c r="TWZ71" s="43"/>
      <c r="TXA71" s="43"/>
      <c r="TXB71" s="43"/>
      <c r="TXC71" s="43"/>
      <c r="TXD71" s="43"/>
      <c r="TXE71" s="43"/>
      <c r="TXF71" s="43"/>
      <c r="TXG71" s="43"/>
      <c r="TXH71" s="43"/>
      <c r="TXI71" s="43"/>
      <c r="TXJ71" s="43"/>
      <c r="TXK71" s="43"/>
      <c r="TXL71" s="43"/>
      <c r="TXM71" s="43"/>
      <c r="TXN71" s="43"/>
      <c r="TXO71" s="43"/>
      <c r="TXP71" s="43"/>
      <c r="TXQ71" s="43"/>
      <c r="TXR71" s="43"/>
      <c r="TXS71" s="43"/>
      <c r="TXT71" s="43"/>
      <c r="TXU71" s="43"/>
      <c r="TXV71" s="43"/>
      <c r="TXW71" s="43"/>
      <c r="TXX71" s="43"/>
      <c r="TXY71" s="43"/>
      <c r="TXZ71" s="43"/>
      <c r="TYA71" s="43"/>
      <c r="TYB71" s="43"/>
      <c r="TYC71" s="43"/>
      <c r="TYD71" s="43"/>
      <c r="TYE71" s="43"/>
      <c r="TYF71" s="43"/>
      <c r="TYG71" s="43"/>
      <c r="TYH71" s="43"/>
      <c r="TYI71" s="43"/>
      <c r="TYJ71" s="43"/>
      <c r="TYK71" s="43"/>
      <c r="TYL71" s="43"/>
      <c r="TYM71" s="43"/>
      <c r="TYN71" s="43"/>
      <c r="TYO71" s="43"/>
      <c r="TYP71" s="43"/>
      <c r="TYQ71" s="43"/>
      <c r="TYR71" s="43"/>
      <c r="TYS71" s="43"/>
      <c r="TYT71" s="43"/>
      <c r="TYU71" s="43"/>
      <c r="TYV71" s="43"/>
      <c r="TYW71" s="43"/>
      <c r="TYX71" s="43"/>
      <c r="TYY71" s="43"/>
      <c r="TYZ71" s="43"/>
      <c r="TZA71" s="43"/>
      <c r="TZB71" s="43"/>
      <c r="TZC71" s="43"/>
      <c r="TZD71" s="43"/>
      <c r="TZE71" s="43"/>
      <c r="TZF71" s="43"/>
      <c r="TZG71" s="43"/>
      <c r="TZH71" s="43"/>
      <c r="TZI71" s="43"/>
      <c r="TZJ71" s="43"/>
      <c r="TZK71" s="43"/>
      <c r="TZL71" s="43"/>
      <c r="TZM71" s="43"/>
      <c r="TZN71" s="43"/>
      <c r="TZO71" s="43"/>
      <c r="TZP71" s="43"/>
      <c r="TZQ71" s="43"/>
      <c r="TZR71" s="43"/>
      <c r="TZS71" s="43"/>
      <c r="TZT71" s="43"/>
      <c r="TZU71" s="43"/>
      <c r="TZV71" s="43"/>
      <c r="TZW71" s="43"/>
      <c r="TZX71" s="43"/>
      <c r="TZY71" s="43"/>
      <c r="TZZ71" s="43"/>
      <c r="UAA71" s="43"/>
      <c r="UAB71" s="43"/>
      <c r="UAC71" s="43"/>
      <c r="UAD71" s="43"/>
      <c r="UAE71" s="43"/>
      <c r="UAF71" s="43"/>
      <c r="UAG71" s="43"/>
      <c r="UAH71" s="43"/>
      <c r="UAI71" s="43"/>
      <c r="UAJ71" s="43"/>
      <c r="UAK71" s="43"/>
      <c r="UAL71" s="43"/>
      <c r="UAM71" s="43"/>
      <c r="UAN71" s="43"/>
      <c r="UAO71" s="43"/>
      <c r="UAP71" s="43"/>
      <c r="UAQ71" s="43"/>
      <c r="UAR71" s="43"/>
      <c r="UAS71" s="43"/>
      <c r="UAT71" s="43"/>
      <c r="UAU71" s="43"/>
      <c r="UAV71" s="43"/>
      <c r="UAW71" s="43"/>
      <c r="UAX71" s="43"/>
      <c r="UAY71" s="43"/>
      <c r="UAZ71" s="43"/>
      <c r="UBA71" s="43"/>
      <c r="UBB71" s="43"/>
      <c r="UBC71" s="43"/>
      <c r="UBD71" s="43"/>
      <c r="UBE71" s="43"/>
      <c r="UBF71" s="43"/>
      <c r="UBG71" s="43"/>
      <c r="UBH71" s="43"/>
      <c r="UBI71" s="43"/>
      <c r="UBJ71" s="43"/>
      <c r="UBK71" s="43"/>
      <c r="UBL71" s="43"/>
      <c r="UBM71" s="43"/>
      <c r="UBN71" s="43"/>
      <c r="UBO71" s="43"/>
      <c r="UBP71" s="43"/>
      <c r="UBQ71" s="43"/>
      <c r="UBR71" s="43"/>
      <c r="UBS71" s="43"/>
      <c r="UBT71" s="43"/>
      <c r="UBU71" s="43"/>
      <c r="UBV71" s="43"/>
      <c r="UBW71" s="43"/>
      <c r="UBX71" s="43"/>
      <c r="UBY71" s="43"/>
      <c r="UBZ71" s="43"/>
      <c r="UCA71" s="43"/>
      <c r="UCB71" s="43"/>
      <c r="UCC71" s="43"/>
      <c r="UCD71" s="43"/>
      <c r="UCE71" s="43"/>
      <c r="UCF71" s="43"/>
      <c r="UCG71" s="43"/>
      <c r="UCH71" s="43"/>
      <c r="UCI71" s="43"/>
      <c r="UCJ71" s="43"/>
      <c r="UCK71" s="43"/>
      <c r="UCL71" s="43"/>
      <c r="UCM71" s="43"/>
      <c r="UCN71" s="43"/>
      <c r="UCO71" s="43"/>
      <c r="UCP71" s="43"/>
      <c r="UCQ71" s="43"/>
      <c r="UCR71" s="43"/>
      <c r="UCS71" s="43"/>
      <c r="UCT71" s="43"/>
      <c r="UCU71" s="43"/>
      <c r="UCV71" s="43"/>
      <c r="UCW71" s="43"/>
      <c r="UCX71" s="43"/>
      <c r="UCY71" s="43"/>
      <c r="UCZ71" s="43"/>
      <c r="UDA71" s="43"/>
      <c r="UDB71" s="43"/>
      <c r="UDC71" s="43"/>
      <c r="UDD71" s="43"/>
      <c r="UDE71" s="43"/>
      <c r="UDF71" s="43"/>
      <c r="UDG71" s="43"/>
      <c r="UDH71" s="43"/>
      <c r="UDI71" s="43"/>
      <c r="UDJ71" s="43"/>
      <c r="UDK71" s="43"/>
      <c r="UDL71" s="43"/>
      <c r="UDM71" s="43"/>
      <c r="UDN71" s="43"/>
      <c r="UDO71" s="43"/>
      <c r="UDP71" s="43"/>
      <c r="UDQ71" s="43"/>
      <c r="UDR71" s="43"/>
      <c r="UDS71" s="43"/>
      <c r="UDT71" s="43"/>
      <c r="UDU71" s="43"/>
      <c r="UDV71" s="43"/>
      <c r="UDW71" s="43"/>
      <c r="UDX71" s="43"/>
      <c r="UDY71" s="43"/>
      <c r="UDZ71" s="43"/>
      <c r="UEA71" s="43"/>
      <c r="UEB71" s="43"/>
      <c r="UEC71" s="43"/>
      <c r="UED71" s="43"/>
      <c r="UEE71" s="43"/>
      <c r="UEF71" s="43"/>
      <c r="UEG71" s="43"/>
      <c r="UEH71" s="43"/>
      <c r="UEI71" s="43"/>
      <c r="UEJ71" s="43"/>
      <c r="UEK71" s="43"/>
      <c r="UEL71" s="43"/>
      <c r="UEM71" s="43"/>
      <c r="UEN71" s="43"/>
      <c r="UEO71" s="43"/>
      <c r="UEP71" s="43"/>
      <c r="UEQ71" s="43"/>
      <c r="UER71" s="43"/>
      <c r="UES71" s="43"/>
      <c r="UET71" s="43"/>
      <c r="UEU71" s="43"/>
      <c r="UEV71" s="43"/>
      <c r="UEW71" s="43"/>
      <c r="UEX71" s="43"/>
      <c r="UEY71" s="43"/>
      <c r="UEZ71" s="43"/>
      <c r="UFA71" s="43"/>
      <c r="UFB71" s="43"/>
      <c r="UFC71" s="43"/>
      <c r="UFD71" s="43"/>
      <c r="UFE71" s="43"/>
      <c r="UFF71" s="43"/>
      <c r="UFG71" s="43"/>
      <c r="UFH71" s="43"/>
      <c r="UFI71" s="43"/>
      <c r="UFJ71" s="43"/>
      <c r="UFK71" s="43"/>
      <c r="UFL71" s="43"/>
      <c r="UFM71" s="43"/>
      <c r="UFN71" s="43"/>
      <c r="UFO71" s="43"/>
      <c r="UFP71" s="43"/>
      <c r="UFQ71" s="43"/>
      <c r="UFR71" s="43"/>
      <c r="UFS71" s="43"/>
      <c r="UFT71" s="43"/>
      <c r="UFU71" s="43"/>
      <c r="UFV71" s="43"/>
      <c r="UFW71" s="43"/>
      <c r="UFX71" s="43"/>
      <c r="UFY71" s="43"/>
      <c r="UFZ71" s="43"/>
      <c r="UGA71" s="43"/>
      <c r="UGB71" s="43"/>
      <c r="UGC71" s="43"/>
      <c r="UGD71" s="43"/>
      <c r="UGE71" s="43"/>
      <c r="UGF71" s="43"/>
      <c r="UGG71" s="43"/>
      <c r="UGH71" s="43"/>
      <c r="UGI71" s="43"/>
      <c r="UGJ71" s="43"/>
      <c r="UGK71" s="43"/>
      <c r="UGL71" s="43"/>
      <c r="UGM71" s="43"/>
      <c r="UGN71" s="43"/>
      <c r="UGO71" s="43"/>
      <c r="UGP71" s="43"/>
      <c r="UGQ71" s="43"/>
      <c r="UGR71" s="43"/>
      <c r="UGS71" s="43"/>
      <c r="UGT71" s="43"/>
      <c r="UGU71" s="43"/>
      <c r="UGV71" s="43"/>
      <c r="UGW71" s="43"/>
      <c r="UGX71" s="43"/>
      <c r="UGY71" s="43"/>
      <c r="UGZ71" s="43"/>
      <c r="UHA71" s="43"/>
      <c r="UHB71" s="43"/>
      <c r="UHC71" s="43"/>
      <c r="UHD71" s="43"/>
      <c r="UHE71" s="43"/>
      <c r="UHF71" s="43"/>
      <c r="UHG71" s="43"/>
      <c r="UHH71" s="43"/>
      <c r="UHI71" s="43"/>
      <c r="UHJ71" s="43"/>
      <c r="UHK71" s="43"/>
      <c r="UHL71" s="43"/>
      <c r="UHM71" s="43"/>
      <c r="UHN71" s="43"/>
      <c r="UHO71" s="43"/>
      <c r="UHP71" s="43"/>
      <c r="UHQ71" s="43"/>
      <c r="UHR71" s="43"/>
      <c r="UHS71" s="43"/>
      <c r="UHT71" s="43"/>
      <c r="UHU71" s="43"/>
      <c r="UHV71" s="43"/>
      <c r="UHW71" s="43"/>
      <c r="UHX71" s="43"/>
      <c r="UHY71" s="43"/>
      <c r="UHZ71" s="43"/>
      <c r="UIA71" s="43"/>
      <c r="UIB71" s="43"/>
      <c r="UIC71" s="43"/>
      <c r="UID71" s="43"/>
      <c r="UIE71" s="43"/>
      <c r="UIF71" s="43"/>
      <c r="UIG71" s="43"/>
      <c r="UIH71" s="43"/>
      <c r="UII71" s="43"/>
      <c r="UIJ71" s="43"/>
      <c r="UIK71" s="43"/>
      <c r="UIL71" s="43"/>
      <c r="UIM71" s="43"/>
      <c r="UIN71" s="43"/>
      <c r="UIO71" s="43"/>
      <c r="UIP71" s="43"/>
      <c r="UIQ71" s="43"/>
      <c r="UIR71" s="43"/>
      <c r="UIS71" s="43"/>
      <c r="UIT71" s="43"/>
      <c r="UIU71" s="43"/>
      <c r="UIV71" s="43"/>
      <c r="UIW71" s="43"/>
      <c r="UIX71" s="43"/>
      <c r="UIY71" s="43"/>
      <c r="UIZ71" s="43"/>
      <c r="UJA71" s="43"/>
      <c r="UJB71" s="43"/>
      <c r="UJC71" s="43"/>
      <c r="UJD71" s="43"/>
      <c r="UJE71" s="43"/>
      <c r="UJF71" s="43"/>
      <c r="UJG71" s="43"/>
      <c r="UJH71" s="43"/>
      <c r="UJI71" s="43"/>
      <c r="UJJ71" s="43"/>
      <c r="UJK71" s="43"/>
      <c r="UJL71" s="43"/>
      <c r="UJM71" s="43"/>
      <c r="UJN71" s="43"/>
      <c r="UJO71" s="43"/>
      <c r="UJP71" s="43"/>
      <c r="UJQ71" s="43"/>
      <c r="UJR71" s="43"/>
      <c r="UJS71" s="43"/>
      <c r="UJT71" s="43"/>
      <c r="UJU71" s="43"/>
      <c r="UJV71" s="43"/>
      <c r="UJW71" s="43"/>
      <c r="UJX71" s="43"/>
      <c r="UJY71" s="43"/>
      <c r="UJZ71" s="43"/>
      <c r="UKA71" s="43"/>
      <c r="UKB71" s="43"/>
      <c r="UKC71" s="43"/>
      <c r="UKD71" s="43"/>
      <c r="UKE71" s="43"/>
      <c r="UKF71" s="43"/>
      <c r="UKG71" s="43"/>
      <c r="UKH71" s="43"/>
      <c r="UKI71" s="43"/>
      <c r="UKJ71" s="43"/>
      <c r="UKK71" s="43"/>
      <c r="UKL71" s="43"/>
      <c r="UKM71" s="43"/>
      <c r="UKN71" s="43"/>
      <c r="UKO71" s="43"/>
      <c r="UKP71" s="43"/>
      <c r="UKQ71" s="43"/>
      <c r="UKR71" s="43"/>
      <c r="UKS71" s="43"/>
      <c r="UKT71" s="43"/>
      <c r="UKU71" s="43"/>
      <c r="UKV71" s="43"/>
      <c r="UKW71" s="43"/>
      <c r="UKX71" s="43"/>
      <c r="UKY71" s="43"/>
      <c r="UKZ71" s="43"/>
      <c r="ULA71" s="43"/>
      <c r="ULB71" s="43"/>
      <c r="ULC71" s="43"/>
      <c r="ULD71" s="43"/>
      <c r="ULE71" s="43"/>
      <c r="ULF71" s="43"/>
      <c r="ULG71" s="43"/>
      <c r="ULH71" s="43"/>
      <c r="ULI71" s="43"/>
      <c r="ULJ71" s="43"/>
      <c r="ULK71" s="43"/>
      <c r="ULL71" s="43"/>
      <c r="ULM71" s="43"/>
      <c r="ULN71" s="43"/>
      <c r="ULO71" s="43"/>
      <c r="ULP71" s="43"/>
      <c r="ULQ71" s="43"/>
      <c r="ULR71" s="43"/>
      <c r="ULS71" s="43"/>
      <c r="ULT71" s="43"/>
      <c r="ULU71" s="43"/>
      <c r="ULV71" s="43"/>
      <c r="ULW71" s="43"/>
      <c r="ULX71" s="43"/>
      <c r="ULY71" s="43"/>
      <c r="ULZ71" s="43"/>
      <c r="UMA71" s="43"/>
      <c r="UMB71" s="43"/>
      <c r="UMC71" s="43"/>
      <c r="UMD71" s="43"/>
      <c r="UME71" s="43"/>
      <c r="UMF71" s="43"/>
      <c r="UMG71" s="43"/>
      <c r="UMH71" s="43"/>
      <c r="UMI71" s="43"/>
      <c r="UMJ71" s="43"/>
      <c r="UMK71" s="43"/>
      <c r="UML71" s="43"/>
      <c r="UMM71" s="43"/>
      <c r="UMN71" s="43"/>
      <c r="UMO71" s="43"/>
      <c r="UMP71" s="43"/>
      <c r="UMQ71" s="43"/>
      <c r="UMR71" s="43"/>
      <c r="UMS71" s="43"/>
      <c r="UMT71" s="43"/>
      <c r="UMU71" s="43"/>
      <c r="UMV71" s="43"/>
      <c r="UMW71" s="43"/>
      <c r="UMX71" s="43"/>
      <c r="UMY71" s="43"/>
      <c r="UMZ71" s="43"/>
      <c r="UNA71" s="43"/>
      <c r="UNB71" s="43"/>
      <c r="UNC71" s="43"/>
      <c r="UND71" s="43"/>
      <c r="UNE71" s="43"/>
      <c r="UNF71" s="43"/>
      <c r="UNG71" s="43"/>
      <c r="UNH71" s="43"/>
      <c r="UNI71" s="43"/>
      <c r="UNJ71" s="43"/>
      <c r="UNK71" s="43"/>
      <c r="UNL71" s="43"/>
      <c r="UNM71" s="43"/>
      <c r="UNN71" s="43"/>
      <c r="UNO71" s="43"/>
      <c r="UNP71" s="43"/>
      <c r="UNQ71" s="43"/>
      <c r="UNR71" s="43"/>
      <c r="UNS71" s="43"/>
      <c r="UNT71" s="43"/>
      <c r="UNU71" s="43"/>
      <c r="UNV71" s="43"/>
      <c r="UNW71" s="43"/>
      <c r="UNX71" s="43"/>
      <c r="UNY71" s="43"/>
      <c r="UNZ71" s="43"/>
      <c r="UOA71" s="43"/>
      <c r="UOB71" s="43"/>
      <c r="UOC71" s="43"/>
      <c r="UOD71" s="43"/>
      <c r="UOE71" s="43"/>
      <c r="UOF71" s="43"/>
      <c r="UOG71" s="43"/>
      <c r="UOH71" s="43"/>
      <c r="UOI71" s="43"/>
      <c r="UOJ71" s="43"/>
      <c r="UOK71" s="43"/>
      <c r="UOL71" s="43"/>
      <c r="UOM71" s="43"/>
      <c r="UON71" s="43"/>
      <c r="UOO71" s="43"/>
      <c r="UOP71" s="43"/>
      <c r="UOQ71" s="43"/>
      <c r="UOR71" s="43"/>
      <c r="UOS71" s="43"/>
      <c r="UOT71" s="43"/>
      <c r="UOU71" s="43"/>
      <c r="UOV71" s="43"/>
      <c r="UOW71" s="43"/>
      <c r="UOX71" s="43"/>
      <c r="UOY71" s="43"/>
      <c r="UOZ71" s="43"/>
      <c r="UPA71" s="43"/>
      <c r="UPB71" s="43"/>
      <c r="UPC71" s="43"/>
      <c r="UPD71" s="43"/>
      <c r="UPE71" s="43"/>
      <c r="UPF71" s="43"/>
      <c r="UPG71" s="43"/>
      <c r="UPH71" s="43"/>
      <c r="UPI71" s="43"/>
      <c r="UPJ71" s="43"/>
      <c r="UPK71" s="43"/>
      <c r="UPL71" s="43"/>
      <c r="UPM71" s="43"/>
      <c r="UPN71" s="43"/>
      <c r="UPO71" s="43"/>
      <c r="UPP71" s="43"/>
      <c r="UPQ71" s="43"/>
      <c r="UPR71" s="43"/>
      <c r="UPS71" s="43"/>
      <c r="UPT71" s="43"/>
      <c r="UPU71" s="43"/>
      <c r="UPV71" s="43"/>
      <c r="UPW71" s="43"/>
      <c r="UPX71" s="43"/>
      <c r="UPY71" s="43"/>
      <c r="UPZ71" s="43"/>
      <c r="UQA71" s="43"/>
      <c r="UQB71" s="43"/>
      <c r="UQC71" s="43"/>
      <c r="UQD71" s="43"/>
      <c r="UQE71" s="43"/>
      <c r="UQF71" s="43"/>
      <c r="UQG71" s="43"/>
      <c r="UQH71" s="43"/>
      <c r="UQI71" s="43"/>
      <c r="UQJ71" s="43"/>
      <c r="UQK71" s="43"/>
      <c r="UQL71" s="43"/>
      <c r="UQM71" s="43"/>
      <c r="UQN71" s="43"/>
      <c r="UQO71" s="43"/>
      <c r="UQP71" s="43"/>
      <c r="UQQ71" s="43"/>
      <c r="UQR71" s="43"/>
      <c r="UQS71" s="43"/>
      <c r="UQT71" s="43"/>
      <c r="UQU71" s="43"/>
      <c r="UQV71" s="43"/>
      <c r="UQW71" s="43"/>
      <c r="UQX71" s="43"/>
      <c r="UQY71" s="43"/>
      <c r="UQZ71" s="43"/>
      <c r="URA71" s="43"/>
      <c r="URB71" s="43"/>
      <c r="URC71" s="43"/>
      <c r="URD71" s="43"/>
      <c r="URE71" s="43"/>
      <c r="URF71" s="43"/>
      <c r="URG71" s="43"/>
      <c r="URH71" s="43"/>
      <c r="URI71" s="43"/>
      <c r="URJ71" s="43"/>
      <c r="URK71" s="43"/>
      <c r="URL71" s="43"/>
      <c r="URM71" s="43"/>
      <c r="URN71" s="43"/>
      <c r="URO71" s="43"/>
      <c r="URP71" s="43"/>
      <c r="URQ71" s="43"/>
      <c r="URR71" s="43"/>
      <c r="URS71" s="43"/>
      <c r="URT71" s="43"/>
      <c r="URU71" s="43"/>
      <c r="URV71" s="43"/>
      <c r="URW71" s="43"/>
      <c r="URX71" s="43"/>
      <c r="URY71" s="43"/>
      <c r="URZ71" s="43"/>
      <c r="USA71" s="43"/>
      <c r="USB71" s="43"/>
      <c r="USC71" s="43"/>
      <c r="USD71" s="43"/>
      <c r="USE71" s="43"/>
      <c r="USF71" s="43"/>
      <c r="USG71" s="43"/>
      <c r="USH71" s="43"/>
      <c r="USI71" s="43"/>
      <c r="USJ71" s="43"/>
      <c r="USK71" s="43"/>
      <c r="USL71" s="43"/>
      <c r="USM71" s="43"/>
      <c r="USN71" s="43"/>
      <c r="USO71" s="43"/>
      <c r="USP71" s="43"/>
      <c r="USQ71" s="43"/>
      <c r="USR71" s="43"/>
      <c r="USS71" s="43"/>
      <c r="UST71" s="43"/>
      <c r="USU71" s="43"/>
      <c r="USV71" s="43"/>
      <c r="USW71" s="43"/>
      <c r="USX71" s="43"/>
      <c r="USY71" s="43"/>
      <c r="USZ71" s="43"/>
      <c r="UTA71" s="43"/>
      <c r="UTB71" s="43"/>
      <c r="UTC71" s="43"/>
      <c r="UTD71" s="43"/>
      <c r="UTE71" s="43"/>
      <c r="UTF71" s="43"/>
      <c r="UTG71" s="43"/>
      <c r="UTH71" s="43"/>
      <c r="UTI71" s="43"/>
      <c r="UTJ71" s="43"/>
      <c r="UTK71" s="43"/>
      <c r="UTL71" s="43"/>
      <c r="UTM71" s="43"/>
      <c r="UTN71" s="43"/>
      <c r="UTO71" s="43"/>
      <c r="UTP71" s="43"/>
      <c r="UTQ71" s="43"/>
      <c r="UTR71" s="43"/>
      <c r="UTS71" s="43"/>
      <c r="UTT71" s="43"/>
      <c r="UTU71" s="43"/>
      <c r="UTV71" s="43"/>
      <c r="UTW71" s="43"/>
      <c r="UTX71" s="43"/>
      <c r="UTY71" s="43"/>
      <c r="UTZ71" s="43"/>
      <c r="UUA71" s="43"/>
      <c r="UUB71" s="43"/>
      <c r="UUC71" s="43"/>
      <c r="UUD71" s="43"/>
      <c r="UUE71" s="43"/>
      <c r="UUF71" s="43"/>
      <c r="UUG71" s="43"/>
      <c r="UUH71" s="43"/>
      <c r="UUI71" s="43"/>
      <c r="UUJ71" s="43"/>
      <c r="UUK71" s="43"/>
      <c r="UUL71" s="43"/>
      <c r="UUM71" s="43"/>
      <c r="UUN71" s="43"/>
      <c r="UUO71" s="43"/>
      <c r="UUP71" s="43"/>
      <c r="UUQ71" s="43"/>
      <c r="UUR71" s="43"/>
      <c r="UUS71" s="43"/>
      <c r="UUT71" s="43"/>
      <c r="UUU71" s="43"/>
      <c r="UUV71" s="43"/>
      <c r="UUW71" s="43"/>
      <c r="UUX71" s="43"/>
      <c r="UUY71" s="43"/>
      <c r="UUZ71" s="43"/>
      <c r="UVA71" s="43"/>
      <c r="UVB71" s="43"/>
      <c r="UVC71" s="43"/>
      <c r="UVD71" s="43"/>
      <c r="UVE71" s="43"/>
      <c r="UVF71" s="43"/>
      <c r="UVG71" s="43"/>
      <c r="UVH71" s="43"/>
      <c r="UVI71" s="43"/>
      <c r="UVJ71" s="43"/>
      <c r="UVK71" s="43"/>
      <c r="UVL71" s="43"/>
      <c r="UVM71" s="43"/>
      <c r="UVN71" s="43"/>
      <c r="UVO71" s="43"/>
      <c r="UVP71" s="43"/>
      <c r="UVQ71" s="43"/>
      <c r="UVR71" s="43"/>
      <c r="UVS71" s="43"/>
      <c r="UVT71" s="43"/>
      <c r="UVU71" s="43"/>
      <c r="UVV71" s="43"/>
      <c r="UVW71" s="43"/>
      <c r="UVX71" s="43"/>
      <c r="UVY71" s="43"/>
      <c r="UVZ71" s="43"/>
      <c r="UWA71" s="43"/>
      <c r="UWB71" s="43"/>
      <c r="UWC71" s="43"/>
      <c r="UWD71" s="43"/>
      <c r="UWE71" s="43"/>
      <c r="UWF71" s="43"/>
      <c r="UWG71" s="43"/>
      <c r="UWH71" s="43"/>
      <c r="UWI71" s="43"/>
      <c r="UWJ71" s="43"/>
      <c r="UWK71" s="43"/>
      <c r="UWL71" s="43"/>
      <c r="UWM71" s="43"/>
      <c r="UWN71" s="43"/>
      <c r="UWO71" s="43"/>
      <c r="UWP71" s="43"/>
      <c r="UWQ71" s="43"/>
      <c r="UWR71" s="43"/>
      <c r="UWS71" s="43"/>
      <c r="UWT71" s="43"/>
      <c r="UWU71" s="43"/>
      <c r="UWV71" s="43"/>
      <c r="UWW71" s="43"/>
      <c r="UWX71" s="43"/>
      <c r="UWY71" s="43"/>
      <c r="UWZ71" s="43"/>
      <c r="UXA71" s="43"/>
      <c r="UXB71" s="43"/>
      <c r="UXC71" s="43"/>
      <c r="UXD71" s="43"/>
      <c r="UXE71" s="43"/>
      <c r="UXF71" s="43"/>
      <c r="UXG71" s="43"/>
      <c r="UXH71" s="43"/>
      <c r="UXI71" s="43"/>
      <c r="UXJ71" s="43"/>
      <c r="UXK71" s="43"/>
      <c r="UXL71" s="43"/>
      <c r="UXM71" s="43"/>
      <c r="UXN71" s="43"/>
      <c r="UXO71" s="43"/>
      <c r="UXP71" s="43"/>
      <c r="UXQ71" s="43"/>
      <c r="UXR71" s="43"/>
      <c r="UXS71" s="43"/>
      <c r="UXT71" s="43"/>
      <c r="UXU71" s="43"/>
      <c r="UXV71" s="43"/>
      <c r="UXW71" s="43"/>
      <c r="UXX71" s="43"/>
      <c r="UXY71" s="43"/>
      <c r="UXZ71" s="43"/>
      <c r="UYA71" s="43"/>
      <c r="UYB71" s="43"/>
      <c r="UYC71" s="43"/>
      <c r="UYD71" s="43"/>
      <c r="UYE71" s="43"/>
      <c r="UYF71" s="43"/>
      <c r="UYG71" s="43"/>
      <c r="UYH71" s="43"/>
      <c r="UYI71" s="43"/>
      <c r="UYJ71" s="43"/>
      <c r="UYK71" s="43"/>
      <c r="UYL71" s="43"/>
      <c r="UYM71" s="43"/>
      <c r="UYN71" s="43"/>
      <c r="UYO71" s="43"/>
      <c r="UYP71" s="43"/>
      <c r="UYQ71" s="43"/>
      <c r="UYR71" s="43"/>
      <c r="UYS71" s="43"/>
      <c r="UYT71" s="43"/>
      <c r="UYU71" s="43"/>
      <c r="UYV71" s="43"/>
      <c r="UYW71" s="43"/>
      <c r="UYX71" s="43"/>
      <c r="UYY71" s="43"/>
      <c r="UYZ71" s="43"/>
      <c r="UZA71" s="43"/>
      <c r="UZB71" s="43"/>
      <c r="UZC71" s="43"/>
      <c r="UZD71" s="43"/>
      <c r="UZE71" s="43"/>
      <c r="UZF71" s="43"/>
      <c r="UZG71" s="43"/>
      <c r="UZH71" s="43"/>
      <c r="UZI71" s="43"/>
      <c r="UZJ71" s="43"/>
      <c r="UZK71" s="43"/>
      <c r="UZL71" s="43"/>
      <c r="UZM71" s="43"/>
      <c r="UZN71" s="43"/>
      <c r="UZO71" s="43"/>
      <c r="UZP71" s="43"/>
      <c r="UZQ71" s="43"/>
      <c r="UZR71" s="43"/>
      <c r="UZS71" s="43"/>
      <c r="UZT71" s="43"/>
      <c r="UZU71" s="43"/>
      <c r="UZV71" s="43"/>
      <c r="UZW71" s="43"/>
      <c r="UZX71" s="43"/>
      <c r="UZY71" s="43"/>
      <c r="UZZ71" s="43"/>
      <c r="VAA71" s="43"/>
      <c r="VAB71" s="43"/>
      <c r="VAC71" s="43"/>
      <c r="VAD71" s="43"/>
      <c r="VAE71" s="43"/>
      <c r="VAF71" s="43"/>
      <c r="VAG71" s="43"/>
      <c r="VAH71" s="43"/>
      <c r="VAI71" s="43"/>
      <c r="VAJ71" s="43"/>
      <c r="VAK71" s="43"/>
      <c r="VAL71" s="43"/>
      <c r="VAM71" s="43"/>
      <c r="VAN71" s="43"/>
      <c r="VAO71" s="43"/>
      <c r="VAP71" s="43"/>
      <c r="VAQ71" s="43"/>
      <c r="VAR71" s="43"/>
      <c r="VAS71" s="43"/>
      <c r="VAT71" s="43"/>
      <c r="VAU71" s="43"/>
      <c r="VAV71" s="43"/>
      <c r="VAW71" s="43"/>
      <c r="VAX71" s="43"/>
      <c r="VAY71" s="43"/>
      <c r="VAZ71" s="43"/>
      <c r="VBA71" s="43"/>
      <c r="VBB71" s="43"/>
      <c r="VBC71" s="43"/>
      <c r="VBD71" s="43"/>
      <c r="VBE71" s="43"/>
      <c r="VBF71" s="43"/>
      <c r="VBG71" s="43"/>
      <c r="VBH71" s="43"/>
      <c r="VBI71" s="43"/>
      <c r="VBJ71" s="43"/>
      <c r="VBK71" s="43"/>
      <c r="VBL71" s="43"/>
      <c r="VBM71" s="43"/>
      <c r="VBN71" s="43"/>
      <c r="VBO71" s="43"/>
      <c r="VBP71" s="43"/>
      <c r="VBQ71" s="43"/>
      <c r="VBR71" s="43"/>
      <c r="VBS71" s="43"/>
      <c r="VBT71" s="43"/>
      <c r="VBU71" s="43"/>
      <c r="VBV71" s="43"/>
      <c r="VBW71" s="43"/>
      <c r="VBX71" s="43"/>
      <c r="VBY71" s="43"/>
      <c r="VBZ71" s="43"/>
      <c r="VCA71" s="43"/>
      <c r="VCB71" s="43"/>
      <c r="VCC71" s="43"/>
      <c r="VCD71" s="43"/>
      <c r="VCE71" s="43"/>
      <c r="VCF71" s="43"/>
      <c r="VCG71" s="43"/>
      <c r="VCH71" s="43"/>
      <c r="VCI71" s="43"/>
      <c r="VCJ71" s="43"/>
      <c r="VCK71" s="43"/>
      <c r="VCL71" s="43"/>
      <c r="VCM71" s="43"/>
      <c r="VCN71" s="43"/>
      <c r="VCO71" s="43"/>
      <c r="VCP71" s="43"/>
      <c r="VCQ71" s="43"/>
      <c r="VCR71" s="43"/>
      <c r="VCS71" s="43"/>
      <c r="VCT71" s="43"/>
      <c r="VCU71" s="43"/>
      <c r="VCV71" s="43"/>
      <c r="VCW71" s="43"/>
      <c r="VCX71" s="43"/>
      <c r="VCY71" s="43"/>
      <c r="VCZ71" s="43"/>
      <c r="VDA71" s="43"/>
      <c r="VDB71" s="43"/>
      <c r="VDC71" s="43"/>
      <c r="VDD71" s="43"/>
      <c r="VDE71" s="43"/>
      <c r="VDF71" s="43"/>
      <c r="VDG71" s="43"/>
      <c r="VDH71" s="43"/>
      <c r="VDI71" s="43"/>
      <c r="VDJ71" s="43"/>
      <c r="VDK71" s="43"/>
      <c r="VDL71" s="43"/>
      <c r="VDM71" s="43"/>
      <c r="VDN71" s="43"/>
      <c r="VDO71" s="43"/>
      <c r="VDP71" s="43"/>
      <c r="VDQ71" s="43"/>
      <c r="VDR71" s="43"/>
      <c r="VDS71" s="43"/>
      <c r="VDT71" s="43"/>
      <c r="VDU71" s="43"/>
      <c r="VDV71" s="43"/>
      <c r="VDW71" s="43"/>
      <c r="VDX71" s="43"/>
      <c r="VDY71" s="43"/>
      <c r="VDZ71" s="43"/>
      <c r="VEA71" s="43"/>
      <c r="VEB71" s="43"/>
      <c r="VEC71" s="43"/>
      <c r="VED71" s="43"/>
      <c r="VEE71" s="43"/>
      <c r="VEF71" s="43"/>
      <c r="VEG71" s="43"/>
      <c r="VEH71" s="43"/>
      <c r="VEI71" s="43"/>
      <c r="VEJ71" s="43"/>
      <c r="VEK71" s="43"/>
      <c r="VEL71" s="43"/>
      <c r="VEM71" s="43"/>
      <c r="VEN71" s="43"/>
      <c r="VEO71" s="43"/>
      <c r="VEP71" s="43"/>
      <c r="VEQ71" s="43"/>
      <c r="VER71" s="43"/>
      <c r="VES71" s="43"/>
      <c r="VET71" s="43"/>
      <c r="VEU71" s="43"/>
      <c r="VEV71" s="43"/>
      <c r="VEW71" s="43"/>
      <c r="VEX71" s="43"/>
      <c r="VEY71" s="43"/>
      <c r="VEZ71" s="43"/>
      <c r="VFA71" s="43"/>
      <c r="VFB71" s="43"/>
      <c r="VFC71" s="43"/>
      <c r="VFD71" s="43"/>
      <c r="VFE71" s="43"/>
      <c r="VFF71" s="43"/>
      <c r="VFG71" s="43"/>
      <c r="VFH71" s="43"/>
      <c r="VFI71" s="43"/>
      <c r="VFJ71" s="43"/>
      <c r="VFK71" s="43"/>
      <c r="VFL71" s="43"/>
      <c r="VFM71" s="43"/>
      <c r="VFN71" s="43"/>
      <c r="VFO71" s="43"/>
      <c r="VFP71" s="43"/>
      <c r="VFQ71" s="43"/>
      <c r="VFR71" s="43"/>
      <c r="VFS71" s="43"/>
      <c r="VFT71" s="43"/>
      <c r="VFU71" s="43"/>
      <c r="VFV71" s="43"/>
      <c r="VFW71" s="43"/>
      <c r="VFX71" s="43"/>
      <c r="VFY71" s="43"/>
      <c r="VFZ71" s="43"/>
      <c r="VGA71" s="43"/>
      <c r="VGB71" s="43"/>
      <c r="VGC71" s="43"/>
      <c r="VGD71" s="43"/>
      <c r="VGE71" s="43"/>
      <c r="VGF71" s="43"/>
      <c r="VGG71" s="43"/>
      <c r="VGH71" s="43"/>
      <c r="VGI71" s="43"/>
      <c r="VGJ71" s="43"/>
      <c r="VGK71" s="43"/>
      <c r="VGL71" s="43"/>
      <c r="VGM71" s="43"/>
      <c r="VGN71" s="43"/>
      <c r="VGO71" s="43"/>
      <c r="VGP71" s="43"/>
      <c r="VGQ71" s="43"/>
      <c r="VGR71" s="43"/>
      <c r="VGS71" s="43"/>
      <c r="VGT71" s="43"/>
      <c r="VGU71" s="43"/>
      <c r="VGV71" s="43"/>
      <c r="VGW71" s="43"/>
      <c r="VGX71" s="43"/>
      <c r="VGY71" s="43"/>
      <c r="VGZ71" s="43"/>
      <c r="VHA71" s="43"/>
      <c r="VHB71" s="43"/>
      <c r="VHC71" s="43"/>
      <c r="VHD71" s="43"/>
      <c r="VHE71" s="43"/>
      <c r="VHF71" s="43"/>
      <c r="VHG71" s="43"/>
      <c r="VHH71" s="43"/>
      <c r="VHI71" s="43"/>
      <c r="VHJ71" s="43"/>
      <c r="VHK71" s="43"/>
      <c r="VHL71" s="43"/>
      <c r="VHM71" s="43"/>
      <c r="VHN71" s="43"/>
      <c r="VHO71" s="43"/>
      <c r="VHP71" s="43"/>
      <c r="VHQ71" s="43"/>
      <c r="VHR71" s="43"/>
      <c r="VHS71" s="43"/>
      <c r="VHT71" s="43"/>
      <c r="VHU71" s="43"/>
      <c r="VHV71" s="43"/>
      <c r="VHW71" s="43"/>
      <c r="VHX71" s="43"/>
      <c r="VHY71" s="43"/>
      <c r="VHZ71" s="43"/>
      <c r="VIA71" s="43"/>
      <c r="VIB71" s="43"/>
      <c r="VIC71" s="43"/>
      <c r="VID71" s="43"/>
      <c r="VIE71" s="43"/>
      <c r="VIF71" s="43"/>
      <c r="VIG71" s="43"/>
      <c r="VIH71" s="43"/>
      <c r="VII71" s="43"/>
      <c r="VIJ71" s="43"/>
      <c r="VIK71" s="43"/>
      <c r="VIL71" s="43"/>
      <c r="VIM71" s="43"/>
      <c r="VIN71" s="43"/>
      <c r="VIO71" s="43"/>
      <c r="VIP71" s="43"/>
      <c r="VIQ71" s="43"/>
      <c r="VIR71" s="43"/>
      <c r="VIS71" s="43"/>
      <c r="VIT71" s="43"/>
      <c r="VIU71" s="43"/>
      <c r="VIV71" s="43"/>
      <c r="VIW71" s="43"/>
      <c r="VIX71" s="43"/>
      <c r="VIY71" s="43"/>
      <c r="VIZ71" s="43"/>
      <c r="VJA71" s="43"/>
      <c r="VJB71" s="43"/>
      <c r="VJC71" s="43"/>
      <c r="VJD71" s="43"/>
      <c r="VJE71" s="43"/>
      <c r="VJF71" s="43"/>
      <c r="VJG71" s="43"/>
      <c r="VJH71" s="43"/>
      <c r="VJI71" s="43"/>
      <c r="VJJ71" s="43"/>
      <c r="VJK71" s="43"/>
      <c r="VJL71" s="43"/>
      <c r="VJM71" s="43"/>
      <c r="VJN71" s="43"/>
      <c r="VJO71" s="43"/>
      <c r="VJP71" s="43"/>
      <c r="VJQ71" s="43"/>
      <c r="VJR71" s="43"/>
      <c r="VJS71" s="43"/>
      <c r="VJT71" s="43"/>
      <c r="VJU71" s="43"/>
      <c r="VJV71" s="43"/>
      <c r="VJW71" s="43"/>
      <c r="VJX71" s="43"/>
      <c r="VJY71" s="43"/>
      <c r="VJZ71" s="43"/>
      <c r="VKA71" s="43"/>
      <c r="VKB71" s="43"/>
      <c r="VKC71" s="43"/>
      <c r="VKD71" s="43"/>
      <c r="VKE71" s="43"/>
      <c r="VKF71" s="43"/>
      <c r="VKG71" s="43"/>
      <c r="VKH71" s="43"/>
      <c r="VKI71" s="43"/>
      <c r="VKJ71" s="43"/>
      <c r="VKK71" s="43"/>
      <c r="VKL71" s="43"/>
      <c r="VKM71" s="43"/>
      <c r="VKN71" s="43"/>
      <c r="VKO71" s="43"/>
      <c r="VKP71" s="43"/>
      <c r="VKQ71" s="43"/>
      <c r="VKR71" s="43"/>
      <c r="VKS71" s="43"/>
      <c r="VKT71" s="43"/>
      <c r="VKU71" s="43"/>
      <c r="VKV71" s="43"/>
      <c r="VKW71" s="43"/>
      <c r="VKX71" s="43"/>
      <c r="VKY71" s="43"/>
      <c r="VKZ71" s="43"/>
      <c r="VLA71" s="43"/>
      <c r="VLB71" s="43"/>
      <c r="VLC71" s="43"/>
      <c r="VLD71" s="43"/>
      <c r="VLE71" s="43"/>
      <c r="VLF71" s="43"/>
      <c r="VLG71" s="43"/>
      <c r="VLH71" s="43"/>
      <c r="VLI71" s="43"/>
      <c r="VLJ71" s="43"/>
      <c r="VLK71" s="43"/>
      <c r="VLL71" s="43"/>
      <c r="VLM71" s="43"/>
      <c r="VLN71" s="43"/>
      <c r="VLO71" s="43"/>
      <c r="VLP71" s="43"/>
      <c r="VLQ71" s="43"/>
      <c r="VLR71" s="43"/>
      <c r="VLS71" s="43"/>
      <c r="VLT71" s="43"/>
      <c r="VLU71" s="43"/>
      <c r="VLV71" s="43"/>
      <c r="VLW71" s="43"/>
      <c r="VLX71" s="43"/>
      <c r="VLY71" s="43"/>
      <c r="VLZ71" s="43"/>
      <c r="VMA71" s="43"/>
      <c r="VMB71" s="43"/>
      <c r="VMC71" s="43"/>
      <c r="VMD71" s="43"/>
      <c r="VME71" s="43"/>
      <c r="VMF71" s="43"/>
      <c r="VMG71" s="43"/>
      <c r="VMH71" s="43"/>
      <c r="VMI71" s="43"/>
      <c r="VMJ71" s="43"/>
      <c r="VMK71" s="43"/>
      <c r="VML71" s="43"/>
      <c r="VMM71" s="43"/>
      <c r="VMN71" s="43"/>
      <c r="VMO71" s="43"/>
      <c r="VMP71" s="43"/>
      <c r="VMQ71" s="43"/>
      <c r="VMR71" s="43"/>
      <c r="VMS71" s="43"/>
      <c r="VMT71" s="43"/>
      <c r="VMU71" s="43"/>
      <c r="VMV71" s="43"/>
      <c r="VMW71" s="43"/>
      <c r="VMX71" s="43"/>
      <c r="VMY71" s="43"/>
      <c r="VMZ71" s="43"/>
      <c r="VNA71" s="43"/>
      <c r="VNB71" s="43"/>
      <c r="VNC71" s="43"/>
      <c r="VND71" s="43"/>
      <c r="VNE71" s="43"/>
      <c r="VNF71" s="43"/>
      <c r="VNG71" s="43"/>
      <c r="VNH71" s="43"/>
      <c r="VNI71" s="43"/>
      <c r="VNJ71" s="43"/>
      <c r="VNK71" s="43"/>
      <c r="VNL71" s="43"/>
      <c r="VNM71" s="43"/>
      <c r="VNN71" s="43"/>
      <c r="VNO71" s="43"/>
      <c r="VNP71" s="43"/>
      <c r="VNQ71" s="43"/>
      <c r="VNR71" s="43"/>
      <c r="VNS71" s="43"/>
      <c r="VNT71" s="43"/>
      <c r="VNU71" s="43"/>
      <c r="VNV71" s="43"/>
      <c r="VNW71" s="43"/>
      <c r="VNX71" s="43"/>
      <c r="VNY71" s="43"/>
      <c r="VNZ71" s="43"/>
      <c r="VOA71" s="43"/>
      <c r="VOB71" s="43"/>
      <c r="VOC71" s="43"/>
      <c r="VOD71" s="43"/>
      <c r="VOE71" s="43"/>
      <c r="VOF71" s="43"/>
      <c r="VOG71" s="43"/>
      <c r="VOH71" s="43"/>
      <c r="VOI71" s="43"/>
      <c r="VOJ71" s="43"/>
      <c r="VOK71" s="43"/>
      <c r="VOL71" s="43"/>
      <c r="VOM71" s="43"/>
      <c r="VON71" s="43"/>
      <c r="VOO71" s="43"/>
      <c r="VOP71" s="43"/>
      <c r="VOQ71" s="43"/>
      <c r="VOR71" s="43"/>
      <c r="VOS71" s="43"/>
      <c r="VOT71" s="43"/>
      <c r="VOU71" s="43"/>
      <c r="VOV71" s="43"/>
      <c r="VOW71" s="43"/>
      <c r="VOX71" s="43"/>
      <c r="VOY71" s="43"/>
      <c r="VOZ71" s="43"/>
      <c r="VPA71" s="43"/>
      <c r="VPB71" s="43"/>
      <c r="VPC71" s="43"/>
      <c r="VPD71" s="43"/>
      <c r="VPE71" s="43"/>
      <c r="VPF71" s="43"/>
      <c r="VPG71" s="43"/>
      <c r="VPH71" s="43"/>
      <c r="VPI71" s="43"/>
      <c r="VPJ71" s="43"/>
      <c r="VPK71" s="43"/>
      <c r="VPL71" s="43"/>
      <c r="VPM71" s="43"/>
      <c r="VPN71" s="43"/>
      <c r="VPO71" s="43"/>
      <c r="VPP71" s="43"/>
      <c r="VPQ71" s="43"/>
      <c r="VPR71" s="43"/>
      <c r="VPS71" s="43"/>
      <c r="VPT71" s="43"/>
      <c r="VPU71" s="43"/>
      <c r="VPV71" s="43"/>
      <c r="VPW71" s="43"/>
      <c r="VPX71" s="43"/>
      <c r="VPY71" s="43"/>
      <c r="VPZ71" s="43"/>
      <c r="VQA71" s="43"/>
      <c r="VQB71" s="43"/>
      <c r="VQC71" s="43"/>
      <c r="VQD71" s="43"/>
      <c r="VQE71" s="43"/>
      <c r="VQF71" s="43"/>
      <c r="VQG71" s="43"/>
      <c r="VQH71" s="43"/>
      <c r="VQI71" s="43"/>
      <c r="VQJ71" s="43"/>
      <c r="VQK71" s="43"/>
      <c r="VQL71" s="43"/>
      <c r="VQM71" s="43"/>
      <c r="VQN71" s="43"/>
      <c r="VQO71" s="43"/>
      <c r="VQP71" s="43"/>
      <c r="VQQ71" s="43"/>
      <c r="VQR71" s="43"/>
      <c r="VQS71" s="43"/>
      <c r="VQT71" s="43"/>
      <c r="VQU71" s="43"/>
      <c r="VQV71" s="43"/>
      <c r="VQW71" s="43"/>
      <c r="VQX71" s="43"/>
      <c r="VQY71" s="43"/>
      <c r="VQZ71" s="43"/>
      <c r="VRA71" s="43"/>
      <c r="VRB71" s="43"/>
      <c r="VRC71" s="43"/>
      <c r="VRD71" s="43"/>
      <c r="VRE71" s="43"/>
      <c r="VRF71" s="43"/>
      <c r="VRG71" s="43"/>
      <c r="VRH71" s="43"/>
      <c r="VRI71" s="43"/>
      <c r="VRJ71" s="43"/>
      <c r="VRK71" s="43"/>
      <c r="VRL71" s="43"/>
      <c r="VRM71" s="43"/>
      <c r="VRN71" s="43"/>
      <c r="VRO71" s="43"/>
      <c r="VRP71" s="43"/>
      <c r="VRQ71" s="43"/>
      <c r="VRR71" s="43"/>
      <c r="VRS71" s="43"/>
      <c r="VRT71" s="43"/>
      <c r="VRU71" s="43"/>
      <c r="VRV71" s="43"/>
      <c r="VRW71" s="43"/>
      <c r="VRX71" s="43"/>
      <c r="VRY71" s="43"/>
      <c r="VRZ71" s="43"/>
      <c r="VSA71" s="43"/>
      <c r="VSB71" s="43"/>
      <c r="VSC71" s="43"/>
      <c r="VSD71" s="43"/>
      <c r="VSE71" s="43"/>
      <c r="VSF71" s="43"/>
      <c r="VSG71" s="43"/>
      <c r="VSH71" s="43"/>
      <c r="VSI71" s="43"/>
      <c r="VSJ71" s="43"/>
      <c r="VSK71" s="43"/>
      <c r="VSL71" s="43"/>
      <c r="VSM71" s="43"/>
      <c r="VSN71" s="43"/>
      <c r="VSO71" s="43"/>
      <c r="VSP71" s="43"/>
      <c r="VSQ71" s="43"/>
      <c r="VSR71" s="43"/>
      <c r="VSS71" s="43"/>
      <c r="VST71" s="43"/>
      <c r="VSU71" s="43"/>
      <c r="VSV71" s="43"/>
      <c r="VSW71" s="43"/>
      <c r="VSX71" s="43"/>
      <c r="VSY71" s="43"/>
      <c r="VSZ71" s="43"/>
      <c r="VTA71" s="43"/>
      <c r="VTB71" s="43"/>
      <c r="VTC71" s="43"/>
      <c r="VTD71" s="43"/>
      <c r="VTE71" s="43"/>
      <c r="VTF71" s="43"/>
      <c r="VTG71" s="43"/>
      <c r="VTH71" s="43"/>
      <c r="VTI71" s="43"/>
      <c r="VTJ71" s="43"/>
      <c r="VTK71" s="43"/>
      <c r="VTL71" s="43"/>
      <c r="VTM71" s="43"/>
      <c r="VTN71" s="43"/>
      <c r="VTO71" s="43"/>
      <c r="VTP71" s="43"/>
      <c r="VTQ71" s="43"/>
      <c r="VTR71" s="43"/>
      <c r="VTS71" s="43"/>
      <c r="VTT71" s="43"/>
      <c r="VTU71" s="43"/>
      <c r="VTV71" s="43"/>
      <c r="VTW71" s="43"/>
      <c r="VTX71" s="43"/>
      <c r="VTY71" s="43"/>
      <c r="VTZ71" s="43"/>
      <c r="VUA71" s="43"/>
      <c r="VUB71" s="43"/>
      <c r="VUC71" s="43"/>
      <c r="VUD71" s="43"/>
      <c r="VUE71" s="43"/>
      <c r="VUF71" s="43"/>
      <c r="VUG71" s="43"/>
      <c r="VUH71" s="43"/>
      <c r="VUI71" s="43"/>
      <c r="VUJ71" s="43"/>
      <c r="VUK71" s="43"/>
      <c r="VUL71" s="43"/>
      <c r="VUM71" s="43"/>
      <c r="VUN71" s="43"/>
      <c r="VUO71" s="43"/>
      <c r="VUP71" s="43"/>
      <c r="VUQ71" s="43"/>
      <c r="VUR71" s="43"/>
      <c r="VUS71" s="43"/>
      <c r="VUT71" s="43"/>
      <c r="VUU71" s="43"/>
      <c r="VUV71" s="43"/>
      <c r="VUW71" s="43"/>
      <c r="VUX71" s="43"/>
      <c r="VUY71" s="43"/>
      <c r="VUZ71" s="43"/>
      <c r="VVA71" s="43"/>
      <c r="VVB71" s="43"/>
      <c r="VVC71" s="43"/>
      <c r="VVD71" s="43"/>
      <c r="VVE71" s="43"/>
      <c r="VVF71" s="43"/>
      <c r="VVG71" s="43"/>
      <c r="VVH71" s="43"/>
      <c r="VVI71" s="43"/>
      <c r="VVJ71" s="43"/>
      <c r="VVK71" s="43"/>
      <c r="VVL71" s="43"/>
      <c r="VVM71" s="43"/>
      <c r="VVN71" s="43"/>
      <c r="VVO71" s="43"/>
      <c r="VVP71" s="43"/>
      <c r="VVQ71" s="43"/>
      <c r="VVR71" s="43"/>
      <c r="VVS71" s="43"/>
      <c r="VVT71" s="43"/>
      <c r="VVU71" s="43"/>
      <c r="VVV71" s="43"/>
      <c r="VVW71" s="43"/>
      <c r="VVX71" s="43"/>
      <c r="VVY71" s="43"/>
      <c r="VVZ71" s="43"/>
      <c r="VWA71" s="43"/>
      <c r="VWB71" s="43"/>
      <c r="VWC71" s="43"/>
      <c r="VWD71" s="43"/>
      <c r="VWE71" s="43"/>
      <c r="VWF71" s="43"/>
      <c r="VWG71" s="43"/>
      <c r="VWH71" s="43"/>
      <c r="VWI71" s="43"/>
      <c r="VWJ71" s="43"/>
      <c r="VWK71" s="43"/>
      <c r="VWL71" s="43"/>
      <c r="VWM71" s="43"/>
      <c r="VWN71" s="43"/>
      <c r="VWO71" s="43"/>
      <c r="VWP71" s="43"/>
      <c r="VWQ71" s="43"/>
      <c r="VWR71" s="43"/>
      <c r="VWS71" s="43"/>
      <c r="VWT71" s="43"/>
      <c r="VWU71" s="43"/>
      <c r="VWV71" s="43"/>
      <c r="VWW71" s="43"/>
      <c r="VWX71" s="43"/>
      <c r="VWY71" s="43"/>
      <c r="VWZ71" s="43"/>
      <c r="VXA71" s="43"/>
      <c r="VXB71" s="43"/>
      <c r="VXC71" s="43"/>
      <c r="VXD71" s="43"/>
      <c r="VXE71" s="43"/>
      <c r="VXF71" s="43"/>
      <c r="VXG71" s="43"/>
      <c r="VXH71" s="43"/>
      <c r="VXI71" s="43"/>
      <c r="VXJ71" s="43"/>
      <c r="VXK71" s="43"/>
      <c r="VXL71" s="43"/>
      <c r="VXM71" s="43"/>
      <c r="VXN71" s="43"/>
      <c r="VXO71" s="43"/>
      <c r="VXP71" s="43"/>
      <c r="VXQ71" s="43"/>
      <c r="VXR71" s="43"/>
      <c r="VXS71" s="43"/>
      <c r="VXT71" s="43"/>
      <c r="VXU71" s="43"/>
      <c r="VXV71" s="43"/>
      <c r="VXW71" s="43"/>
      <c r="VXX71" s="43"/>
      <c r="VXY71" s="43"/>
      <c r="VXZ71" s="43"/>
      <c r="VYA71" s="43"/>
      <c r="VYB71" s="43"/>
      <c r="VYC71" s="43"/>
      <c r="VYD71" s="43"/>
      <c r="VYE71" s="43"/>
      <c r="VYF71" s="43"/>
      <c r="VYG71" s="43"/>
      <c r="VYH71" s="43"/>
      <c r="VYI71" s="43"/>
      <c r="VYJ71" s="43"/>
      <c r="VYK71" s="43"/>
      <c r="VYL71" s="43"/>
      <c r="VYM71" s="43"/>
      <c r="VYN71" s="43"/>
      <c r="VYO71" s="43"/>
      <c r="VYP71" s="43"/>
      <c r="VYQ71" s="43"/>
      <c r="VYR71" s="43"/>
      <c r="VYS71" s="43"/>
      <c r="VYT71" s="43"/>
      <c r="VYU71" s="43"/>
      <c r="VYV71" s="43"/>
      <c r="VYW71" s="43"/>
      <c r="VYX71" s="43"/>
      <c r="VYY71" s="43"/>
      <c r="VYZ71" s="43"/>
      <c r="VZA71" s="43"/>
      <c r="VZB71" s="43"/>
      <c r="VZC71" s="43"/>
      <c r="VZD71" s="43"/>
      <c r="VZE71" s="43"/>
      <c r="VZF71" s="43"/>
      <c r="VZG71" s="43"/>
      <c r="VZH71" s="43"/>
      <c r="VZI71" s="43"/>
      <c r="VZJ71" s="43"/>
      <c r="VZK71" s="43"/>
      <c r="VZL71" s="43"/>
      <c r="VZM71" s="43"/>
      <c r="VZN71" s="43"/>
      <c r="VZO71" s="43"/>
      <c r="VZP71" s="43"/>
      <c r="VZQ71" s="43"/>
      <c r="VZR71" s="43"/>
      <c r="VZS71" s="43"/>
      <c r="VZT71" s="43"/>
      <c r="VZU71" s="43"/>
      <c r="VZV71" s="43"/>
      <c r="VZW71" s="43"/>
      <c r="VZX71" s="43"/>
      <c r="VZY71" s="43"/>
      <c r="VZZ71" s="43"/>
      <c r="WAA71" s="43"/>
      <c r="WAB71" s="43"/>
      <c r="WAC71" s="43"/>
      <c r="WAD71" s="43"/>
      <c r="WAE71" s="43"/>
      <c r="WAF71" s="43"/>
      <c r="WAG71" s="43"/>
      <c r="WAH71" s="43"/>
      <c r="WAI71" s="43"/>
      <c r="WAJ71" s="43"/>
      <c r="WAK71" s="43"/>
      <c r="WAL71" s="43"/>
      <c r="WAM71" s="43"/>
      <c r="WAN71" s="43"/>
      <c r="WAO71" s="43"/>
      <c r="WAP71" s="43"/>
      <c r="WAQ71" s="43"/>
      <c r="WAR71" s="43"/>
      <c r="WAS71" s="43"/>
      <c r="WAT71" s="43"/>
      <c r="WAU71" s="43"/>
      <c r="WAV71" s="43"/>
      <c r="WAW71" s="43"/>
      <c r="WAX71" s="43"/>
      <c r="WAY71" s="43"/>
      <c r="WAZ71" s="43"/>
      <c r="WBA71" s="43"/>
      <c r="WBB71" s="43"/>
      <c r="WBC71" s="43"/>
      <c r="WBD71" s="43"/>
      <c r="WBE71" s="43"/>
      <c r="WBF71" s="43"/>
      <c r="WBG71" s="43"/>
      <c r="WBH71" s="43"/>
      <c r="WBI71" s="43"/>
      <c r="WBJ71" s="43"/>
      <c r="WBK71" s="43"/>
      <c r="WBL71" s="43"/>
      <c r="WBM71" s="43"/>
      <c r="WBN71" s="43"/>
      <c r="WBO71" s="43"/>
      <c r="WBP71" s="43"/>
      <c r="WBQ71" s="43"/>
      <c r="WBR71" s="43"/>
      <c r="WBS71" s="43"/>
      <c r="WBT71" s="43"/>
      <c r="WBU71" s="43"/>
      <c r="WBV71" s="43"/>
      <c r="WBW71" s="43"/>
      <c r="WBX71" s="43"/>
      <c r="WBY71" s="43"/>
      <c r="WBZ71" s="43"/>
      <c r="WCA71" s="43"/>
      <c r="WCB71" s="43"/>
      <c r="WCC71" s="43"/>
      <c r="WCD71" s="43"/>
      <c r="WCE71" s="43"/>
      <c r="WCF71" s="43"/>
      <c r="WCG71" s="43"/>
      <c r="WCH71" s="43"/>
      <c r="WCI71" s="43"/>
      <c r="WCJ71" s="43"/>
      <c r="WCK71" s="43"/>
      <c r="WCL71" s="43"/>
      <c r="WCM71" s="43"/>
      <c r="WCN71" s="43"/>
      <c r="WCO71" s="43"/>
      <c r="WCP71" s="43"/>
      <c r="WCQ71" s="43"/>
      <c r="WCR71" s="43"/>
      <c r="WCS71" s="43"/>
      <c r="WCT71" s="43"/>
      <c r="WCU71" s="43"/>
      <c r="WCV71" s="43"/>
      <c r="WCW71" s="43"/>
      <c r="WCX71" s="43"/>
      <c r="WCY71" s="43"/>
      <c r="WCZ71" s="43"/>
      <c r="WDA71" s="43"/>
      <c r="WDB71" s="43"/>
      <c r="WDC71" s="43"/>
      <c r="WDD71" s="43"/>
      <c r="WDE71" s="43"/>
      <c r="WDF71" s="43"/>
      <c r="WDG71" s="43"/>
      <c r="WDH71" s="43"/>
      <c r="WDI71" s="43"/>
      <c r="WDJ71" s="43"/>
      <c r="WDK71" s="43"/>
      <c r="WDL71" s="43"/>
      <c r="WDM71" s="43"/>
      <c r="WDN71" s="43"/>
      <c r="WDO71" s="43"/>
      <c r="WDP71" s="43"/>
      <c r="WDQ71" s="43"/>
      <c r="WDR71" s="43"/>
      <c r="WDS71" s="43"/>
      <c r="WDT71" s="43"/>
      <c r="WDU71" s="43"/>
      <c r="WDV71" s="43"/>
      <c r="WDW71" s="43"/>
      <c r="WDX71" s="43"/>
      <c r="WDY71" s="43"/>
      <c r="WDZ71" s="43"/>
      <c r="WEA71" s="43"/>
      <c r="WEB71" s="43"/>
      <c r="WEC71" s="43"/>
      <c r="WED71" s="43"/>
      <c r="WEE71" s="43"/>
      <c r="WEF71" s="43"/>
      <c r="WEG71" s="43"/>
      <c r="WEH71" s="43"/>
      <c r="WEI71" s="43"/>
      <c r="WEJ71" s="43"/>
      <c r="WEK71" s="43"/>
      <c r="WEL71" s="43"/>
      <c r="WEM71" s="43"/>
      <c r="WEN71" s="43"/>
      <c r="WEO71" s="43"/>
      <c r="WEP71" s="43"/>
      <c r="WEQ71" s="43"/>
      <c r="WER71" s="43"/>
      <c r="WES71" s="43"/>
      <c r="WET71" s="43"/>
      <c r="WEU71" s="43"/>
      <c r="WEV71" s="43"/>
      <c r="WEW71" s="43"/>
      <c r="WEX71" s="43"/>
      <c r="WEY71" s="43"/>
      <c r="WEZ71" s="43"/>
      <c r="WFA71" s="43"/>
      <c r="WFB71" s="43"/>
      <c r="WFC71" s="43"/>
      <c r="WFD71" s="43"/>
      <c r="WFE71" s="43"/>
      <c r="WFF71" s="43"/>
      <c r="WFG71" s="43"/>
      <c r="WFH71" s="43"/>
      <c r="WFI71" s="43"/>
      <c r="WFJ71" s="43"/>
      <c r="WFK71" s="43"/>
      <c r="WFL71" s="43"/>
      <c r="WFM71" s="43"/>
      <c r="WFN71" s="43"/>
      <c r="WFO71" s="43"/>
      <c r="WFP71" s="43"/>
      <c r="WFQ71" s="43"/>
      <c r="WFR71" s="43"/>
      <c r="WFS71" s="43"/>
      <c r="WFT71" s="43"/>
      <c r="WFU71" s="43"/>
      <c r="WFV71" s="43"/>
      <c r="WFW71" s="43"/>
      <c r="WFX71" s="43"/>
      <c r="WFY71" s="43"/>
      <c r="WFZ71" s="43"/>
      <c r="WGA71" s="43"/>
      <c r="WGB71" s="43"/>
      <c r="WGC71" s="43"/>
      <c r="WGD71" s="43"/>
      <c r="WGE71" s="43"/>
      <c r="WGF71" s="43"/>
      <c r="WGG71" s="43"/>
      <c r="WGH71" s="43"/>
      <c r="WGI71" s="43"/>
      <c r="WGJ71" s="43"/>
      <c r="WGK71" s="43"/>
      <c r="WGL71" s="43"/>
      <c r="WGM71" s="43"/>
      <c r="WGN71" s="43"/>
      <c r="WGO71" s="43"/>
      <c r="WGP71" s="43"/>
      <c r="WGQ71" s="43"/>
      <c r="WGR71" s="43"/>
      <c r="WGS71" s="43"/>
      <c r="WGT71" s="43"/>
      <c r="WGU71" s="43"/>
      <c r="WGV71" s="43"/>
      <c r="WGW71" s="43"/>
      <c r="WGX71" s="43"/>
      <c r="WGY71" s="43"/>
      <c r="WGZ71" s="43"/>
      <c r="WHA71" s="43"/>
      <c r="WHB71" s="43"/>
      <c r="WHC71" s="43"/>
      <c r="WHD71" s="43"/>
      <c r="WHE71" s="43"/>
      <c r="WHF71" s="43"/>
      <c r="WHG71" s="43"/>
      <c r="WHH71" s="43"/>
      <c r="WHI71" s="43"/>
      <c r="WHJ71" s="43"/>
      <c r="WHK71" s="43"/>
      <c r="WHL71" s="43"/>
      <c r="WHM71" s="43"/>
      <c r="WHN71" s="43"/>
      <c r="WHO71" s="43"/>
      <c r="WHP71" s="43"/>
      <c r="WHQ71" s="43"/>
      <c r="WHR71" s="43"/>
      <c r="WHS71" s="43"/>
      <c r="WHT71" s="43"/>
      <c r="WHU71" s="43"/>
      <c r="WHV71" s="43"/>
      <c r="WHW71" s="43"/>
      <c r="WHX71" s="43"/>
      <c r="WHY71" s="43"/>
      <c r="WHZ71" s="43"/>
      <c r="WIA71" s="43"/>
      <c r="WIB71" s="43"/>
      <c r="WIC71" s="43"/>
      <c r="WID71" s="43"/>
      <c r="WIE71" s="43"/>
      <c r="WIF71" s="43"/>
      <c r="WIG71" s="43"/>
      <c r="WIH71" s="43"/>
      <c r="WII71" s="43"/>
      <c r="WIJ71" s="43"/>
      <c r="WIK71" s="43"/>
      <c r="WIL71" s="43"/>
      <c r="WIM71" s="43"/>
      <c r="WIN71" s="43"/>
      <c r="WIO71" s="43"/>
      <c r="WIP71" s="43"/>
      <c r="WIQ71" s="43"/>
      <c r="WIR71" s="43"/>
      <c r="WIS71" s="43"/>
      <c r="WIT71" s="43"/>
      <c r="WIU71" s="43"/>
      <c r="WIV71" s="43"/>
      <c r="WIW71" s="43"/>
      <c r="WIX71" s="43"/>
      <c r="WIY71" s="43"/>
      <c r="WIZ71" s="43"/>
      <c r="WJA71" s="43"/>
      <c r="WJB71" s="43"/>
      <c r="WJC71" s="43"/>
      <c r="WJD71" s="43"/>
      <c r="WJE71" s="43"/>
      <c r="WJF71" s="43"/>
      <c r="WJG71" s="43"/>
      <c r="WJH71" s="43"/>
      <c r="WJI71" s="43"/>
      <c r="WJJ71" s="43"/>
      <c r="WJK71" s="43"/>
      <c r="WJL71" s="43"/>
      <c r="WJM71" s="43"/>
      <c r="WJN71" s="43"/>
      <c r="WJO71" s="43"/>
      <c r="WJP71" s="43"/>
      <c r="WJQ71" s="43"/>
      <c r="WJR71" s="43"/>
      <c r="WJS71" s="43"/>
      <c r="WJT71" s="43"/>
      <c r="WJU71" s="43"/>
      <c r="WJV71" s="43"/>
      <c r="WJW71" s="43"/>
      <c r="WJX71" s="43"/>
      <c r="WJY71" s="43"/>
      <c r="WJZ71" s="43"/>
      <c r="WKA71" s="43"/>
      <c r="WKB71" s="43"/>
      <c r="WKC71" s="43"/>
      <c r="WKD71" s="43"/>
      <c r="WKE71" s="43"/>
      <c r="WKF71" s="43"/>
      <c r="WKG71" s="43"/>
      <c r="WKH71" s="43"/>
      <c r="WKI71" s="43"/>
      <c r="WKJ71" s="43"/>
      <c r="WKK71" s="43"/>
      <c r="WKL71" s="43"/>
      <c r="WKM71" s="43"/>
      <c r="WKN71" s="43"/>
      <c r="WKO71" s="43"/>
      <c r="WKP71" s="43"/>
      <c r="WKQ71" s="43"/>
      <c r="WKR71" s="43"/>
      <c r="WKS71" s="43"/>
      <c r="WKT71" s="43"/>
      <c r="WKU71" s="43"/>
      <c r="WKV71" s="43"/>
      <c r="WKW71" s="43"/>
      <c r="WKX71" s="43"/>
      <c r="WKY71" s="43"/>
      <c r="WKZ71" s="43"/>
      <c r="WLA71" s="43"/>
      <c r="WLB71" s="43"/>
      <c r="WLC71" s="43"/>
      <c r="WLD71" s="43"/>
      <c r="WLE71" s="43"/>
      <c r="WLF71" s="43"/>
      <c r="WLG71" s="43"/>
      <c r="WLH71" s="43"/>
      <c r="WLI71" s="43"/>
      <c r="WLJ71" s="43"/>
      <c r="WLK71" s="43"/>
      <c r="WLL71" s="43"/>
      <c r="WLM71" s="43"/>
      <c r="WLN71" s="43"/>
      <c r="WLO71" s="43"/>
      <c r="WLP71" s="43"/>
      <c r="WLQ71" s="43"/>
      <c r="WLR71" s="43"/>
      <c r="WLS71" s="43"/>
      <c r="WLT71" s="43"/>
      <c r="WLU71" s="43"/>
      <c r="WLV71" s="43"/>
      <c r="WLW71" s="43"/>
      <c r="WLX71" s="43"/>
      <c r="WLY71" s="43"/>
      <c r="WLZ71" s="43"/>
      <c r="WMA71" s="43"/>
      <c r="WMB71" s="43"/>
      <c r="WMC71" s="43"/>
      <c r="WMD71" s="43"/>
      <c r="WME71" s="43"/>
      <c r="WMF71" s="43"/>
      <c r="WMG71" s="43"/>
      <c r="WMH71" s="43"/>
      <c r="WMI71" s="43"/>
      <c r="WMJ71" s="43"/>
      <c r="WMK71" s="43"/>
      <c r="WML71" s="43"/>
      <c r="WMM71" s="43"/>
      <c r="WMN71" s="43"/>
      <c r="WMO71" s="43"/>
      <c r="WMP71" s="43"/>
      <c r="WMQ71" s="43"/>
      <c r="WMR71" s="43"/>
      <c r="WMS71" s="43"/>
      <c r="WMT71" s="43"/>
      <c r="WMU71" s="43"/>
      <c r="WMV71" s="43"/>
      <c r="WMW71" s="43"/>
      <c r="WMX71" s="43"/>
      <c r="WMY71" s="43"/>
      <c r="WMZ71" s="43"/>
      <c r="WNA71" s="43"/>
      <c r="WNB71" s="43"/>
      <c r="WNC71" s="43"/>
      <c r="WND71" s="43"/>
      <c r="WNE71" s="43"/>
      <c r="WNF71" s="43"/>
      <c r="WNG71" s="43"/>
      <c r="WNH71" s="43"/>
      <c r="WNI71" s="43"/>
      <c r="WNJ71" s="43"/>
      <c r="WNK71" s="43"/>
      <c r="WNL71" s="43"/>
      <c r="WNM71" s="43"/>
      <c r="WNN71" s="43"/>
      <c r="WNO71" s="43"/>
      <c r="WNP71" s="43"/>
      <c r="WNQ71" s="43"/>
      <c r="WNR71" s="43"/>
      <c r="WNS71" s="43"/>
      <c r="WNT71" s="43"/>
      <c r="WNU71" s="43"/>
      <c r="WNV71" s="43"/>
      <c r="WNW71" s="43"/>
      <c r="WNX71" s="43"/>
      <c r="WNY71" s="43"/>
      <c r="WNZ71" s="43"/>
      <c r="WOA71" s="43"/>
      <c r="WOB71" s="43"/>
      <c r="WOC71" s="43"/>
      <c r="WOD71" s="43"/>
      <c r="WOE71" s="43"/>
      <c r="WOF71" s="43"/>
      <c r="WOG71" s="43"/>
      <c r="WOH71" s="43"/>
      <c r="WOI71" s="43"/>
      <c r="WOJ71" s="43"/>
      <c r="WOK71" s="43"/>
      <c r="WOL71" s="43"/>
      <c r="WOM71" s="43"/>
      <c r="WON71" s="43"/>
      <c r="WOO71" s="43"/>
      <c r="WOP71" s="43"/>
      <c r="WOQ71" s="43"/>
      <c r="WOR71" s="43"/>
      <c r="WOS71" s="43"/>
      <c r="WOT71" s="43"/>
      <c r="WOU71" s="43"/>
      <c r="WOV71" s="43"/>
      <c r="WOW71" s="43"/>
      <c r="WOX71" s="43"/>
      <c r="WOY71" s="43"/>
      <c r="WOZ71" s="43"/>
      <c r="WPA71" s="43"/>
      <c r="WPB71" s="43"/>
      <c r="WPC71" s="43"/>
      <c r="WPD71" s="43"/>
      <c r="WPE71" s="43"/>
      <c r="WPF71" s="43"/>
      <c r="WPG71" s="43"/>
      <c r="WPH71" s="43"/>
      <c r="WPI71" s="43"/>
      <c r="WPJ71" s="43"/>
      <c r="WPK71" s="43"/>
      <c r="WPL71" s="43"/>
      <c r="WPM71" s="43"/>
      <c r="WPN71" s="43"/>
      <c r="WPO71" s="43"/>
      <c r="WPP71" s="43"/>
      <c r="WPQ71" s="43"/>
      <c r="WPR71" s="43"/>
      <c r="WPS71" s="43"/>
      <c r="WPT71" s="43"/>
      <c r="WPU71" s="43"/>
      <c r="WPV71" s="43"/>
      <c r="WPW71" s="43"/>
      <c r="WPX71" s="43"/>
      <c r="WPY71" s="43"/>
      <c r="WPZ71" s="43"/>
      <c r="WQA71" s="43"/>
      <c r="WQB71" s="43"/>
      <c r="WQC71" s="43"/>
      <c r="WQD71" s="43"/>
      <c r="WQE71" s="43"/>
      <c r="WQF71" s="43"/>
      <c r="WQG71" s="43"/>
      <c r="WQH71" s="43"/>
      <c r="WQI71" s="43"/>
      <c r="WQJ71" s="43"/>
      <c r="WQK71" s="43"/>
      <c r="WQL71" s="43"/>
      <c r="WQM71" s="43"/>
      <c r="WQN71" s="43"/>
      <c r="WQO71" s="43"/>
      <c r="WQP71" s="43"/>
      <c r="WQQ71" s="43"/>
      <c r="WQR71" s="43"/>
      <c r="WQS71" s="43"/>
      <c r="WQT71" s="43"/>
      <c r="WQU71" s="43"/>
      <c r="WQV71" s="43"/>
      <c r="WQW71" s="43"/>
      <c r="WQX71" s="43"/>
      <c r="WQY71" s="43"/>
      <c r="WQZ71" s="43"/>
      <c r="WRA71" s="43"/>
      <c r="WRB71" s="43"/>
      <c r="WRC71" s="43"/>
      <c r="WRD71" s="43"/>
      <c r="WRE71" s="43"/>
      <c r="WRF71" s="43"/>
      <c r="WRG71" s="43"/>
      <c r="WRH71" s="43"/>
      <c r="WRI71" s="43"/>
      <c r="WRJ71" s="43"/>
      <c r="WRK71" s="43"/>
      <c r="WRL71" s="43"/>
      <c r="WRM71" s="43"/>
      <c r="WRN71" s="43"/>
      <c r="WRO71" s="43"/>
      <c r="WRP71" s="43"/>
      <c r="WRQ71" s="43"/>
      <c r="WRR71" s="43"/>
      <c r="WRS71" s="43"/>
      <c r="WRT71" s="43"/>
      <c r="WRU71" s="43"/>
      <c r="WRV71" s="43"/>
      <c r="WRW71" s="43"/>
      <c r="WRX71" s="43"/>
      <c r="WRY71" s="43"/>
      <c r="WRZ71" s="43"/>
      <c r="WSA71" s="43"/>
      <c r="WSB71" s="43"/>
      <c r="WSC71" s="43"/>
      <c r="WSD71" s="43"/>
      <c r="WSE71" s="43"/>
      <c r="WSF71" s="43"/>
      <c r="WSG71" s="43"/>
      <c r="WSH71" s="43"/>
      <c r="WSI71" s="43"/>
      <c r="WSJ71" s="43"/>
      <c r="WSK71" s="43"/>
      <c r="WSL71" s="43"/>
      <c r="WSM71" s="43"/>
      <c r="WSN71" s="43"/>
      <c r="WSO71" s="43"/>
      <c r="WSP71" s="43"/>
      <c r="WSQ71" s="43"/>
      <c r="WSR71" s="43"/>
      <c r="WSS71" s="43"/>
      <c r="WST71" s="43"/>
      <c r="WSU71" s="43"/>
      <c r="WSV71" s="43"/>
      <c r="WSW71" s="43"/>
      <c r="WSX71" s="43"/>
      <c r="WSY71" s="43"/>
      <c r="WSZ71" s="43"/>
      <c r="WTA71" s="43"/>
      <c r="WTB71" s="43"/>
      <c r="WTC71" s="43"/>
      <c r="WTD71" s="43"/>
      <c r="WTE71" s="43"/>
      <c r="WTF71" s="43"/>
      <c r="WTG71" s="43"/>
      <c r="WTH71" s="43"/>
      <c r="WTI71" s="43"/>
      <c r="WTJ71" s="43"/>
      <c r="WTK71" s="43"/>
      <c r="WTL71" s="43"/>
      <c r="WTM71" s="43"/>
      <c r="WTN71" s="43"/>
      <c r="WTO71" s="43"/>
      <c r="WTP71" s="43"/>
      <c r="WTQ71" s="43"/>
      <c r="WTR71" s="43"/>
      <c r="WTS71" s="43"/>
      <c r="WTT71" s="43"/>
      <c r="WTU71" s="43"/>
      <c r="WTV71" s="43"/>
      <c r="WTW71" s="43"/>
      <c r="WTX71" s="43"/>
      <c r="WTY71" s="43"/>
      <c r="WTZ71" s="43"/>
      <c r="WUA71" s="43"/>
      <c r="WUB71" s="43"/>
      <c r="WUC71" s="43"/>
      <c r="WUD71" s="43"/>
      <c r="WUE71" s="43"/>
      <c r="WUF71" s="43"/>
      <c r="WUG71" s="43"/>
      <c r="WUH71" s="43"/>
      <c r="WUI71" s="43"/>
      <c r="WUJ71" s="43"/>
      <c r="WUK71" s="43"/>
      <c r="WUL71" s="43"/>
      <c r="WUM71" s="43"/>
      <c r="WUN71" s="43"/>
      <c r="WUO71" s="43"/>
      <c r="WUP71" s="43"/>
      <c r="WUQ71" s="43"/>
      <c r="WUR71" s="43"/>
      <c r="WUS71" s="43"/>
      <c r="WUT71" s="43"/>
      <c r="WUU71" s="43"/>
      <c r="WUV71" s="43"/>
      <c r="WUW71" s="43"/>
      <c r="WUX71" s="43"/>
      <c r="WUY71" s="43"/>
      <c r="WUZ71" s="43"/>
      <c r="WVA71" s="43"/>
      <c r="WVB71" s="43"/>
      <c r="WVC71" s="43"/>
      <c r="WVD71" s="43"/>
      <c r="WVE71" s="43"/>
      <c r="WVF71" s="43"/>
      <c r="WVG71" s="43"/>
      <c r="WVH71" s="43"/>
      <c r="WVI71" s="43"/>
      <c r="WVJ71" s="43"/>
      <c r="WVK71" s="43"/>
      <c r="WVL71" s="43"/>
      <c r="WVM71" s="43"/>
      <c r="WVN71" s="43"/>
      <c r="WVO71" s="43"/>
      <c r="WVP71" s="43"/>
      <c r="WVQ71" s="43"/>
      <c r="WVR71" s="43"/>
      <c r="WVS71" s="43"/>
      <c r="WVT71" s="43"/>
      <c r="WVU71" s="43"/>
      <c r="WVV71" s="43"/>
      <c r="WVW71" s="43"/>
      <c r="WVX71" s="43"/>
      <c r="WVY71" s="43"/>
      <c r="WVZ71" s="43"/>
      <c r="WWA71" s="43"/>
      <c r="WWB71" s="43"/>
      <c r="WWC71" s="43"/>
      <c r="WWD71" s="43"/>
      <c r="WWE71" s="43"/>
      <c r="WWF71" s="43"/>
      <c r="WWG71" s="43"/>
      <c r="WWH71" s="43"/>
      <c r="WWI71" s="43"/>
      <c r="WWJ71" s="43"/>
      <c r="WWK71" s="43"/>
      <c r="WWL71" s="43"/>
      <c r="WWM71" s="43"/>
      <c r="WWN71" s="43"/>
      <c r="WWO71" s="43"/>
      <c r="WWP71" s="43"/>
      <c r="WWQ71" s="43"/>
      <c r="WWR71" s="43"/>
      <c r="WWS71" s="43"/>
      <c r="WWT71" s="43"/>
      <c r="WWU71" s="43"/>
      <c r="WWV71" s="43"/>
      <c r="WWW71" s="43"/>
      <c r="WWX71" s="43"/>
      <c r="WWY71" s="43"/>
      <c r="WWZ71" s="43"/>
      <c r="WXA71" s="43"/>
      <c r="WXB71" s="43"/>
      <c r="WXC71" s="43"/>
      <c r="WXD71" s="43"/>
      <c r="WXE71" s="43"/>
      <c r="WXF71" s="43"/>
      <c r="WXG71" s="43"/>
      <c r="WXH71" s="43"/>
      <c r="WXI71" s="43"/>
      <c r="WXJ71" s="43"/>
      <c r="WXK71" s="43"/>
      <c r="WXL71" s="43"/>
      <c r="WXM71" s="43"/>
      <c r="WXN71" s="43"/>
      <c r="WXO71" s="43"/>
      <c r="WXP71" s="43"/>
      <c r="WXQ71" s="43"/>
      <c r="WXR71" s="43"/>
      <c r="WXS71" s="43"/>
      <c r="WXT71" s="43"/>
      <c r="WXU71" s="43"/>
      <c r="WXV71" s="43"/>
      <c r="WXW71" s="43"/>
      <c r="WXX71" s="43"/>
      <c r="WXY71" s="43"/>
      <c r="WXZ71" s="43"/>
      <c r="WYA71" s="43"/>
      <c r="WYB71" s="43"/>
      <c r="WYC71" s="43"/>
      <c r="WYD71" s="43"/>
      <c r="WYE71" s="43"/>
      <c r="WYF71" s="43"/>
      <c r="WYG71" s="43"/>
      <c r="WYH71" s="43"/>
      <c r="WYI71" s="43"/>
      <c r="WYJ71" s="43"/>
      <c r="WYK71" s="43"/>
      <c r="WYL71" s="43"/>
      <c r="WYM71" s="43"/>
      <c r="WYN71" s="43"/>
      <c r="WYO71" s="43"/>
      <c r="WYP71" s="43"/>
      <c r="WYQ71" s="43"/>
      <c r="WYR71" s="43"/>
      <c r="WYS71" s="43"/>
      <c r="WYT71" s="43"/>
      <c r="WYU71" s="43"/>
      <c r="WYV71" s="43"/>
      <c r="WYW71" s="43"/>
      <c r="WYX71" s="43"/>
      <c r="WYY71" s="43"/>
      <c r="WYZ71" s="43"/>
      <c r="WZA71" s="43"/>
      <c r="WZB71" s="43"/>
      <c r="WZC71" s="43"/>
      <c r="WZD71" s="43"/>
      <c r="WZE71" s="43"/>
      <c r="WZF71" s="43"/>
      <c r="WZG71" s="43"/>
      <c r="WZH71" s="43"/>
      <c r="WZI71" s="43"/>
      <c r="WZJ71" s="43"/>
      <c r="WZK71" s="43"/>
      <c r="WZL71" s="43"/>
      <c r="WZM71" s="43"/>
      <c r="WZN71" s="43"/>
      <c r="WZO71" s="43"/>
      <c r="WZP71" s="43"/>
      <c r="WZQ71" s="43"/>
      <c r="WZR71" s="43"/>
      <c r="WZS71" s="43"/>
      <c r="WZT71" s="43"/>
      <c r="WZU71" s="43"/>
      <c r="WZV71" s="43"/>
      <c r="WZW71" s="43"/>
      <c r="WZX71" s="43"/>
      <c r="WZY71" s="43"/>
      <c r="WZZ71" s="43"/>
      <c r="XAA71" s="43"/>
      <c r="XAB71" s="43"/>
      <c r="XAC71" s="43"/>
      <c r="XAD71" s="43"/>
      <c r="XAE71" s="43"/>
      <c r="XAF71" s="43"/>
      <c r="XAG71" s="43"/>
      <c r="XAH71" s="43"/>
      <c r="XAI71" s="43"/>
      <c r="XAJ71" s="43"/>
      <c r="XAK71" s="43"/>
      <c r="XAL71" s="43"/>
      <c r="XAM71" s="43"/>
      <c r="XAN71" s="43"/>
      <c r="XAO71" s="43"/>
      <c r="XAP71" s="43"/>
      <c r="XAQ71" s="43"/>
      <c r="XAR71" s="43"/>
      <c r="XAS71" s="43"/>
      <c r="XAT71" s="43"/>
      <c r="XAU71" s="43"/>
      <c r="XAV71" s="43"/>
      <c r="XAW71" s="43"/>
      <c r="XAX71" s="43"/>
      <c r="XAY71" s="43"/>
      <c r="XAZ71" s="43"/>
      <c r="XBA71" s="43"/>
      <c r="XBB71" s="43"/>
      <c r="XBC71" s="43"/>
      <c r="XBD71" s="43"/>
      <c r="XBE71" s="43"/>
      <c r="XBF71" s="43"/>
      <c r="XBG71" s="43"/>
      <c r="XBH71" s="43"/>
      <c r="XBI71" s="43"/>
      <c r="XBJ71" s="43"/>
      <c r="XBK71" s="43"/>
      <c r="XBL71" s="43"/>
      <c r="XBM71" s="43"/>
      <c r="XBN71" s="43"/>
      <c r="XBO71" s="43"/>
      <c r="XBP71" s="43"/>
      <c r="XBQ71" s="43"/>
      <c r="XBR71" s="43"/>
      <c r="XBS71" s="43"/>
      <c r="XBT71" s="43"/>
      <c r="XBU71" s="43"/>
      <c r="XBV71" s="43"/>
      <c r="XBW71" s="43"/>
      <c r="XBX71" s="43"/>
      <c r="XBY71" s="43"/>
      <c r="XBZ71" s="43"/>
      <c r="XCA71" s="43"/>
      <c r="XCB71" s="43"/>
      <c r="XCC71" s="43"/>
      <c r="XCD71" s="43"/>
      <c r="XCE71" s="43"/>
      <c r="XCF71" s="43"/>
      <c r="XCG71" s="43"/>
      <c r="XCH71" s="43"/>
      <c r="XCI71" s="43"/>
      <c r="XCJ71" s="43"/>
      <c r="XCK71" s="43"/>
      <c r="XCL71" s="43"/>
      <c r="XCM71" s="43"/>
      <c r="XCN71" s="43"/>
      <c r="XCO71" s="43"/>
      <c r="XCP71" s="43"/>
      <c r="XCQ71" s="43"/>
      <c r="XCR71" s="43"/>
      <c r="XCS71" s="43"/>
      <c r="XCT71" s="43"/>
      <c r="XCU71" s="43"/>
      <c r="XCV71" s="43"/>
      <c r="XCW71" s="43"/>
      <c r="XCX71" s="43"/>
      <c r="XCY71" s="43"/>
      <c r="XCZ71" s="43"/>
      <c r="XDA71" s="43"/>
      <c r="XDB71" s="43"/>
      <c r="XDC71" s="43"/>
      <c r="XDD71" s="43"/>
      <c r="XDE71" s="43"/>
      <c r="XDF71" s="43"/>
      <c r="XDG71" s="43"/>
      <c r="XDH71" s="43"/>
      <c r="XDI71" s="43"/>
      <c r="XDJ71" s="43"/>
      <c r="XDK71" s="43"/>
      <c r="XDL71" s="43"/>
      <c r="XDM71" s="43"/>
      <c r="XDN71" s="43"/>
      <c r="XDO71" s="43"/>
      <c r="XDP71" s="43"/>
      <c r="XDQ71" s="43"/>
      <c r="XDR71" s="43"/>
      <c r="XDS71" s="43"/>
      <c r="XDT71" s="43"/>
      <c r="XDU71" s="43"/>
      <c r="XDV71" s="43"/>
      <c r="XDW71" s="43"/>
      <c r="XDX71" s="43"/>
      <c r="XDY71" s="43"/>
      <c r="XDZ71" s="43"/>
      <c r="XEA71" s="43"/>
      <c r="XEB71" s="43"/>
      <c r="XEC71" s="43"/>
      <c r="XED71" s="43"/>
      <c r="XEE71" s="43"/>
      <c r="XEF71" s="43"/>
      <c r="XEG71" s="43"/>
      <c r="XEH71" s="43"/>
      <c r="XEI71" s="43"/>
      <c r="XEJ71" s="43"/>
      <c r="XEK71" s="43"/>
      <c r="XEL71" s="43"/>
      <c r="XEM71" s="43"/>
      <c r="XEN71" s="43"/>
      <c r="XEO71" s="43"/>
      <c r="XEP71" s="43"/>
      <c r="XEQ71" s="43"/>
      <c r="XER71" s="43"/>
      <c r="XES71" s="43"/>
      <c r="XET71" s="43"/>
      <c r="XEU71" s="43"/>
      <c r="XEV71" s="43"/>
      <c r="XEW71" s="43"/>
      <c r="XEX71" s="43"/>
      <c r="XEY71" s="43"/>
      <c r="XEZ71" s="43"/>
      <c r="XFA71" s="43"/>
      <c r="XFB71" s="43"/>
      <c r="XFC71" s="43"/>
    </row>
    <row r="72" spans="2:16383" s="49" customFormat="1" ht="0" hidden="1" customHeight="1" x14ac:dyDescent="0.15">
      <c r="B72" s="50"/>
      <c r="C72" s="43"/>
      <c r="D72" s="44"/>
      <c r="E72" s="44"/>
      <c r="F72" s="45"/>
      <c r="G72" s="46"/>
      <c r="H72" s="42"/>
      <c r="I72" s="42"/>
      <c r="J72" s="42"/>
      <c r="K72" s="42"/>
      <c r="L72" s="44"/>
      <c r="M72" s="46"/>
      <c r="N72" s="47"/>
      <c r="O72" s="48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S72" s="43"/>
      <c r="NT72" s="43"/>
      <c r="NU72" s="43"/>
      <c r="NV72" s="43"/>
      <c r="NW72" s="43"/>
      <c r="NX72" s="43"/>
      <c r="NY72" s="43"/>
      <c r="NZ72" s="43"/>
      <c r="OA72" s="43"/>
      <c r="OB72" s="43"/>
      <c r="OC72" s="43"/>
      <c r="OD72" s="43"/>
      <c r="OE72" s="43"/>
      <c r="OF72" s="43"/>
      <c r="OG72" s="43"/>
      <c r="OH72" s="43"/>
      <c r="OI72" s="43"/>
      <c r="OJ72" s="43"/>
      <c r="OK72" s="43"/>
      <c r="OL72" s="43"/>
      <c r="OM72" s="43"/>
      <c r="ON72" s="43"/>
      <c r="OO72" s="43"/>
      <c r="OP72" s="43"/>
      <c r="OQ72" s="43"/>
      <c r="OR72" s="43"/>
      <c r="OS72" s="43"/>
      <c r="OT72" s="43"/>
      <c r="OU72" s="43"/>
      <c r="OV72" s="43"/>
      <c r="OW72" s="43"/>
      <c r="OX72" s="43"/>
      <c r="OY72" s="43"/>
      <c r="OZ72" s="43"/>
      <c r="PA72" s="43"/>
      <c r="PB72" s="43"/>
      <c r="PC72" s="43"/>
      <c r="PD72" s="43"/>
      <c r="PE72" s="43"/>
      <c r="PF72" s="43"/>
      <c r="PG72" s="43"/>
      <c r="PH72" s="43"/>
      <c r="PI72" s="43"/>
      <c r="PJ72" s="43"/>
      <c r="PK72" s="43"/>
      <c r="PL72" s="43"/>
      <c r="PM72" s="43"/>
      <c r="PN72" s="43"/>
      <c r="PO72" s="43"/>
      <c r="PP72" s="43"/>
      <c r="PQ72" s="43"/>
      <c r="PR72" s="43"/>
      <c r="PS72" s="43"/>
      <c r="PT72" s="43"/>
      <c r="PU72" s="43"/>
      <c r="PV72" s="43"/>
      <c r="PW72" s="43"/>
      <c r="PX72" s="43"/>
      <c r="PY72" s="43"/>
      <c r="PZ72" s="43"/>
      <c r="QA72" s="43"/>
      <c r="QB72" s="43"/>
      <c r="QC72" s="43"/>
      <c r="QD72" s="43"/>
      <c r="QE72" s="43"/>
      <c r="QF72" s="43"/>
      <c r="QG72" s="43"/>
      <c r="QH72" s="43"/>
      <c r="QI72" s="43"/>
      <c r="QJ72" s="43"/>
      <c r="QK72" s="43"/>
      <c r="QL72" s="43"/>
      <c r="QM72" s="43"/>
      <c r="QN72" s="43"/>
      <c r="QO72" s="43"/>
      <c r="QP72" s="43"/>
      <c r="QQ72" s="43"/>
      <c r="QR72" s="43"/>
      <c r="QS72" s="43"/>
      <c r="QT72" s="43"/>
      <c r="QU72" s="43"/>
      <c r="QV72" s="43"/>
      <c r="QW72" s="43"/>
      <c r="QX72" s="43"/>
      <c r="QY72" s="43"/>
      <c r="QZ72" s="43"/>
      <c r="RA72" s="43"/>
      <c r="RB72" s="43"/>
      <c r="RC72" s="43"/>
      <c r="RD72" s="43"/>
      <c r="RE72" s="43"/>
      <c r="RF72" s="43"/>
      <c r="RG72" s="43"/>
      <c r="RH72" s="43"/>
      <c r="RI72" s="43"/>
      <c r="RJ72" s="43"/>
      <c r="RK72" s="43"/>
      <c r="RL72" s="43"/>
      <c r="RM72" s="43"/>
      <c r="RN72" s="43"/>
      <c r="RO72" s="43"/>
      <c r="RP72" s="43"/>
      <c r="RQ72" s="43"/>
      <c r="RR72" s="43"/>
      <c r="RS72" s="43"/>
      <c r="RT72" s="43"/>
      <c r="RU72" s="43"/>
      <c r="RV72" s="43"/>
      <c r="RW72" s="43"/>
      <c r="RX72" s="43"/>
      <c r="RY72" s="43"/>
      <c r="RZ72" s="43"/>
      <c r="SA72" s="43"/>
      <c r="SB72" s="43"/>
      <c r="SC72" s="43"/>
      <c r="SD72" s="43"/>
      <c r="SE72" s="43"/>
      <c r="SF72" s="43"/>
      <c r="SG72" s="43"/>
      <c r="SH72" s="43"/>
      <c r="SI72" s="43"/>
      <c r="SJ72" s="43"/>
      <c r="SK72" s="43"/>
      <c r="SL72" s="43"/>
      <c r="SM72" s="43"/>
      <c r="SN72" s="43"/>
      <c r="SO72" s="43"/>
      <c r="SP72" s="43"/>
      <c r="SQ72" s="43"/>
      <c r="SR72" s="43"/>
      <c r="SS72" s="43"/>
      <c r="ST72" s="43"/>
      <c r="SU72" s="43"/>
      <c r="SV72" s="43"/>
      <c r="SW72" s="43"/>
      <c r="SX72" s="43"/>
      <c r="SY72" s="43"/>
      <c r="SZ72" s="43"/>
      <c r="TA72" s="43"/>
      <c r="TB72" s="43"/>
      <c r="TC72" s="43"/>
      <c r="TD72" s="43"/>
      <c r="TE72" s="43"/>
      <c r="TF72" s="43"/>
      <c r="TG72" s="43"/>
      <c r="TH72" s="43"/>
      <c r="TI72" s="43"/>
      <c r="TJ72" s="43"/>
      <c r="TK72" s="43"/>
      <c r="TL72" s="43"/>
      <c r="TM72" s="43"/>
      <c r="TN72" s="43"/>
      <c r="TO72" s="43"/>
      <c r="TP72" s="43"/>
      <c r="TQ72" s="43"/>
      <c r="TR72" s="43"/>
      <c r="TS72" s="43"/>
      <c r="TT72" s="43"/>
      <c r="TU72" s="43"/>
      <c r="TV72" s="43"/>
      <c r="TW72" s="43"/>
      <c r="TX72" s="43"/>
      <c r="TY72" s="43"/>
      <c r="TZ72" s="43"/>
      <c r="UA72" s="43"/>
      <c r="UB72" s="43"/>
      <c r="UC72" s="43"/>
      <c r="UD72" s="43"/>
      <c r="UE72" s="43"/>
      <c r="UF72" s="43"/>
      <c r="UG72" s="43"/>
      <c r="UH72" s="43"/>
      <c r="UI72" s="43"/>
      <c r="UJ72" s="43"/>
      <c r="UK72" s="43"/>
      <c r="UL72" s="43"/>
      <c r="UM72" s="43"/>
      <c r="UN72" s="43"/>
      <c r="UO72" s="43"/>
      <c r="UP72" s="43"/>
      <c r="UQ72" s="43"/>
      <c r="UR72" s="43"/>
      <c r="US72" s="43"/>
      <c r="UT72" s="43"/>
      <c r="UU72" s="43"/>
      <c r="UV72" s="43"/>
      <c r="UW72" s="43"/>
      <c r="UX72" s="43"/>
      <c r="UY72" s="43"/>
      <c r="UZ72" s="43"/>
      <c r="VA72" s="43"/>
      <c r="VB72" s="43"/>
      <c r="VC72" s="43"/>
      <c r="VD72" s="43"/>
      <c r="VE72" s="43"/>
      <c r="VF72" s="43"/>
      <c r="VG72" s="43"/>
      <c r="VH72" s="43"/>
      <c r="VI72" s="43"/>
      <c r="VJ72" s="43"/>
      <c r="VK72" s="43"/>
      <c r="VL72" s="43"/>
      <c r="VM72" s="43"/>
      <c r="VN72" s="43"/>
      <c r="VO72" s="43"/>
      <c r="VP72" s="43"/>
      <c r="VQ72" s="43"/>
      <c r="VR72" s="43"/>
      <c r="VS72" s="43"/>
      <c r="VT72" s="43"/>
      <c r="VU72" s="43"/>
      <c r="VV72" s="43"/>
      <c r="VW72" s="43"/>
      <c r="VX72" s="43"/>
      <c r="VY72" s="43"/>
      <c r="VZ72" s="43"/>
      <c r="WA72" s="43"/>
      <c r="WB72" s="43"/>
      <c r="WC72" s="43"/>
      <c r="WD72" s="43"/>
      <c r="WE72" s="43"/>
      <c r="WF72" s="43"/>
      <c r="WG72" s="43"/>
      <c r="WH72" s="43"/>
      <c r="WI72" s="43"/>
      <c r="WJ72" s="43"/>
      <c r="WK72" s="43"/>
      <c r="WL72" s="43"/>
      <c r="WM72" s="43"/>
      <c r="WN72" s="43"/>
      <c r="WO72" s="43"/>
      <c r="WP72" s="43"/>
      <c r="WQ72" s="43"/>
      <c r="WR72" s="43"/>
      <c r="WS72" s="43"/>
      <c r="WT72" s="43"/>
      <c r="WU72" s="43"/>
      <c r="WV72" s="43"/>
      <c r="WW72" s="43"/>
      <c r="WX72" s="43"/>
      <c r="WY72" s="43"/>
      <c r="WZ72" s="43"/>
      <c r="XA72" s="43"/>
      <c r="XB72" s="43"/>
      <c r="XC72" s="43"/>
      <c r="XD72" s="43"/>
      <c r="XE72" s="43"/>
      <c r="XF72" s="43"/>
      <c r="XG72" s="43"/>
      <c r="XH72" s="43"/>
      <c r="XI72" s="43"/>
      <c r="XJ72" s="43"/>
      <c r="XK72" s="43"/>
      <c r="XL72" s="43"/>
      <c r="XM72" s="43"/>
      <c r="XN72" s="43"/>
      <c r="XO72" s="43"/>
      <c r="XP72" s="43"/>
      <c r="XQ72" s="43"/>
      <c r="XR72" s="43"/>
      <c r="XS72" s="43"/>
      <c r="XT72" s="43"/>
      <c r="XU72" s="43"/>
      <c r="XV72" s="43"/>
      <c r="XW72" s="43"/>
      <c r="XX72" s="43"/>
      <c r="XY72" s="43"/>
      <c r="XZ72" s="43"/>
      <c r="YA72" s="43"/>
      <c r="YB72" s="43"/>
      <c r="YC72" s="43"/>
      <c r="YD72" s="43"/>
      <c r="YE72" s="43"/>
      <c r="YF72" s="43"/>
      <c r="YG72" s="43"/>
      <c r="YH72" s="43"/>
      <c r="YI72" s="43"/>
      <c r="YJ72" s="43"/>
      <c r="YK72" s="43"/>
      <c r="YL72" s="43"/>
      <c r="YM72" s="43"/>
      <c r="YN72" s="43"/>
      <c r="YO72" s="43"/>
      <c r="YP72" s="43"/>
      <c r="YQ72" s="43"/>
      <c r="YR72" s="43"/>
      <c r="YS72" s="43"/>
      <c r="YT72" s="43"/>
      <c r="YU72" s="43"/>
      <c r="YV72" s="43"/>
      <c r="YW72" s="43"/>
      <c r="YX72" s="43"/>
      <c r="YY72" s="43"/>
      <c r="YZ72" s="43"/>
      <c r="ZA72" s="43"/>
      <c r="ZB72" s="43"/>
      <c r="ZC72" s="43"/>
      <c r="ZD72" s="43"/>
      <c r="ZE72" s="43"/>
      <c r="ZF72" s="43"/>
      <c r="ZG72" s="43"/>
      <c r="ZH72" s="43"/>
      <c r="ZI72" s="43"/>
      <c r="ZJ72" s="43"/>
      <c r="ZK72" s="43"/>
      <c r="ZL72" s="43"/>
      <c r="ZM72" s="43"/>
      <c r="ZN72" s="43"/>
      <c r="ZO72" s="43"/>
      <c r="ZP72" s="43"/>
      <c r="ZQ72" s="43"/>
      <c r="ZR72" s="43"/>
      <c r="ZS72" s="43"/>
      <c r="ZT72" s="43"/>
      <c r="ZU72" s="43"/>
      <c r="ZV72" s="43"/>
      <c r="ZW72" s="43"/>
      <c r="ZX72" s="43"/>
      <c r="ZY72" s="43"/>
      <c r="ZZ72" s="43"/>
      <c r="AAA72" s="43"/>
      <c r="AAB72" s="43"/>
      <c r="AAC72" s="43"/>
      <c r="AAD72" s="43"/>
      <c r="AAE72" s="43"/>
      <c r="AAF72" s="43"/>
      <c r="AAG72" s="43"/>
      <c r="AAH72" s="43"/>
      <c r="AAI72" s="43"/>
      <c r="AAJ72" s="43"/>
      <c r="AAK72" s="43"/>
      <c r="AAL72" s="43"/>
      <c r="AAM72" s="43"/>
      <c r="AAN72" s="43"/>
      <c r="AAO72" s="43"/>
      <c r="AAP72" s="43"/>
      <c r="AAQ72" s="43"/>
      <c r="AAR72" s="43"/>
      <c r="AAS72" s="43"/>
      <c r="AAT72" s="43"/>
      <c r="AAU72" s="43"/>
      <c r="AAV72" s="43"/>
      <c r="AAW72" s="43"/>
      <c r="AAX72" s="43"/>
      <c r="AAY72" s="43"/>
      <c r="AAZ72" s="43"/>
      <c r="ABA72" s="43"/>
      <c r="ABB72" s="43"/>
      <c r="ABC72" s="43"/>
      <c r="ABD72" s="43"/>
      <c r="ABE72" s="43"/>
      <c r="ABF72" s="43"/>
      <c r="ABG72" s="43"/>
      <c r="ABH72" s="43"/>
      <c r="ABI72" s="43"/>
      <c r="ABJ72" s="43"/>
      <c r="ABK72" s="43"/>
      <c r="ABL72" s="43"/>
      <c r="ABM72" s="43"/>
      <c r="ABN72" s="43"/>
      <c r="ABO72" s="43"/>
      <c r="ABP72" s="43"/>
      <c r="ABQ72" s="43"/>
      <c r="ABR72" s="43"/>
      <c r="ABS72" s="43"/>
      <c r="ABT72" s="43"/>
      <c r="ABU72" s="43"/>
      <c r="ABV72" s="43"/>
      <c r="ABW72" s="43"/>
      <c r="ABX72" s="43"/>
      <c r="ABY72" s="43"/>
      <c r="ABZ72" s="43"/>
      <c r="ACA72" s="43"/>
      <c r="ACB72" s="43"/>
      <c r="ACC72" s="43"/>
      <c r="ACD72" s="43"/>
      <c r="ACE72" s="43"/>
      <c r="ACF72" s="43"/>
      <c r="ACG72" s="43"/>
      <c r="ACH72" s="43"/>
      <c r="ACI72" s="43"/>
      <c r="ACJ72" s="43"/>
      <c r="ACK72" s="43"/>
      <c r="ACL72" s="43"/>
      <c r="ACM72" s="43"/>
      <c r="ACN72" s="43"/>
      <c r="ACO72" s="43"/>
      <c r="ACP72" s="43"/>
      <c r="ACQ72" s="43"/>
      <c r="ACR72" s="43"/>
      <c r="ACS72" s="43"/>
      <c r="ACT72" s="43"/>
      <c r="ACU72" s="43"/>
      <c r="ACV72" s="43"/>
      <c r="ACW72" s="43"/>
      <c r="ACX72" s="43"/>
      <c r="ACY72" s="43"/>
      <c r="ACZ72" s="43"/>
      <c r="ADA72" s="43"/>
      <c r="ADB72" s="43"/>
      <c r="ADC72" s="43"/>
      <c r="ADD72" s="43"/>
      <c r="ADE72" s="43"/>
      <c r="ADF72" s="43"/>
      <c r="ADG72" s="43"/>
      <c r="ADH72" s="43"/>
      <c r="ADI72" s="43"/>
      <c r="ADJ72" s="43"/>
      <c r="ADK72" s="43"/>
      <c r="ADL72" s="43"/>
      <c r="ADM72" s="43"/>
      <c r="ADN72" s="43"/>
      <c r="ADO72" s="43"/>
      <c r="ADP72" s="43"/>
      <c r="ADQ72" s="43"/>
      <c r="ADR72" s="43"/>
      <c r="ADS72" s="43"/>
      <c r="ADT72" s="43"/>
      <c r="ADU72" s="43"/>
      <c r="ADV72" s="43"/>
      <c r="ADW72" s="43"/>
      <c r="ADX72" s="43"/>
      <c r="ADY72" s="43"/>
      <c r="ADZ72" s="43"/>
      <c r="AEA72" s="43"/>
      <c r="AEB72" s="43"/>
      <c r="AEC72" s="43"/>
      <c r="AED72" s="43"/>
      <c r="AEE72" s="43"/>
      <c r="AEF72" s="43"/>
      <c r="AEG72" s="43"/>
      <c r="AEH72" s="43"/>
      <c r="AEI72" s="43"/>
      <c r="AEJ72" s="43"/>
      <c r="AEK72" s="43"/>
      <c r="AEL72" s="43"/>
      <c r="AEM72" s="43"/>
      <c r="AEN72" s="43"/>
      <c r="AEO72" s="43"/>
      <c r="AEP72" s="43"/>
      <c r="AEQ72" s="43"/>
      <c r="AER72" s="43"/>
      <c r="AES72" s="43"/>
      <c r="AET72" s="43"/>
      <c r="AEU72" s="43"/>
      <c r="AEV72" s="43"/>
      <c r="AEW72" s="43"/>
      <c r="AEX72" s="43"/>
      <c r="AEY72" s="43"/>
      <c r="AEZ72" s="43"/>
      <c r="AFA72" s="43"/>
      <c r="AFB72" s="43"/>
      <c r="AFC72" s="43"/>
      <c r="AFD72" s="43"/>
      <c r="AFE72" s="43"/>
      <c r="AFF72" s="43"/>
      <c r="AFG72" s="43"/>
      <c r="AFH72" s="43"/>
      <c r="AFI72" s="43"/>
      <c r="AFJ72" s="43"/>
      <c r="AFK72" s="43"/>
      <c r="AFL72" s="43"/>
      <c r="AFM72" s="43"/>
      <c r="AFN72" s="43"/>
      <c r="AFO72" s="43"/>
      <c r="AFP72" s="43"/>
      <c r="AFQ72" s="43"/>
      <c r="AFR72" s="43"/>
      <c r="AFS72" s="43"/>
      <c r="AFT72" s="43"/>
      <c r="AFU72" s="43"/>
      <c r="AFV72" s="43"/>
      <c r="AFW72" s="43"/>
      <c r="AFX72" s="43"/>
      <c r="AFY72" s="43"/>
      <c r="AFZ72" s="43"/>
      <c r="AGA72" s="43"/>
      <c r="AGB72" s="43"/>
      <c r="AGC72" s="43"/>
      <c r="AGD72" s="43"/>
      <c r="AGE72" s="43"/>
      <c r="AGF72" s="43"/>
      <c r="AGG72" s="43"/>
      <c r="AGH72" s="43"/>
      <c r="AGI72" s="43"/>
      <c r="AGJ72" s="43"/>
      <c r="AGK72" s="43"/>
      <c r="AGL72" s="43"/>
      <c r="AGM72" s="43"/>
      <c r="AGN72" s="43"/>
      <c r="AGO72" s="43"/>
      <c r="AGP72" s="43"/>
      <c r="AGQ72" s="43"/>
      <c r="AGR72" s="43"/>
      <c r="AGS72" s="43"/>
      <c r="AGT72" s="43"/>
      <c r="AGU72" s="43"/>
      <c r="AGV72" s="43"/>
      <c r="AGW72" s="43"/>
      <c r="AGX72" s="43"/>
      <c r="AGY72" s="43"/>
      <c r="AGZ72" s="43"/>
      <c r="AHA72" s="43"/>
      <c r="AHB72" s="43"/>
      <c r="AHC72" s="43"/>
      <c r="AHD72" s="43"/>
      <c r="AHE72" s="43"/>
      <c r="AHF72" s="43"/>
      <c r="AHG72" s="43"/>
      <c r="AHH72" s="43"/>
      <c r="AHI72" s="43"/>
      <c r="AHJ72" s="43"/>
      <c r="AHK72" s="43"/>
      <c r="AHL72" s="43"/>
      <c r="AHM72" s="43"/>
      <c r="AHN72" s="43"/>
      <c r="AHO72" s="43"/>
      <c r="AHP72" s="43"/>
      <c r="AHQ72" s="43"/>
      <c r="AHR72" s="43"/>
      <c r="AHS72" s="43"/>
      <c r="AHT72" s="43"/>
      <c r="AHU72" s="43"/>
      <c r="AHV72" s="43"/>
      <c r="AHW72" s="43"/>
      <c r="AHX72" s="43"/>
      <c r="AHY72" s="43"/>
      <c r="AHZ72" s="43"/>
      <c r="AIA72" s="43"/>
      <c r="AIB72" s="43"/>
      <c r="AIC72" s="43"/>
      <c r="AID72" s="43"/>
      <c r="AIE72" s="43"/>
      <c r="AIF72" s="43"/>
      <c r="AIG72" s="43"/>
      <c r="AIH72" s="43"/>
      <c r="AII72" s="43"/>
      <c r="AIJ72" s="43"/>
      <c r="AIK72" s="43"/>
      <c r="AIL72" s="43"/>
      <c r="AIM72" s="43"/>
      <c r="AIN72" s="43"/>
      <c r="AIO72" s="43"/>
      <c r="AIP72" s="43"/>
      <c r="AIQ72" s="43"/>
      <c r="AIR72" s="43"/>
      <c r="AIS72" s="43"/>
      <c r="AIT72" s="43"/>
      <c r="AIU72" s="43"/>
      <c r="AIV72" s="43"/>
      <c r="AIW72" s="43"/>
      <c r="AIX72" s="43"/>
      <c r="AIY72" s="43"/>
      <c r="AIZ72" s="43"/>
      <c r="AJA72" s="43"/>
      <c r="AJB72" s="43"/>
      <c r="AJC72" s="43"/>
      <c r="AJD72" s="43"/>
      <c r="AJE72" s="43"/>
      <c r="AJF72" s="43"/>
      <c r="AJG72" s="43"/>
      <c r="AJH72" s="43"/>
      <c r="AJI72" s="43"/>
      <c r="AJJ72" s="43"/>
      <c r="AJK72" s="43"/>
      <c r="AJL72" s="43"/>
      <c r="AJM72" s="43"/>
      <c r="AJN72" s="43"/>
      <c r="AJO72" s="43"/>
      <c r="AJP72" s="43"/>
      <c r="AJQ72" s="43"/>
      <c r="AJR72" s="43"/>
      <c r="AJS72" s="43"/>
      <c r="AJT72" s="43"/>
      <c r="AJU72" s="43"/>
      <c r="AJV72" s="43"/>
      <c r="AJW72" s="43"/>
      <c r="AJX72" s="43"/>
      <c r="AJY72" s="43"/>
      <c r="AJZ72" s="43"/>
      <c r="AKA72" s="43"/>
      <c r="AKB72" s="43"/>
      <c r="AKC72" s="43"/>
      <c r="AKD72" s="43"/>
      <c r="AKE72" s="43"/>
      <c r="AKF72" s="43"/>
      <c r="AKG72" s="43"/>
      <c r="AKH72" s="43"/>
      <c r="AKI72" s="43"/>
      <c r="AKJ72" s="43"/>
      <c r="AKK72" s="43"/>
      <c r="AKL72" s="43"/>
      <c r="AKM72" s="43"/>
      <c r="AKN72" s="43"/>
      <c r="AKO72" s="43"/>
      <c r="AKP72" s="43"/>
      <c r="AKQ72" s="43"/>
      <c r="AKR72" s="43"/>
      <c r="AKS72" s="43"/>
      <c r="AKT72" s="43"/>
      <c r="AKU72" s="43"/>
      <c r="AKV72" s="43"/>
      <c r="AKW72" s="43"/>
      <c r="AKX72" s="43"/>
      <c r="AKY72" s="43"/>
      <c r="AKZ72" s="43"/>
      <c r="ALA72" s="43"/>
      <c r="ALB72" s="43"/>
      <c r="ALC72" s="43"/>
      <c r="ALD72" s="43"/>
      <c r="ALE72" s="43"/>
      <c r="ALF72" s="43"/>
      <c r="ALG72" s="43"/>
      <c r="ALH72" s="43"/>
      <c r="ALI72" s="43"/>
      <c r="ALJ72" s="43"/>
      <c r="ALK72" s="43"/>
      <c r="ALL72" s="43"/>
      <c r="ALM72" s="43"/>
      <c r="ALN72" s="43"/>
      <c r="ALO72" s="43"/>
      <c r="ALP72" s="43"/>
      <c r="ALQ72" s="43"/>
      <c r="ALR72" s="43"/>
      <c r="ALS72" s="43"/>
      <c r="ALT72" s="43"/>
      <c r="ALU72" s="43"/>
      <c r="ALV72" s="43"/>
      <c r="ALW72" s="43"/>
      <c r="ALX72" s="43"/>
      <c r="ALY72" s="43"/>
      <c r="ALZ72" s="43"/>
      <c r="AMA72" s="43"/>
      <c r="AMB72" s="43"/>
      <c r="AMC72" s="43"/>
      <c r="AMD72" s="43"/>
      <c r="AME72" s="43"/>
      <c r="AMF72" s="43"/>
      <c r="AMG72" s="43"/>
      <c r="AMH72" s="43"/>
      <c r="AMI72" s="43"/>
      <c r="AMJ72" s="43"/>
      <c r="AMK72" s="43"/>
      <c r="AML72" s="43"/>
      <c r="AMM72" s="43"/>
      <c r="AMN72" s="43"/>
      <c r="AMO72" s="43"/>
      <c r="AMP72" s="43"/>
      <c r="AMQ72" s="43"/>
      <c r="AMR72" s="43"/>
      <c r="AMS72" s="43"/>
      <c r="AMT72" s="43"/>
      <c r="AMU72" s="43"/>
      <c r="AMV72" s="43"/>
      <c r="AMW72" s="43"/>
      <c r="AMX72" s="43"/>
      <c r="AMY72" s="43"/>
      <c r="AMZ72" s="43"/>
      <c r="ANA72" s="43"/>
      <c r="ANB72" s="43"/>
      <c r="ANC72" s="43"/>
      <c r="AND72" s="43"/>
      <c r="ANE72" s="43"/>
      <c r="ANF72" s="43"/>
      <c r="ANG72" s="43"/>
      <c r="ANH72" s="43"/>
      <c r="ANI72" s="43"/>
      <c r="ANJ72" s="43"/>
      <c r="ANK72" s="43"/>
      <c r="ANL72" s="43"/>
      <c r="ANM72" s="43"/>
      <c r="ANN72" s="43"/>
      <c r="ANO72" s="43"/>
      <c r="ANP72" s="43"/>
      <c r="ANQ72" s="43"/>
      <c r="ANR72" s="43"/>
      <c r="ANS72" s="43"/>
      <c r="ANT72" s="43"/>
      <c r="ANU72" s="43"/>
      <c r="ANV72" s="43"/>
      <c r="ANW72" s="43"/>
      <c r="ANX72" s="43"/>
      <c r="ANY72" s="43"/>
      <c r="ANZ72" s="43"/>
      <c r="AOA72" s="43"/>
      <c r="AOB72" s="43"/>
      <c r="AOC72" s="43"/>
      <c r="AOD72" s="43"/>
      <c r="AOE72" s="43"/>
      <c r="AOF72" s="43"/>
      <c r="AOG72" s="43"/>
      <c r="AOH72" s="43"/>
      <c r="AOI72" s="43"/>
      <c r="AOJ72" s="43"/>
      <c r="AOK72" s="43"/>
      <c r="AOL72" s="43"/>
      <c r="AOM72" s="43"/>
      <c r="AON72" s="43"/>
      <c r="AOO72" s="43"/>
      <c r="AOP72" s="43"/>
      <c r="AOQ72" s="43"/>
      <c r="AOR72" s="43"/>
      <c r="AOS72" s="43"/>
      <c r="AOT72" s="43"/>
      <c r="AOU72" s="43"/>
      <c r="AOV72" s="43"/>
      <c r="AOW72" s="43"/>
      <c r="AOX72" s="43"/>
      <c r="AOY72" s="43"/>
      <c r="AOZ72" s="43"/>
      <c r="APA72" s="43"/>
      <c r="APB72" s="43"/>
      <c r="APC72" s="43"/>
      <c r="APD72" s="43"/>
      <c r="APE72" s="43"/>
      <c r="APF72" s="43"/>
      <c r="APG72" s="43"/>
      <c r="APH72" s="43"/>
      <c r="API72" s="43"/>
      <c r="APJ72" s="43"/>
      <c r="APK72" s="43"/>
      <c r="APL72" s="43"/>
      <c r="APM72" s="43"/>
      <c r="APN72" s="43"/>
      <c r="APO72" s="43"/>
      <c r="APP72" s="43"/>
      <c r="APQ72" s="43"/>
      <c r="APR72" s="43"/>
      <c r="APS72" s="43"/>
      <c r="APT72" s="43"/>
      <c r="APU72" s="43"/>
      <c r="APV72" s="43"/>
      <c r="APW72" s="43"/>
      <c r="APX72" s="43"/>
      <c r="APY72" s="43"/>
      <c r="APZ72" s="43"/>
      <c r="AQA72" s="43"/>
      <c r="AQB72" s="43"/>
      <c r="AQC72" s="43"/>
      <c r="AQD72" s="43"/>
      <c r="AQE72" s="43"/>
      <c r="AQF72" s="43"/>
      <c r="AQG72" s="43"/>
      <c r="AQH72" s="43"/>
      <c r="AQI72" s="43"/>
      <c r="AQJ72" s="43"/>
      <c r="AQK72" s="43"/>
      <c r="AQL72" s="43"/>
      <c r="AQM72" s="43"/>
      <c r="AQN72" s="43"/>
      <c r="AQO72" s="43"/>
      <c r="AQP72" s="43"/>
      <c r="AQQ72" s="43"/>
      <c r="AQR72" s="43"/>
      <c r="AQS72" s="43"/>
      <c r="AQT72" s="43"/>
      <c r="AQU72" s="43"/>
      <c r="AQV72" s="43"/>
      <c r="AQW72" s="43"/>
      <c r="AQX72" s="43"/>
      <c r="AQY72" s="43"/>
      <c r="AQZ72" s="43"/>
      <c r="ARA72" s="43"/>
      <c r="ARB72" s="43"/>
      <c r="ARC72" s="43"/>
      <c r="ARD72" s="43"/>
      <c r="ARE72" s="43"/>
      <c r="ARF72" s="43"/>
      <c r="ARG72" s="43"/>
      <c r="ARH72" s="43"/>
      <c r="ARI72" s="43"/>
      <c r="ARJ72" s="43"/>
      <c r="ARK72" s="43"/>
      <c r="ARL72" s="43"/>
      <c r="ARM72" s="43"/>
      <c r="ARN72" s="43"/>
      <c r="ARO72" s="43"/>
      <c r="ARP72" s="43"/>
      <c r="ARQ72" s="43"/>
      <c r="ARR72" s="43"/>
      <c r="ARS72" s="43"/>
      <c r="ART72" s="43"/>
      <c r="ARU72" s="43"/>
      <c r="ARV72" s="43"/>
      <c r="ARW72" s="43"/>
      <c r="ARX72" s="43"/>
      <c r="ARY72" s="43"/>
      <c r="ARZ72" s="43"/>
      <c r="ASA72" s="43"/>
      <c r="ASB72" s="43"/>
      <c r="ASC72" s="43"/>
      <c r="ASD72" s="43"/>
      <c r="ASE72" s="43"/>
      <c r="ASF72" s="43"/>
      <c r="ASG72" s="43"/>
      <c r="ASH72" s="43"/>
      <c r="ASI72" s="43"/>
      <c r="ASJ72" s="43"/>
      <c r="ASK72" s="43"/>
      <c r="ASL72" s="43"/>
      <c r="ASM72" s="43"/>
      <c r="ASN72" s="43"/>
      <c r="ASO72" s="43"/>
      <c r="ASP72" s="43"/>
      <c r="ASQ72" s="43"/>
      <c r="ASR72" s="43"/>
      <c r="ASS72" s="43"/>
      <c r="AST72" s="43"/>
      <c r="ASU72" s="43"/>
      <c r="ASV72" s="43"/>
      <c r="ASW72" s="43"/>
      <c r="ASX72" s="43"/>
      <c r="ASY72" s="43"/>
      <c r="ASZ72" s="43"/>
      <c r="ATA72" s="43"/>
      <c r="ATB72" s="43"/>
      <c r="ATC72" s="43"/>
      <c r="ATD72" s="43"/>
      <c r="ATE72" s="43"/>
      <c r="ATF72" s="43"/>
      <c r="ATG72" s="43"/>
      <c r="ATH72" s="43"/>
      <c r="ATI72" s="43"/>
      <c r="ATJ72" s="43"/>
      <c r="ATK72" s="43"/>
      <c r="ATL72" s="43"/>
      <c r="ATM72" s="43"/>
      <c r="ATN72" s="43"/>
      <c r="ATO72" s="43"/>
      <c r="ATP72" s="43"/>
      <c r="ATQ72" s="43"/>
      <c r="ATR72" s="43"/>
      <c r="ATS72" s="43"/>
      <c r="ATT72" s="43"/>
      <c r="ATU72" s="43"/>
      <c r="ATV72" s="43"/>
      <c r="ATW72" s="43"/>
      <c r="ATX72" s="43"/>
      <c r="ATY72" s="43"/>
      <c r="ATZ72" s="43"/>
      <c r="AUA72" s="43"/>
      <c r="AUB72" s="43"/>
      <c r="AUC72" s="43"/>
      <c r="AUD72" s="43"/>
      <c r="AUE72" s="43"/>
      <c r="AUF72" s="43"/>
      <c r="AUG72" s="43"/>
      <c r="AUH72" s="43"/>
      <c r="AUI72" s="43"/>
      <c r="AUJ72" s="43"/>
      <c r="AUK72" s="43"/>
      <c r="AUL72" s="43"/>
      <c r="AUM72" s="43"/>
      <c r="AUN72" s="43"/>
      <c r="AUO72" s="43"/>
      <c r="AUP72" s="43"/>
      <c r="AUQ72" s="43"/>
      <c r="AUR72" s="43"/>
      <c r="AUS72" s="43"/>
      <c r="AUT72" s="43"/>
      <c r="AUU72" s="43"/>
      <c r="AUV72" s="43"/>
      <c r="AUW72" s="43"/>
      <c r="AUX72" s="43"/>
      <c r="AUY72" s="43"/>
      <c r="AUZ72" s="43"/>
      <c r="AVA72" s="43"/>
      <c r="AVB72" s="43"/>
      <c r="AVC72" s="43"/>
      <c r="AVD72" s="43"/>
      <c r="AVE72" s="43"/>
      <c r="AVF72" s="43"/>
      <c r="AVG72" s="43"/>
      <c r="AVH72" s="43"/>
      <c r="AVI72" s="43"/>
      <c r="AVJ72" s="43"/>
      <c r="AVK72" s="43"/>
      <c r="AVL72" s="43"/>
      <c r="AVM72" s="43"/>
      <c r="AVN72" s="43"/>
      <c r="AVO72" s="43"/>
      <c r="AVP72" s="43"/>
      <c r="AVQ72" s="43"/>
      <c r="AVR72" s="43"/>
      <c r="AVS72" s="43"/>
      <c r="AVT72" s="43"/>
      <c r="AVU72" s="43"/>
      <c r="AVV72" s="43"/>
      <c r="AVW72" s="43"/>
      <c r="AVX72" s="43"/>
      <c r="AVY72" s="43"/>
      <c r="AVZ72" s="43"/>
      <c r="AWA72" s="43"/>
      <c r="AWB72" s="43"/>
      <c r="AWC72" s="43"/>
      <c r="AWD72" s="43"/>
      <c r="AWE72" s="43"/>
      <c r="AWF72" s="43"/>
      <c r="AWG72" s="43"/>
      <c r="AWH72" s="43"/>
      <c r="AWI72" s="43"/>
      <c r="AWJ72" s="43"/>
      <c r="AWK72" s="43"/>
      <c r="AWL72" s="43"/>
      <c r="AWM72" s="43"/>
      <c r="AWN72" s="43"/>
      <c r="AWO72" s="43"/>
      <c r="AWP72" s="43"/>
      <c r="AWQ72" s="43"/>
      <c r="AWR72" s="43"/>
      <c r="AWS72" s="43"/>
      <c r="AWT72" s="43"/>
      <c r="AWU72" s="43"/>
      <c r="AWV72" s="43"/>
      <c r="AWW72" s="43"/>
      <c r="AWX72" s="43"/>
      <c r="AWY72" s="43"/>
      <c r="AWZ72" s="43"/>
      <c r="AXA72" s="43"/>
      <c r="AXB72" s="43"/>
      <c r="AXC72" s="43"/>
      <c r="AXD72" s="43"/>
      <c r="AXE72" s="43"/>
      <c r="AXF72" s="43"/>
      <c r="AXG72" s="43"/>
      <c r="AXH72" s="43"/>
      <c r="AXI72" s="43"/>
      <c r="AXJ72" s="43"/>
      <c r="AXK72" s="43"/>
      <c r="AXL72" s="43"/>
      <c r="AXM72" s="43"/>
      <c r="AXN72" s="43"/>
      <c r="AXO72" s="43"/>
      <c r="AXP72" s="43"/>
      <c r="AXQ72" s="43"/>
      <c r="AXR72" s="43"/>
      <c r="AXS72" s="43"/>
      <c r="AXT72" s="43"/>
      <c r="AXU72" s="43"/>
      <c r="AXV72" s="43"/>
      <c r="AXW72" s="43"/>
      <c r="AXX72" s="43"/>
      <c r="AXY72" s="43"/>
      <c r="AXZ72" s="43"/>
      <c r="AYA72" s="43"/>
      <c r="AYB72" s="43"/>
      <c r="AYC72" s="43"/>
      <c r="AYD72" s="43"/>
      <c r="AYE72" s="43"/>
      <c r="AYF72" s="43"/>
      <c r="AYG72" s="43"/>
      <c r="AYH72" s="43"/>
      <c r="AYI72" s="43"/>
      <c r="AYJ72" s="43"/>
      <c r="AYK72" s="43"/>
      <c r="AYL72" s="43"/>
      <c r="AYM72" s="43"/>
      <c r="AYN72" s="43"/>
      <c r="AYO72" s="43"/>
      <c r="AYP72" s="43"/>
      <c r="AYQ72" s="43"/>
      <c r="AYR72" s="43"/>
      <c r="AYS72" s="43"/>
      <c r="AYT72" s="43"/>
      <c r="AYU72" s="43"/>
      <c r="AYV72" s="43"/>
      <c r="AYW72" s="43"/>
      <c r="AYX72" s="43"/>
      <c r="AYY72" s="43"/>
      <c r="AYZ72" s="43"/>
      <c r="AZA72" s="43"/>
      <c r="AZB72" s="43"/>
      <c r="AZC72" s="43"/>
      <c r="AZD72" s="43"/>
      <c r="AZE72" s="43"/>
      <c r="AZF72" s="43"/>
      <c r="AZG72" s="43"/>
      <c r="AZH72" s="43"/>
      <c r="AZI72" s="43"/>
      <c r="AZJ72" s="43"/>
      <c r="AZK72" s="43"/>
      <c r="AZL72" s="43"/>
      <c r="AZM72" s="43"/>
      <c r="AZN72" s="43"/>
      <c r="AZO72" s="43"/>
      <c r="AZP72" s="43"/>
      <c r="AZQ72" s="43"/>
      <c r="AZR72" s="43"/>
      <c r="AZS72" s="43"/>
      <c r="AZT72" s="43"/>
      <c r="AZU72" s="43"/>
      <c r="AZV72" s="43"/>
      <c r="AZW72" s="43"/>
      <c r="AZX72" s="43"/>
      <c r="AZY72" s="43"/>
      <c r="AZZ72" s="43"/>
      <c r="BAA72" s="43"/>
      <c r="BAB72" s="43"/>
      <c r="BAC72" s="43"/>
      <c r="BAD72" s="43"/>
      <c r="BAE72" s="43"/>
      <c r="BAF72" s="43"/>
      <c r="BAG72" s="43"/>
      <c r="BAH72" s="43"/>
      <c r="BAI72" s="43"/>
      <c r="BAJ72" s="43"/>
      <c r="BAK72" s="43"/>
      <c r="BAL72" s="43"/>
      <c r="BAM72" s="43"/>
      <c r="BAN72" s="43"/>
      <c r="BAO72" s="43"/>
      <c r="BAP72" s="43"/>
      <c r="BAQ72" s="43"/>
      <c r="BAR72" s="43"/>
      <c r="BAS72" s="43"/>
      <c r="BAT72" s="43"/>
      <c r="BAU72" s="43"/>
      <c r="BAV72" s="43"/>
      <c r="BAW72" s="43"/>
      <c r="BAX72" s="43"/>
      <c r="BAY72" s="43"/>
      <c r="BAZ72" s="43"/>
      <c r="BBA72" s="43"/>
      <c r="BBB72" s="43"/>
      <c r="BBC72" s="43"/>
      <c r="BBD72" s="43"/>
      <c r="BBE72" s="43"/>
      <c r="BBF72" s="43"/>
      <c r="BBG72" s="43"/>
      <c r="BBH72" s="43"/>
      <c r="BBI72" s="43"/>
      <c r="BBJ72" s="43"/>
      <c r="BBK72" s="43"/>
      <c r="BBL72" s="43"/>
      <c r="BBM72" s="43"/>
      <c r="BBN72" s="43"/>
      <c r="BBO72" s="43"/>
      <c r="BBP72" s="43"/>
      <c r="BBQ72" s="43"/>
      <c r="BBR72" s="43"/>
      <c r="BBS72" s="43"/>
      <c r="BBT72" s="43"/>
      <c r="BBU72" s="43"/>
      <c r="BBV72" s="43"/>
      <c r="BBW72" s="43"/>
      <c r="BBX72" s="43"/>
      <c r="BBY72" s="43"/>
      <c r="BBZ72" s="43"/>
      <c r="BCA72" s="43"/>
      <c r="BCB72" s="43"/>
      <c r="BCC72" s="43"/>
      <c r="BCD72" s="43"/>
      <c r="BCE72" s="43"/>
      <c r="BCF72" s="43"/>
      <c r="BCG72" s="43"/>
      <c r="BCH72" s="43"/>
      <c r="BCI72" s="43"/>
      <c r="BCJ72" s="43"/>
      <c r="BCK72" s="43"/>
      <c r="BCL72" s="43"/>
      <c r="BCM72" s="43"/>
      <c r="BCN72" s="43"/>
      <c r="BCO72" s="43"/>
      <c r="BCP72" s="43"/>
      <c r="BCQ72" s="43"/>
      <c r="BCR72" s="43"/>
      <c r="BCS72" s="43"/>
      <c r="BCT72" s="43"/>
      <c r="BCU72" s="43"/>
      <c r="BCV72" s="43"/>
      <c r="BCW72" s="43"/>
      <c r="BCX72" s="43"/>
      <c r="BCY72" s="43"/>
      <c r="BCZ72" s="43"/>
      <c r="BDA72" s="43"/>
      <c r="BDB72" s="43"/>
      <c r="BDC72" s="43"/>
      <c r="BDD72" s="43"/>
      <c r="BDE72" s="43"/>
      <c r="BDF72" s="43"/>
      <c r="BDG72" s="43"/>
      <c r="BDH72" s="43"/>
      <c r="BDI72" s="43"/>
      <c r="BDJ72" s="43"/>
      <c r="BDK72" s="43"/>
      <c r="BDL72" s="43"/>
      <c r="BDM72" s="43"/>
      <c r="BDN72" s="43"/>
      <c r="BDO72" s="43"/>
      <c r="BDP72" s="43"/>
      <c r="BDQ72" s="43"/>
      <c r="BDR72" s="43"/>
      <c r="BDS72" s="43"/>
      <c r="BDT72" s="43"/>
      <c r="BDU72" s="43"/>
      <c r="BDV72" s="43"/>
      <c r="BDW72" s="43"/>
      <c r="BDX72" s="43"/>
      <c r="BDY72" s="43"/>
      <c r="BDZ72" s="43"/>
      <c r="BEA72" s="43"/>
      <c r="BEB72" s="43"/>
      <c r="BEC72" s="43"/>
      <c r="BED72" s="43"/>
      <c r="BEE72" s="43"/>
      <c r="BEF72" s="43"/>
      <c r="BEG72" s="43"/>
      <c r="BEH72" s="43"/>
      <c r="BEI72" s="43"/>
      <c r="BEJ72" s="43"/>
      <c r="BEK72" s="43"/>
      <c r="BEL72" s="43"/>
      <c r="BEM72" s="43"/>
      <c r="BEN72" s="43"/>
      <c r="BEO72" s="43"/>
      <c r="BEP72" s="43"/>
      <c r="BEQ72" s="43"/>
      <c r="BER72" s="43"/>
      <c r="BES72" s="43"/>
      <c r="BET72" s="43"/>
      <c r="BEU72" s="43"/>
      <c r="BEV72" s="43"/>
      <c r="BEW72" s="43"/>
      <c r="BEX72" s="43"/>
      <c r="BEY72" s="43"/>
      <c r="BEZ72" s="43"/>
      <c r="BFA72" s="43"/>
      <c r="BFB72" s="43"/>
      <c r="BFC72" s="43"/>
      <c r="BFD72" s="43"/>
      <c r="BFE72" s="43"/>
      <c r="BFF72" s="43"/>
      <c r="BFG72" s="43"/>
      <c r="BFH72" s="43"/>
      <c r="BFI72" s="43"/>
      <c r="BFJ72" s="43"/>
      <c r="BFK72" s="43"/>
      <c r="BFL72" s="43"/>
      <c r="BFM72" s="43"/>
      <c r="BFN72" s="43"/>
      <c r="BFO72" s="43"/>
      <c r="BFP72" s="43"/>
      <c r="BFQ72" s="43"/>
      <c r="BFR72" s="43"/>
      <c r="BFS72" s="43"/>
      <c r="BFT72" s="43"/>
      <c r="BFU72" s="43"/>
      <c r="BFV72" s="43"/>
      <c r="BFW72" s="43"/>
      <c r="BFX72" s="43"/>
      <c r="BFY72" s="43"/>
      <c r="BFZ72" s="43"/>
      <c r="BGA72" s="43"/>
      <c r="BGB72" s="43"/>
      <c r="BGC72" s="43"/>
      <c r="BGD72" s="43"/>
      <c r="BGE72" s="43"/>
      <c r="BGF72" s="43"/>
      <c r="BGG72" s="43"/>
      <c r="BGH72" s="43"/>
      <c r="BGI72" s="43"/>
      <c r="BGJ72" s="43"/>
      <c r="BGK72" s="43"/>
      <c r="BGL72" s="43"/>
      <c r="BGM72" s="43"/>
      <c r="BGN72" s="43"/>
      <c r="BGO72" s="43"/>
      <c r="BGP72" s="43"/>
      <c r="BGQ72" s="43"/>
      <c r="BGR72" s="43"/>
      <c r="BGS72" s="43"/>
      <c r="BGT72" s="43"/>
      <c r="BGU72" s="43"/>
      <c r="BGV72" s="43"/>
      <c r="BGW72" s="43"/>
      <c r="BGX72" s="43"/>
      <c r="BGY72" s="43"/>
      <c r="BGZ72" s="43"/>
      <c r="BHA72" s="43"/>
      <c r="BHB72" s="43"/>
      <c r="BHC72" s="43"/>
      <c r="BHD72" s="43"/>
      <c r="BHE72" s="43"/>
      <c r="BHF72" s="43"/>
      <c r="BHG72" s="43"/>
      <c r="BHH72" s="43"/>
      <c r="BHI72" s="43"/>
      <c r="BHJ72" s="43"/>
      <c r="BHK72" s="43"/>
      <c r="BHL72" s="43"/>
      <c r="BHM72" s="43"/>
      <c r="BHN72" s="43"/>
      <c r="BHO72" s="43"/>
      <c r="BHP72" s="43"/>
      <c r="BHQ72" s="43"/>
      <c r="BHR72" s="43"/>
      <c r="BHS72" s="43"/>
      <c r="BHT72" s="43"/>
      <c r="BHU72" s="43"/>
      <c r="BHV72" s="43"/>
      <c r="BHW72" s="43"/>
      <c r="BHX72" s="43"/>
      <c r="BHY72" s="43"/>
      <c r="BHZ72" s="43"/>
      <c r="BIA72" s="43"/>
      <c r="BIB72" s="43"/>
      <c r="BIC72" s="43"/>
      <c r="BID72" s="43"/>
      <c r="BIE72" s="43"/>
      <c r="BIF72" s="43"/>
      <c r="BIG72" s="43"/>
      <c r="BIH72" s="43"/>
      <c r="BII72" s="43"/>
      <c r="BIJ72" s="43"/>
      <c r="BIK72" s="43"/>
      <c r="BIL72" s="43"/>
      <c r="BIM72" s="43"/>
      <c r="BIN72" s="43"/>
      <c r="BIO72" s="43"/>
      <c r="BIP72" s="43"/>
      <c r="BIQ72" s="43"/>
      <c r="BIR72" s="43"/>
      <c r="BIS72" s="43"/>
      <c r="BIT72" s="43"/>
      <c r="BIU72" s="43"/>
      <c r="BIV72" s="43"/>
      <c r="BIW72" s="43"/>
      <c r="BIX72" s="43"/>
      <c r="BIY72" s="43"/>
      <c r="BIZ72" s="43"/>
      <c r="BJA72" s="43"/>
      <c r="BJB72" s="43"/>
      <c r="BJC72" s="43"/>
      <c r="BJD72" s="43"/>
      <c r="BJE72" s="43"/>
      <c r="BJF72" s="43"/>
      <c r="BJG72" s="43"/>
      <c r="BJH72" s="43"/>
      <c r="BJI72" s="43"/>
      <c r="BJJ72" s="43"/>
      <c r="BJK72" s="43"/>
      <c r="BJL72" s="43"/>
      <c r="BJM72" s="43"/>
      <c r="BJN72" s="43"/>
      <c r="BJO72" s="43"/>
      <c r="BJP72" s="43"/>
      <c r="BJQ72" s="43"/>
      <c r="BJR72" s="43"/>
      <c r="BJS72" s="43"/>
      <c r="BJT72" s="43"/>
      <c r="BJU72" s="43"/>
      <c r="BJV72" s="43"/>
      <c r="BJW72" s="43"/>
      <c r="BJX72" s="43"/>
      <c r="BJY72" s="43"/>
      <c r="BJZ72" s="43"/>
      <c r="BKA72" s="43"/>
      <c r="BKB72" s="43"/>
      <c r="BKC72" s="43"/>
      <c r="BKD72" s="43"/>
      <c r="BKE72" s="43"/>
      <c r="BKF72" s="43"/>
      <c r="BKG72" s="43"/>
      <c r="BKH72" s="43"/>
      <c r="BKI72" s="43"/>
      <c r="BKJ72" s="43"/>
      <c r="BKK72" s="43"/>
      <c r="BKL72" s="43"/>
      <c r="BKM72" s="43"/>
      <c r="BKN72" s="43"/>
      <c r="BKO72" s="43"/>
      <c r="BKP72" s="43"/>
      <c r="BKQ72" s="43"/>
      <c r="BKR72" s="43"/>
      <c r="BKS72" s="43"/>
      <c r="BKT72" s="43"/>
      <c r="BKU72" s="43"/>
      <c r="BKV72" s="43"/>
      <c r="BKW72" s="43"/>
      <c r="BKX72" s="43"/>
      <c r="BKY72" s="43"/>
      <c r="BKZ72" s="43"/>
      <c r="BLA72" s="43"/>
      <c r="BLB72" s="43"/>
      <c r="BLC72" s="43"/>
      <c r="BLD72" s="43"/>
      <c r="BLE72" s="43"/>
      <c r="BLF72" s="43"/>
      <c r="BLG72" s="43"/>
      <c r="BLH72" s="43"/>
      <c r="BLI72" s="43"/>
      <c r="BLJ72" s="43"/>
      <c r="BLK72" s="43"/>
      <c r="BLL72" s="43"/>
      <c r="BLM72" s="43"/>
      <c r="BLN72" s="43"/>
      <c r="BLO72" s="43"/>
      <c r="BLP72" s="43"/>
      <c r="BLQ72" s="43"/>
      <c r="BLR72" s="43"/>
      <c r="BLS72" s="43"/>
      <c r="BLT72" s="43"/>
      <c r="BLU72" s="43"/>
      <c r="BLV72" s="43"/>
      <c r="BLW72" s="43"/>
      <c r="BLX72" s="43"/>
      <c r="BLY72" s="43"/>
      <c r="BLZ72" s="43"/>
      <c r="BMA72" s="43"/>
      <c r="BMB72" s="43"/>
      <c r="BMC72" s="43"/>
      <c r="BMD72" s="43"/>
      <c r="BME72" s="43"/>
      <c r="BMF72" s="43"/>
      <c r="BMG72" s="43"/>
      <c r="BMH72" s="43"/>
      <c r="BMI72" s="43"/>
      <c r="BMJ72" s="43"/>
      <c r="BMK72" s="43"/>
      <c r="BML72" s="43"/>
      <c r="BMM72" s="43"/>
      <c r="BMN72" s="43"/>
      <c r="BMO72" s="43"/>
      <c r="BMP72" s="43"/>
      <c r="BMQ72" s="43"/>
      <c r="BMR72" s="43"/>
      <c r="BMS72" s="43"/>
      <c r="BMT72" s="43"/>
      <c r="BMU72" s="43"/>
      <c r="BMV72" s="43"/>
      <c r="BMW72" s="43"/>
      <c r="BMX72" s="43"/>
      <c r="BMY72" s="43"/>
      <c r="BMZ72" s="43"/>
      <c r="BNA72" s="43"/>
      <c r="BNB72" s="43"/>
      <c r="BNC72" s="43"/>
      <c r="BND72" s="43"/>
      <c r="BNE72" s="43"/>
      <c r="BNF72" s="43"/>
      <c r="BNG72" s="43"/>
      <c r="BNH72" s="43"/>
      <c r="BNI72" s="43"/>
      <c r="BNJ72" s="43"/>
      <c r="BNK72" s="43"/>
      <c r="BNL72" s="43"/>
      <c r="BNM72" s="43"/>
      <c r="BNN72" s="43"/>
      <c r="BNO72" s="43"/>
      <c r="BNP72" s="43"/>
      <c r="BNQ72" s="43"/>
      <c r="BNR72" s="43"/>
      <c r="BNS72" s="43"/>
      <c r="BNT72" s="43"/>
      <c r="BNU72" s="43"/>
      <c r="BNV72" s="43"/>
      <c r="BNW72" s="43"/>
      <c r="BNX72" s="43"/>
      <c r="BNY72" s="43"/>
      <c r="BNZ72" s="43"/>
      <c r="BOA72" s="43"/>
      <c r="BOB72" s="43"/>
      <c r="BOC72" s="43"/>
      <c r="BOD72" s="43"/>
      <c r="BOE72" s="43"/>
      <c r="BOF72" s="43"/>
      <c r="BOG72" s="43"/>
      <c r="BOH72" s="43"/>
      <c r="BOI72" s="43"/>
      <c r="BOJ72" s="43"/>
      <c r="BOK72" s="43"/>
      <c r="BOL72" s="43"/>
      <c r="BOM72" s="43"/>
      <c r="BON72" s="43"/>
      <c r="BOO72" s="43"/>
      <c r="BOP72" s="43"/>
      <c r="BOQ72" s="43"/>
      <c r="BOR72" s="43"/>
      <c r="BOS72" s="43"/>
      <c r="BOT72" s="43"/>
      <c r="BOU72" s="43"/>
      <c r="BOV72" s="43"/>
      <c r="BOW72" s="43"/>
      <c r="BOX72" s="43"/>
      <c r="BOY72" s="43"/>
      <c r="BOZ72" s="43"/>
      <c r="BPA72" s="43"/>
      <c r="BPB72" s="43"/>
      <c r="BPC72" s="43"/>
      <c r="BPD72" s="43"/>
      <c r="BPE72" s="43"/>
      <c r="BPF72" s="43"/>
      <c r="BPG72" s="43"/>
      <c r="BPH72" s="43"/>
      <c r="BPI72" s="43"/>
      <c r="BPJ72" s="43"/>
      <c r="BPK72" s="43"/>
      <c r="BPL72" s="43"/>
      <c r="BPM72" s="43"/>
      <c r="BPN72" s="43"/>
      <c r="BPO72" s="43"/>
      <c r="BPP72" s="43"/>
      <c r="BPQ72" s="43"/>
      <c r="BPR72" s="43"/>
      <c r="BPS72" s="43"/>
      <c r="BPT72" s="43"/>
      <c r="BPU72" s="43"/>
      <c r="BPV72" s="43"/>
      <c r="BPW72" s="43"/>
      <c r="BPX72" s="43"/>
      <c r="BPY72" s="43"/>
      <c r="BPZ72" s="43"/>
      <c r="BQA72" s="43"/>
      <c r="BQB72" s="43"/>
      <c r="BQC72" s="43"/>
      <c r="BQD72" s="43"/>
      <c r="BQE72" s="43"/>
      <c r="BQF72" s="43"/>
      <c r="BQG72" s="43"/>
      <c r="BQH72" s="43"/>
      <c r="BQI72" s="43"/>
      <c r="BQJ72" s="43"/>
      <c r="BQK72" s="43"/>
      <c r="BQL72" s="43"/>
      <c r="BQM72" s="43"/>
      <c r="BQN72" s="43"/>
      <c r="BQO72" s="43"/>
      <c r="BQP72" s="43"/>
      <c r="BQQ72" s="43"/>
      <c r="BQR72" s="43"/>
      <c r="BQS72" s="43"/>
      <c r="BQT72" s="43"/>
      <c r="BQU72" s="43"/>
      <c r="BQV72" s="43"/>
      <c r="BQW72" s="43"/>
      <c r="BQX72" s="43"/>
      <c r="BQY72" s="43"/>
      <c r="BQZ72" s="43"/>
      <c r="BRA72" s="43"/>
      <c r="BRB72" s="43"/>
      <c r="BRC72" s="43"/>
      <c r="BRD72" s="43"/>
      <c r="BRE72" s="43"/>
      <c r="BRF72" s="43"/>
      <c r="BRG72" s="43"/>
      <c r="BRH72" s="43"/>
      <c r="BRI72" s="43"/>
      <c r="BRJ72" s="43"/>
      <c r="BRK72" s="43"/>
      <c r="BRL72" s="43"/>
      <c r="BRM72" s="43"/>
      <c r="BRN72" s="43"/>
      <c r="BRO72" s="43"/>
      <c r="BRP72" s="43"/>
      <c r="BRQ72" s="43"/>
      <c r="BRR72" s="43"/>
      <c r="BRS72" s="43"/>
      <c r="BRT72" s="43"/>
      <c r="BRU72" s="43"/>
      <c r="BRV72" s="43"/>
      <c r="BRW72" s="43"/>
      <c r="BRX72" s="43"/>
      <c r="BRY72" s="43"/>
      <c r="BRZ72" s="43"/>
      <c r="BSA72" s="43"/>
      <c r="BSB72" s="43"/>
      <c r="BSC72" s="43"/>
      <c r="BSD72" s="43"/>
      <c r="BSE72" s="43"/>
      <c r="BSF72" s="43"/>
      <c r="BSG72" s="43"/>
      <c r="BSH72" s="43"/>
      <c r="BSI72" s="43"/>
      <c r="BSJ72" s="43"/>
      <c r="BSK72" s="43"/>
      <c r="BSL72" s="43"/>
      <c r="BSM72" s="43"/>
      <c r="BSN72" s="43"/>
      <c r="BSO72" s="43"/>
      <c r="BSP72" s="43"/>
      <c r="BSQ72" s="43"/>
      <c r="BSR72" s="43"/>
      <c r="BSS72" s="43"/>
      <c r="BST72" s="43"/>
      <c r="BSU72" s="43"/>
      <c r="BSV72" s="43"/>
      <c r="BSW72" s="43"/>
      <c r="BSX72" s="43"/>
      <c r="BSY72" s="43"/>
      <c r="BSZ72" s="43"/>
      <c r="BTA72" s="43"/>
      <c r="BTB72" s="43"/>
      <c r="BTC72" s="43"/>
      <c r="BTD72" s="43"/>
      <c r="BTE72" s="43"/>
      <c r="BTF72" s="43"/>
      <c r="BTG72" s="43"/>
      <c r="BTH72" s="43"/>
      <c r="BTI72" s="43"/>
      <c r="BTJ72" s="43"/>
      <c r="BTK72" s="43"/>
      <c r="BTL72" s="43"/>
      <c r="BTM72" s="43"/>
      <c r="BTN72" s="43"/>
      <c r="BTO72" s="43"/>
      <c r="BTP72" s="43"/>
      <c r="BTQ72" s="43"/>
      <c r="BTR72" s="43"/>
      <c r="BTS72" s="43"/>
      <c r="BTT72" s="43"/>
      <c r="BTU72" s="43"/>
      <c r="BTV72" s="43"/>
      <c r="BTW72" s="43"/>
      <c r="BTX72" s="43"/>
      <c r="BTY72" s="43"/>
      <c r="BTZ72" s="43"/>
      <c r="BUA72" s="43"/>
      <c r="BUB72" s="43"/>
      <c r="BUC72" s="43"/>
      <c r="BUD72" s="43"/>
      <c r="BUE72" s="43"/>
      <c r="BUF72" s="43"/>
      <c r="BUG72" s="43"/>
      <c r="BUH72" s="43"/>
      <c r="BUI72" s="43"/>
      <c r="BUJ72" s="43"/>
      <c r="BUK72" s="43"/>
      <c r="BUL72" s="43"/>
      <c r="BUM72" s="43"/>
      <c r="BUN72" s="43"/>
      <c r="BUO72" s="43"/>
      <c r="BUP72" s="43"/>
      <c r="BUQ72" s="43"/>
      <c r="BUR72" s="43"/>
      <c r="BUS72" s="43"/>
      <c r="BUT72" s="43"/>
      <c r="BUU72" s="43"/>
      <c r="BUV72" s="43"/>
      <c r="BUW72" s="43"/>
      <c r="BUX72" s="43"/>
      <c r="BUY72" s="43"/>
      <c r="BUZ72" s="43"/>
      <c r="BVA72" s="43"/>
      <c r="BVB72" s="43"/>
      <c r="BVC72" s="43"/>
      <c r="BVD72" s="43"/>
      <c r="BVE72" s="43"/>
      <c r="BVF72" s="43"/>
      <c r="BVG72" s="43"/>
      <c r="BVH72" s="43"/>
      <c r="BVI72" s="43"/>
      <c r="BVJ72" s="43"/>
      <c r="BVK72" s="43"/>
      <c r="BVL72" s="43"/>
      <c r="BVM72" s="43"/>
      <c r="BVN72" s="43"/>
      <c r="BVO72" s="43"/>
      <c r="BVP72" s="43"/>
      <c r="BVQ72" s="43"/>
      <c r="BVR72" s="43"/>
      <c r="BVS72" s="43"/>
      <c r="BVT72" s="43"/>
      <c r="BVU72" s="43"/>
      <c r="BVV72" s="43"/>
      <c r="BVW72" s="43"/>
      <c r="BVX72" s="43"/>
      <c r="BVY72" s="43"/>
      <c r="BVZ72" s="43"/>
      <c r="BWA72" s="43"/>
      <c r="BWB72" s="43"/>
      <c r="BWC72" s="43"/>
      <c r="BWD72" s="43"/>
      <c r="BWE72" s="43"/>
      <c r="BWF72" s="43"/>
      <c r="BWG72" s="43"/>
      <c r="BWH72" s="43"/>
      <c r="BWI72" s="43"/>
      <c r="BWJ72" s="43"/>
      <c r="BWK72" s="43"/>
      <c r="BWL72" s="43"/>
      <c r="BWM72" s="43"/>
      <c r="BWN72" s="43"/>
      <c r="BWO72" s="43"/>
      <c r="BWP72" s="43"/>
      <c r="BWQ72" s="43"/>
      <c r="BWR72" s="43"/>
      <c r="BWS72" s="43"/>
      <c r="BWT72" s="43"/>
      <c r="BWU72" s="43"/>
      <c r="BWV72" s="43"/>
      <c r="BWW72" s="43"/>
      <c r="BWX72" s="43"/>
      <c r="BWY72" s="43"/>
      <c r="BWZ72" s="43"/>
      <c r="BXA72" s="43"/>
      <c r="BXB72" s="43"/>
      <c r="BXC72" s="43"/>
      <c r="BXD72" s="43"/>
      <c r="BXE72" s="43"/>
      <c r="BXF72" s="43"/>
      <c r="BXG72" s="43"/>
      <c r="BXH72" s="43"/>
      <c r="BXI72" s="43"/>
      <c r="BXJ72" s="43"/>
      <c r="BXK72" s="43"/>
      <c r="BXL72" s="43"/>
      <c r="BXM72" s="43"/>
      <c r="BXN72" s="43"/>
      <c r="BXO72" s="43"/>
      <c r="BXP72" s="43"/>
      <c r="BXQ72" s="43"/>
      <c r="BXR72" s="43"/>
      <c r="BXS72" s="43"/>
      <c r="BXT72" s="43"/>
      <c r="BXU72" s="43"/>
      <c r="BXV72" s="43"/>
      <c r="BXW72" s="43"/>
      <c r="BXX72" s="43"/>
      <c r="BXY72" s="43"/>
      <c r="BXZ72" s="43"/>
      <c r="BYA72" s="43"/>
      <c r="BYB72" s="43"/>
      <c r="BYC72" s="43"/>
      <c r="BYD72" s="43"/>
      <c r="BYE72" s="43"/>
      <c r="BYF72" s="43"/>
      <c r="BYG72" s="43"/>
      <c r="BYH72" s="43"/>
      <c r="BYI72" s="43"/>
      <c r="BYJ72" s="43"/>
      <c r="BYK72" s="43"/>
      <c r="BYL72" s="43"/>
      <c r="BYM72" s="43"/>
      <c r="BYN72" s="43"/>
      <c r="BYO72" s="43"/>
      <c r="BYP72" s="43"/>
      <c r="BYQ72" s="43"/>
      <c r="BYR72" s="43"/>
      <c r="BYS72" s="43"/>
      <c r="BYT72" s="43"/>
      <c r="BYU72" s="43"/>
      <c r="BYV72" s="43"/>
      <c r="BYW72" s="43"/>
      <c r="BYX72" s="43"/>
      <c r="BYY72" s="43"/>
      <c r="BYZ72" s="43"/>
      <c r="BZA72" s="43"/>
      <c r="BZB72" s="43"/>
      <c r="BZC72" s="43"/>
      <c r="BZD72" s="43"/>
      <c r="BZE72" s="43"/>
      <c r="BZF72" s="43"/>
      <c r="BZG72" s="43"/>
      <c r="BZH72" s="43"/>
      <c r="BZI72" s="43"/>
      <c r="BZJ72" s="43"/>
      <c r="BZK72" s="43"/>
      <c r="BZL72" s="43"/>
      <c r="BZM72" s="43"/>
      <c r="BZN72" s="43"/>
      <c r="BZO72" s="43"/>
      <c r="BZP72" s="43"/>
      <c r="BZQ72" s="43"/>
      <c r="BZR72" s="43"/>
      <c r="BZS72" s="43"/>
      <c r="BZT72" s="43"/>
      <c r="BZU72" s="43"/>
      <c r="BZV72" s="43"/>
      <c r="BZW72" s="43"/>
      <c r="BZX72" s="43"/>
      <c r="BZY72" s="43"/>
      <c r="BZZ72" s="43"/>
      <c r="CAA72" s="43"/>
      <c r="CAB72" s="43"/>
      <c r="CAC72" s="43"/>
      <c r="CAD72" s="43"/>
      <c r="CAE72" s="43"/>
      <c r="CAF72" s="43"/>
      <c r="CAG72" s="43"/>
      <c r="CAH72" s="43"/>
      <c r="CAI72" s="43"/>
      <c r="CAJ72" s="43"/>
      <c r="CAK72" s="43"/>
      <c r="CAL72" s="43"/>
      <c r="CAM72" s="43"/>
      <c r="CAN72" s="43"/>
      <c r="CAO72" s="43"/>
      <c r="CAP72" s="43"/>
      <c r="CAQ72" s="43"/>
      <c r="CAR72" s="43"/>
      <c r="CAS72" s="43"/>
      <c r="CAT72" s="43"/>
      <c r="CAU72" s="43"/>
      <c r="CAV72" s="43"/>
      <c r="CAW72" s="43"/>
      <c r="CAX72" s="43"/>
      <c r="CAY72" s="43"/>
      <c r="CAZ72" s="43"/>
      <c r="CBA72" s="43"/>
      <c r="CBB72" s="43"/>
      <c r="CBC72" s="43"/>
      <c r="CBD72" s="43"/>
      <c r="CBE72" s="43"/>
      <c r="CBF72" s="43"/>
      <c r="CBG72" s="43"/>
      <c r="CBH72" s="43"/>
      <c r="CBI72" s="43"/>
      <c r="CBJ72" s="43"/>
      <c r="CBK72" s="43"/>
      <c r="CBL72" s="43"/>
      <c r="CBM72" s="43"/>
      <c r="CBN72" s="43"/>
      <c r="CBO72" s="43"/>
      <c r="CBP72" s="43"/>
      <c r="CBQ72" s="43"/>
      <c r="CBR72" s="43"/>
      <c r="CBS72" s="43"/>
      <c r="CBT72" s="43"/>
      <c r="CBU72" s="43"/>
      <c r="CBV72" s="43"/>
      <c r="CBW72" s="43"/>
      <c r="CBX72" s="43"/>
      <c r="CBY72" s="43"/>
      <c r="CBZ72" s="43"/>
      <c r="CCA72" s="43"/>
      <c r="CCB72" s="43"/>
      <c r="CCC72" s="43"/>
      <c r="CCD72" s="43"/>
      <c r="CCE72" s="43"/>
      <c r="CCF72" s="43"/>
      <c r="CCG72" s="43"/>
      <c r="CCH72" s="43"/>
      <c r="CCI72" s="43"/>
      <c r="CCJ72" s="43"/>
      <c r="CCK72" s="43"/>
      <c r="CCL72" s="43"/>
      <c r="CCM72" s="43"/>
      <c r="CCN72" s="43"/>
      <c r="CCO72" s="43"/>
      <c r="CCP72" s="43"/>
      <c r="CCQ72" s="43"/>
      <c r="CCR72" s="43"/>
      <c r="CCS72" s="43"/>
      <c r="CCT72" s="43"/>
      <c r="CCU72" s="43"/>
      <c r="CCV72" s="43"/>
      <c r="CCW72" s="43"/>
      <c r="CCX72" s="43"/>
      <c r="CCY72" s="43"/>
      <c r="CCZ72" s="43"/>
      <c r="CDA72" s="43"/>
      <c r="CDB72" s="43"/>
      <c r="CDC72" s="43"/>
      <c r="CDD72" s="43"/>
      <c r="CDE72" s="43"/>
      <c r="CDF72" s="43"/>
      <c r="CDG72" s="43"/>
      <c r="CDH72" s="43"/>
      <c r="CDI72" s="43"/>
      <c r="CDJ72" s="43"/>
      <c r="CDK72" s="43"/>
      <c r="CDL72" s="43"/>
      <c r="CDM72" s="43"/>
      <c r="CDN72" s="43"/>
      <c r="CDO72" s="43"/>
      <c r="CDP72" s="43"/>
      <c r="CDQ72" s="43"/>
      <c r="CDR72" s="43"/>
      <c r="CDS72" s="43"/>
      <c r="CDT72" s="43"/>
      <c r="CDU72" s="43"/>
      <c r="CDV72" s="43"/>
      <c r="CDW72" s="43"/>
      <c r="CDX72" s="43"/>
      <c r="CDY72" s="43"/>
      <c r="CDZ72" s="43"/>
      <c r="CEA72" s="43"/>
      <c r="CEB72" s="43"/>
      <c r="CEC72" s="43"/>
      <c r="CED72" s="43"/>
      <c r="CEE72" s="43"/>
      <c r="CEF72" s="43"/>
      <c r="CEG72" s="43"/>
      <c r="CEH72" s="43"/>
      <c r="CEI72" s="43"/>
      <c r="CEJ72" s="43"/>
      <c r="CEK72" s="43"/>
      <c r="CEL72" s="43"/>
      <c r="CEM72" s="43"/>
      <c r="CEN72" s="43"/>
      <c r="CEO72" s="43"/>
      <c r="CEP72" s="43"/>
      <c r="CEQ72" s="43"/>
      <c r="CER72" s="43"/>
      <c r="CES72" s="43"/>
      <c r="CET72" s="43"/>
      <c r="CEU72" s="43"/>
      <c r="CEV72" s="43"/>
      <c r="CEW72" s="43"/>
      <c r="CEX72" s="43"/>
      <c r="CEY72" s="43"/>
      <c r="CEZ72" s="43"/>
      <c r="CFA72" s="43"/>
      <c r="CFB72" s="43"/>
      <c r="CFC72" s="43"/>
      <c r="CFD72" s="43"/>
      <c r="CFE72" s="43"/>
      <c r="CFF72" s="43"/>
      <c r="CFG72" s="43"/>
      <c r="CFH72" s="43"/>
      <c r="CFI72" s="43"/>
      <c r="CFJ72" s="43"/>
      <c r="CFK72" s="43"/>
      <c r="CFL72" s="43"/>
      <c r="CFM72" s="43"/>
      <c r="CFN72" s="43"/>
      <c r="CFO72" s="43"/>
      <c r="CFP72" s="43"/>
      <c r="CFQ72" s="43"/>
      <c r="CFR72" s="43"/>
      <c r="CFS72" s="43"/>
      <c r="CFT72" s="43"/>
      <c r="CFU72" s="43"/>
      <c r="CFV72" s="43"/>
      <c r="CFW72" s="43"/>
      <c r="CFX72" s="43"/>
      <c r="CFY72" s="43"/>
      <c r="CFZ72" s="43"/>
      <c r="CGA72" s="43"/>
      <c r="CGB72" s="43"/>
      <c r="CGC72" s="43"/>
      <c r="CGD72" s="43"/>
      <c r="CGE72" s="43"/>
      <c r="CGF72" s="43"/>
      <c r="CGG72" s="43"/>
      <c r="CGH72" s="43"/>
      <c r="CGI72" s="43"/>
      <c r="CGJ72" s="43"/>
      <c r="CGK72" s="43"/>
      <c r="CGL72" s="43"/>
      <c r="CGM72" s="43"/>
      <c r="CGN72" s="43"/>
      <c r="CGO72" s="43"/>
      <c r="CGP72" s="43"/>
      <c r="CGQ72" s="43"/>
      <c r="CGR72" s="43"/>
      <c r="CGS72" s="43"/>
      <c r="CGT72" s="43"/>
      <c r="CGU72" s="43"/>
      <c r="CGV72" s="43"/>
      <c r="CGW72" s="43"/>
      <c r="CGX72" s="43"/>
      <c r="CGY72" s="43"/>
      <c r="CGZ72" s="43"/>
      <c r="CHA72" s="43"/>
      <c r="CHB72" s="43"/>
      <c r="CHC72" s="43"/>
      <c r="CHD72" s="43"/>
      <c r="CHE72" s="43"/>
      <c r="CHF72" s="43"/>
      <c r="CHG72" s="43"/>
      <c r="CHH72" s="43"/>
      <c r="CHI72" s="43"/>
      <c r="CHJ72" s="43"/>
      <c r="CHK72" s="43"/>
      <c r="CHL72" s="43"/>
      <c r="CHM72" s="43"/>
      <c r="CHN72" s="43"/>
      <c r="CHO72" s="43"/>
      <c r="CHP72" s="43"/>
      <c r="CHQ72" s="43"/>
      <c r="CHR72" s="43"/>
      <c r="CHS72" s="43"/>
      <c r="CHT72" s="43"/>
      <c r="CHU72" s="43"/>
      <c r="CHV72" s="43"/>
      <c r="CHW72" s="43"/>
      <c r="CHX72" s="43"/>
      <c r="CHY72" s="43"/>
      <c r="CHZ72" s="43"/>
      <c r="CIA72" s="43"/>
      <c r="CIB72" s="43"/>
      <c r="CIC72" s="43"/>
      <c r="CID72" s="43"/>
      <c r="CIE72" s="43"/>
      <c r="CIF72" s="43"/>
      <c r="CIG72" s="43"/>
      <c r="CIH72" s="43"/>
      <c r="CII72" s="43"/>
      <c r="CIJ72" s="43"/>
      <c r="CIK72" s="43"/>
      <c r="CIL72" s="43"/>
      <c r="CIM72" s="43"/>
      <c r="CIN72" s="43"/>
      <c r="CIO72" s="43"/>
      <c r="CIP72" s="43"/>
      <c r="CIQ72" s="43"/>
      <c r="CIR72" s="43"/>
      <c r="CIS72" s="43"/>
      <c r="CIT72" s="43"/>
      <c r="CIU72" s="43"/>
      <c r="CIV72" s="43"/>
      <c r="CIW72" s="43"/>
      <c r="CIX72" s="43"/>
      <c r="CIY72" s="43"/>
      <c r="CIZ72" s="43"/>
      <c r="CJA72" s="43"/>
      <c r="CJB72" s="43"/>
      <c r="CJC72" s="43"/>
      <c r="CJD72" s="43"/>
      <c r="CJE72" s="43"/>
      <c r="CJF72" s="43"/>
      <c r="CJG72" s="43"/>
      <c r="CJH72" s="43"/>
      <c r="CJI72" s="43"/>
      <c r="CJJ72" s="43"/>
      <c r="CJK72" s="43"/>
      <c r="CJL72" s="43"/>
      <c r="CJM72" s="43"/>
      <c r="CJN72" s="43"/>
      <c r="CJO72" s="43"/>
      <c r="CJP72" s="43"/>
      <c r="CJQ72" s="43"/>
      <c r="CJR72" s="43"/>
      <c r="CJS72" s="43"/>
      <c r="CJT72" s="43"/>
      <c r="CJU72" s="43"/>
      <c r="CJV72" s="43"/>
      <c r="CJW72" s="43"/>
      <c r="CJX72" s="43"/>
      <c r="CJY72" s="43"/>
      <c r="CJZ72" s="43"/>
      <c r="CKA72" s="43"/>
      <c r="CKB72" s="43"/>
      <c r="CKC72" s="43"/>
      <c r="CKD72" s="43"/>
      <c r="CKE72" s="43"/>
      <c r="CKF72" s="43"/>
      <c r="CKG72" s="43"/>
      <c r="CKH72" s="43"/>
      <c r="CKI72" s="43"/>
      <c r="CKJ72" s="43"/>
      <c r="CKK72" s="43"/>
      <c r="CKL72" s="43"/>
      <c r="CKM72" s="43"/>
      <c r="CKN72" s="43"/>
      <c r="CKO72" s="43"/>
      <c r="CKP72" s="43"/>
      <c r="CKQ72" s="43"/>
      <c r="CKR72" s="43"/>
      <c r="CKS72" s="43"/>
      <c r="CKT72" s="43"/>
      <c r="CKU72" s="43"/>
      <c r="CKV72" s="43"/>
      <c r="CKW72" s="43"/>
      <c r="CKX72" s="43"/>
      <c r="CKY72" s="43"/>
      <c r="CKZ72" s="43"/>
      <c r="CLA72" s="43"/>
      <c r="CLB72" s="43"/>
      <c r="CLC72" s="43"/>
      <c r="CLD72" s="43"/>
      <c r="CLE72" s="43"/>
      <c r="CLF72" s="43"/>
      <c r="CLG72" s="43"/>
      <c r="CLH72" s="43"/>
      <c r="CLI72" s="43"/>
      <c r="CLJ72" s="43"/>
      <c r="CLK72" s="43"/>
      <c r="CLL72" s="43"/>
      <c r="CLM72" s="43"/>
      <c r="CLN72" s="43"/>
      <c r="CLO72" s="43"/>
      <c r="CLP72" s="43"/>
      <c r="CLQ72" s="43"/>
      <c r="CLR72" s="43"/>
      <c r="CLS72" s="43"/>
      <c r="CLT72" s="43"/>
      <c r="CLU72" s="43"/>
      <c r="CLV72" s="43"/>
      <c r="CLW72" s="43"/>
      <c r="CLX72" s="43"/>
      <c r="CLY72" s="43"/>
      <c r="CLZ72" s="43"/>
      <c r="CMA72" s="43"/>
      <c r="CMB72" s="43"/>
      <c r="CMC72" s="43"/>
      <c r="CMD72" s="43"/>
      <c r="CME72" s="43"/>
      <c r="CMF72" s="43"/>
      <c r="CMG72" s="43"/>
      <c r="CMH72" s="43"/>
      <c r="CMI72" s="43"/>
      <c r="CMJ72" s="43"/>
      <c r="CMK72" s="43"/>
      <c r="CML72" s="43"/>
      <c r="CMM72" s="43"/>
      <c r="CMN72" s="43"/>
      <c r="CMO72" s="43"/>
      <c r="CMP72" s="43"/>
      <c r="CMQ72" s="43"/>
      <c r="CMR72" s="43"/>
      <c r="CMS72" s="43"/>
      <c r="CMT72" s="43"/>
      <c r="CMU72" s="43"/>
      <c r="CMV72" s="43"/>
      <c r="CMW72" s="43"/>
      <c r="CMX72" s="43"/>
      <c r="CMY72" s="43"/>
      <c r="CMZ72" s="43"/>
      <c r="CNA72" s="43"/>
      <c r="CNB72" s="43"/>
      <c r="CNC72" s="43"/>
      <c r="CND72" s="43"/>
      <c r="CNE72" s="43"/>
      <c r="CNF72" s="43"/>
      <c r="CNG72" s="43"/>
      <c r="CNH72" s="43"/>
      <c r="CNI72" s="43"/>
      <c r="CNJ72" s="43"/>
      <c r="CNK72" s="43"/>
      <c r="CNL72" s="43"/>
      <c r="CNM72" s="43"/>
      <c r="CNN72" s="43"/>
      <c r="CNO72" s="43"/>
      <c r="CNP72" s="43"/>
      <c r="CNQ72" s="43"/>
      <c r="CNR72" s="43"/>
      <c r="CNS72" s="43"/>
      <c r="CNT72" s="43"/>
      <c r="CNU72" s="43"/>
      <c r="CNV72" s="43"/>
      <c r="CNW72" s="43"/>
      <c r="CNX72" s="43"/>
      <c r="CNY72" s="43"/>
      <c r="CNZ72" s="43"/>
      <c r="COA72" s="43"/>
      <c r="COB72" s="43"/>
      <c r="COC72" s="43"/>
      <c r="COD72" s="43"/>
      <c r="COE72" s="43"/>
      <c r="COF72" s="43"/>
      <c r="COG72" s="43"/>
      <c r="COH72" s="43"/>
      <c r="COI72" s="43"/>
      <c r="COJ72" s="43"/>
      <c r="COK72" s="43"/>
      <c r="COL72" s="43"/>
      <c r="COM72" s="43"/>
      <c r="CON72" s="43"/>
      <c r="COO72" s="43"/>
      <c r="COP72" s="43"/>
      <c r="COQ72" s="43"/>
      <c r="COR72" s="43"/>
      <c r="COS72" s="43"/>
      <c r="COT72" s="43"/>
      <c r="COU72" s="43"/>
      <c r="COV72" s="43"/>
      <c r="COW72" s="43"/>
      <c r="COX72" s="43"/>
      <c r="COY72" s="43"/>
      <c r="COZ72" s="43"/>
      <c r="CPA72" s="43"/>
      <c r="CPB72" s="43"/>
      <c r="CPC72" s="43"/>
      <c r="CPD72" s="43"/>
      <c r="CPE72" s="43"/>
      <c r="CPF72" s="43"/>
      <c r="CPG72" s="43"/>
      <c r="CPH72" s="43"/>
      <c r="CPI72" s="43"/>
      <c r="CPJ72" s="43"/>
      <c r="CPK72" s="43"/>
      <c r="CPL72" s="43"/>
      <c r="CPM72" s="43"/>
      <c r="CPN72" s="43"/>
      <c r="CPO72" s="43"/>
      <c r="CPP72" s="43"/>
      <c r="CPQ72" s="43"/>
      <c r="CPR72" s="43"/>
      <c r="CPS72" s="43"/>
      <c r="CPT72" s="43"/>
      <c r="CPU72" s="43"/>
      <c r="CPV72" s="43"/>
      <c r="CPW72" s="43"/>
      <c r="CPX72" s="43"/>
      <c r="CPY72" s="43"/>
      <c r="CPZ72" s="43"/>
      <c r="CQA72" s="43"/>
      <c r="CQB72" s="43"/>
      <c r="CQC72" s="43"/>
      <c r="CQD72" s="43"/>
      <c r="CQE72" s="43"/>
      <c r="CQF72" s="43"/>
      <c r="CQG72" s="43"/>
      <c r="CQH72" s="43"/>
      <c r="CQI72" s="43"/>
      <c r="CQJ72" s="43"/>
      <c r="CQK72" s="43"/>
      <c r="CQL72" s="43"/>
      <c r="CQM72" s="43"/>
      <c r="CQN72" s="43"/>
      <c r="CQO72" s="43"/>
      <c r="CQP72" s="43"/>
      <c r="CQQ72" s="43"/>
      <c r="CQR72" s="43"/>
      <c r="CQS72" s="43"/>
      <c r="CQT72" s="43"/>
      <c r="CQU72" s="43"/>
      <c r="CQV72" s="43"/>
      <c r="CQW72" s="43"/>
      <c r="CQX72" s="43"/>
      <c r="CQY72" s="43"/>
      <c r="CQZ72" s="43"/>
      <c r="CRA72" s="43"/>
      <c r="CRB72" s="43"/>
      <c r="CRC72" s="43"/>
      <c r="CRD72" s="43"/>
      <c r="CRE72" s="43"/>
      <c r="CRF72" s="43"/>
      <c r="CRG72" s="43"/>
      <c r="CRH72" s="43"/>
      <c r="CRI72" s="43"/>
      <c r="CRJ72" s="43"/>
      <c r="CRK72" s="43"/>
      <c r="CRL72" s="43"/>
      <c r="CRM72" s="43"/>
      <c r="CRN72" s="43"/>
      <c r="CRO72" s="43"/>
      <c r="CRP72" s="43"/>
      <c r="CRQ72" s="43"/>
      <c r="CRR72" s="43"/>
      <c r="CRS72" s="43"/>
      <c r="CRT72" s="43"/>
      <c r="CRU72" s="43"/>
      <c r="CRV72" s="43"/>
      <c r="CRW72" s="43"/>
      <c r="CRX72" s="43"/>
      <c r="CRY72" s="43"/>
      <c r="CRZ72" s="43"/>
      <c r="CSA72" s="43"/>
      <c r="CSB72" s="43"/>
      <c r="CSC72" s="43"/>
      <c r="CSD72" s="43"/>
      <c r="CSE72" s="43"/>
      <c r="CSF72" s="43"/>
      <c r="CSG72" s="43"/>
      <c r="CSH72" s="43"/>
      <c r="CSI72" s="43"/>
      <c r="CSJ72" s="43"/>
      <c r="CSK72" s="43"/>
      <c r="CSL72" s="43"/>
      <c r="CSM72" s="43"/>
      <c r="CSN72" s="43"/>
      <c r="CSO72" s="43"/>
      <c r="CSP72" s="43"/>
      <c r="CSQ72" s="43"/>
      <c r="CSR72" s="43"/>
      <c r="CSS72" s="43"/>
      <c r="CST72" s="43"/>
      <c r="CSU72" s="43"/>
      <c r="CSV72" s="43"/>
      <c r="CSW72" s="43"/>
      <c r="CSX72" s="43"/>
      <c r="CSY72" s="43"/>
      <c r="CSZ72" s="43"/>
      <c r="CTA72" s="43"/>
      <c r="CTB72" s="43"/>
      <c r="CTC72" s="43"/>
      <c r="CTD72" s="43"/>
      <c r="CTE72" s="43"/>
      <c r="CTF72" s="43"/>
      <c r="CTG72" s="43"/>
      <c r="CTH72" s="43"/>
      <c r="CTI72" s="43"/>
      <c r="CTJ72" s="43"/>
      <c r="CTK72" s="43"/>
      <c r="CTL72" s="43"/>
      <c r="CTM72" s="43"/>
      <c r="CTN72" s="43"/>
      <c r="CTO72" s="43"/>
      <c r="CTP72" s="43"/>
      <c r="CTQ72" s="43"/>
      <c r="CTR72" s="43"/>
      <c r="CTS72" s="43"/>
      <c r="CTT72" s="43"/>
      <c r="CTU72" s="43"/>
      <c r="CTV72" s="43"/>
      <c r="CTW72" s="43"/>
      <c r="CTX72" s="43"/>
      <c r="CTY72" s="43"/>
      <c r="CTZ72" s="43"/>
      <c r="CUA72" s="43"/>
      <c r="CUB72" s="43"/>
      <c r="CUC72" s="43"/>
      <c r="CUD72" s="43"/>
      <c r="CUE72" s="43"/>
      <c r="CUF72" s="43"/>
      <c r="CUG72" s="43"/>
      <c r="CUH72" s="43"/>
      <c r="CUI72" s="43"/>
      <c r="CUJ72" s="43"/>
      <c r="CUK72" s="43"/>
      <c r="CUL72" s="43"/>
      <c r="CUM72" s="43"/>
      <c r="CUN72" s="43"/>
      <c r="CUO72" s="43"/>
      <c r="CUP72" s="43"/>
      <c r="CUQ72" s="43"/>
      <c r="CUR72" s="43"/>
      <c r="CUS72" s="43"/>
      <c r="CUT72" s="43"/>
      <c r="CUU72" s="43"/>
      <c r="CUV72" s="43"/>
      <c r="CUW72" s="43"/>
      <c r="CUX72" s="43"/>
      <c r="CUY72" s="43"/>
      <c r="CUZ72" s="43"/>
      <c r="CVA72" s="43"/>
      <c r="CVB72" s="43"/>
      <c r="CVC72" s="43"/>
      <c r="CVD72" s="43"/>
      <c r="CVE72" s="43"/>
      <c r="CVF72" s="43"/>
      <c r="CVG72" s="43"/>
      <c r="CVH72" s="43"/>
      <c r="CVI72" s="43"/>
      <c r="CVJ72" s="43"/>
      <c r="CVK72" s="43"/>
      <c r="CVL72" s="43"/>
      <c r="CVM72" s="43"/>
      <c r="CVN72" s="43"/>
      <c r="CVO72" s="43"/>
      <c r="CVP72" s="43"/>
      <c r="CVQ72" s="43"/>
      <c r="CVR72" s="43"/>
      <c r="CVS72" s="43"/>
      <c r="CVT72" s="43"/>
      <c r="CVU72" s="43"/>
      <c r="CVV72" s="43"/>
      <c r="CVW72" s="43"/>
      <c r="CVX72" s="43"/>
      <c r="CVY72" s="43"/>
      <c r="CVZ72" s="43"/>
      <c r="CWA72" s="43"/>
      <c r="CWB72" s="43"/>
      <c r="CWC72" s="43"/>
      <c r="CWD72" s="43"/>
      <c r="CWE72" s="43"/>
      <c r="CWF72" s="43"/>
      <c r="CWG72" s="43"/>
      <c r="CWH72" s="43"/>
      <c r="CWI72" s="43"/>
      <c r="CWJ72" s="43"/>
      <c r="CWK72" s="43"/>
      <c r="CWL72" s="43"/>
      <c r="CWM72" s="43"/>
      <c r="CWN72" s="43"/>
      <c r="CWO72" s="43"/>
      <c r="CWP72" s="43"/>
      <c r="CWQ72" s="43"/>
      <c r="CWR72" s="43"/>
      <c r="CWS72" s="43"/>
      <c r="CWT72" s="43"/>
      <c r="CWU72" s="43"/>
      <c r="CWV72" s="43"/>
      <c r="CWW72" s="43"/>
      <c r="CWX72" s="43"/>
      <c r="CWY72" s="43"/>
      <c r="CWZ72" s="43"/>
      <c r="CXA72" s="43"/>
      <c r="CXB72" s="43"/>
      <c r="CXC72" s="43"/>
      <c r="CXD72" s="43"/>
      <c r="CXE72" s="43"/>
      <c r="CXF72" s="43"/>
      <c r="CXG72" s="43"/>
      <c r="CXH72" s="43"/>
      <c r="CXI72" s="43"/>
      <c r="CXJ72" s="43"/>
      <c r="CXK72" s="43"/>
      <c r="CXL72" s="43"/>
      <c r="CXM72" s="43"/>
      <c r="CXN72" s="43"/>
      <c r="CXO72" s="43"/>
      <c r="CXP72" s="43"/>
      <c r="CXQ72" s="43"/>
      <c r="CXR72" s="43"/>
      <c r="CXS72" s="43"/>
      <c r="CXT72" s="43"/>
      <c r="CXU72" s="43"/>
      <c r="CXV72" s="43"/>
      <c r="CXW72" s="43"/>
      <c r="CXX72" s="43"/>
      <c r="CXY72" s="43"/>
      <c r="CXZ72" s="43"/>
      <c r="CYA72" s="43"/>
      <c r="CYB72" s="43"/>
      <c r="CYC72" s="43"/>
      <c r="CYD72" s="43"/>
      <c r="CYE72" s="43"/>
      <c r="CYF72" s="43"/>
      <c r="CYG72" s="43"/>
      <c r="CYH72" s="43"/>
      <c r="CYI72" s="43"/>
      <c r="CYJ72" s="43"/>
      <c r="CYK72" s="43"/>
      <c r="CYL72" s="43"/>
      <c r="CYM72" s="43"/>
      <c r="CYN72" s="43"/>
      <c r="CYO72" s="43"/>
      <c r="CYP72" s="43"/>
      <c r="CYQ72" s="43"/>
      <c r="CYR72" s="43"/>
      <c r="CYS72" s="43"/>
      <c r="CYT72" s="43"/>
      <c r="CYU72" s="43"/>
      <c r="CYV72" s="43"/>
      <c r="CYW72" s="43"/>
      <c r="CYX72" s="43"/>
      <c r="CYY72" s="43"/>
      <c r="CYZ72" s="43"/>
      <c r="CZA72" s="43"/>
      <c r="CZB72" s="43"/>
      <c r="CZC72" s="43"/>
      <c r="CZD72" s="43"/>
      <c r="CZE72" s="43"/>
      <c r="CZF72" s="43"/>
      <c r="CZG72" s="43"/>
      <c r="CZH72" s="43"/>
      <c r="CZI72" s="43"/>
      <c r="CZJ72" s="43"/>
      <c r="CZK72" s="43"/>
      <c r="CZL72" s="43"/>
      <c r="CZM72" s="43"/>
      <c r="CZN72" s="43"/>
      <c r="CZO72" s="43"/>
      <c r="CZP72" s="43"/>
      <c r="CZQ72" s="43"/>
      <c r="CZR72" s="43"/>
      <c r="CZS72" s="43"/>
      <c r="CZT72" s="43"/>
      <c r="CZU72" s="43"/>
      <c r="CZV72" s="43"/>
      <c r="CZW72" s="43"/>
      <c r="CZX72" s="43"/>
      <c r="CZY72" s="43"/>
      <c r="CZZ72" s="43"/>
      <c r="DAA72" s="43"/>
      <c r="DAB72" s="43"/>
      <c r="DAC72" s="43"/>
      <c r="DAD72" s="43"/>
      <c r="DAE72" s="43"/>
      <c r="DAF72" s="43"/>
      <c r="DAG72" s="43"/>
      <c r="DAH72" s="43"/>
      <c r="DAI72" s="43"/>
      <c r="DAJ72" s="43"/>
      <c r="DAK72" s="43"/>
      <c r="DAL72" s="43"/>
      <c r="DAM72" s="43"/>
      <c r="DAN72" s="43"/>
      <c r="DAO72" s="43"/>
      <c r="DAP72" s="43"/>
      <c r="DAQ72" s="43"/>
      <c r="DAR72" s="43"/>
      <c r="DAS72" s="43"/>
      <c r="DAT72" s="43"/>
      <c r="DAU72" s="43"/>
      <c r="DAV72" s="43"/>
      <c r="DAW72" s="43"/>
      <c r="DAX72" s="43"/>
      <c r="DAY72" s="43"/>
      <c r="DAZ72" s="43"/>
      <c r="DBA72" s="43"/>
      <c r="DBB72" s="43"/>
      <c r="DBC72" s="43"/>
      <c r="DBD72" s="43"/>
      <c r="DBE72" s="43"/>
      <c r="DBF72" s="43"/>
      <c r="DBG72" s="43"/>
      <c r="DBH72" s="43"/>
      <c r="DBI72" s="43"/>
      <c r="DBJ72" s="43"/>
      <c r="DBK72" s="43"/>
      <c r="DBL72" s="43"/>
      <c r="DBM72" s="43"/>
      <c r="DBN72" s="43"/>
      <c r="DBO72" s="43"/>
      <c r="DBP72" s="43"/>
      <c r="DBQ72" s="43"/>
      <c r="DBR72" s="43"/>
      <c r="DBS72" s="43"/>
      <c r="DBT72" s="43"/>
      <c r="DBU72" s="43"/>
      <c r="DBV72" s="43"/>
      <c r="DBW72" s="43"/>
      <c r="DBX72" s="43"/>
      <c r="DBY72" s="43"/>
      <c r="DBZ72" s="43"/>
      <c r="DCA72" s="43"/>
      <c r="DCB72" s="43"/>
      <c r="DCC72" s="43"/>
      <c r="DCD72" s="43"/>
      <c r="DCE72" s="43"/>
      <c r="DCF72" s="43"/>
      <c r="DCG72" s="43"/>
      <c r="DCH72" s="43"/>
      <c r="DCI72" s="43"/>
      <c r="DCJ72" s="43"/>
      <c r="DCK72" s="43"/>
      <c r="DCL72" s="43"/>
      <c r="DCM72" s="43"/>
      <c r="DCN72" s="43"/>
      <c r="DCO72" s="43"/>
      <c r="DCP72" s="43"/>
      <c r="DCQ72" s="43"/>
      <c r="DCR72" s="43"/>
      <c r="DCS72" s="43"/>
      <c r="DCT72" s="43"/>
      <c r="DCU72" s="43"/>
      <c r="DCV72" s="43"/>
      <c r="DCW72" s="43"/>
      <c r="DCX72" s="43"/>
      <c r="DCY72" s="43"/>
      <c r="DCZ72" s="43"/>
      <c r="DDA72" s="43"/>
      <c r="DDB72" s="43"/>
      <c r="DDC72" s="43"/>
      <c r="DDD72" s="43"/>
      <c r="DDE72" s="43"/>
      <c r="DDF72" s="43"/>
      <c r="DDG72" s="43"/>
      <c r="DDH72" s="43"/>
      <c r="DDI72" s="43"/>
      <c r="DDJ72" s="43"/>
      <c r="DDK72" s="43"/>
      <c r="DDL72" s="43"/>
      <c r="DDM72" s="43"/>
      <c r="DDN72" s="43"/>
      <c r="DDO72" s="43"/>
      <c r="DDP72" s="43"/>
      <c r="DDQ72" s="43"/>
      <c r="DDR72" s="43"/>
      <c r="DDS72" s="43"/>
      <c r="DDT72" s="43"/>
      <c r="DDU72" s="43"/>
      <c r="DDV72" s="43"/>
      <c r="DDW72" s="43"/>
      <c r="DDX72" s="43"/>
      <c r="DDY72" s="43"/>
      <c r="DDZ72" s="43"/>
      <c r="DEA72" s="43"/>
      <c r="DEB72" s="43"/>
      <c r="DEC72" s="43"/>
      <c r="DED72" s="43"/>
      <c r="DEE72" s="43"/>
      <c r="DEF72" s="43"/>
      <c r="DEG72" s="43"/>
      <c r="DEH72" s="43"/>
      <c r="DEI72" s="43"/>
      <c r="DEJ72" s="43"/>
      <c r="DEK72" s="43"/>
      <c r="DEL72" s="43"/>
      <c r="DEM72" s="43"/>
      <c r="DEN72" s="43"/>
      <c r="DEO72" s="43"/>
      <c r="DEP72" s="43"/>
      <c r="DEQ72" s="43"/>
      <c r="DER72" s="43"/>
      <c r="DES72" s="43"/>
      <c r="DET72" s="43"/>
      <c r="DEU72" s="43"/>
      <c r="DEV72" s="43"/>
      <c r="DEW72" s="43"/>
      <c r="DEX72" s="43"/>
      <c r="DEY72" s="43"/>
      <c r="DEZ72" s="43"/>
      <c r="DFA72" s="43"/>
      <c r="DFB72" s="43"/>
      <c r="DFC72" s="43"/>
      <c r="DFD72" s="43"/>
      <c r="DFE72" s="43"/>
      <c r="DFF72" s="43"/>
      <c r="DFG72" s="43"/>
      <c r="DFH72" s="43"/>
      <c r="DFI72" s="43"/>
      <c r="DFJ72" s="43"/>
      <c r="DFK72" s="43"/>
      <c r="DFL72" s="43"/>
      <c r="DFM72" s="43"/>
      <c r="DFN72" s="43"/>
      <c r="DFO72" s="43"/>
      <c r="DFP72" s="43"/>
      <c r="DFQ72" s="43"/>
      <c r="DFR72" s="43"/>
      <c r="DFS72" s="43"/>
      <c r="DFT72" s="43"/>
      <c r="DFU72" s="43"/>
      <c r="DFV72" s="43"/>
      <c r="DFW72" s="43"/>
      <c r="DFX72" s="43"/>
      <c r="DFY72" s="43"/>
      <c r="DFZ72" s="43"/>
      <c r="DGA72" s="43"/>
      <c r="DGB72" s="43"/>
      <c r="DGC72" s="43"/>
      <c r="DGD72" s="43"/>
      <c r="DGE72" s="43"/>
      <c r="DGF72" s="43"/>
      <c r="DGG72" s="43"/>
      <c r="DGH72" s="43"/>
      <c r="DGI72" s="43"/>
      <c r="DGJ72" s="43"/>
      <c r="DGK72" s="43"/>
      <c r="DGL72" s="43"/>
      <c r="DGM72" s="43"/>
      <c r="DGN72" s="43"/>
      <c r="DGO72" s="43"/>
      <c r="DGP72" s="43"/>
      <c r="DGQ72" s="43"/>
      <c r="DGR72" s="43"/>
      <c r="DGS72" s="43"/>
      <c r="DGT72" s="43"/>
      <c r="DGU72" s="43"/>
      <c r="DGV72" s="43"/>
      <c r="DGW72" s="43"/>
      <c r="DGX72" s="43"/>
      <c r="DGY72" s="43"/>
      <c r="DGZ72" s="43"/>
      <c r="DHA72" s="43"/>
      <c r="DHB72" s="43"/>
      <c r="DHC72" s="43"/>
      <c r="DHD72" s="43"/>
      <c r="DHE72" s="43"/>
      <c r="DHF72" s="43"/>
      <c r="DHG72" s="43"/>
      <c r="DHH72" s="43"/>
      <c r="DHI72" s="43"/>
      <c r="DHJ72" s="43"/>
      <c r="DHK72" s="43"/>
      <c r="DHL72" s="43"/>
      <c r="DHM72" s="43"/>
      <c r="DHN72" s="43"/>
      <c r="DHO72" s="43"/>
      <c r="DHP72" s="43"/>
      <c r="DHQ72" s="43"/>
      <c r="DHR72" s="43"/>
      <c r="DHS72" s="43"/>
      <c r="DHT72" s="43"/>
      <c r="DHU72" s="43"/>
      <c r="DHV72" s="43"/>
      <c r="DHW72" s="43"/>
      <c r="DHX72" s="43"/>
      <c r="DHY72" s="43"/>
      <c r="DHZ72" s="43"/>
      <c r="DIA72" s="43"/>
      <c r="DIB72" s="43"/>
      <c r="DIC72" s="43"/>
      <c r="DID72" s="43"/>
      <c r="DIE72" s="43"/>
      <c r="DIF72" s="43"/>
      <c r="DIG72" s="43"/>
      <c r="DIH72" s="43"/>
      <c r="DII72" s="43"/>
      <c r="DIJ72" s="43"/>
      <c r="DIK72" s="43"/>
      <c r="DIL72" s="43"/>
      <c r="DIM72" s="43"/>
      <c r="DIN72" s="43"/>
      <c r="DIO72" s="43"/>
      <c r="DIP72" s="43"/>
      <c r="DIQ72" s="43"/>
      <c r="DIR72" s="43"/>
      <c r="DIS72" s="43"/>
      <c r="DIT72" s="43"/>
      <c r="DIU72" s="43"/>
      <c r="DIV72" s="43"/>
      <c r="DIW72" s="43"/>
      <c r="DIX72" s="43"/>
      <c r="DIY72" s="43"/>
      <c r="DIZ72" s="43"/>
      <c r="DJA72" s="43"/>
      <c r="DJB72" s="43"/>
      <c r="DJC72" s="43"/>
      <c r="DJD72" s="43"/>
      <c r="DJE72" s="43"/>
      <c r="DJF72" s="43"/>
      <c r="DJG72" s="43"/>
      <c r="DJH72" s="43"/>
      <c r="DJI72" s="43"/>
      <c r="DJJ72" s="43"/>
      <c r="DJK72" s="43"/>
      <c r="DJL72" s="43"/>
      <c r="DJM72" s="43"/>
      <c r="DJN72" s="43"/>
      <c r="DJO72" s="43"/>
      <c r="DJP72" s="43"/>
      <c r="DJQ72" s="43"/>
      <c r="DJR72" s="43"/>
      <c r="DJS72" s="43"/>
      <c r="DJT72" s="43"/>
      <c r="DJU72" s="43"/>
      <c r="DJV72" s="43"/>
      <c r="DJW72" s="43"/>
      <c r="DJX72" s="43"/>
      <c r="DJY72" s="43"/>
      <c r="DJZ72" s="43"/>
      <c r="DKA72" s="43"/>
      <c r="DKB72" s="43"/>
      <c r="DKC72" s="43"/>
      <c r="DKD72" s="43"/>
      <c r="DKE72" s="43"/>
      <c r="DKF72" s="43"/>
      <c r="DKG72" s="43"/>
      <c r="DKH72" s="43"/>
      <c r="DKI72" s="43"/>
      <c r="DKJ72" s="43"/>
      <c r="DKK72" s="43"/>
      <c r="DKL72" s="43"/>
      <c r="DKM72" s="43"/>
      <c r="DKN72" s="43"/>
      <c r="DKO72" s="43"/>
      <c r="DKP72" s="43"/>
      <c r="DKQ72" s="43"/>
      <c r="DKR72" s="43"/>
      <c r="DKS72" s="43"/>
      <c r="DKT72" s="43"/>
      <c r="DKU72" s="43"/>
      <c r="DKV72" s="43"/>
      <c r="DKW72" s="43"/>
      <c r="DKX72" s="43"/>
      <c r="DKY72" s="43"/>
      <c r="DKZ72" s="43"/>
      <c r="DLA72" s="43"/>
      <c r="DLB72" s="43"/>
      <c r="DLC72" s="43"/>
      <c r="DLD72" s="43"/>
      <c r="DLE72" s="43"/>
      <c r="DLF72" s="43"/>
      <c r="DLG72" s="43"/>
      <c r="DLH72" s="43"/>
      <c r="DLI72" s="43"/>
      <c r="DLJ72" s="43"/>
      <c r="DLK72" s="43"/>
      <c r="DLL72" s="43"/>
      <c r="DLM72" s="43"/>
      <c r="DLN72" s="43"/>
      <c r="DLO72" s="43"/>
      <c r="DLP72" s="43"/>
      <c r="DLQ72" s="43"/>
      <c r="DLR72" s="43"/>
      <c r="DLS72" s="43"/>
      <c r="DLT72" s="43"/>
      <c r="DLU72" s="43"/>
      <c r="DLV72" s="43"/>
      <c r="DLW72" s="43"/>
      <c r="DLX72" s="43"/>
      <c r="DLY72" s="43"/>
      <c r="DLZ72" s="43"/>
      <c r="DMA72" s="43"/>
      <c r="DMB72" s="43"/>
      <c r="DMC72" s="43"/>
      <c r="DMD72" s="43"/>
      <c r="DME72" s="43"/>
      <c r="DMF72" s="43"/>
      <c r="DMG72" s="43"/>
      <c r="DMH72" s="43"/>
      <c r="DMI72" s="43"/>
      <c r="DMJ72" s="43"/>
      <c r="DMK72" s="43"/>
      <c r="DML72" s="43"/>
      <c r="DMM72" s="43"/>
      <c r="DMN72" s="43"/>
      <c r="DMO72" s="43"/>
      <c r="DMP72" s="43"/>
      <c r="DMQ72" s="43"/>
      <c r="DMR72" s="43"/>
      <c r="DMS72" s="43"/>
      <c r="DMT72" s="43"/>
      <c r="DMU72" s="43"/>
      <c r="DMV72" s="43"/>
      <c r="DMW72" s="43"/>
      <c r="DMX72" s="43"/>
      <c r="DMY72" s="43"/>
      <c r="DMZ72" s="43"/>
      <c r="DNA72" s="43"/>
      <c r="DNB72" s="43"/>
      <c r="DNC72" s="43"/>
      <c r="DND72" s="43"/>
      <c r="DNE72" s="43"/>
      <c r="DNF72" s="43"/>
      <c r="DNG72" s="43"/>
      <c r="DNH72" s="43"/>
      <c r="DNI72" s="43"/>
      <c r="DNJ72" s="43"/>
      <c r="DNK72" s="43"/>
      <c r="DNL72" s="43"/>
      <c r="DNM72" s="43"/>
      <c r="DNN72" s="43"/>
      <c r="DNO72" s="43"/>
      <c r="DNP72" s="43"/>
      <c r="DNQ72" s="43"/>
      <c r="DNR72" s="43"/>
      <c r="DNS72" s="43"/>
      <c r="DNT72" s="43"/>
      <c r="DNU72" s="43"/>
      <c r="DNV72" s="43"/>
      <c r="DNW72" s="43"/>
      <c r="DNX72" s="43"/>
      <c r="DNY72" s="43"/>
      <c r="DNZ72" s="43"/>
      <c r="DOA72" s="43"/>
      <c r="DOB72" s="43"/>
      <c r="DOC72" s="43"/>
      <c r="DOD72" s="43"/>
      <c r="DOE72" s="43"/>
      <c r="DOF72" s="43"/>
      <c r="DOG72" s="43"/>
      <c r="DOH72" s="43"/>
      <c r="DOI72" s="43"/>
      <c r="DOJ72" s="43"/>
      <c r="DOK72" s="43"/>
      <c r="DOL72" s="43"/>
      <c r="DOM72" s="43"/>
      <c r="DON72" s="43"/>
      <c r="DOO72" s="43"/>
      <c r="DOP72" s="43"/>
      <c r="DOQ72" s="43"/>
      <c r="DOR72" s="43"/>
      <c r="DOS72" s="43"/>
      <c r="DOT72" s="43"/>
      <c r="DOU72" s="43"/>
      <c r="DOV72" s="43"/>
      <c r="DOW72" s="43"/>
      <c r="DOX72" s="43"/>
      <c r="DOY72" s="43"/>
      <c r="DOZ72" s="43"/>
      <c r="DPA72" s="43"/>
      <c r="DPB72" s="43"/>
      <c r="DPC72" s="43"/>
      <c r="DPD72" s="43"/>
      <c r="DPE72" s="43"/>
      <c r="DPF72" s="43"/>
      <c r="DPG72" s="43"/>
      <c r="DPH72" s="43"/>
      <c r="DPI72" s="43"/>
      <c r="DPJ72" s="43"/>
      <c r="DPK72" s="43"/>
      <c r="DPL72" s="43"/>
      <c r="DPM72" s="43"/>
      <c r="DPN72" s="43"/>
      <c r="DPO72" s="43"/>
      <c r="DPP72" s="43"/>
      <c r="DPQ72" s="43"/>
      <c r="DPR72" s="43"/>
      <c r="DPS72" s="43"/>
      <c r="DPT72" s="43"/>
      <c r="DPU72" s="43"/>
      <c r="DPV72" s="43"/>
      <c r="DPW72" s="43"/>
      <c r="DPX72" s="43"/>
      <c r="DPY72" s="43"/>
      <c r="DPZ72" s="43"/>
      <c r="DQA72" s="43"/>
      <c r="DQB72" s="43"/>
      <c r="DQC72" s="43"/>
      <c r="DQD72" s="43"/>
      <c r="DQE72" s="43"/>
      <c r="DQF72" s="43"/>
      <c r="DQG72" s="43"/>
      <c r="DQH72" s="43"/>
      <c r="DQI72" s="43"/>
      <c r="DQJ72" s="43"/>
      <c r="DQK72" s="43"/>
      <c r="DQL72" s="43"/>
      <c r="DQM72" s="43"/>
      <c r="DQN72" s="43"/>
      <c r="DQO72" s="43"/>
      <c r="DQP72" s="43"/>
      <c r="DQQ72" s="43"/>
      <c r="DQR72" s="43"/>
      <c r="DQS72" s="43"/>
      <c r="DQT72" s="43"/>
      <c r="DQU72" s="43"/>
      <c r="DQV72" s="43"/>
      <c r="DQW72" s="43"/>
      <c r="DQX72" s="43"/>
      <c r="DQY72" s="43"/>
      <c r="DQZ72" s="43"/>
      <c r="DRA72" s="43"/>
      <c r="DRB72" s="43"/>
      <c r="DRC72" s="43"/>
      <c r="DRD72" s="43"/>
      <c r="DRE72" s="43"/>
      <c r="DRF72" s="43"/>
      <c r="DRG72" s="43"/>
      <c r="DRH72" s="43"/>
      <c r="DRI72" s="43"/>
      <c r="DRJ72" s="43"/>
      <c r="DRK72" s="43"/>
      <c r="DRL72" s="43"/>
      <c r="DRM72" s="43"/>
      <c r="DRN72" s="43"/>
      <c r="DRO72" s="43"/>
      <c r="DRP72" s="43"/>
      <c r="DRQ72" s="43"/>
      <c r="DRR72" s="43"/>
      <c r="DRS72" s="43"/>
      <c r="DRT72" s="43"/>
      <c r="DRU72" s="43"/>
      <c r="DRV72" s="43"/>
      <c r="DRW72" s="43"/>
      <c r="DRX72" s="43"/>
      <c r="DRY72" s="43"/>
      <c r="DRZ72" s="43"/>
      <c r="DSA72" s="43"/>
      <c r="DSB72" s="43"/>
      <c r="DSC72" s="43"/>
      <c r="DSD72" s="43"/>
      <c r="DSE72" s="43"/>
      <c r="DSF72" s="43"/>
      <c r="DSG72" s="43"/>
      <c r="DSH72" s="43"/>
      <c r="DSI72" s="43"/>
      <c r="DSJ72" s="43"/>
      <c r="DSK72" s="43"/>
      <c r="DSL72" s="43"/>
      <c r="DSM72" s="43"/>
      <c r="DSN72" s="43"/>
      <c r="DSO72" s="43"/>
      <c r="DSP72" s="43"/>
      <c r="DSQ72" s="43"/>
      <c r="DSR72" s="43"/>
      <c r="DSS72" s="43"/>
      <c r="DST72" s="43"/>
      <c r="DSU72" s="43"/>
      <c r="DSV72" s="43"/>
      <c r="DSW72" s="43"/>
      <c r="DSX72" s="43"/>
      <c r="DSY72" s="43"/>
      <c r="DSZ72" s="43"/>
      <c r="DTA72" s="43"/>
      <c r="DTB72" s="43"/>
      <c r="DTC72" s="43"/>
      <c r="DTD72" s="43"/>
      <c r="DTE72" s="43"/>
      <c r="DTF72" s="43"/>
      <c r="DTG72" s="43"/>
      <c r="DTH72" s="43"/>
      <c r="DTI72" s="43"/>
      <c r="DTJ72" s="43"/>
      <c r="DTK72" s="43"/>
      <c r="DTL72" s="43"/>
      <c r="DTM72" s="43"/>
      <c r="DTN72" s="43"/>
      <c r="DTO72" s="43"/>
      <c r="DTP72" s="43"/>
      <c r="DTQ72" s="43"/>
      <c r="DTR72" s="43"/>
      <c r="DTS72" s="43"/>
      <c r="DTT72" s="43"/>
      <c r="DTU72" s="43"/>
      <c r="DTV72" s="43"/>
      <c r="DTW72" s="43"/>
      <c r="DTX72" s="43"/>
      <c r="DTY72" s="43"/>
      <c r="DTZ72" s="43"/>
      <c r="DUA72" s="43"/>
      <c r="DUB72" s="43"/>
      <c r="DUC72" s="43"/>
      <c r="DUD72" s="43"/>
      <c r="DUE72" s="43"/>
      <c r="DUF72" s="43"/>
      <c r="DUG72" s="43"/>
      <c r="DUH72" s="43"/>
      <c r="DUI72" s="43"/>
      <c r="DUJ72" s="43"/>
      <c r="DUK72" s="43"/>
      <c r="DUL72" s="43"/>
      <c r="DUM72" s="43"/>
      <c r="DUN72" s="43"/>
      <c r="DUO72" s="43"/>
      <c r="DUP72" s="43"/>
      <c r="DUQ72" s="43"/>
      <c r="DUR72" s="43"/>
      <c r="DUS72" s="43"/>
      <c r="DUT72" s="43"/>
      <c r="DUU72" s="43"/>
      <c r="DUV72" s="43"/>
      <c r="DUW72" s="43"/>
      <c r="DUX72" s="43"/>
      <c r="DUY72" s="43"/>
      <c r="DUZ72" s="43"/>
      <c r="DVA72" s="43"/>
      <c r="DVB72" s="43"/>
      <c r="DVC72" s="43"/>
      <c r="DVD72" s="43"/>
      <c r="DVE72" s="43"/>
      <c r="DVF72" s="43"/>
      <c r="DVG72" s="43"/>
      <c r="DVH72" s="43"/>
      <c r="DVI72" s="43"/>
      <c r="DVJ72" s="43"/>
      <c r="DVK72" s="43"/>
      <c r="DVL72" s="43"/>
      <c r="DVM72" s="43"/>
      <c r="DVN72" s="43"/>
      <c r="DVO72" s="43"/>
      <c r="DVP72" s="43"/>
      <c r="DVQ72" s="43"/>
      <c r="DVR72" s="43"/>
      <c r="DVS72" s="43"/>
      <c r="DVT72" s="43"/>
      <c r="DVU72" s="43"/>
      <c r="DVV72" s="43"/>
      <c r="DVW72" s="43"/>
      <c r="DVX72" s="43"/>
      <c r="DVY72" s="43"/>
      <c r="DVZ72" s="43"/>
      <c r="DWA72" s="43"/>
      <c r="DWB72" s="43"/>
      <c r="DWC72" s="43"/>
      <c r="DWD72" s="43"/>
      <c r="DWE72" s="43"/>
      <c r="DWF72" s="43"/>
      <c r="DWG72" s="43"/>
      <c r="DWH72" s="43"/>
      <c r="DWI72" s="43"/>
      <c r="DWJ72" s="43"/>
      <c r="DWK72" s="43"/>
      <c r="DWL72" s="43"/>
      <c r="DWM72" s="43"/>
      <c r="DWN72" s="43"/>
      <c r="DWO72" s="43"/>
      <c r="DWP72" s="43"/>
      <c r="DWQ72" s="43"/>
      <c r="DWR72" s="43"/>
      <c r="DWS72" s="43"/>
      <c r="DWT72" s="43"/>
      <c r="DWU72" s="43"/>
      <c r="DWV72" s="43"/>
      <c r="DWW72" s="43"/>
      <c r="DWX72" s="43"/>
      <c r="DWY72" s="43"/>
      <c r="DWZ72" s="43"/>
      <c r="DXA72" s="43"/>
      <c r="DXB72" s="43"/>
      <c r="DXC72" s="43"/>
      <c r="DXD72" s="43"/>
      <c r="DXE72" s="43"/>
      <c r="DXF72" s="43"/>
      <c r="DXG72" s="43"/>
      <c r="DXH72" s="43"/>
      <c r="DXI72" s="43"/>
      <c r="DXJ72" s="43"/>
      <c r="DXK72" s="43"/>
      <c r="DXL72" s="43"/>
      <c r="DXM72" s="43"/>
      <c r="DXN72" s="43"/>
      <c r="DXO72" s="43"/>
      <c r="DXP72" s="43"/>
      <c r="DXQ72" s="43"/>
      <c r="DXR72" s="43"/>
      <c r="DXS72" s="43"/>
      <c r="DXT72" s="43"/>
      <c r="DXU72" s="43"/>
      <c r="DXV72" s="43"/>
      <c r="DXW72" s="43"/>
      <c r="DXX72" s="43"/>
      <c r="DXY72" s="43"/>
      <c r="DXZ72" s="43"/>
      <c r="DYA72" s="43"/>
      <c r="DYB72" s="43"/>
      <c r="DYC72" s="43"/>
      <c r="DYD72" s="43"/>
      <c r="DYE72" s="43"/>
      <c r="DYF72" s="43"/>
      <c r="DYG72" s="43"/>
      <c r="DYH72" s="43"/>
      <c r="DYI72" s="43"/>
      <c r="DYJ72" s="43"/>
      <c r="DYK72" s="43"/>
      <c r="DYL72" s="43"/>
      <c r="DYM72" s="43"/>
      <c r="DYN72" s="43"/>
      <c r="DYO72" s="43"/>
      <c r="DYP72" s="43"/>
      <c r="DYQ72" s="43"/>
      <c r="DYR72" s="43"/>
      <c r="DYS72" s="43"/>
      <c r="DYT72" s="43"/>
      <c r="DYU72" s="43"/>
      <c r="DYV72" s="43"/>
      <c r="DYW72" s="43"/>
      <c r="DYX72" s="43"/>
      <c r="DYY72" s="43"/>
      <c r="DYZ72" s="43"/>
      <c r="DZA72" s="43"/>
      <c r="DZB72" s="43"/>
      <c r="DZC72" s="43"/>
      <c r="DZD72" s="43"/>
      <c r="DZE72" s="43"/>
      <c r="DZF72" s="43"/>
      <c r="DZG72" s="43"/>
      <c r="DZH72" s="43"/>
      <c r="DZI72" s="43"/>
      <c r="DZJ72" s="43"/>
      <c r="DZK72" s="43"/>
      <c r="DZL72" s="43"/>
      <c r="DZM72" s="43"/>
      <c r="DZN72" s="43"/>
      <c r="DZO72" s="43"/>
      <c r="DZP72" s="43"/>
      <c r="DZQ72" s="43"/>
      <c r="DZR72" s="43"/>
      <c r="DZS72" s="43"/>
      <c r="DZT72" s="43"/>
      <c r="DZU72" s="43"/>
      <c r="DZV72" s="43"/>
      <c r="DZW72" s="43"/>
      <c r="DZX72" s="43"/>
      <c r="DZY72" s="43"/>
      <c r="DZZ72" s="43"/>
      <c r="EAA72" s="43"/>
      <c r="EAB72" s="43"/>
      <c r="EAC72" s="43"/>
      <c r="EAD72" s="43"/>
      <c r="EAE72" s="43"/>
      <c r="EAF72" s="43"/>
      <c r="EAG72" s="43"/>
      <c r="EAH72" s="43"/>
      <c r="EAI72" s="43"/>
      <c r="EAJ72" s="43"/>
      <c r="EAK72" s="43"/>
      <c r="EAL72" s="43"/>
      <c r="EAM72" s="43"/>
      <c r="EAN72" s="43"/>
      <c r="EAO72" s="43"/>
      <c r="EAP72" s="43"/>
      <c r="EAQ72" s="43"/>
      <c r="EAR72" s="43"/>
      <c r="EAS72" s="43"/>
      <c r="EAT72" s="43"/>
      <c r="EAU72" s="43"/>
      <c r="EAV72" s="43"/>
      <c r="EAW72" s="43"/>
      <c r="EAX72" s="43"/>
      <c r="EAY72" s="43"/>
      <c r="EAZ72" s="43"/>
      <c r="EBA72" s="43"/>
      <c r="EBB72" s="43"/>
      <c r="EBC72" s="43"/>
      <c r="EBD72" s="43"/>
      <c r="EBE72" s="43"/>
      <c r="EBF72" s="43"/>
      <c r="EBG72" s="43"/>
      <c r="EBH72" s="43"/>
      <c r="EBI72" s="43"/>
      <c r="EBJ72" s="43"/>
      <c r="EBK72" s="43"/>
      <c r="EBL72" s="43"/>
      <c r="EBM72" s="43"/>
      <c r="EBN72" s="43"/>
      <c r="EBO72" s="43"/>
      <c r="EBP72" s="43"/>
      <c r="EBQ72" s="43"/>
      <c r="EBR72" s="43"/>
      <c r="EBS72" s="43"/>
      <c r="EBT72" s="43"/>
      <c r="EBU72" s="43"/>
      <c r="EBV72" s="43"/>
      <c r="EBW72" s="43"/>
      <c r="EBX72" s="43"/>
      <c r="EBY72" s="43"/>
      <c r="EBZ72" s="43"/>
      <c r="ECA72" s="43"/>
      <c r="ECB72" s="43"/>
      <c r="ECC72" s="43"/>
      <c r="ECD72" s="43"/>
      <c r="ECE72" s="43"/>
      <c r="ECF72" s="43"/>
      <c r="ECG72" s="43"/>
      <c r="ECH72" s="43"/>
      <c r="ECI72" s="43"/>
      <c r="ECJ72" s="43"/>
      <c r="ECK72" s="43"/>
      <c r="ECL72" s="43"/>
      <c r="ECM72" s="43"/>
      <c r="ECN72" s="43"/>
      <c r="ECO72" s="43"/>
      <c r="ECP72" s="43"/>
      <c r="ECQ72" s="43"/>
      <c r="ECR72" s="43"/>
      <c r="ECS72" s="43"/>
      <c r="ECT72" s="43"/>
      <c r="ECU72" s="43"/>
      <c r="ECV72" s="43"/>
      <c r="ECW72" s="43"/>
      <c r="ECX72" s="43"/>
      <c r="ECY72" s="43"/>
      <c r="ECZ72" s="43"/>
      <c r="EDA72" s="43"/>
      <c r="EDB72" s="43"/>
      <c r="EDC72" s="43"/>
      <c r="EDD72" s="43"/>
      <c r="EDE72" s="43"/>
      <c r="EDF72" s="43"/>
      <c r="EDG72" s="43"/>
      <c r="EDH72" s="43"/>
      <c r="EDI72" s="43"/>
      <c r="EDJ72" s="43"/>
      <c r="EDK72" s="43"/>
      <c r="EDL72" s="43"/>
      <c r="EDM72" s="43"/>
      <c r="EDN72" s="43"/>
      <c r="EDO72" s="43"/>
      <c r="EDP72" s="43"/>
      <c r="EDQ72" s="43"/>
      <c r="EDR72" s="43"/>
      <c r="EDS72" s="43"/>
      <c r="EDT72" s="43"/>
      <c r="EDU72" s="43"/>
      <c r="EDV72" s="43"/>
      <c r="EDW72" s="43"/>
      <c r="EDX72" s="43"/>
      <c r="EDY72" s="43"/>
      <c r="EDZ72" s="43"/>
      <c r="EEA72" s="43"/>
      <c r="EEB72" s="43"/>
      <c r="EEC72" s="43"/>
      <c r="EED72" s="43"/>
      <c r="EEE72" s="43"/>
      <c r="EEF72" s="43"/>
      <c r="EEG72" s="43"/>
      <c r="EEH72" s="43"/>
      <c r="EEI72" s="43"/>
      <c r="EEJ72" s="43"/>
      <c r="EEK72" s="43"/>
      <c r="EEL72" s="43"/>
      <c r="EEM72" s="43"/>
      <c r="EEN72" s="43"/>
      <c r="EEO72" s="43"/>
      <c r="EEP72" s="43"/>
      <c r="EEQ72" s="43"/>
      <c r="EER72" s="43"/>
      <c r="EES72" s="43"/>
      <c r="EET72" s="43"/>
      <c r="EEU72" s="43"/>
      <c r="EEV72" s="43"/>
      <c r="EEW72" s="43"/>
      <c r="EEX72" s="43"/>
      <c r="EEY72" s="43"/>
      <c r="EEZ72" s="43"/>
      <c r="EFA72" s="43"/>
      <c r="EFB72" s="43"/>
      <c r="EFC72" s="43"/>
      <c r="EFD72" s="43"/>
      <c r="EFE72" s="43"/>
      <c r="EFF72" s="43"/>
      <c r="EFG72" s="43"/>
      <c r="EFH72" s="43"/>
      <c r="EFI72" s="43"/>
      <c r="EFJ72" s="43"/>
      <c r="EFK72" s="43"/>
      <c r="EFL72" s="43"/>
      <c r="EFM72" s="43"/>
      <c r="EFN72" s="43"/>
      <c r="EFO72" s="43"/>
      <c r="EFP72" s="43"/>
      <c r="EFQ72" s="43"/>
      <c r="EFR72" s="43"/>
      <c r="EFS72" s="43"/>
      <c r="EFT72" s="43"/>
      <c r="EFU72" s="43"/>
      <c r="EFV72" s="43"/>
      <c r="EFW72" s="43"/>
      <c r="EFX72" s="43"/>
      <c r="EFY72" s="43"/>
      <c r="EFZ72" s="43"/>
      <c r="EGA72" s="43"/>
      <c r="EGB72" s="43"/>
      <c r="EGC72" s="43"/>
      <c r="EGD72" s="43"/>
      <c r="EGE72" s="43"/>
      <c r="EGF72" s="43"/>
      <c r="EGG72" s="43"/>
      <c r="EGH72" s="43"/>
      <c r="EGI72" s="43"/>
      <c r="EGJ72" s="43"/>
      <c r="EGK72" s="43"/>
      <c r="EGL72" s="43"/>
      <c r="EGM72" s="43"/>
      <c r="EGN72" s="43"/>
      <c r="EGO72" s="43"/>
      <c r="EGP72" s="43"/>
      <c r="EGQ72" s="43"/>
      <c r="EGR72" s="43"/>
      <c r="EGS72" s="43"/>
      <c r="EGT72" s="43"/>
      <c r="EGU72" s="43"/>
      <c r="EGV72" s="43"/>
      <c r="EGW72" s="43"/>
      <c r="EGX72" s="43"/>
      <c r="EGY72" s="43"/>
      <c r="EGZ72" s="43"/>
      <c r="EHA72" s="43"/>
      <c r="EHB72" s="43"/>
      <c r="EHC72" s="43"/>
      <c r="EHD72" s="43"/>
      <c r="EHE72" s="43"/>
      <c r="EHF72" s="43"/>
      <c r="EHG72" s="43"/>
      <c r="EHH72" s="43"/>
      <c r="EHI72" s="43"/>
      <c r="EHJ72" s="43"/>
      <c r="EHK72" s="43"/>
      <c r="EHL72" s="43"/>
      <c r="EHM72" s="43"/>
      <c r="EHN72" s="43"/>
      <c r="EHO72" s="43"/>
      <c r="EHP72" s="43"/>
      <c r="EHQ72" s="43"/>
      <c r="EHR72" s="43"/>
      <c r="EHS72" s="43"/>
      <c r="EHT72" s="43"/>
      <c r="EHU72" s="43"/>
      <c r="EHV72" s="43"/>
      <c r="EHW72" s="43"/>
      <c r="EHX72" s="43"/>
      <c r="EHY72" s="43"/>
      <c r="EHZ72" s="43"/>
      <c r="EIA72" s="43"/>
      <c r="EIB72" s="43"/>
      <c r="EIC72" s="43"/>
      <c r="EID72" s="43"/>
      <c r="EIE72" s="43"/>
      <c r="EIF72" s="43"/>
      <c r="EIG72" s="43"/>
      <c r="EIH72" s="43"/>
      <c r="EII72" s="43"/>
      <c r="EIJ72" s="43"/>
      <c r="EIK72" s="43"/>
      <c r="EIL72" s="43"/>
      <c r="EIM72" s="43"/>
      <c r="EIN72" s="43"/>
      <c r="EIO72" s="43"/>
      <c r="EIP72" s="43"/>
      <c r="EIQ72" s="43"/>
      <c r="EIR72" s="43"/>
      <c r="EIS72" s="43"/>
      <c r="EIT72" s="43"/>
      <c r="EIU72" s="43"/>
      <c r="EIV72" s="43"/>
      <c r="EIW72" s="43"/>
      <c r="EIX72" s="43"/>
      <c r="EIY72" s="43"/>
      <c r="EIZ72" s="43"/>
      <c r="EJA72" s="43"/>
      <c r="EJB72" s="43"/>
      <c r="EJC72" s="43"/>
      <c r="EJD72" s="43"/>
      <c r="EJE72" s="43"/>
      <c r="EJF72" s="43"/>
      <c r="EJG72" s="43"/>
      <c r="EJH72" s="43"/>
      <c r="EJI72" s="43"/>
      <c r="EJJ72" s="43"/>
      <c r="EJK72" s="43"/>
      <c r="EJL72" s="43"/>
      <c r="EJM72" s="43"/>
      <c r="EJN72" s="43"/>
      <c r="EJO72" s="43"/>
      <c r="EJP72" s="43"/>
      <c r="EJQ72" s="43"/>
      <c r="EJR72" s="43"/>
      <c r="EJS72" s="43"/>
      <c r="EJT72" s="43"/>
      <c r="EJU72" s="43"/>
      <c r="EJV72" s="43"/>
      <c r="EJW72" s="43"/>
      <c r="EJX72" s="43"/>
      <c r="EJY72" s="43"/>
      <c r="EJZ72" s="43"/>
      <c r="EKA72" s="43"/>
      <c r="EKB72" s="43"/>
      <c r="EKC72" s="43"/>
      <c r="EKD72" s="43"/>
      <c r="EKE72" s="43"/>
      <c r="EKF72" s="43"/>
      <c r="EKG72" s="43"/>
      <c r="EKH72" s="43"/>
      <c r="EKI72" s="43"/>
      <c r="EKJ72" s="43"/>
      <c r="EKK72" s="43"/>
      <c r="EKL72" s="43"/>
      <c r="EKM72" s="43"/>
      <c r="EKN72" s="43"/>
      <c r="EKO72" s="43"/>
      <c r="EKP72" s="43"/>
      <c r="EKQ72" s="43"/>
      <c r="EKR72" s="43"/>
      <c r="EKS72" s="43"/>
      <c r="EKT72" s="43"/>
      <c r="EKU72" s="43"/>
      <c r="EKV72" s="43"/>
      <c r="EKW72" s="43"/>
      <c r="EKX72" s="43"/>
      <c r="EKY72" s="43"/>
      <c r="EKZ72" s="43"/>
      <c r="ELA72" s="43"/>
      <c r="ELB72" s="43"/>
      <c r="ELC72" s="43"/>
      <c r="ELD72" s="43"/>
      <c r="ELE72" s="43"/>
      <c r="ELF72" s="43"/>
      <c r="ELG72" s="43"/>
      <c r="ELH72" s="43"/>
      <c r="ELI72" s="43"/>
      <c r="ELJ72" s="43"/>
      <c r="ELK72" s="43"/>
      <c r="ELL72" s="43"/>
      <c r="ELM72" s="43"/>
      <c r="ELN72" s="43"/>
      <c r="ELO72" s="43"/>
      <c r="ELP72" s="43"/>
      <c r="ELQ72" s="43"/>
      <c r="ELR72" s="43"/>
      <c r="ELS72" s="43"/>
      <c r="ELT72" s="43"/>
      <c r="ELU72" s="43"/>
      <c r="ELV72" s="43"/>
      <c r="ELW72" s="43"/>
      <c r="ELX72" s="43"/>
      <c r="ELY72" s="43"/>
      <c r="ELZ72" s="43"/>
      <c r="EMA72" s="43"/>
      <c r="EMB72" s="43"/>
      <c r="EMC72" s="43"/>
      <c r="EMD72" s="43"/>
      <c r="EME72" s="43"/>
      <c r="EMF72" s="43"/>
      <c r="EMG72" s="43"/>
      <c r="EMH72" s="43"/>
      <c r="EMI72" s="43"/>
      <c r="EMJ72" s="43"/>
      <c r="EMK72" s="43"/>
      <c r="EML72" s="43"/>
      <c r="EMM72" s="43"/>
      <c r="EMN72" s="43"/>
      <c r="EMO72" s="43"/>
      <c r="EMP72" s="43"/>
      <c r="EMQ72" s="43"/>
      <c r="EMR72" s="43"/>
      <c r="EMS72" s="43"/>
      <c r="EMT72" s="43"/>
      <c r="EMU72" s="43"/>
      <c r="EMV72" s="43"/>
      <c r="EMW72" s="43"/>
      <c r="EMX72" s="43"/>
      <c r="EMY72" s="43"/>
      <c r="EMZ72" s="43"/>
      <c r="ENA72" s="43"/>
      <c r="ENB72" s="43"/>
      <c r="ENC72" s="43"/>
      <c r="END72" s="43"/>
      <c r="ENE72" s="43"/>
      <c r="ENF72" s="43"/>
      <c r="ENG72" s="43"/>
      <c r="ENH72" s="43"/>
      <c r="ENI72" s="43"/>
      <c r="ENJ72" s="43"/>
      <c r="ENK72" s="43"/>
      <c r="ENL72" s="43"/>
      <c r="ENM72" s="43"/>
      <c r="ENN72" s="43"/>
      <c r="ENO72" s="43"/>
      <c r="ENP72" s="43"/>
      <c r="ENQ72" s="43"/>
      <c r="ENR72" s="43"/>
      <c r="ENS72" s="43"/>
      <c r="ENT72" s="43"/>
      <c r="ENU72" s="43"/>
      <c r="ENV72" s="43"/>
      <c r="ENW72" s="43"/>
      <c r="ENX72" s="43"/>
      <c r="ENY72" s="43"/>
      <c r="ENZ72" s="43"/>
      <c r="EOA72" s="43"/>
      <c r="EOB72" s="43"/>
      <c r="EOC72" s="43"/>
      <c r="EOD72" s="43"/>
      <c r="EOE72" s="43"/>
      <c r="EOF72" s="43"/>
      <c r="EOG72" s="43"/>
      <c r="EOH72" s="43"/>
      <c r="EOI72" s="43"/>
      <c r="EOJ72" s="43"/>
      <c r="EOK72" s="43"/>
      <c r="EOL72" s="43"/>
      <c r="EOM72" s="43"/>
      <c r="EON72" s="43"/>
      <c r="EOO72" s="43"/>
      <c r="EOP72" s="43"/>
      <c r="EOQ72" s="43"/>
      <c r="EOR72" s="43"/>
      <c r="EOS72" s="43"/>
      <c r="EOT72" s="43"/>
      <c r="EOU72" s="43"/>
      <c r="EOV72" s="43"/>
      <c r="EOW72" s="43"/>
      <c r="EOX72" s="43"/>
      <c r="EOY72" s="43"/>
      <c r="EOZ72" s="43"/>
      <c r="EPA72" s="43"/>
      <c r="EPB72" s="43"/>
      <c r="EPC72" s="43"/>
      <c r="EPD72" s="43"/>
      <c r="EPE72" s="43"/>
      <c r="EPF72" s="43"/>
      <c r="EPG72" s="43"/>
      <c r="EPH72" s="43"/>
      <c r="EPI72" s="43"/>
      <c r="EPJ72" s="43"/>
      <c r="EPK72" s="43"/>
      <c r="EPL72" s="43"/>
      <c r="EPM72" s="43"/>
      <c r="EPN72" s="43"/>
      <c r="EPO72" s="43"/>
      <c r="EPP72" s="43"/>
      <c r="EPQ72" s="43"/>
      <c r="EPR72" s="43"/>
      <c r="EPS72" s="43"/>
      <c r="EPT72" s="43"/>
      <c r="EPU72" s="43"/>
      <c r="EPV72" s="43"/>
      <c r="EPW72" s="43"/>
      <c r="EPX72" s="43"/>
      <c r="EPY72" s="43"/>
      <c r="EPZ72" s="43"/>
      <c r="EQA72" s="43"/>
      <c r="EQB72" s="43"/>
      <c r="EQC72" s="43"/>
      <c r="EQD72" s="43"/>
      <c r="EQE72" s="43"/>
      <c r="EQF72" s="43"/>
      <c r="EQG72" s="43"/>
      <c r="EQH72" s="43"/>
      <c r="EQI72" s="43"/>
      <c r="EQJ72" s="43"/>
      <c r="EQK72" s="43"/>
      <c r="EQL72" s="43"/>
      <c r="EQM72" s="43"/>
      <c r="EQN72" s="43"/>
      <c r="EQO72" s="43"/>
      <c r="EQP72" s="43"/>
      <c r="EQQ72" s="43"/>
      <c r="EQR72" s="43"/>
      <c r="EQS72" s="43"/>
      <c r="EQT72" s="43"/>
      <c r="EQU72" s="43"/>
      <c r="EQV72" s="43"/>
      <c r="EQW72" s="43"/>
      <c r="EQX72" s="43"/>
      <c r="EQY72" s="43"/>
      <c r="EQZ72" s="43"/>
      <c r="ERA72" s="43"/>
      <c r="ERB72" s="43"/>
      <c r="ERC72" s="43"/>
      <c r="ERD72" s="43"/>
      <c r="ERE72" s="43"/>
      <c r="ERF72" s="43"/>
      <c r="ERG72" s="43"/>
      <c r="ERH72" s="43"/>
      <c r="ERI72" s="43"/>
      <c r="ERJ72" s="43"/>
      <c r="ERK72" s="43"/>
      <c r="ERL72" s="43"/>
      <c r="ERM72" s="43"/>
      <c r="ERN72" s="43"/>
      <c r="ERO72" s="43"/>
      <c r="ERP72" s="43"/>
      <c r="ERQ72" s="43"/>
      <c r="ERR72" s="43"/>
      <c r="ERS72" s="43"/>
      <c r="ERT72" s="43"/>
      <c r="ERU72" s="43"/>
      <c r="ERV72" s="43"/>
      <c r="ERW72" s="43"/>
      <c r="ERX72" s="43"/>
      <c r="ERY72" s="43"/>
      <c r="ERZ72" s="43"/>
      <c r="ESA72" s="43"/>
      <c r="ESB72" s="43"/>
      <c r="ESC72" s="43"/>
      <c r="ESD72" s="43"/>
      <c r="ESE72" s="43"/>
      <c r="ESF72" s="43"/>
      <c r="ESG72" s="43"/>
      <c r="ESH72" s="43"/>
      <c r="ESI72" s="43"/>
      <c r="ESJ72" s="43"/>
      <c r="ESK72" s="43"/>
      <c r="ESL72" s="43"/>
      <c r="ESM72" s="43"/>
      <c r="ESN72" s="43"/>
      <c r="ESO72" s="43"/>
      <c r="ESP72" s="43"/>
      <c r="ESQ72" s="43"/>
      <c r="ESR72" s="43"/>
      <c r="ESS72" s="43"/>
      <c r="EST72" s="43"/>
      <c r="ESU72" s="43"/>
      <c r="ESV72" s="43"/>
      <c r="ESW72" s="43"/>
      <c r="ESX72" s="43"/>
      <c r="ESY72" s="43"/>
      <c r="ESZ72" s="43"/>
      <c r="ETA72" s="43"/>
      <c r="ETB72" s="43"/>
      <c r="ETC72" s="43"/>
      <c r="ETD72" s="43"/>
      <c r="ETE72" s="43"/>
      <c r="ETF72" s="43"/>
      <c r="ETG72" s="43"/>
      <c r="ETH72" s="43"/>
      <c r="ETI72" s="43"/>
      <c r="ETJ72" s="43"/>
      <c r="ETK72" s="43"/>
      <c r="ETL72" s="43"/>
      <c r="ETM72" s="43"/>
      <c r="ETN72" s="43"/>
      <c r="ETO72" s="43"/>
      <c r="ETP72" s="43"/>
      <c r="ETQ72" s="43"/>
      <c r="ETR72" s="43"/>
      <c r="ETS72" s="43"/>
      <c r="ETT72" s="43"/>
      <c r="ETU72" s="43"/>
      <c r="ETV72" s="43"/>
      <c r="ETW72" s="43"/>
      <c r="ETX72" s="43"/>
      <c r="ETY72" s="43"/>
      <c r="ETZ72" s="43"/>
      <c r="EUA72" s="43"/>
      <c r="EUB72" s="43"/>
      <c r="EUC72" s="43"/>
      <c r="EUD72" s="43"/>
      <c r="EUE72" s="43"/>
      <c r="EUF72" s="43"/>
      <c r="EUG72" s="43"/>
      <c r="EUH72" s="43"/>
      <c r="EUI72" s="43"/>
      <c r="EUJ72" s="43"/>
      <c r="EUK72" s="43"/>
      <c r="EUL72" s="43"/>
      <c r="EUM72" s="43"/>
      <c r="EUN72" s="43"/>
      <c r="EUO72" s="43"/>
      <c r="EUP72" s="43"/>
      <c r="EUQ72" s="43"/>
      <c r="EUR72" s="43"/>
      <c r="EUS72" s="43"/>
      <c r="EUT72" s="43"/>
      <c r="EUU72" s="43"/>
      <c r="EUV72" s="43"/>
      <c r="EUW72" s="43"/>
      <c r="EUX72" s="43"/>
      <c r="EUY72" s="43"/>
      <c r="EUZ72" s="43"/>
      <c r="EVA72" s="43"/>
      <c r="EVB72" s="43"/>
      <c r="EVC72" s="43"/>
      <c r="EVD72" s="43"/>
      <c r="EVE72" s="43"/>
      <c r="EVF72" s="43"/>
      <c r="EVG72" s="43"/>
      <c r="EVH72" s="43"/>
      <c r="EVI72" s="43"/>
      <c r="EVJ72" s="43"/>
      <c r="EVK72" s="43"/>
      <c r="EVL72" s="43"/>
      <c r="EVM72" s="43"/>
      <c r="EVN72" s="43"/>
      <c r="EVO72" s="43"/>
      <c r="EVP72" s="43"/>
      <c r="EVQ72" s="43"/>
      <c r="EVR72" s="43"/>
      <c r="EVS72" s="43"/>
      <c r="EVT72" s="43"/>
      <c r="EVU72" s="43"/>
      <c r="EVV72" s="43"/>
      <c r="EVW72" s="43"/>
      <c r="EVX72" s="43"/>
      <c r="EVY72" s="43"/>
      <c r="EVZ72" s="43"/>
      <c r="EWA72" s="43"/>
      <c r="EWB72" s="43"/>
      <c r="EWC72" s="43"/>
      <c r="EWD72" s="43"/>
      <c r="EWE72" s="43"/>
      <c r="EWF72" s="43"/>
      <c r="EWG72" s="43"/>
      <c r="EWH72" s="43"/>
      <c r="EWI72" s="43"/>
      <c r="EWJ72" s="43"/>
      <c r="EWK72" s="43"/>
      <c r="EWL72" s="43"/>
      <c r="EWM72" s="43"/>
      <c r="EWN72" s="43"/>
      <c r="EWO72" s="43"/>
      <c r="EWP72" s="43"/>
      <c r="EWQ72" s="43"/>
      <c r="EWR72" s="43"/>
      <c r="EWS72" s="43"/>
      <c r="EWT72" s="43"/>
      <c r="EWU72" s="43"/>
      <c r="EWV72" s="43"/>
      <c r="EWW72" s="43"/>
      <c r="EWX72" s="43"/>
      <c r="EWY72" s="43"/>
      <c r="EWZ72" s="43"/>
      <c r="EXA72" s="43"/>
      <c r="EXB72" s="43"/>
      <c r="EXC72" s="43"/>
      <c r="EXD72" s="43"/>
      <c r="EXE72" s="43"/>
      <c r="EXF72" s="43"/>
      <c r="EXG72" s="43"/>
      <c r="EXH72" s="43"/>
      <c r="EXI72" s="43"/>
      <c r="EXJ72" s="43"/>
      <c r="EXK72" s="43"/>
      <c r="EXL72" s="43"/>
      <c r="EXM72" s="43"/>
      <c r="EXN72" s="43"/>
      <c r="EXO72" s="43"/>
      <c r="EXP72" s="43"/>
      <c r="EXQ72" s="43"/>
      <c r="EXR72" s="43"/>
      <c r="EXS72" s="43"/>
      <c r="EXT72" s="43"/>
      <c r="EXU72" s="43"/>
      <c r="EXV72" s="43"/>
      <c r="EXW72" s="43"/>
      <c r="EXX72" s="43"/>
      <c r="EXY72" s="43"/>
      <c r="EXZ72" s="43"/>
      <c r="EYA72" s="43"/>
      <c r="EYB72" s="43"/>
      <c r="EYC72" s="43"/>
      <c r="EYD72" s="43"/>
      <c r="EYE72" s="43"/>
      <c r="EYF72" s="43"/>
      <c r="EYG72" s="43"/>
      <c r="EYH72" s="43"/>
      <c r="EYI72" s="43"/>
      <c r="EYJ72" s="43"/>
      <c r="EYK72" s="43"/>
      <c r="EYL72" s="43"/>
      <c r="EYM72" s="43"/>
      <c r="EYN72" s="43"/>
      <c r="EYO72" s="43"/>
      <c r="EYP72" s="43"/>
      <c r="EYQ72" s="43"/>
      <c r="EYR72" s="43"/>
      <c r="EYS72" s="43"/>
      <c r="EYT72" s="43"/>
      <c r="EYU72" s="43"/>
      <c r="EYV72" s="43"/>
      <c r="EYW72" s="43"/>
      <c r="EYX72" s="43"/>
      <c r="EYY72" s="43"/>
      <c r="EYZ72" s="43"/>
      <c r="EZA72" s="43"/>
      <c r="EZB72" s="43"/>
      <c r="EZC72" s="43"/>
      <c r="EZD72" s="43"/>
      <c r="EZE72" s="43"/>
      <c r="EZF72" s="43"/>
      <c r="EZG72" s="43"/>
      <c r="EZH72" s="43"/>
      <c r="EZI72" s="43"/>
      <c r="EZJ72" s="43"/>
      <c r="EZK72" s="43"/>
      <c r="EZL72" s="43"/>
      <c r="EZM72" s="43"/>
      <c r="EZN72" s="43"/>
      <c r="EZO72" s="43"/>
      <c r="EZP72" s="43"/>
      <c r="EZQ72" s="43"/>
      <c r="EZR72" s="43"/>
      <c r="EZS72" s="43"/>
      <c r="EZT72" s="43"/>
      <c r="EZU72" s="43"/>
      <c r="EZV72" s="43"/>
      <c r="EZW72" s="43"/>
      <c r="EZX72" s="43"/>
      <c r="EZY72" s="43"/>
      <c r="EZZ72" s="43"/>
      <c r="FAA72" s="43"/>
      <c r="FAB72" s="43"/>
      <c r="FAC72" s="43"/>
      <c r="FAD72" s="43"/>
      <c r="FAE72" s="43"/>
      <c r="FAF72" s="43"/>
      <c r="FAG72" s="43"/>
      <c r="FAH72" s="43"/>
      <c r="FAI72" s="43"/>
      <c r="FAJ72" s="43"/>
      <c r="FAK72" s="43"/>
      <c r="FAL72" s="43"/>
      <c r="FAM72" s="43"/>
      <c r="FAN72" s="43"/>
      <c r="FAO72" s="43"/>
      <c r="FAP72" s="43"/>
      <c r="FAQ72" s="43"/>
      <c r="FAR72" s="43"/>
      <c r="FAS72" s="43"/>
      <c r="FAT72" s="43"/>
      <c r="FAU72" s="43"/>
      <c r="FAV72" s="43"/>
      <c r="FAW72" s="43"/>
      <c r="FAX72" s="43"/>
      <c r="FAY72" s="43"/>
      <c r="FAZ72" s="43"/>
      <c r="FBA72" s="43"/>
      <c r="FBB72" s="43"/>
      <c r="FBC72" s="43"/>
      <c r="FBD72" s="43"/>
      <c r="FBE72" s="43"/>
      <c r="FBF72" s="43"/>
      <c r="FBG72" s="43"/>
      <c r="FBH72" s="43"/>
      <c r="FBI72" s="43"/>
      <c r="FBJ72" s="43"/>
      <c r="FBK72" s="43"/>
      <c r="FBL72" s="43"/>
      <c r="FBM72" s="43"/>
      <c r="FBN72" s="43"/>
      <c r="FBO72" s="43"/>
      <c r="FBP72" s="43"/>
      <c r="FBQ72" s="43"/>
      <c r="FBR72" s="43"/>
      <c r="FBS72" s="43"/>
      <c r="FBT72" s="43"/>
      <c r="FBU72" s="43"/>
      <c r="FBV72" s="43"/>
      <c r="FBW72" s="43"/>
      <c r="FBX72" s="43"/>
      <c r="FBY72" s="43"/>
      <c r="FBZ72" s="43"/>
      <c r="FCA72" s="43"/>
      <c r="FCB72" s="43"/>
      <c r="FCC72" s="43"/>
      <c r="FCD72" s="43"/>
      <c r="FCE72" s="43"/>
      <c r="FCF72" s="43"/>
      <c r="FCG72" s="43"/>
      <c r="FCH72" s="43"/>
      <c r="FCI72" s="43"/>
      <c r="FCJ72" s="43"/>
      <c r="FCK72" s="43"/>
      <c r="FCL72" s="43"/>
      <c r="FCM72" s="43"/>
      <c r="FCN72" s="43"/>
      <c r="FCO72" s="43"/>
      <c r="FCP72" s="43"/>
      <c r="FCQ72" s="43"/>
      <c r="FCR72" s="43"/>
      <c r="FCS72" s="43"/>
      <c r="FCT72" s="43"/>
      <c r="FCU72" s="43"/>
      <c r="FCV72" s="43"/>
      <c r="FCW72" s="43"/>
      <c r="FCX72" s="43"/>
      <c r="FCY72" s="43"/>
      <c r="FCZ72" s="43"/>
      <c r="FDA72" s="43"/>
      <c r="FDB72" s="43"/>
      <c r="FDC72" s="43"/>
      <c r="FDD72" s="43"/>
      <c r="FDE72" s="43"/>
      <c r="FDF72" s="43"/>
      <c r="FDG72" s="43"/>
      <c r="FDH72" s="43"/>
      <c r="FDI72" s="43"/>
      <c r="FDJ72" s="43"/>
      <c r="FDK72" s="43"/>
      <c r="FDL72" s="43"/>
      <c r="FDM72" s="43"/>
      <c r="FDN72" s="43"/>
      <c r="FDO72" s="43"/>
      <c r="FDP72" s="43"/>
      <c r="FDQ72" s="43"/>
      <c r="FDR72" s="43"/>
      <c r="FDS72" s="43"/>
      <c r="FDT72" s="43"/>
      <c r="FDU72" s="43"/>
      <c r="FDV72" s="43"/>
      <c r="FDW72" s="43"/>
      <c r="FDX72" s="43"/>
      <c r="FDY72" s="43"/>
      <c r="FDZ72" s="43"/>
      <c r="FEA72" s="43"/>
      <c r="FEB72" s="43"/>
      <c r="FEC72" s="43"/>
      <c r="FED72" s="43"/>
      <c r="FEE72" s="43"/>
      <c r="FEF72" s="43"/>
      <c r="FEG72" s="43"/>
      <c r="FEH72" s="43"/>
      <c r="FEI72" s="43"/>
      <c r="FEJ72" s="43"/>
      <c r="FEK72" s="43"/>
      <c r="FEL72" s="43"/>
      <c r="FEM72" s="43"/>
      <c r="FEN72" s="43"/>
      <c r="FEO72" s="43"/>
      <c r="FEP72" s="43"/>
      <c r="FEQ72" s="43"/>
      <c r="FER72" s="43"/>
      <c r="FES72" s="43"/>
      <c r="FET72" s="43"/>
      <c r="FEU72" s="43"/>
      <c r="FEV72" s="43"/>
      <c r="FEW72" s="43"/>
      <c r="FEX72" s="43"/>
      <c r="FEY72" s="43"/>
      <c r="FEZ72" s="43"/>
      <c r="FFA72" s="43"/>
      <c r="FFB72" s="43"/>
      <c r="FFC72" s="43"/>
      <c r="FFD72" s="43"/>
      <c r="FFE72" s="43"/>
      <c r="FFF72" s="43"/>
      <c r="FFG72" s="43"/>
      <c r="FFH72" s="43"/>
      <c r="FFI72" s="43"/>
      <c r="FFJ72" s="43"/>
      <c r="FFK72" s="43"/>
      <c r="FFL72" s="43"/>
      <c r="FFM72" s="43"/>
      <c r="FFN72" s="43"/>
      <c r="FFO72" s="43"/>
      <c r="FFP72" s="43"/>
      <c r="FFQ72" s="43"/>
      <c r="FFR72" s="43"/>
      <c r="FFS72" s="43"/>
      <c r="FFT72" s="43"/>
      <c r="FFU72" s="43"/>
      <c r="FFV72" s="43"/>
      <c r="FFW72" s="43"/>
      <c r="FFX72" s="43"/>
      <c r="FFY72" s="43"/>
      <c r="FFZ72" s="43"/>
      <c r="FGA72" s="43"/>
      <c r="FGB72" s="43"/>
      <c r="FGC72" s="43"/>
      <c r="FGD72" s="43"/>
      <c r="FGE72" s="43"/>
      <c r="FGF72" s="43"/>
      <c r="FGG72" s="43"/>
      <c r="FGH72" s="43"/>
      <c r="FGI72" s="43"/>
      <c r="FGJ72" s="43"/>
      <c r="FGK72" s="43"/>
      <c r="FGL72" s="43"/>
      <c r="FGM72" s="43"/>
      <c r="FGN72" s="43"/>
      <c r="FGO72" s="43"/>
      <c r="FGP72" s="43"/>
      <c r="FGQ72" s="43"/>
      <c r="FGR72" s="43"/>
      <c r="FGS72" s="43"/>
      <c r="FGT72" s="43"/>
      <c r="FGU72" s="43"/>
      <c r="FGV72" s="43"/>
      <c r="FGW72" s="43"/>
      <c r="FGX72" s="43"/>
      <c r="FGY72" s="43"/>
      <c r="FGZ72" s="43"/>
      <c r="FHA72" s="43"/>
      <c r="FHB72" s="43"/>
      <c r="FHC72" s="43"/>
      <c r="FHD72" s="43"/>
      <c r="FHE72" s="43"/>
      <c r="FHF72" s="43"/>
      <c r="FHG72" s="43"/>
      <c r="FHH72" s="43"/>
      <c r="FHI72" s="43"/>
      <c r="FHJ72" s="43"/>
      <c r="FHK72" s="43"/>
      <c r="FHL72" s="43"/>
      <c r="FHM72" s="43"/>
      <c r="FHN72" s="43"/>
      <c r="FHO72" s="43"/>
      <c r="FHP72" s="43"/>
      <c r="FHQ72" s="43"/>
      <c r="FHR72" s="43"/>
      <c r="FHS72" s="43"/>
      <c r="FHT72" s="43"/>
      <c r="FHU72" s="43"/>
      <c r="FHV72" s="43"/>
      <c r="FHW72" s="43"/>
      <c r="FHX72" s="43"/>
      <c r="FHY72" s="43"/>
      <c r="FHZ72" s="43"/>
      <c r="FIA72" s="43"/>
      <c r="FIB72" s="43"/>
      <c r="FIC72" s="43"/>
      <c r="FID72" s="43"/>
      <c r="FIE72" s="43"/>
      <c r="FIF72" s="43"/>
      <c r="FIG72" s="43"/>
      <c r="FIH72" s="43"/>
      <c r="FII72" s="43"/>
      <c r="FIJ72" s="43"/>
      <c r="FIK72" s="43"/>
      <c r="FIL72" s="43"/>
      <c r="FIM72" s="43"/>
      <c r="FIN72" s="43"/>
      <c r="FIO72" s="43"/>
      <c r="FIP72" s="43"/>
      <c r="FIQ72" s="43"/>
      <c r="FIR72" s="43"/>
      <c r="FIS72" s="43"/>
      <c r="FIT72" s="43"/>
      <c r="FIU72" s="43"/>
      <c r="FIV72" s="43"/>
      <c r="FIW72" s="43"/>
      <c r="FIX72" s="43"/>
      <c r="FIY72" s="43"/>
      <c r="FIZ72" s="43"/>
      <c r="FJA72" s="43"/>
      <c r="FJB72" s="43"/>
      <c r="FJC72" s="43"/>
      <c r="FJD72" s="43"/>
      <c r="FJE72" s="43"/>
      <c r="FJF72" s="43"/>
      <c r="FJG72" s="43"/>
      <c r="FJH72" s="43"/>
      <c r="FJI72" s="43"/>
      <c r="FJJ72" s="43"/>
      <c r="FJK72" s="43"/>
      <c r="FJL72" s="43"/>
      <c r="FJM72" s="43"/>
      <c r="FJN72" s="43"/>
      <c r="FJO72" s="43"/>
      <c r="FJP72" s="43"/>
      <c r="FJQ72" s="43"/>
      <c r="FJR72" s="43"/>
      <c r="FJS72" s="43"/>
      <c r="FJT72" s="43"/>
      <c r="FJU72" s="43"/>
      <c r="FJV72" s="43"/>
      <c r="FJW72" s="43"/>
      <c r="FJX72" s="43"/>
      <c r="FJY72" s="43"/>
      <c r="FJZ72" s="43"/>
      <c r="FKA72" s="43"/>
      <c r="FKB72" s="43"/>
      <c r="FKC72" s="43"/>
      <c r="FKD72" s="43"/>
      <c r="FKE72" s="43"/>
      <c r="FKF72" s="43"/>
      <c r="FKG72" s="43"/>
      <c r="FKH72" s="43"/>
      <c r="FKI72" s="43"/>
      <c r="FKJ72" s="43"/>
      <c r="FKK72" s="43"/>
      <c r="FKL72" s="43"/>
      <c r="FKM72" s="43"/>
      <c r="FKN72" s="43"/>
      <c r="FKO72" s="43"/>
      <c r="FKP72" s="43"/>
      <c r="FKQ72" s="43"/>
      <c r="FKR72" s="43"/>
      <c r="FKS72" s="43"/>
      <c r="FKT72" s="43"/>
      <c r="FKU72" s="43"/>
      <c r="FKV72" s="43"/>
      <c r="FKW72" s="43"/>
      <c r="FKX72" s="43"/>
      <c r="FKY72" s="43"/>
      <c r="FKZ72" s="43"/>
      <c r="FLA72" s="43"/>
      <c r="FLB72" s="43"/>
      <c r="FLC72" s="43"/>
      <c r="FLD72" s="43"/>
      <c r="FLE72" s="43"/>
      <c r="FLF72" s="43"/>
      <c r="FLG72" s="43"/>
      <c r="FLH72" s="43"/>
      <c r="FLI72" s="43"/>
      <c r="FLJ72" s="43"/>
      <c r="FLK72" s="43"/>
      <c r="FLL72" s="43"/>
      <c r="FLM72" s="43"/>
      <c r="FLN72" s="43"/>
      <c r="FLO72" s="43"/>
      <c r="FLP72" s="43"/>
      <c r="FLQ72" s="43"/>
      <c r="FLR72" s="43"/>
      <c r="FLS72" s="43"/>
      <c r="FLT72" s="43"/>
      <c r="FLU72" s="43"/>
      <c r="FLV72" s="43"/>
      <c r="FLW72" s="43"/>
      <c r="FLX72" s="43"/>
      <c r="FLY72" s="43"/>
      <c r="FLZ72" s="43"/>
      <c r="FMA72" s="43"/>
      <c r="FMB72" s="43"/>
      <c r="FMC72" s="43"/>
      <c r="FMD72" s="43"/>
      <c r="FME72" s="43"/>
      <c r="FMF72" s="43"/>
      <c r="FMG72" s="43"/>
      <c r="FMH72" s="43"/>
      <c r="FMI72" s="43"/>
      <c r="FMJ72" s="43"/>
      <c r="FMK72" s="43"/>
      <c r="FML72" s="43"/>
      <c r="FMM72" s="43"/>
      <c r="FMN72" s="43"/>
      <c r="FMO72" s="43"/>
      <c r="FMP72" s="43"/>
      <c r="FMQ72" s="43"/>
      <c r="FMR72" s="43"/>
      <c r="FMS72" s="43"/>
      <c r="FMT72" s="43"/>
      <c r="FMU72" s="43"/>
      <c r="FMV72" s="43"/>
      <c r="FMW72" s="43"/>
      <c r="FMX72" s="43"/>
      <c r="FMY72" s="43"/>
      <c r="FMZ72" s="43"/>
      <c r="FNA72" s="43"/>
      <c r="FNB72" s="43"/>
      <c r="FNC72" s="43"/>
      <c r="FND72" s="43"/>
      <c r="FNE72" s="43"/>
      <c r="FNF72" s="43"/>
      <c r="FNG72" s="43"/>
      <c r="FNH72" s="43"/>
      <c r="FNI72" s="43"/>
      <c r="FNJ72" s="43"/>
      <c r="FNK72" s="43"/>
      <c r="FNL72" s="43"/>
      <c r="FNM72" s="43"/>
      <c r="FNN72" s="43"/>
      <c r="FNO72" s="43"/>
      <c r="FNP72" s="43"/>
      <c r="FNQ72" s="43"/>
      <c r="FNR72" s="43"/>
      <c r="FNS72" s="43"/>
      <c r="FNT72" s="43"/>
      <c r="FNU72" s="43"/>
      <c r="FNV72" s="43"/>
      <c r="FNW72" s="43"/>
      <c r="FNX72" s="43"/>
      <c r="FNY72" s="43"/>
      <c r="FNZ72" s="43"/>
      <c r="FOA72" s="43"/>
      <c r="FOB72" s="43"/>
      <c r="FOC72" s="43"/>
      <c r="FOD72" s="43"/>
      <c r="FOE72" s="43"/>
      <c r="FOF72" s="43"/>
      <c r="FOG72" s="43"/>
      <c r="FOH72" s="43"/>
      <c r="FOI72" s="43"/>
      <c r="FOJ72" s="43"/>
      <c r="FOK72" s="43"/>
      <c r="FOL72" s="43"/>
      <c r="FOM72" s="43"/>
      <c r="FON72" s="43"/>
      <c r="FOO72" s="43"/>
      <c r="FOP72" s="43"/>
      <c r="FOQ72" s="43"/>
      <c r="FOR72" s="43"/>
      <c r="FOS72" s="43"/>
      <c r="FOT72" s="43"/>
      <c r="FOU72" s="43"/>
      <c r="FOV72" s="43"/>
      <c r="FOW72" s="43"/>
      <c r="FOX72" s="43"/>
      <c r="FOY72" s="43"/>
      <c r="FOZ72" s="43"/>
      <c r="FPA72" s="43"/>
      <c r="FPB72" s="43"/>
      <c r="FPC72" s="43"/>
      <c r="FPD72" s="43"/>
      <c r="FPE72" s="43"/>
      <c r="FPF72" s="43"/>
      <c r="FPG72" s="43"/>
      <c r="FPH72" s="43"/>
      <c r="FPI72" s="43"/>
      <c r="FPJ72" s="43"/>
      <c r="FPK72" s="43"/>
      <c r="FPL72" s="43"/>
      <c r="FPM72" s="43"/>
      <c r="FPN72" s="43"/>
      <c r="FPO72" s="43"/>
      <c r="FPP72" s="43"/>
      <c r="FPQ72" s="43"/>
      <c r="FPR72" s="43"/>
      <c r="FPS72" s="43"/>
      <c r="FPT72" s="43"/>
      <c r="FPU72" s="43"/>
      <c r="FPV72" s="43"/>
      <c r="FPW72" s="43"/>
      <c r="FPX72" s="43"/>
      <c r="FPY72" s="43"/>
      <c r="FPZ72" s="43"/>
      <c r="FQA72" s="43"/>
      <c r="FQB72" s="43"/>
      <c r="FQC72" s="43"/>
      <c r="FQD72" s="43"/>
      <c r="FQE72" s="43"/>
      <c r="FQF72" s="43"/>
      <c r="FQG72" s="43"/>
      <c r="FQH72" s="43"/>
      <c r="FQI72" s="43"/>
      <c r="FQJ72" s="43"/>
      <c r="FQK72" s="43"/>
      <c r="FQL72" s="43"/>
      <c r="FQM72" s="43"/>
      <c r="FQN72" s="43"/>
      <c r="FQO72" s="43"/>
      <c r="FQP72" s="43"/>
      <c r="FQQ72" s="43"/>
      <c r="FQR72" s="43"/>
      <c r="FQS72" s="43"/>
      <c r="FQT72" s="43"/>
      <c r="FQU72" s="43"/>
      <c r="FQV72" s="43"/>
      <c r="FQW72" s="43"/>
      <c r="FQX72" s="43"/>
      <c r="FQY72" s="43"/>
      <c r="FQZ72" s="43"/>
      <c r="FRA72" s="43"/>
      <c r="FRB72" s="43"/>
      <c r="FRC72" s="43"/>
      <c r="FRD72" s="43"/>
      <c r="FRE72" s="43"/>
      <c r="FRF72" s="43"/>
      <c r="FRG72" s="43"/>
      <c r="FRH72" s="43"/>
      <c r="FRI72" s="43"/>
      <c r="FRJ72" s="43"/>
      <c r="FRK72" s="43"/>
      <c r="FRL72" s="43"/>
      <c r="FRM72" s="43"/>
      <c r="FRN72" s="43"/>
      <c r="FRO72" s="43"/>
      <c r="FRP72" s="43"/>
      <c r="FRQ72" s="43"/>
      <c r="FRR72" s="43"/>
      <c r="FRS72" s="43"/>
      <c r="FRT72" s="43"/>
      <c r="FRU72" s="43"/>
      <c r="FRV72" s="43"/>
      <c r="FRW72" s="43"/>
      <c r="FRX72" s="43"/>
      <c r="FRY72" s="43"/>
      <c r="FRZ72" s="43"/>
      <c r="FSA72" s="43"/>
      <c r="FSB72" s="43"/>
      <c r="FSC72" s="43"/>
      <c r="FSD72" s="43"/>
      <c r="FSE72" s="43"/>
      <c r="FSF72" s="43"/>
      <c r="FSG72" s="43"/>
      <c r="FSH72" s="43"/>
      <c r="FSI72" s="43"/>
      <c r="FSJ72" s="43"/>
      <c r="FSK72" s="43"/>
      <c r="FSL72" s="43"/>
      <c r="FSM72" s="43"/>
      <c r="FSN72" s="43"/>
      <c r="FSO72" s="43"/>
      <c r="FSP72" s="43"/>
      <c r="FSQ72" s="43"/>
      <c r="FSR72" s="43"/>
      <c r="FSS72" s="43"/>
      <c r="FST72" s="43"/>
      <c r="FSU72" s="43"/>
      <c r="FSV72" s="43"/>
      <c r="FSW72" s="43"/>
      <c r="FSX72" s="43"/>
      <c r="FSY72" s="43"/>
      <c r="FSZ72" s="43"/>
      <c r="FTA72" s="43"/>
      <c r="FTB72" s="43"/>
      <c r="FTC72" s="43"/>
      <c r="FTD72" s="43"/>
      <c r="FTE72" s="43"/>
      <c r="FTF72" s="43"/>
      <c r="FTG72" s="43"/>
      <c r="FTH72" s="43"/>
      <c r="FTI72" s="43"/>
      <c r="FTJ72" s="43"/>
      <c r="FTK72" s="43"/>
      <c r="FTL72" s="43"/>
      <c r="FTM72" s="43"/>
      <c r="FTN72" s="43"/>
      <c r="FTO72" s="43"/>
      <c r="FTP72" s="43"/>
      <c r="FTQ72" s="43"/>
      <c r="FTR72" s="43"/>
      <c r="FTS72" s="43"/>
      <c r="FTT72" s="43"/>
      <c r="FTU72" s="43"/>
      <c r="FTV72" s="43"/>
      <c r="FTW72" s="43"/>
      <c r="FTX72" s="43"/>
      <c r="FTY72" s="43"/>
      <c r="FTZ72" s="43"/>
      <c r="FUA72" s="43"/>
      <c r="FUB72" s="43"/>
      <c r="FUC72" s="43"/>
      <c r="FUD72" s="43"/>
      <c r="FUE72" s="43"/>
      <c r="FUF72" s="43"/>
      <c r="FUG72" s="43"/>
      <c r="FUH72" s="43"/>
      <c r="FUI72" s="43"/>
      <c r="FUJ72" s="43"/>
      <c r="FUK72" s="43"/>
      <c r="FUL72" s="43"/>
      <c r="FUM72" s="43"/>
      <c r="FUN72" s="43"/>
      <c r="FUO72" s="43"/>
      <c r="FUP72" s="43"/>
      <c r="FUQ72" s="43"/>
      <c r="FUR72" s="43"/>
      <c r="FUS72" s="43"/>
      <c r="FUT72" s="43"/>
      <c r="FUU72" s="43"/>
      <c r="FUV72" s="43"/>
      <c r="FUW72" s="43"/>
      <c r="FUX72" s="43"/>
      <c r="FUY72" s="43"/>
      <c r="FUZ72" s="43"/>
      <c r="FVA72" s="43"/>
      <c r="FVB72" s="43"/>
      <c r="FVC72" s="43"/>
      <c r="FVD72" s="43"/>
      <c r="FVE72" s="43"/>
      <c r="FVF72" s="43"/>
      <c r="FVG72" s="43"/>
      <c r="FVH72" s="43"/>
      <c r="FVI72" s="43"/>
      <c r="FVJ72" s="43"/>
      <c r="FVK72" s="43"/>
      <c r="FVL72" s="43"/>
      <c r="FVM72" s="43"/>
      <c r="FVN72" s="43"/>
      <c r="FVO72" s="43"/>
      <c r="FVP72" s="43"/>
      <c r="FVQ72" s="43"/>
      <c r="FVR72" s="43"/>
      <c r="FVS72" s="43"/>
      <c r="FVT72" s="43"/>
      <c r="FVU72" s="43"/>
      <c r="FVV72" s="43"/>
      <c r="FVW72" s="43"/>
      <c r="FVX72" s="43"/>
      <c r="FVY72" s="43"/>
      <c r="FVZ72" s="43"/>
      <c r="FWA72" s="43"/>
      <c r="FWB72" s="43"/>
      <c r="FWC72" s="43"/>
      <c r="FWD72" s="43"/>
      <c r="FWE72" s="43"/>
      <c r="FWF72" s="43"/>
      <c r="FWG72" s="43"/>
      <c r="FWH72" s="43"/>
      <c r="FWI72" s="43"/>
      <c r="FWJ72" s="43"/>
      <c r="FWK72" s="43"/>
      <c r="FWL72" s="43"/>
      <c r="FWM72" s="43"/>
      <c r="FWN72" s="43"/>
      <c r="FWO72" s="43"/>
      <c r="FWP72" s="43"/>
      <c r="FWQ72" s="43"/>
      <c r="FWR72" s="43"/>
      <c r="FWS72" s="43"/>
      <c r="FWT72" s="43"/>
      <c r="FWU72" s="43"/>
      <c r="FWV72" s="43"/>
      <c r="FWW72" s="43"/>
      <c r="FWX72" s="43"/>
      <c r="FWY72" s="43"/>
      <c r="FWZ72" s="43"/>
      <c r="FXA72" s="43"/>
      <c r="FXB72" s="43"/>
      <c r="FXC72" s="43"/>
      <c r="FXD72" s="43"/>
      <c r="FXE72" s="43"/>
      <c r="FXF72" s="43"/>
      <c r="FXG72" s="43"/>
      <c r="FXH72" s="43"/>
      <c r="FXI72" s="43"/>
      <c r="FXJ72" s="43"/>
      <c r="FXK72" s="43"/>
      <c r="FXL72" s="43"/>
      <c r="FXM72" s="43"/>
      <c r="FXN72" s="43"/>
      <c r="FXO72" s="43"/>
      <c r="FXP72" s="43"/>
      <c r="FXQ72" s="43"/>
      <c r="FXR72" s="43"/>
      <c r="FXS72" s="43"/>
      <c r="FXT72" s="43"/>
      <c r="FXU72" s="43"/>
      <c r="FXV72" s="43"/>
      <c r="FXW72" s="43"/>
      <c r="FXX72" s="43"/>
      <c r="FXY72" s="43"/>
      <c r="FXZ72" s="43"/>
      <c r="FYA72" s="43"/>
      <c r="FYB72" s="43"/>
      <c r="FYC72" s="43"/>
      <c r="FYD72" s="43"/>
      <c r="FYE72" s="43"/>
      <c r="FYF72" s="43"/>
      <c r="FYG72" s="43"/>
      <c r="FYH72" s="43"/>
      <c r="FYI72" s="43"/>
      <c r="FYJ72" s="43"/>
      <c r="FYK72" s="43"/>
      <c r="FYL72" s="43"/>
      <c r="FYM72" s="43"/>
      <c r="FYN72" s="43"/>
      <c r="FYO72" s="43"/>
      <c r="FYP72" s="43"/>
      <c r="FYQ72" s="43"/>
      <c r="FYR72" s="43"/>
      <c r="FYS72" s="43"/>
      <c r="FYT72" s="43"/>
      <c r="FYU72" s="43"/>
      <c r="FYV72" s="43"/>
      <c r="FYW72" s="43"/>
      <c r="FYX72" s="43"/>
      <c r="FYY72" s="43"/>
      <c r="FYZ72" s="43"/>
      <c r="FZA72" s="43"/>
      <c r="FZB72" s="43"/>
      <c r="FZC72" s="43"/>
      <c r="FZD72" s="43"/>
      <c r="FZE72" s="43"/>
      <c r="FZF72" s="43"/>
      <c r="FZG72" s="43"/>
      <c r="FZH72" s="43"/>
      <c r="FZI72" s="43"/>
      <c r="FZJ72" s="43"/>
      <c r="FZK72" s="43"/>
      <c r="FZL72" s="43"/>
      <c r="FZM72" s="43"/>
      <c r="FZN72" s="43"/>
      <c r="FZO72" s="43"/>
      <c r="FZP72" s="43"/>
      <c r="FZQ72" s="43"/>
      <c r="FZR72" s="43"/>
      <c r="FZS72" s="43"/>
      <c r="FZT72" s="43"/>
      <c r="FZU72" s="43"/>
      <c r="FZV72" s="43"/>
      <c r="FZW72" s="43"/>
      <c r="FZX72" s="43"/>
      <c r="FZY72" s="43"/>
      <c r="FZZ72" s="43"/>
      <c r="GAA72" s="43"/>
      <c r="GAB72" s="43"/>
      <c r="GAC72" s="43"/>
      <c r="GAD72" s="43"/>
      <c r="GAE72" s="43"/>
      <c r="GAF72" s="43"/>
      <c r="GAG72" s="43"/>
      <c r="GAH72" s="43"/>
      <c r="GAI72" s="43"/>
      <c r="GAJ72" s="43"/>
      <c r="GAK72" s="43"/>
      <c r="GAL72" s="43"/>
      <c r="GAM72" s="43"/>
      <c r="GAN72" s="43"/>
      <c r="GAO72" s="43"/>
      <c r="GAP72" s="43"/>
      <c r="GAQ72" s="43"/>
      <c r="GAR72" s="43"/>
      <c r="GAS72" s="43"/>
      <c r="GAT72" s="43"/>
      <c r="GAU72" s="43"/>
      <c r="GAV72" s="43"/>
      <c r="GAW72" s="43"/>
      <c r="GAX72" s="43"/>
      <c r="GAY72" s="43"/>
      <c r="GAZ72" s="43"/>
      <c r="GBA72" s="43"/>
      <c r="GBB72" s="43"/>
      <c r="GBC72" s="43"/>
      <c r="GBD72" s="43"/>
      <c r="GBE72" s="43"/>
      <c r="GBF72" s="43"/>
      <c r="GBG72" s="43"/>
      <c r="GBH72" s="43"/>
      <c r="GBI72" s="43"/>
      <c r="GBJ72" s="43"/>
      <c r="GBK72" s="43"/>
      <c r="GBL72" s="43"/>
      <c r="GBM72" s="43"/>
      <c r="GBN72" s="43"/>
      <c r="GBO72" s="43"/>
      <c r="GBP72" s="43"/>
      <c r="GBQ72" s="43"/>
      <c r="GBR72" s="43"/>
      <c r="GBS72" s="43"/>
      <c r="GBT72" s="43"/>
      <c r="GBU72" s="43"/>
      <c r="GBV72" s="43"/>
      <c r="GBW72" s="43"/>
      <c r="GBX72" s="43"/>
      <c r="GBY72" s="43"/>
      <c r="GBZ72" s="43"/>
      <c r="GCA72" s="43"/>
      <c r="GCB72" s="43"/>
      <c r="GCC72" s="43"/>
      <c r="GCD72" s="43"/>
      <c r="GCE72" s="43"/>
      <c r="GCF72" s="43"/>
      <c r="GCG72" s="43"/>
      <c r="GCH72" s="43"/>
      <c r="GCI72" s="43"/>
      <c r="GCJ72" s="43"/>
      <c r="GCK72" s="43"/>
      <c r="GCL72" s="43"/>
      <c r="GCM72" s="43"/>
      <c r="GCN72" s="43"/>
      <c r="GCO72" s="43"/>
      <c r="GCP72" s="43"/>
      <c r="GCQ72" s="43"/>
      <c r="GCR72" s="43"/>
      <c r="GCS72" s="43"/>
      <c r="GCT72" s="43"/>
      <c r="GCU72" s="43"/>
      <c r="GCV72" s="43"/>
      <c r="GCW72" s="43"/>
      <c r="GCX72" s="43"/>
      <c r="GCY72" s="43"/>
      <c r="GCZ72" s="43"/>
      <c r="GDA72" s="43"/>
      <c r="GDB72" s="43"/>
      <c r="GDC72" s="43"/>
      <c r="GDD72" s="43"/>
      <c r="GDE72" s="43"/>
      <c r="GDF72" s="43"/>
      <c r="GDG72" s="43"/>
      <c r="GDH72" s="43"/>
      <c r="GDI72" s="43"/>
      <c r="GDJ72" s="43"/>
      <c r="GDK72" s="43"/>
      <c r="GDL72" s="43"/>
      <c r="GDM72" s="43"/>
      <c r="GDN72" s="43"/>
      <c r="GDO72" s="43"/>
      <c r="GDP72" s="43"/>
      <c r="GDQ72" s="43"/>
      <c r="GDR72" s="43"/>
      <c r="GDS72" s="43"/>
      <c r="GDT72" s="43"/>
      <c r="GDU72" s="43"/>
      <c r="GDV72" s="43"/>
      <c r="GDW72" s="43"/>
      <c r="GDX72" s="43"/>
      <c r="GDY72" s="43"/>
      <c r="GDZ72" s="43"/>
      <c r="GEA72" s="43"/>
      <c r="GEB72" s="43"/>
      <c r="GEC72" s="43"/>
      <c r="GED72" s="43"/>
      <c r="GEE72" s="43"/>
      <c r="GEF72" s="43"/>
      <c r="GEG72" s="43"/>
      <c r="GEH72" s="43"/>
      <c r="GEI72" s="43"/>
      <c r="GEJ72" s="43"/>
      <c r="GEK72" s="43"/>
      <c r="GEL72" s="43"/>
      <c r="GEM72" s="43"/>
      <c r="GEN72" s="43"/>
      <c r="GEO72" s="43"/>
      <c r="GEP72" s="43"/>
      <c r="GEQ72" s="43"/>
      <c r="GER72" s="43"/>
      <c r="GES72" s="43"/>
      <c r="GET72" s="43"/>
      <c r="GEU72" s="43"/>
      <c r="GEV72" s="43"/>
      <c r="GEW72" s="43"/>
      <c r="GEX72" s="43"/>
      <c r="GEY72" s="43"/>
      <c r="GEZ72" s="43"/>
      <c r="GFA72" s="43"/>
      <c r="GFB72" s="43"/>
      <c r="GFC72" s="43"/>
      <c r="GFD72" s="43"/>
      <c r="GFE72" s="43"/>
      <c r="GFF72" s="43"/>
      <c r="GFG72" s="43"/>
      <c r="GFH72" s="43"/>
      <c r="GFI72" s="43"/>
      <c r="GFJ72" s="43"/>
      <c r="GFK72" s="43"/>
      <c r="GFL72" s="43"/>
      <c r="GFM72" s="43"/>
      <c r="GFN72" s="43"/>
      <c r="GFO72" s="43"/>
      <c r="GFP72" s="43"/>
      <c r="GFQ72" s="43"/>
      <c r="GFR72" s="43"/>
      <c r="GFS72" s="43"/>
      <c r="GFT72" s="43"/>
      <c r="GFU72" s="43"/>
      <c r="GFV72" s="43"/>
      <c r="GFW72" s="43"/>
      <c r="GFX72" s="43"/>
      <c r="GFY72" s="43"/>
      <c r="GFZ72" s="43"/>
      <c r="GGA72" s="43"/>
      <c r="GGB72" s="43"/>
      <c r="GGC72" s="43"/>
      <c r="GGD72" s="43"/>
      <c r="GGE72" s="43"/>
      <c r="GGF72" s="43"/>
      <c r="GGG72" s="43"/>
      <c r="GGH72" s="43"/>
      <c r="GGI72" s="43"/>
      <c r="GGJ72" s="43"/>
      <c r="GGK72" s="43"/>
      <c r="GGL72" s="43"/>
      <c r="GGM72" s="43"/>
      <c r="GGN72" s="43"/>
      <c r="GGO72" s="43"/>
      <c r="GGP72" s="43"/>
      <c r="GGQ72" s="43"/>
      <c r="GGR72" s="43"/>
      <c r="GGS72" s="43"/>
      <c r="GGT72" s="43"/>
      <c r="GGU72" s="43"/>
      <c r="GGV72" s="43"/>
      <c r="GGW72" s="43"/>
      <c r="GGX72" s="43"/>
      <c r="GGY72" s="43"/>
      <c r="GGZ72" s="43"/>
      <c r="GHA72" s="43"/>
      <c r="GHB72" s="43"/>
      <c r="GHC72" s="43"/>
      <c r="GHD72" s="43"/>
      <c r="GHE72" s="43"/>
      <c r="GHF72" s="43"/>
      <c r="GHG72" s="43"/>
      <c r="GHH72" s="43"/>
      <c r="GHI72" s="43"/>
      <c r="GHJ72" s="43"/>
      <c r="GHK72" s="43"/>
      <c r="GHL72" s="43"/>
      <c r="GHM72" s="43"/>
      <c r="GHN72" s="43"/>
      <c r="GHO72" s="43"/>
      <c r="GHP72" s="43"/>
      <c r="GHQ72" s="43"/>
      <c r="GHR72" s="43"/>
      <c r="GHS72" s="43"/>
      <c r="GHT72" s="43"/>
      <c r="GHU72" s="43"/>
      <c r="GHV72" s="43"/>
      <c r="GHW72" s="43"/>
      <c r="GHX72" s="43"/>
      <c r="GHY72" s="43"/>
      <c r="GHZ72" s="43"/>
      <c r="GIA72" s="43"/>
      <c r="GIB72" s="43"/>
      <c r="GIC72" s="43"/>
      <c r="GID72" s="43"/>
      <c r="GIE72" s="43"/>
      <c r="GIF72" s="43"/>
      <c r="GIG72" s="43"/>
      <c r="GIH72" s="43"/>
      <c r="GII72" s="43"/>
      <c r="GIJ72" s="43"/>
      <c r="GIK72" s="43"/>
      <c r="GIL72" s="43"/>
      <c r="GIM72" s="43"/>
      <c r="GIN72" s="43"/>
      <c r="GIO72" s="43"/>
      <c r="GIP72" s="43"/>
      <c r="GIQ72" s="43"/>
      <c r="GIR72" s="43"/>
      <c r="GIS72" s="43"/>
      <c r="GIT72" s="43"/>
      <c r="GIU72" s="43"/>
      <c r="GIV72" s="43"/>
      <c r="GIW72" s="43"/>
      <c r="GIX72" s="43"/>
      <c r="GIY72" s="43"/>
      <c r="GIZ72" s="43"/>
      <c r="GJA72" s="43"/>
      <c r="GJB72" s="43"/>
      <c r="GJC72" s="43"/>
      <c r="GJD72" s="43"/>
      <c r="GJE72" s="43"/>
      <c r="GJF72" s="43"/>
      <c r="GJG72" s="43"/>
      <c r="GJH72" s="43"/>
      <c r="GJI72" s="43"/>
      <c r="GJJ72" s="43"/>
      <c r="GJK72" s="43"/>
      <c r="GJL72" s="43"/>
      <c r="GJM72" s="43"/>
      <c r="GJN72" s="43"/>
      <c r="GJO72" s="43"/>
      <c r="GJP72" s="43"/>
      <c r="GJQ72" s="43"/>
      <c r="GJR72" s="43"/>
      <c r="GJS72" s="43"/>
      <c r="GJT72" s="43"/>
      <c r="GJU72" s="43"/>
      <c r="GJV72" s="43"/>
      <c r="GJW72" s="43"/>
      <c r="GJX72" s="43"/>
      <c r="GJY72" s="43"/>
      <c r="GJZ72" s="43"/>
      <c r="GKA72" s="43"/>
      <c r="GKB72" s="43"/>
      <c r="GKC72" s="43"/>
      <c r="GKD72" s="43"/>
      <c r="GKE72" s="43"/>
      <c r="GKF72" s="43"/>
      <c r="GKG72" s="43"/>
      <c r="GKH72" s="43"/>
      <c r="GKI72" s="43"/>
      <c r="GKJ72" s="43"/>
      <c r="GKK72" s="43"/>
      <c r="GKL72" s="43"/>
      <c r="GKM72" s="43"/>
      <c r="GKN72" s="43"/>
      <c r="GKO72" s="43"/>
      <c r="GKP72" s="43"/>
      <c r="GKQ72" s="43"/>
      <c r="GKR72" s="43"/>
      <c r="GKS72" s="43"/>
      <c r="GKT72" s="43"/>
      <c r="GKU72" s="43"/>
      <c r="GKV72" s="43"/>
      <c r="GKW72" s="43"/>
      <c r="GKX72" s="43"/>
      <c r="GKY72" s="43"/>
      <c r="GKZ72" s="43"/>
      <c r="GLA72" s="43"/>
      <c r="GLB72" s="43"/>
      <c r="GLC72" s="43"/>
      <c r="GLD72" s="43"/>
      <c r="GLE72" s="43"/>
      <c r="GLF72" s="43"/>
      <c r="GLG72" s="43"/>
      <c r="GLH72" s="43"/>
      <c r="GLI72" s="43"/>
      <c r="GLJ72" s="43"/>
      <c r="GLK72" s="43"/>
      <c r="GLL72" s="43"/>
      <c r="GLM72" s="43"/>
      <c r="GLN72" s="43"/>
      <c r="GLO72" s="43"/>
      <c r="GLP72" s="43"/>
      <c r="GLQ72" s="43"/>
      <c r="GLR72" s="43"/>
      <c r="GLS72" s="43"/>
      <c r="GLT72" s="43"/>
      <c r="GLU72" s="43"/>
      <c r="GLV72" s="43"/>
      <c r="GLW72" s="43"/>
      <c r="GLX72" s="43"/>
      <c r="GLY72" s="43"/>
      <c r="GLZ72" s="43"/>
      <c r="GMA72" s="43"/>
      <c r="GMB72" s="43"/>
      <c r="GMC72" s="43"/>
      <c r="GMD72" s="43"/>
      <c r="GME72" s="43"/>
      <c r="GMF72" s="43"/>
      <c r="GMG72" s="43"/>
      <c r="GMH72" s="43"/>
      <c r="GMI72" s="43"/>
      <c r="GMJ72" s="43"/>
      <c r="GMK72" s="43"/>
      <c r="GML72" s="43"/>
      <c r="GMM72" s="43"/>
      <c r="GMN72" s="43"/>
      <c r="GMO72" s="43"/>
      <c r="GMP72" s="43"/>
      <c r="GMQ72" s="43"/>
      <c r="GMR72" s="43"/>
      <c r="GMS72" s="43"/>
      <c r="GMT72" s="43"/>
      <c r="GMU72" s="43"/>
      <c r="GMV72" s="43"/>
      <c r="GMW72" s="43"/>
      <c r="GMX72" s="43"/>
      <c r="GMY72" s="43"/>
      <c r="GMZ72" s="43"/>
      <c r="GNA72" s="43"/>
      <c r="GNB72" s="43"/>
      <c r="GNC72" s="43"/>
      <c r="GND72" s="43"/>
      <c r="GNE72" s="43"/>
      <c r="GNF72" s="43"/>
      <c r="GNG72" s="43"/>
      <c r="GNH72" s="43"/>
      <c r="GNI72" s="43"/>
      <c r="GNJ72" s="43"/>
      <c r="GNK72" s="43"/>
      <c r="GNL72" s="43"/>
      <c r="GNM72" s="43"/>
      <c r="GNN72" s="43"/>
      <c r="GNO72" s="43"/>
      <c r="GNP72" s="43"/>
      <c r="GNQ72" s="43"/>
      <c r="GNR72" s="43"/>
      <c r="GNS72" s="43"/>
      <c r="GNT72" s="43"/>
      <c r="GNU72" s="43"/>
      <c r="GNV72" s="43"/>
      <c r="GNW72" s="43"/>
      <c r="GNX72" s="43"/>
      <c r="GNY72" s="43"/>
      <c r="GNZ72" s="43"/>
      <c r="GOA72" s="43"/>
      <c r="GOB72" s="43"/>
      <c r="GOC72" s="43"/>
      <c r="GOD72" s="43"/>
      <c r="GOE72" s="43"/>
      <c r="GOF72" s="43"/>
      <c r="GOG72" s="43"/>
      <c r="GOH72" s="43"/>
      <c r="GOI72" s="43"/>
      <c r="GOJ72" s="43"/>
      <c r="GOK72" s="43"/>
      <c r="GOL72" s="43"/>
      <c r="GOM72" s="43"/>
      <c r="GON72" s="43"/>
      <c r="GOO72" s="43"/>
      <c r="GOP72" s="43"/>
      <c r="GOQ72" s="43"/>
      <c r="GOR72" s="43"/>
      <c r="GOS72" s="43"/>
      <c r="GOT72" s="43"/>
      <c r="GOU72" s="43"/>
      <c r="GOV72" s="43"/>
      <c r="GOW72" s="43"/>
      <c r="GOX72" s="43"/>
      <c r="GOY72" s="43"/>
      <c r="GOZ72" s="43"/>
      <c r="GPA72" s="43"/>
      <c r="GPB72" s="43"/>
      <c r="GPC72" s="43"/>
      <c r="GPD72" s="43"/>
      <c r="GPE72" s="43"/>
      <c r="GPF72" s="43"/>
      <c r="GPG72" s="43"/>
      <c r="GPH72" s="43"/>
      <c r="GPI72" s="43"/>
      <c r="GPJ72" s="43"/>
      <c r="GPK72" s="43"/>
      <c r="GPL72" s="43"/>
      <c r="GPM72" s="43"/>
      <c r="GPN72" s="43"/>
      <c r="GPO72" s="43"/>
      <c r="GPP72" s="43"/>
      <c r="GPQ72" s="43"/>
      <c r="GPR72" s="43"/>
      <c r="GPS72" s="43"/>
      <c r="GPT72" s="43"/>
      <c r="GPU72" s="43"/>
      <c r="GPV72" s="43"/>
      <c r="GPW72" s="43"/>
      <c r="GPX72" s="43"/>
      <c r="GPY72" s="43"/>
      <c r="GPZ72" s="43"/>
      <c r="GQA72" s="43"/>
      <c r="GQB72" s="43"/>
      <c r="GQC72" s="43"/>
      <c r="GQD72" s="43"/>
      <c r="GQE72" s="43"/>
      <c r="GQF72" s="43"/>
      <c r="GQG72" s="43"/>
      <c r="GQH72" s="43"/>
      <c r="GQI72" s="43"/>
      <c r="GQJ72" s="43"/>
      <c r="GQK72" s="43"/>
      <c r="GQL72" s="43"/>
      <c r="GQM72" s="43"/>
      <c r="GQN72" s="43"/>
      <c r="GQO72" s="43"/>
      <c r="GQP72" s="43"/>
      <c r="GQQ72" s="43"/>
      <c r="GQR72" s="43"/>
      <c r="GQS72" s="43"/>
      <c r="GQT72" s="43"/>
      <c r="GQU72" s="43"/>
      <c r="GQV72" s="43"/>
      <c r="GQW72" s="43"/>
      <c r="GQX72" s="43"/>
      <c r="GQY72" s="43"/>
      <c r="GQZ72" s="43"/>
      <c r="GRA72" s="43"/>
      <c r="GRB72" s="43"/>
      <c r="GRC72" s="43"/>
      <c r="GRD72" s="43"/>
      <c r="GRE72" s="43"/>
      <c r="GRF72" s="43"/>
      <c r="GRG72" s="43"/>
      <c r="GRH72" s="43"/>
      <c r="GRI72" s="43"/>
      <c r="GRJ72" s="43"/>
      <c r="GRK72" s="43"/>
      <c r="GRL72" s="43"/>
      <c r="GRM72" s="43"/>
      <c r="GRN72" s="43"/>
      <c r="GRO72" s="43"/>
      <c r="GRP72" s="43"/>
      <c r="GRQ72" s="43"/>
      <c r="GRR72" s="43"/>
      <c r="GRS72" s="43"/>
      <c r="GRT72" s="43"/>
      <c r="GRU72" s="43"/>
      <c r="GRV72" s="43"/>
      <c r="GRW72" s="43"/>
      <c r="GRX72" s="43"/>
      <c r="GRY72" s="43"/>
      <c r="GRZ72" s="43"/>
      <c r="GSA72" s="43"/>
      <c r="GSB72" s="43"/>
      <c r="GSC72" s="43"/>
      <c r="GSD72" s="43"/>
      <c r="GSE72" s="43"/>
      <c r="GSF72" s="43"/>
      <c r="GSG72" s="43"/>
      <c r="GSH72" s="43"/>
      <c r="GSI72" s="43"/>
      <c r="GSJ72" s="43"/>
      <c r="GSK72" s="43"/>
      <c r="GSL72" s="43"/>
      <c r="GSM72" s="43"/>
      <c r="GSN72" s="43"/>
      <c r="GSO72" s="43"/>
      <c r="GSP72" s="43"/>
      <c r="GSQ72" s="43"/>
      <c r="GSR72" s="43"/>
      <c r="GSS72" s="43"/>
      <c r="GST72" s="43"/>
      <c r="GSU72" s="43"/>
      <c r="GSV72" s="43"/>
      <c r="GSW72" s="43"/>
      <c r="GSX72" s="43"/>
      <c r="GSY72" s="43"/>
      <c r="GSZ72" s="43"/>
      <c r="GTA72" s="43"/>
      <c r="GTB72" s="43"/>
      <c r="GTC72" s="43"/>
      <c r="GTD72" s="43"/>
      <c r="GTE72" s="43"/>
      <c r="GTF72" s="43"/>
      <c r="GTG72" s="43"/>
      <c r="GTH72" s="43"/>
      <c r="GTI72" s="43"/>
      <c r="GTJ72" s="43"/>
      <c r="GTK72" s="43"/>
      <c r="GTL72" s="43"/>
      <c r="GTM72" s="43"/>
      <c r="GTN72" s="43"/>
      <c r="GTO72" s="43"/>
      <c r="GTP72" s="43"/>
      <c r="GTQ72" s="43"/>
      <c r="GTR72" s="43"/>
      <c r="GTS72" s="43"/>
      <c r="GTT72" s="43"/>
      <c r="GTU72" s="43"/>
      <c r="GTV72" s="43"/>
      <c r="GTW72" s="43"/>
      <c r="GTX72" s="43"/>
      <c r="GTY72" s="43"/>
      <c r="GTZ72" s="43"/>
      <c r="GUA72" s="43"/>
      <c r="GUB72" s="43"/>
      <c r="GUC72" s="43"/>
      <c r="GUD72" s="43"/>
      <c r="GUE72" s="43"/>
      <c r="GUF72" s="43"/>
      <c r="GUG72" s="43"/>
      <c r="GUH72" s="43"/>
      <c r="GUI72" s="43"/>
      <c r="GUJ72" s="43"/>
      <c r="GUK72" s="43"/>
      <c r="GUL72" s="43"/>
      <c r="GUM72" s="43"/>
      <c r="GUN72" s="43"/>
      <c r="GUO72" s="43"/>
      <c r="GUP72" s="43"/>
      <c r="GUQ72" s="43"/>
      <c r="GUR72" s="43"/>
      <c r="GUS72" s="43"/>
      <c r="GUT72" s="43"/>
      <c r="GUU72" s="43"/>
      <c r="GUV72" s="43"/>
      <c r="GUW72" s="43"/>
      <c r="GUX72" s="43"/>
      <c r="GUY72" s="43"/>
      <c r="GUZ72" s="43"/>
      <c r="GVA72" s="43"/>
      <c r="GVB72" s="43"/>
      <c r="GVC72" s="43"/>
      <c r="GVD72" s="43"/>
      <c r="GVE72" s="43"/>
      <c r="GVF72" s="43"/>
      <c r="GVG72" s="43"/>
      <c r="GVH72" s="43"/>
      <c r="GVI72" s="43"/>
      <c r="GVJ72" s="43"/>
      <c r="GVK72" s="43"/>
      <c r="GVL72" s="43"/>
      <c r="GVM72" s="43"/>
      <c r="GVN72" s="43"/>
      <c r="GVO72" s="43"/>
      <c r="GVP72" s="43"/>
      <c r="GVQ72" s="43"/>
      <c r="GVR72" s="43"/>
      <c r="GVS72" s="43"/>
      <c r="GVT72" s="43"/>
      <c r="GVU72" s="43"/>
      <c r="GVV72" s="43"/>
      <c r="GVW72" s="43"/>
      <c r="GVX72" s="43"/>
      <c r="GVY72" s="43"/>
      <c r="GVZ72" s="43"/>
      <c r="GWA72" s="43"/>
      <c r="GWB72" s="43"/>
      <c r="GWC72" s="43"/>
      <c r="GWD72" s="43"/>
      <c r="GWE72" s="43"/>
      <c r="GWF72" s="43"/>
      <c r="GWG72" s="43"/>
      <c r="GWH72" s="43"/>
      <c r="GWI72" s="43"/>
      <c r="GWJ72" s="43"/>
      <c r="GWK72" s="43"/>
      <c r="GWL72" s="43"/>
      <c r="GWM72" s="43"/>
      <c r="GWN72" s="43"/>
      <c r="GWO72" s="43"/>
      <c r="GWP72" s="43"/>
      <c r="GWQ72" s="43"/>
      <c r="GWR72" s="43"/>
      <c r="GWS72" s="43"/>
      <c r="GWT72" s="43"/>
      <c r="GWU72" s="43"/>
      <c r="GWV72" s="43"/>
      <c r="GWW72" s="43"/>
      <c r="GWX72" s="43"/>
      <c r="GWY72" s="43"/>
      <c r="GWZ72" s="43"/>
      <c r="GXA72" s="43"/>
      <c r="GXB72" s="43"/>
      <c r="GXC72" s="43"/>
      <c r="GXD72" s="43"/>
      <c r="GXE72" s="43"/>
      <c r="GXF72" s="43"/>
      <c r="GXG72" s="43"/>
      <c r="GXH72" s="43"/>
      <c r="GXI72" s="43"/>
      <c r="GXJ72" s="43"/>
      <c r="GXK72" s="43"/>
      <c r="GXL72" s="43"/>
      <c r="GXM72" s="43"/>
      <c r="GXN72" s="43"/>
      <c r="GXO72" s="43"/>
      <c r="GXP72" s="43"/>
      <c r="GXQ72" s="43"/>
      <c r="GXR72" s="43"/>
      <c r="GXS72" s="43"/>
      <c r="GXT72" s="43"/>
      <c r="GXU72" s="43"/>
      <c r="GXV72" s="43"/>
      <c r="GXW72" s="43"/>
      <c r="GXX72" s="43"/>
      <c r="GXY72" s="43"/>
      <c r="GXZ72" s="43"/>
      <c r="GYA72" s="43"/>
      <c r="GYB72" s="43"/>
      <c r="GYC72" s="43"/>
      <c r="GYD72" s="43"/>
      <c r="GYE72" s="43"/>
      <c r="GYF72" s="43"/>
      <c r="GYG72" s="43"/>
      <c r="GYH72" s="43"/>
      <c r="GYI72" s="43"/>
      <c r="GYJ72" s="43"/>
      <c r="GYK72" s="43"/>
      <c r="GYL72" s="43"/>
      <c r="GYM72" s="43"/>
      <c r="GYN72" s="43"/>
      <c r="GYO72" s="43"/>
      <c r="GYP72" s="43"/>
      <c r="GYQ72" s="43"/>
      <c r="GYR72" s="43"/>
      <c r="GYS72" s="43"/>
      <c r="GYT72" s="43"/>
      <c r="GYU72" s="43"/>
      <c r="GYV72" s="43"/>
      <c r="GYW72" s="43"/>
      <c r="GYX72" s="43"/>
      <c r="GYY72" s="43"/>
      <c r="GYZ72" s="43"/>
      <c r="GZA72" s="43"/>
      <c r="GZB72" s="43"/>
      <c r="GZC72" s="43"/>
      <c r="GZD72" s="43"/>
      <c r="GZE72" s="43"/>
      <c r="GZF72" s="43"/>
      <c r="GZG72" s="43"/>
      <c r="GZH72" s="43"/>
      <c r="GZI72" s="43"/>
      <c r="GZJ72" s="43"/>
      <c r="GZK72" s="43"/>
      <c r="GZL72" s="43"/>
      <c r="GZM72" s="43"/>
      <c r="GZN72" s="43"/>
      <c r="GZO72" s="43"/>
      <c r="GZP72" s="43"/>
      <c r="GZQ72" s="43"/>
      <c r="GZR72" s="43"/>
      <c r="GZS72" s="43"/>
      <c r="GZT72" s="43"/>
      <c r="GZU72" s="43"/>
      <c r="GZV72" s="43"/>
      <c r="GZW72" s="43"/>
      <c r="GZX72" s="43"/>
      <c r="GZY72" s="43"/>
      <c r="GZZ72" s="43"/>
      <c r="HAA72" s="43"/>
      <c r="HAB72" s="43"/>
      <c r="HAC72" s="43"/>
      <c r="HAD72" s="43"/>
      <c r="HAE72" s="43"/>
      <c r="HAF72" s="43"/>
      <c r="HAG72" s="43"/>
      <c r="HAH72" s="43"/>
      <c r="HAI72" s="43"/>
      <c r="HAJ72" s="43"/>
      <c r="HAK72" s="43"/>
      <c r="HAL72" s="43"/>
      <c r="HAM72" s="43"/>
      <c r="HAN72" s="43"/>
      <c r="HAO72" s="43"/>
      <c r="HAP72" s="43"/>
      <c r="HAQ72" s="43"/>
      <c r="HAR72" s="43"/>
      <c r="HAS72" s="43"/>
      <c r="HAT72" s="43"/>
      <c r="HAU72" s="43"/>
      <c r="HAV72" s="43"/>
      <c r="HAW72" s="43"/>
      <c r="HAX72" s="43"/>
      <c r="HAY72" s="43"/>
      <c r="HAZ72" s="43"/>
      <c r="HBA72" s="43"/>
      <c r="HBB72" s="43"/>
      <c r="HBC72" s="43"/>
      <c r="HBD72" s="43"/>
      <c r="HBE72" s="43"/>
      <c r="HBF72" s="43"/>
      <c r="HBG72" s="43"/>
      <c r="HBH72" s="43"/>
      <c r="HBI72" s="43"/>
      <c r="HBJ72" s="43"/>
      <c r="HBK72" s="43"/>
      <c r="HBL72" s="43"/>
      <c r="HBM72" s="43"/>
      <c r="HBN72" s="43"/>
      <c r="HBO72" s="43"/>
      <c r="HBP72" s="43"/>
      <c r="HBQ72" s="43"/>
      <c r="HBR72" s="43"/>
      <c r="HBS72" s="43"/>
      <c r="HBT72" s="43"/>
      <c r="HBU72" s="43"/>
      <c r="HBV72" s="43"/>
      <c r="HBW72" s="43"/>
      <c r="HBX72" s="43"/>
      <c r="HBY72" s="43"/>
      <c r="HBZ72" s="43"/>
      <c r="HCA72" s="43"/>
      <c r="HCB72" s="43"/>
      <c r="HCC72" s="43"/>
      <c r="HCD72" s="43"/>
      <c r="HCE72" s="43"/>
      <c r="HCF72" s="43"/>
      <c r="HCG72" s="43"/>
      <c r="HCH72" s="43"/>
      <c r="HCI72" s="43"/>
      <c r="HCJ72" s="43"/>
      <c r="HCK72" s="43"/>
      <c r="HCL72" s="43"/>
      <c r="HCM72" s="43"/>
      <c r="HCN72" s="43"/>
      <c r="HCO72" s="43"/>
      <c r="HCP72" s="43"/>
      <c r="HCQ72" s="43"/>
      <c r="HCR72" s="43"/>
      <c r="HCS72" s="43"/>
      <c r="HCT72" s="43"/>
      <c r="HCU72" s="43"/>
      <c r="HCV72" s="43"/>
      <c r="HCW72" s="43"/>
      <c r="HCX72" s="43"/>
      <c r="HCY72" s="43"/>
      <c r="HCZ72" s="43"/>
      <c r="HDA72" s="43"/>
      <c r="HDB72" s="43"/>
      <c r="HDC72" s="43"/>
      <c r="HDD72" s="43"/>
      <c r="HDE72" s="43"/>
      <c r="HDF72" s="43"/>
      <c r="HDG72" s="43"/>
      <c r="HDH72" s="43"/>
      <c r="HDI72" s="43"/>
      <c r="HDJ72" s="43"/>
      <c r="HDK72" s="43"/>
      <c r="HDL72" s="43"/>
      <c r="HDM72" s="43"/>
      <c r="HDN72" s="43"/>
      <c r="HDO72" s="43"/>
      <c r="HDP72" s="43"/>
      <c r="HDQ72" s="43"/>
      <c r="HDR72" s="43"/>
      <c r="HDS72" s="43"/>
      <c r="HDT72" s="43"/>
      <c r="HDU72" s="43"/>
      <c r="HDV72" s="43"/>
      <c r="HDW72" s="43"/>
      <c r="HDX72" s="43"/>
      <c r="HDY72" s="43"/>
      <c r="HDZ72" s="43"/>
      <c r="HEA72" s="43"/>
      <c r="HEB72" s="43"/>
      <c r="HEC72" s="43"/>
      <c r="HED72" s="43"/>
      <c r="HEE72" s="43"/>
      <c r="HEF72" s="43"/>
      <c r="HEG72" s="43"/>
      <c r="HEH72" s="43"/>
      <c r="HEI72" s="43"/>
      <c r="HEJ72" s="43"/>
      <c r="HEK72" s="43"/>
      <c r="HEL72" s="43"/>
      <c r="HEM72" s="43"/>
      <c r="HEN72" s="43"/>
      <c r="HEO72" s="43"/>
      <c r="HEP72" s="43"/>
      <c r="HEQ72" s="43"/>
      <c r="HER72" s="43"/>
      <c r="HES72" s="43"/>
      <c r="HET72" s="43"/>
      <c r="HEU72" s="43"/>
      <c r="HEV72" s="43"/>
      <c r="HEW72" s="43"/>
      <c r="HEX72" s="43"/>
      <c r="HEY72" s="43"/>
      <c r="HEZ72" s="43"/>
      <c r="HFA72" s="43"/>
      <c r="HFB72" s="43"/>
      <c r="HFC72" s="43"/>
      <c r="HFD72" s="43"/>
      <c r="HFE72" s="43"/>
      <c r="HFF72" s="43"/>
      <c r="HFG72" s="43"/>
      <c r="HFH72" s="43"/>
      <c r="HFI72" s="43"/>
      <c r="HFJ72" s="43"/>
      <c r="HFK72" s="43"/>
      <c r="HFL72" s="43"/>
      <c r="HFM72" s="43"/>
      <c r="HFN72" s="43"/>
      <c r="HFO72" s="43"/>
      <c r="HFP72" s="43"/>
      <c r="HFQ72" s="43"/>
      <c r="HFR72" s="43"/>
      <c r="HFS72" s="43"/>
      <c r="HFT72" s="43"/>
      <c r="HFU72" s="43"/>
      <c r="HFV72" s="43"/>
      <c r="HFW72" s="43"/>
      <c r="HFX72" s="43"/>
      <c r="HFY72" s="43"/>
      <c r="HFZ72" s="43"/>
      <c r="HGA72" s="43"/>
      <c r="HGB72" s="43"/>
      <c r="HGC72" s="43"/>
      <c r="HGD72" s="43"/>
      <c r="HGE72" s="43"/>
      <c r="HGF72" s="43"/>
      <c r="HGG72" s="43"/>
      <c r="HGH72" s="43"/>
      <c r="HGI72" s="43"/>
      <c r="HGJ72" s="43"/>
      <c r="HGK72" s="43"/>
      <c r="HGL72" s="43"/>
      <c r="HGM72" s="43"/>
      <c r="HGN72" s="43"/>
      <c r="HGO72" s="43"/>
      <c r="HGP72" s="43"/>
      <c r="HGQ72" s="43"/>
      <c r="HGR72" s="43"/>
      <c r="HGS72" s="43"/>
      <c r="HGT72" s="43"/>
      <c r="HGU72" s="43"/>
      <c r="HGV72" s="43"/>
      <c r="HGW72" s="43"/>
      <c r="HGX72" s="43"/>
      <c r="HGY72" s="43"/>
      <c r="HGZ72" s="43"/>
      <c r="HHA72" s="43"/>
      <c r="HHB72" s="43"/>
      <c r="HHC72" s="43"/>
      <c r="HHD72" s="43"/>
      <c r="HHE72" s="43"/>
      <c r="HHF72" s="43"/>
      <c r="HHG72" s="43"/>
      <c r="HHH72" s="43"/>
      <c r="HHI72" s="43"/>
      <c r="HHJ72" s="43"/>
      <c r="HHK72" s="43"/>
      <c r="HHL72" s="43"/>
      <c r="HHM72" s="43"/>
      <c r="HHN72" s="43"/>
      <c r="HHO72" s="43"/>
      <c r="HHP72" s="43"/>
      <c r="HHQ72" s="43"/>
      <c r="HHR72" s="43"/>
      <c r="HHS72" s="43"/>
      <c r="HHT72" s="43"/>
      <c r="HHU72" s="43"/>
      <c r="HHV72" s="43"/>
      <c r="HHW72" s="43"/>
      <c r="HHX72" s="43"/>
      <c r="HHY72" s="43"/>
      <c r="HHZ72" s="43"/>
      <c r="HIA72" s="43"/>
      <c r="HIB72" s="43"/>
      <c r="HIC72" s="43"/>
      <c r="HID72" s="43"/>
      <c r="HIE72" s="43"/>
      <c r="HIF72" s="43"/>
      <c r="HIG72" s="43"/>
      <c r="HIH72" s="43"/>
      <c r="HII72" s="43"/>
      <c r="HIJ72" s="43"/>
      <c r="HIK72" s="43"/>
      <c r="HIL72" s="43"/>
      <c r="HIM72" s="43"/>
      <c r="HIN72" s="43"/>
      <c r="HIO72" s="43"/>
      <c r="HIP72" s="43"/>
      <c r="HIQ72" s="43"/>
      <c r="HIR72" s="43"/>
      <c r="HIS72" s="43"/>
      <c r="HIT72" s="43"/>
      <c r="HIU72" s="43"/>
      <c r="HIV72" s="43"/>
      <c r="HIW72" s="43"/>
      <c r="HIX72" s="43"/>
      <c r="HIY72" s="43"/>
      <c r="HIZ72" s="43"/>
      <c r="HJA72" s="43"/>
      <c r="HJB72" s="43"/>
      <c r="HJC72" s="43"/>
      <c r="HJD72" s="43"/>
      <c r="HJE72" s="43"/>
      <c r="HJF72" s="43"/>
      <c r="HJG72" s="43"/>
      <c r="HJH72" s="43"/>
      <c r="HJI72" s="43"/>
      <c r="HJJ72" s="43"/>
      <c r="HJK72" s="43"/>
      <c r="HJL72" s="43"/>
      <c r="HJM72" s="43"/>
      <c r="HJN72" s="43"/>
      <c r="HJO72" s="43"/>
      <c r="HJP72" s="43"/>
      <c r="HJQ72" s="43"/>
      <c r="HJR72" s="43"/>
      <c r="HJS72" s="43"/>
      <c r="HJT72" s="43"/>
      <c r="HJU72" s="43"/>
      <c r="HJV72" s="43"/>
      <c r="HJW72" s="43"/>
      <c r="HJX72" s="43"/>
      <c r="HJY72" s="43"/>
      <c r="HJZ72" s="43"/>
      <c r="HKA72" s="43"/>
      <c r="HKB72" s="43"/>
      <c r="HKC72" s="43"/>
      <c r="HKD72" s="43"/>
      <c r="HKE72" s="43"/>
      <c r="HKF72" s="43"/>
      <c r="HKG72" s="43"/>
      <c r="HKH72" s="43"/>
      <c r="HKI72" s="43"/>
      <c r="HKJ72" s="43"/>
      <c r="HKK72" s="43"/>
      <c r="HKL72" s="43"/>
      <c r="HKM72" s="43"/>
      <c r="HKN72" s="43"/>
      <c r="HKO72" s="43"/>
      <c r="HKP72" s="43"/>
      <c r="HKQ72" s="43"/>
      <c r="HKR72" s="43"/>
      <c r="HKS72" s="43"/>
      <c r="HKT72" s="43"/>
      <c r="HKU72" s="43"/>
      <c r="HKV72" s="43"/>
      <c r="HKW72" s="43"/>
      <c r="HKX72" s="43"/>
      <c r="HKY72" s="43"/>
      <c r="HKZ72" s="43"/>
      <c r="HLA72" s="43"/>
      <c r="HLB72" s="43"/>
      <c r="HLC72" s="43"/>
      <c r="HLD72" s="43"/>
      <c r="HLE72" s="43"/>
      <c r="HLF72" s="43"/>
      <c r="HLG72" s="43"/>
      <c r="HLH72" s="43"/>
      <c r="HLI72" s="43"/>
      <c r="HLJ72" s="43"/>
      <c r="HLK72" s="43"/>
      <c r="HLL72" s="43"/>
      <c r="HLM72" s="43"/>
      <c r="HLN72" s="43"/>
      <c r="HLO72" s="43"/>
      <c r="HLP72" s="43"/>
      <c r="HLQ72" s="43"/>
      <c r="HLR72" s="43"/>
      <c r="HLS72" s="43"/>
      <c r="HLT72" s="43"/>
      <c r="HLU72" s="43"/>
      <c r="HLV72" s="43"/>
      <c r="HLW72" s="43"/>
      <c r="HLX72" s="43"/>
      <c r="HLY72" s="43"/>
      <c r="HLZ72" s="43"/>
      <c r="HMA72" s="43"/>
      <c r="HMB72" s="43"/>
      <c r="HMC72" s="43"/>
      <c r="HMD72" s="43"/>
      <c r="HME72" s="43"/>
      <c r="HMF72" s="43"/>
      <c r="HMG72" s="43"/>
      <c r="HMH72" s="43"/>
      <c r="HMI72" s="43"/>
      <c r="HMJ72" s="43"/>
      <c r="HMK72" s="43"/>
      <c r="HML72" s="43"/>
      <c r="HMM72" s="43"/>
      <c r="HMN72" s="43"/>
      <c r="HMO72" s="43"/>
      <c r="HMP72" s="43"/>
      <c r="HMQ72" s="43"/>
      <c r="HMR72" s="43"/>
      <c r="HMS72" s="43"/>
      <c r="HMT72" s="43"/>
      <c r="HMU72" s="43"/>
      <c r="HMV72" s="43"/>
      <c r="HMW72" s="43"/>
      <c r="HMX72" s="43"/>
      <c r="HMY72" s="43"/>
      <c r="HMZ72" s="43"/>
      <c r="HNA72" s="43"/>
      <c r="HNB72" s="43"/>
      <c r="HNC72" s="43"/>
      <c r="HND72" s="43"/>
      <c r="HNE72" s="43"/>
      <c r="HNF72" s="43"/>
      <c r="HNG72" s="43"/>
      <c r="HNH72" s="43"/>
      <c r="HNI72" s="43"/>
      <c r="HNJ72" s="43"/>
      <c r="HNK72" s="43"/>
      <c r="HNL72" s="43"/>
      <c r="HNM72" s="43"/>
      <c r="HNN72" s="43"/>
      <c r="HNO72" s="43"/>
      <c r="HNP72" s="43"/>
      <c r="HNQ72" s="43"/>
      <c r="HNR72" s="43"/>
      <c r="HNS72" s="43"/>
      <c r="HNT72" s="43"/>
      <c r="HNU72" s="43"/>
      <c r="HNV72" s="43"/>
      <c r="HNW72" s="43"/>
      <c r="HNX72" s="43"/>
      <c r="HNY72" s="43"/>
      <c r="HNZ72" s="43"/>
      <c r="HOA72" s="43"/>
      <c r="HOB72" s="43"/>
      <c r="HOC72" s="43"/>
      <c r="HOD72" s="43"/>
      <c r="HOE72" s="43"/>
      <c r="HOF72" s="43"/>
      <c r="HOG72" s="43"/>
      <c r="HOH72" s="43"/>
      <c r="HOI72" s="43"/>
      <c r="HOJ72" s="43"/>
      <c r="HOK72" s="43"/>
      <c r="HOL72" s="43"/>
      <c r="HOM72" s="43"/>
      <c r="HON72" s="43"/>
      <c r="HOO72" s="43"/>
      <c r="HOP72" s="43"/>
      <c r="HOQ72" s="43"/>
      <c r="HOR72" s="43"/>
      <c r="HOS72" s="43"/>
      <c r="HOT72" s="43"/>
      <c r="HOU72" s="43"/>
      <c r="HOV72" s="43"/>
      <c r="HOW72" s="43"/>
      <c r="HOX72" s="43"/>
      <c r="HOY72" s="43"/>
      <c r="HOZ72" s="43"/>
      <c r="HPA72" s="43"/>
      <c r="HPB72" s="43"/>
      <c r="HPC72" s="43"/>
      <c r="HPD72" s="43"/>
      <c r="HPE72" s="43"/>
      <c r="HPF72" s="43"/>
      <c r="HPG72" s="43"/>
      <c r="HPH72" s="43"/>
      <c r="HPI72" s="43"/>
      <c r="HPJ72" s="43"/>
      <c r="HPK72" s="43"/>
      <c r="HPL72" s="43"/>
      <c r="HPM72" s="43"/>
      <c r="HPN72" s="43"/>
      <c r="HPO72" s="43"/>
      <c r="HPP72" s="43"/>
      <c r="HPQ72" s="43"/>
      <c r="HPR72" s="43"/>
      <c r="HPS72" s="43"/>
      <c r="HPT72" s="43"/>
      <c r="HPU72" s="43"/>
      <c r="HPV72" s="43"/>
      <c r="HPW72" s="43"/>
      <c r="HPX72" s="43"/>
      <c r="HPY72" s="43"/>
      <c r="HPZ72" s="43"/>
      <c r="HQA72" s="43"/>
      <c r="HQB72" s="43"/>
      <c r="HQC72" s="43"/>
      <c r="HQD72" s="43"/>
      <c r="HQE72" s="43"/>
      <c r="HQF72" s="43"/>
      <c r="HQG72" s="43"/>
      <c r="HQH72" s="43"/>
      <c r="HQI72" s="43"/>
      <c r="HQJ72" s="43"/>
      <c r="HQK72" s="43"/>
      <c r="HQL72" s="43"/>
      <c r="HQM72" s="43"/>
      <c r="HQN72" s="43"/>
      <c r="HQO72" s="43"/>
      <c r="HQP72" s="43"/>
      <c r="HQQ72" s="43"/>
      <c r="HQR72" s="43"/>
      <c r="HQS72" s="43"/>
      <c r="HQT72" s="43"/>
      <c r="HQU72" s="43"/>
      <c r="HQV72" s="43"/>
      <c r="HQW72" s="43"/>
      <c r="HQX72" s="43"/>
      <c r="HQY72" s="43"/>
      <c r="HQZ72" s="43"/>
      <c r="HRA72" s="43"/>
      <c r="HRB72" s="43"/>
      <c r="HRC72" s="43"/>
      <c r="HRD72" s="43"/>
      <c r="HRE72" s="43"/>
      <c r="HRF72" s="43"/>
      <c r="HRG72" s="43"/>
      <c r="HRH72" s="43"/>
      <c r="HRI72" s="43"/>
      <c r="HRJ72" s="43"/>
      <c r="HRK72" s="43"/>
      <c r="HRL72" s="43"/>
      <c r="HRM72" s="43"/>
      <c r="HRN72" s="43"/>
      <c r="HRO72" s="43"/>
      <c r="HRP72" s="43"/>
      <c r="HRQ72" s="43"/>
      <c r="HRR72" s="43"/>
      <c r="HRS72" s="43"/>
      <c r="HRT72" s="43"/>
      <c r="HRU72" s="43"/>
      <c r="HRV72" s="43"/>
      <c r="HRW72" s="43"/>
      <c r="HRX72" s="43"/>
      <c r="HRY72" s="43"/>
      <c r="HRZ72" s="43"/>
      <c r="HSA72" s="43"/>
      <c r="HSB72" s="43"/>
      <c r="HSC72" s="43"/>
      <c r="HSD72" s="43"/>
      <c r="HSE72" s="43"/>
      <c r="HSF72" s="43"/>
      <c r="HSG72" s="43"/>
      <c r="HSH72" s="43"/>
      <c r="HSI72" s="43"/>
      <c r="HSJ72" s="43"/>
      <c r="HSK72" s="43"/>
      <c r="HSL72" s="43"/>
      <c r="HSM72" s="43"/>
      <c r="HSN72" s="43"/>
      <c r="HSO72" s="43"/>
      <c r="HSP72" s="43"/>
      <c r="HSQ72" s="43"/>
      <c r="HSR72" s="43"/>
      <c r="HSS72" s="43"/>
      <c r="HST72" s="43"/>
      <c r="HSU72" s="43"/>
      <c r="HSV72" s="43"/>
      <c r="HSW72" s="43"/>
      <c r="HSX72" s="43"/>
      <c r="HSY72" s="43"/>
      <c r="HSZ72" s="43"/>
      <c r="HTA72" s="43"/>
      <c r="HTB72" s="43"/>
      <c r="HTC72" s="43"/>
      <c r="HTD72" s="43"/>
      <c r="HTE72" s="43"/>
      <c r="HTF72" s="43"/>
      <c r="HTG72" s="43"/>
      <c r="HTH72" s="43"/>
      <c r="HTI72" s="43"/>
      <c r="HTJ72" s="43"/>
      <c r="HTK72" s="43"/>
      <c r="HTL72" s="43"/>
      <c r="HTM72" s="43"/>
      <c r="HTN72" s="43"/>
      <c r="HTO72" s="43"/>
      <c r="HTP72" s="43"/>
      <c r="HTQ72" s="43"/>
      <c r="HTR72" s="43"/>
      <c r="HTS72" s="43"/>
      <c r="HTT72" s="43"/>
      <c r="HTU72" s="43"/>
      <c r="HTV72" s="43"/>
      <c r="HTW72" s="43"/>
      <c r="HTX72" s="43"/>
      <c r="HTY72" s="43"/>
      <c r="HTZ72" s="43"/>
      <c r="HUA72" s="43"/>
      <c r="HUB72" s="43"/>
      <c r="HUC72" s="43"/>
      <c r="HUD72" s="43"/>
      <c r="HUE72" s="43"/>
      <c r="HUF72" s="43"/>
      <c r="HUG72" s="43"/>
      <c r="HUH72" s="43"/>
      <c r="HUI72" s="43"/>
      <c r="HUJ72" s="43"/>
      <c r="HUK72" s="43"/>
      <c r="HUL72" s="43"/>
      <c r="HUM72" s="43"/>
      <c r="HUN72" s="43"/>
      <c r="HUO72" s="43"/>
      <c r="HUP72" s="43"/>
      <c r="HUQ72" s="43"/>
      <c r="HUR72" s="43"/>
      <c r="HUS72" s="43"/>
      <c r="HUT72" s="43"/>
      <c r="HUU72" s="43"/>
      <c r="HUV72" s="43"/>
      <c r="HUW72" s="43"/>
      <c r="HUX72" s="43"/>
      <c r="HUY72" s="43"/>
      <c r="HUZ72" s="43"/>
      <c r="HVA72" s="43"/>
      <c r="HVB72" s="43"/>
      <c r="HVC72" s="43"/>
      <c r="HVD72" s="43"/>
      <c r="HVE72" s="43"/>
      <c r="HVF72" s="43"/>
      <c r="HVG72" s="43"/>
      <c r="HVH72" s="43"/>
      <c r="HVI72" s="43"/>
      <c r="HVJ72" s="43"/>
      <c r="HVK72" s="43"/>
      <c r="HVL72" s="43"/>
      <c r="HVM72" s="43"/>
      <c r="HVN72" s="43"/>
      <c r="HVO72" s="43"/>
      <c r="HVP72" s="43"/>
      <c r="HVQ72" s="43"/>
      <c r="HVR72" s="43"/>
      <c r="HVS72" s="43"/>
      <c r="HVT72" s="43"/>
      <c r="HVU72" s="43"/>
      <c r="HVV72" s="43"/>
      <c r="HVW72" s="43"/>
      <c r="HVX72" s="43"/>
      <c r="HVY72" s="43"/>
      <c r="HVZ72" s="43"/>
      <c r="HWA72" s="43"/>
      <c r="HWB72" s="43"/>
      <c r="HWC72" s="43"/>
      <c r="HWD72" s="43"/>
      <c r="HWE72" s="43"/>
      <c r="HWF72" s="43"/>
      <c r="HWG72" s="43"/>
      <c r="HWH72" s="43"/>
      <c r="HWI72" s="43"/>
      <c r="HWJ72" s="43"/>
      <c r="HWK72" s="43"/>
      <c r="HWL72" s="43"/>
      <c r="HWM72" s="43"/>
      <c r="HWN72" s="43"/>
      <c r="HWO72" s="43"/>
      <c r="HWP72" s="43"/>
      <c r="HWQ72" s="43"/>
      <c r="HWR72" s="43"/>
      <c r="HWS72" s="43"/>
      <c r="HWT72" s="43"/>
      <c r="HWU72" s="43"/>
      <c r="HWV72" s="43"/>
      <c r="HWW72" s="43"/>
      <c r="HWX72" s="43"/>
      <c r="HWY72" s="43"/>
      <c r="HWZ72" s="43"/>
      <c r="HXA72" s="43"/>
      <c r="HXB72" s="43"/>
      <c r="HXC72" s="43"/>
      <c r="HXD72" s="43"/>
      <c r="HXE72" s="43"/>
      <c r="HXF72" s="43"/>
      <c r="HXG72" s="43"/>
      <c r="HXH72" s="43"/>
      <c r="HXI72" s="43"/>
      <c r="HXJ72" s="43"/>
      <c r="HXK72" s="43"/>
      <c r="HXL72" s="43"/>
      <c r="HXM72" s="43"/>
      <c r="HXN72" s="43"/>
      <c r="HXO72" s="43"/>
      <c r="HXP72" s="43"/>
      <c r="HXQ72" s="43"/>
      <c r="HXR72" s="43"/>
      <c r="HXS72" s="43"/>
      <c r="HXT72" s="43"/>
      <c r="HXU72" s="43"/>
      <c r="HXV72" s="43"/>
      <c r="HXW72" s="43"/>
      <c r="HXX72" s="43"/>
      <c r="HXY72" s="43"/>
      <c r="HXZ72" s="43"/>
      <c r="HYA72" s="43"/>
      <c r="HYB72" s="43"/>
      <c r="HYC72" s="43"/>
      <c r="HYD72" s="43"/>
      <c r="HYE72" s="43"/>
      <c r="HYF72" s="43"/>
      <c r="HYG72" s="43"/>
      <c r="HYH72" s="43"/>
      <c r="HYI72" s="43"/>
      <c r="HYJ72" s="43"/>
      <c r="HYK72" s="43"/>
      <c r="HYL72" s="43"/>
      <c r="HYM72" s="43"/>
      <c r="HYN72" s="43"/>
      <c r="HYO72" s="43"/>
      <c r="HYP72" s="43"/>
      <c r="HYQ72" s="43"/>
      <c r="HYR72" s="43"/>
      <c r="HYS72" s="43"/>
      <c r="HYT72" s="43"/>
      <c r="HYU72" s="43"/>
      <c r="HYV72" s="43"/>
      <c r="HYW72" s="43"/>
      <c r="HYX72" s="43"/>
      <c r="HYY72" s="43"/>
      <c r="HYZ72" s="43"/>
      <c r="HZA72" s="43"/>
      <c r="HZB72" s="43"/>
      <c r="HZC72" s="43"/>
      <c r="HZD72" s="43"/>
      <c r="HZE72" s="43"/>
      <c r="HZF72" s="43"/>
      <c r="HZG72" s="43"/>
      <c r="HZH72" s="43"/>
      <c r="HZI72" s="43"/>
      <c r="HZJ72" s="43"/>
      <c r="HZK72" s="43"/>
      <c r="HZL72" s="43"/>
      <c r="HZM72" s="43"/>
      <c r="HZN72" s="43"/>
      <c r="HZO72" s="43"/>
      <c r="HZP72" s="43"/>
      <c r="HZQ72" s="43"/>
      <c r="HZR72" s="43"/>
      <c r="HZS72" s="43"/>
      <c r="HZT72" s="43"/>
      <c r="HZU72" s="43"/>
      <c r="HZV72" s="43"/>
      <c r="HZW72" s="43"/>
      <c r="HZX72" s="43"/>
      <c r="HZY72" s="43"/>
      <c r="HZZ72" s="43"/>
      <c r="IAA72" s="43"/>
      <c r="IAB72" s="43"/>
      <c r="IAC72" s="43"/>
      <c r="IAD72" s="43"/>
      <c r="IAE72" s="43"/>
      <c r="IAF72" s="43"/>
      <c r="IAG72" s="43"/>
      <c r="IAH72" s="43"/>
      <c r="IAI72" s="43"/>
      <c r="IAJ72" s="43"/>
      <c r="IAK72" s="43"/>
      <c r="IAL72" s="43"/>
      <c r="IAM72" s="43"/>
      <c r="IAN72" s="43"/>
      <c r="IAO72" s="43"/>
      <c r="IAP72" s="43"/>
      <c r="IAQ72" s="43"/>
      <c r="IAR72" s="43"/>
      <c r="IAS72" s="43"/>
      <c r="IAT72" s="43"/>
      <c r="IAU72" s="43"/>
      <c r="IAV72" s="43"/>
      <c r="IAW72" s="43"/>
      <c r="IAX72" s="43"/>
      <c r="IAY72" s="43"/>
      <c r="IAZ72" s="43"/>
      <c r="IBA72" s="43"/>
      <c r="IBB72" s="43"/>
      <c r="IBC72" s="43"/>
      <c r="IBD72" s="43"/>
      <c r="IBE72" s="43"/>
      <c r="IBF72" s="43"/>
      <c r="IBG72" s="43"/>
      <c r="IBH72" s="43"/>
      <c r="IBI72" s="43"/>
      <c r="IBJ72" s="43"/>
      <c r="IBK72" s="43"/>
      <c r="IBL72" s="43"/>
      <c r="IBM72" s="43"/>
      <c r="IBN72" s="43"/>
      <c r="IBO72" s="43"/>
      <c r="IBP72" s="43"/>
      <c r="IBQ72" s="43"/>
      <c r="IBR72" s="43"/>
      <c r="IBS72" s="43"/>
      <c r="IBT72" s="43"/>
      <c r="IBU72" s="43"/>
      <c r="IBV72" s="43"/>
      <c r="IBW72" s="43"/>
      <c r="IBX72" s="43"/>
      <c r="IBY72" s="43"/>
      <c r="IBZ72" s="43"/>
      <c r="ICA72" s="43"/>
      <c r="ICB72" s="43"/>
      <c r="ICC72" s="43"/>
      <c r="ICD72" s="43"/>
      <c r="ICE72" s="43"/>
      <c r="ICF72" s="43"/>
      <c r="ICG72" s="43"/>
      <c r="ICH72" s="43"/>
      <c r="ICI72" s="43"/>
      <c r="ICJ72" s="43"/>
      <c r="ICK72" s="43"/>
      <c r="ICL72" s="43"/>
      <c r="ICM72" s="43"/>
      <c r="ICN72" s="43"/>
      <c r="ICO72" s="43"/>
      <c r="ICP72" s="43"/>
      <c r="ICQ72" s="43"/>
      <c r="ICR72" s="43"/>
      <c r="ICS72" s="43"/>
      <c r="ICT72" s="43"/>
      <c r="ICU72" s="43"/>
      <c r="ICV72" s="43"/>
      <c r="ICW72" s="43"/>
      <c r="ICX72" s="43"/>
      <c r="ICY72" s="43"/>
      <c r="ICZ72" s="43"/>
      <c r="IDA72" s="43"/>
      <c r="IDB72" s="43"/>
      <c r="IDC72" s="43"/>
      <c r="IDD72" s="43"/>
      <c r="IDE72" s="43"/>
      <c r="IDF72" s="43"/>
      <c r="IDG72" s="43"/>
      <c r="IDH72" s="43"/>
      <c r="IDI72" s="43"/>
      <c r="IDJ72" s="43"/>
      <c r="IDK72" s="43"/>
      <c r="IDL72" s="43"/>
      <c r="IDM72" s="43"/>
      <c r="IDN72" s="43"/>
      <c r="IDO72" s="43"/>
      <c r="IDP72" s="43"/>
      <c r="IDQ72" s="43"/>
      <c r="IDR72" s="43"/>
      <c r="IDS72" s="43"/>
      <c r="IDT72" s="43"/>
      <c r="IDU72" s="43"/>
      <c r="IDV72" s="43"/>
      <c r="IDW72" s="43"/>
      <c r="IDX72" s="43"/>
      <c r="IDY72" s="43"/>
      <c r="IDZ72" s="43"/>
      <c r="IEA72" s="43"/>
      <c r="IEB72" s="43"/>
      <c r="IEC72" s="43"/>
      <c r="IED72" s="43"/>
      <c r="IEE72" s="43"/>
      <c r="IEF72" s="43"/>
      <c r="IEG72" s="43"/>
      <c r="IEH72" s="43"/>
      <c r="IEI72" s="43"/>
      <c r="IEJ72" s="43"/>
      <c r="IEK72" s="43"/>
      <c r="IEL72" s="43"/>
      <c r="IEM72" s="43"/>
      <c r="IEN72" s="43"/>
      <c r="IEO72" s="43"/>
      <c r="IEP72" s="43"/>
      <c r="IEQ72" s="43"/>
      <c r="IER72" s="43"/>
      <c r="IES72" s="43"/>
      <c r="IET72" s="43"/>
      <c r="IEU72" s="43"/>
      <c r="IEV72" s="43"/>
      <c r="IEW72" s="43"/>
      <c r="IEX72" s="43"/>
      <c r="IEY72" s="43"/>
      <c r="IEZ72" s="43"/>
      <c r="IFA72" s="43"/>
      <c r="IFB72" s="43"/>
      <c r="IFC72" s="43"/>
      <c r="IFD72" s="43"/>
      <c r="IFE72" s="43"/>
      <c r="IFF72" s="43"/>
      <c r="IFG72" s="43"/>
      <c r="IFH72" s="43"/>
      <c r="IFI72" s="43"/>
      <c r="IFJ72" s="43"/>
      <c r="IFK72" s="43"/>
      <c r="IFL72" s="43"/>
      <c r="IFM72" s="43"/>
      <c r="IFN72" s="43"/>
      <c r="IFO72" s="43"/>
      <c r="IFP72" s="43"/>
      <c r="IFQ72" s="43"/>
      <c r="IFR72" s="43"/>
      <c r="IFS72" s="43"/>
      <c r="IFT72" s="43"/>
      <c r="IFU72" s="43"/>
      <c r="IFV72" s="43"/>
      <c r="IFW72" s="43"/>
      <c r="IFX72" s="43"/>
      <c r="IFY72" s="43"/>
      <c r="IFZ72" s="43"/>
      <c r="IGA72" s="43"/>
      <c r="IGB72" s="43"/>
      <c r="IGC72" s="43"/>
      <c r="IGD72" s="43"/>
      <c r="IGE72" s="43"/>
      <c r="IGF72" s="43"/>
      <c r="IGG72" s="43"/>
      <c r="IGH72" s="43"/>
      <c r="IGI72" s="43"/>
      <c r="IGJ72" s="43"/>
      <c r="IGK72" s="43"/>
      <c r="IGL72" s="43"/>
      <c r="IGM72" s="43"/>
      <c r="IGN72" s="43"/>
      <c r="IGO72" s="43"/>
      <c r="IGP72" s="43"/>
      <c r="IGQ72" s="43"/>
      <c r="IGR72" s="43"/>
      <c r="IGS72" s="43"/>
      <c r="IGT72" s="43"/>
      <c r="IGU72" s="43"/>
      <c r="IGV72" s="43"/>
      <c r="IGW72" s="43"/>
      <c r="IGX72" s="43"/>
      <c r="IGY72" s="43"/>
      <c r="IGZ72" s="43"/>
      <c r="IHA72" s="43"/>
      <c r="IHB72" s="43"/>
      <c r="IHC72" s="43"/>
      <c r="IHD72" s="43"/>
      <c r="IHE72" s="43"/>
      <c r="IHF72" s="43"/>
      <c r="IHG72" s="43"/>
      <c r="IHH72" s="43"/>
      <c r="IHI72" s="43"/>
      <c r="IHJ72" s="43"/>
      <c r="IHK72" s="43"/>
      <c r="IHL72" s="43"/>
      <c r="IHM72" s="43"/>
      <c r="IHN72" s="43"/>
      <c r="IHO72" s="43"/>
      <c r="IHP72" s="43"/>
      <c r="IHQ72" s="43"/>
      <c r="IHR72" s="43"/>
      <c r="IHS72" s="43"/>
      <c r="IHT72" s="43"/>
      <c r="IHU72" s="43"/>
      <c r="IHV72" s="43"/>
      <c r="IHW72" s="43"/>
      <c r="IHX72" s="43"/>
      <c r="IHY72" s="43"/>
      <c r="IHZ72" s="43"/>
      <c r="IIA72" s="43"/>
      <c r="IIB72" s="43"/>
      <c r="IIC72" s="43"/>
      <c r="IID72" s="43"/>
      <c r="IIE72" s="43"/>
      <c r="IIF72" s="43"/>
      <c r="IIG72" s="43"/>
      <c r="IIH72" s="43"/>
      <c r="III72" s="43"/>
      <c r="IIJ72" s="43"/>
      <c r="IIK72" s="43"/>
      <c r="IIL72" s="43"/>
      <c r="IIM72" s="43"/>
      <c r="IIN72" s="43"/>
      <c r="IIO72" s="43"/>
      <c r="IIP72" s="43"/>
      <c r="IIQ72" s="43"/>
      <c r="IIR72" s="43"/>
      <c r="IIS72" s="43"/>
      <c r="IIT72" s="43"/>
      <c r="IIU72" s="43"/>
      <c r="IIV72" s="43"/>
      <c r="IIW72" s="43"/>
      <c r="IIX72" s="43"/>
      <c r="IIY72" s="43"/>
      <c r="IIZ72" s="43"/>
      <c r="IJA72" s="43"/>
      <c r="IJB72" s="43"/>
      <c r="IJC72" s="43"/>
      <c r="IJD72" s="43"/>
      <c r="IJE72" s="43"/>
      <c r="IJF72" s="43"/>
      <c r="IJG72" s="43"/>
      <c r="IJH72" s="43"/>
      <c r="IJI72" s="43"/>
      <c r="IJJ72" s="43"/>
      <c r="IJK72" s="43"/>
      <c r="IJL72" s="43"/>
      <c r="IJM72" s="43"/>
      <c r="IJN72" s="43"/>
      <c r="IJO72" s="43"/>
      <c r="IJP72" s="43"/>
      <c r="IJQ72" s="43"/>
      <c r="IJR72" s="43"/>
      <c r="IJS72" s="43"/>
      <c r="IJT72" s="43"/>
      <c r="IJU72" s="43"/>
      <c r="IJV72" s="43"/>
      <c r="IJW72" s="43"/>
      <c r="IJX72" s="43"/>
      <c r="IJY72" s="43"/>
      <c r="IJZ72" s="43"/>
      <c r="IKA72" s="43"/>
      <c r="IKB72" s="43"/>
      <c r="IKC72" s="43"/>
      <c r="IKD72" s="43"/>
      <c r="IKE72" s="43"/>
      <c r="IKF72" s="43"/>
      <c r="IKG72" s="43"/>
      <c r="IKH72" s="43"/>
      <c r="IKI72" s="43"/>
      <c r="IKJ72" s="43"/>
      <c r="IKK72" s="43"/>
      <c r="IKL72" s="43"/>
      <c r="IKM72" s="43"/>
      <c r="IKN72" s="43"/>
      <c r="IKO72" s="43"/>
      <c r="IKP72" s="43"/>
      <c r="IKQ72" s="43"/>
      <c r="IKR72" s="43"/>
      <c r="IKS72" s="43"/>
      <c r="IKT72" s="43"/>
      <c r="IKU72" s="43"/>
      <c r="IKV72" s="43"/>
      <c r="IKW72" s="43"/>
      <c r="IKX72" s="43"/>
      <c r="IKY72" s="43"/>
      <c r="IKZ72" s="43"/>
      <c r="ILA72" s="43"/>
      <c r="ILB72" s="43"/>
      <c r="ILC72" s="43"/>
      <c r="ILD72" s="43"/>
      <c r="ILE72" s="43"/>
      <c r="ILF72" s="43"/>
      <c r="ILG72" s="43"/>
      <c r="ILH72" s="43"/>
      <c r="ILI72" s="43"/>
      <c r="ILJ72" s="43"/>
      <c r="ILK72" s="43"/>
      <c r="ILL72" s="43"/>
      <c r="ILM72" s="43"/>
      <c r="ILN72" s="43"/>
      <c r="ILO72" s="43"/>
      <c r="ILP72" s="43"/>
      <c r="ILQ72" s="43"/>
      <c r="ILR72" s="43"/>
      <c r="ILS72" s="43"/>
      <c r="ILT72" s="43"/>
      <c r="ILU72" s="43"/>
      <c r="ILV72" s="43"/>
      <c r="ILW72" s="43"/>
      <c r="ILX72" s="43"/>
      <c r="ILY72" s="43"/>
      <c r="ILZ72" s="43"/>
      <c r="IMA72" s="43"/>
      <c r="IMB72" s="43"/>
      <c r="IMC72" s="43"/>
      <c r="IMD72" s="43"/>
      <c r="IME72" s="43"/>
      <c r="IMF72" s="43"/>
      <c r="IMG72" s="43"/>
      <c r="IMH72" s="43"/>
      <c r="IMI72" s="43"/>
      <c r="IMJ72" s="43"/>
      <c r="IMK72" s="43"/>
      <c r="IML72" s="43"/>
      <c r="IMM72" s="43"/>
      <c r="IMN72" s="43"/>
      <c r="IMO72" s="43"/>
      <c r="IMP72" s="43"/>
      <c r="IMQ72" s="43"/>
      <c r="IMR72" s="43"/>
      <c r="IMS72" s="43"/>
      <c r="IMT72" s="43"/>
      <c r="IMU72" s="43"/>
      <c r="IMV72" s="43"/>
      <c r="IMW72" s="43"/>
      <c r="IMX72" s="43"/>
      <c r="IMY72" s="43"/>
      <c r="IMZ72" s="43"/>
      <c r="INA72" s="43"/>
      <c r="INB72" s="43"/>
      <c r="INC72" s="43"/>
      <c r="IND72" s="43"/>
      <c r="INE72" s="43"/>
      <c r="INF72" s="43"/>
      <c r="ING72" s="43"/>
      <c r="INH72" s="43"/>
      <c r="INI72" s="43"/>
      <c r="INJ72" s="43"/>
      <c r="INK72" s="43"/>
      <c r="INL72" s="43"/>
      <c r="INM72" s="43"/>
      <c r="INN72" s="43"/>
      <c r="INO72" s="43"/>
      <c r="INP72" s="43"/>
      <c r="INQ72" s="43"/>
      <c r="INR72" s="43"/>
      <c r="INS72" s="43"/>
      <c r="INT72" s="43"/>
      <c r="INU72" s="43"/>
      <c r="INV72" s="43"/>
      <c r="INW72" s="43"/>
      <c r="INX72" s="43"/>
      <c r="INY72" s="43"/>
      <c r="INZ72" s="43"/>
      <c r="IOA72" s="43"/>
      <c r="IOB72" s="43"/>
      <c r="IOC72" s="43"/>
      <c r="IOD72" s="43"/>
      <c r="IOE72" s="43"/>
      <c r="IOF72" s="43"/>
      <c r="IOG72" s="43"/>
      <c r="IOH72" s="43"/>
      <c r="IOI72" s="43"/>
      <c r="IOJ72" s="43"/>
      <c r="IOK72" s="43"/>
      <c r="IOL72" s="43"/>
      <c r="IOM72" s="43"/>
      <c r="ION72" s="43"/>
      <c r="IOO72" s="43"/>
      <c r="IOP72" s="43"/>
      <c r="IOQ72" s="43"/>
      <c r="IOR72" s="43"/>
      <c r="IOS72" s="43"/>
      <c r="IOT72" s="43"/>
      <c r="IOU72" s="43"/>
      <c r="IOV72" s="43"/>
      <c r="IOW72" s="43"/>
      <c r="IOX72" s="43"/>
      <c r="IOY72" s="43"/>
      <c r="IOZ72" s="43"/>
      <c r="IPA72" s="43"/>
      <c r="IPB72" s="43"/>
      <c r="IPC72" s="43"/>
      <c r="IPD72" s="43"/>
      <c r="IPE72" s="43"/>
      <c r="IPF72" s="43"/>
      <c r="IPG72" s="43"/>
      <c r="IPH72" s="43"/>
      <c r="IPI72" s="43"/>
      <c r="IPJ72" s="43"/>
      <c r="IPK72" s="43"/>
      <c r="IPL72" s="43"/>
      <c r="IPM72" s="43"/>
      <c r="IPN72" s="43"/>
      <c r="IPO72" s="43"/>
      <c r="IPP72" s="43"/>
      <c r="IPQ72" s="43"/>
      <c r="IPR72" s="43"/>
      <c r="IPS72" s="43"/>
      <c r="IPT72" s="43"/>
      <c r="IPU72" s="43"/>
      <c r="IPV72" s="43"/>
      <c r="IPW72" s="43"/>
      <c r="IPX72" s="43"/>
      <c r="IPY72" s="43"/>
      <c r="IPZ72" s="43"/>
      <c r="IQA72" s="43"/>
      <c r="IQB72" s="43"/>
      <c r="IQC72" s="43"/>
      <c r="IQD72" s="43"/>
      <c r="IQE72" s="43"/>
      <c r="IQF72" s="43"/>
      <c r="IQG72" s="43"/>
      <c r="IQH72" s="43"/>
      <c r="IQI72" s="43"/>
      <c r="IQJ72" s="43"/>
      <c r="IQK72" s="43"/>
      <c r="IQL72" s="43"/>
      <c r="IQM72" s="43"/>
      <c r="IQN72" s="43"/>
      <c r="IQO72" s="43"/>
      <c r="IQP72" s="43"/>
      <c r="IQQ72" s="43"/>
      <c r="IQR72" s="43"/>
      <c r="IQS72" s="43"/>
      <c r="IQT72" s="43"/>
      <c r="IQU72" s="43"/>
      <c r="IQV72" s="43"/>
      <c r="IQW72" s="43"/>
      <c r="IQX72" s="43"/>
      <c r="IQY72" s="43"/>
      <c r="IQZ72" s="43"/>
      <c r="IRA72" s="43"/>
      <c r="IRB72" s="43"/>
      <c r="IRC72" s="43"/>
      <c r="IRD72" s="43"/>
      <c r="IRE72" s="43"/>
      <c r="IRF72" s="43"/>
      <c r="IRG72" s="43"/>
      <c r="IRH72" s="43"/>
      <c r="IRI72" s="43"/>
      <c r="IRJ72" s="43"/>
      <c r="IRK72" s="43"/>
      <c r="IRL72" s="43"/>
      <c r="IRM72" s="43"/>
      <c r="IRN72" s="43"/>
      <c r="IRO72" s="43"/>
      <c r="IRP72" s="43"/>
      <c r="IRQ72" s="43"/>
      <c r="IRR72" s="43"/>
      <c r="IRS72" s="43"/>
      <c r="IRT72" s="43"/>
      <c r="IRU72" s="43"/>
      <c r="IRV72" s="43"/>
      <c r="IRW72" s="43"/>
      <c r="IRX72" s="43"/>
      <c r="IRY72" s="43"/>
      <c r="IRZ72" s="43"/>
      <c r="ISA72" s="43"/>
      <c r="ISB72" s="43"/>
      <c r="ISC72" s="43"/>
      <c r="ISD72" s="43"/>
      <c r="ISE72" s="43"/>
      <c r="ISF72" s="43"/>
      <c r="ISG72" s="43"/>
      <c r="ISH72" s="43"/>
      <c r="ISI72" s="43"/>
      <c r="ISJ72" s="43"/>
      <c r="ISK72" s="43"/>
      <c r="ISL72" s="43"/>
      <c r="ISM72" s="43"/>
      <c r="ISN72" s="43"/>
      <c r="ISO72" s="43"/>
      <c r="ISP72" s="43"/>
      <c r="ISQ72" s="43"/>
      <c r="ISR72" s="43"/>
      <c r="ISS72" s="43"/>
      <c r="IST72" s="43"/>
      <c r="ISU72" s="43"/>
      <c r="ISV72" s="43"/>
      <c r="ISW72" s="43"/>
      <c r="ISX72" s="43"/>
      <c r="ISY72" s="43"/>
      <c r="ISZ72" s="43"/>
      <c r="ITA72" s="43"/>
      <c r="ITB72" s="43"/>
      <c r="ITC72" s="43"/>
      <c r="ITD72" s="43"/>
      <c r="ITE72" s="43"/>
      <c r="ITF72" s="43"/>
      <c r="ITG72" s="43"/>
      <c r="ITH72" s="43"/>
      <c r="ITI72" s="43"/>
      <c r="ITJ72" s="43"/>
      <c r="ITK72" s="43"/>
      <c r="ITL72" s="43"/>
      <c r="ITM72" s="43"/>
      <c r="ITN72" s="43"/>
      <c r="ITO72" s="43"/>
      <c r="ITP72" s="43"/>
      <c r="ITQ72" s="43"/>
      <c r="ITR72" s="43"/>
      <c r="ITS72" s="43"/>
      <c r="ITT72" s="43"/>
      <c r="ITU72" s="43"/>
      <c r="ITV72" s="43"/>
      <c r="ITW72" s="43"/>
      <c r="ITX72" s="43"/>
      <c r="ITY72" s="43"/>
      <c r="ITZ72" s="43"/>
      <c r="IUA72" s="43"/>
      <c r="IUB72" s="43"/>
      <c r="IUC72" s="43"/>
      <c r="IUD72" s="43"/>
      <c r="IUE72" s="43"/>
      <c r="IUF72" s="43"/>
      <c r="IUG72" s="43"/>
      <c r="IUH72" s="43"/>
      <c r="IUI72" s="43"/>
      <c r="IUJ72" s="43"/>
      <c r="IUK72" s="43"/>
      <c r="IUL72" s="43"/>
      <c r="IUM72" s="43"/>
      <c r="IUN72" s="43"/>
      <c r="IUO72" s="43"/>
      <c r="IUP72" s="43"/>
      <c r="IUQ72" s="43"/>
      <c r="IUR72" s="43"/>
      <c r="IUS72" s="43"/>
      <c r="IUT72" s="43"/>
      <c r="IUU72" s="43"/>
      <c r="IUV72" s="43"/>
      <c r="IUW72" s="43"/>
      <c r="IUX72" s="43"/>
      <c r="IUY72" s="43"/>
      <c r="IUZ72" s="43"/>
      <c r="IVA72" s="43"/>
      <c r="IVB72" s="43"/>
      <c r="IVC72" s="43"/>
      <c r="IVD72" s="43"/>
      <c r="IVE72" s="43"/>
      <c r="IVF72" s="43"/>
      <c r="IVG72" s="43"/>
      <c r="IVH72" s="43"/>
      <c r="IVI72" s="43"/>
      <c r="IVJ72" s="43"/>
      <c r="IVK72" s="43"/>
      <c r="IVL72" s="43"/>
      <c r="IVM72" s="43"/>
      <c r="IVN72" s="43"/>
      <c r="IVO72" s="43"/>
      <c r="IVP72" s="43"/>
      <c r="IVQ72" s="43"/>
      <c r="IVR72" s="43"/>
      <c r="IVS72" s="43"/>
      <c r="IVT72" s="43"/>
      <c r="IVU72" s="43"/>
      <c r="IVV72" s="43"/>
      <c r="IVW72" s="43"/>
      <c r="IVX72" s="43"/>
      <c r="IVY72" s="43"/>
      <c r="IVZ72" s="43"/>
      <c r="IWA72" s="43"/>
      <c r="IWB72" s="43"/>
      <c r="IWC72" s="43"/>
      <c r="IWD72" s="43"/>
      <c r="IWE72" s="43"/>
      <c r="IWF72" s="43"/>
      <c r="IWG72" s="43"/>
      <c r="IWH72" s="43"/>
      <c r="IWI72" s="43"/>
      <c r="IWJ72" s="43"/>
      <c r="IWK72" s="43"/>
      <c r="IWL72" s="43"/>
      <c r="IWM72" s="43"/>
      <c r="IWN72" s="43"/>
      <c r="IWO72" s="43"/>
      <c r="IWP72" s="43"/>
      <c r="IWQ72" s="43"/>
      <c r="IWR72" s="43"/>
      <c r="IWS72" s="43"/>
      <c r="IWT72" s="43"/>
      <c r="IWU72" s="43"/>
      <c r="IWV72" s="43"/>
      <c r="IWW72" s="43"/>
      <c r="IWX72" s="43"/>
      <c r="IWY72" s="43"/>
      <c r="IWZ72" s="43"/>
      <c r="IXA72" s="43"/>
      <c r="IXB72" s="43"/>
      <c r="IXC72" s="43"/>
      <c r="IXD72" s="43"/>
      <c r="IXE72" s="43"/>
      <c r="IXF72" s="43"/>
      <c r="IXG72" s="43"/>
      <c r="IXH72" s="43"/>
      <c r="IXI72" s="43"/>
      <c r="IXJ72" s="43"/>
      <c r="IXK72" s="43"/>
      <c r="IXL72" s="43"/>
      <c r="IXM72" s="43"/>
      <c r="IXN72" s="43"/>
      <c r="IXO72" s="43"/>
      <c r="IXP72" s="43"/>
      <c r="IXQ72" s="43"/>
      <c r="IXR72" s="43"/>
      <c r="IXS72" s="43"/>
      <c r="IXT72" s="43"/>
      <c r="IXU72" s="43"/>
      <c r="IXV72" s="43"/>
      <c r="IXW72" s="43"/>
      <c r="IXX72" s="43"/>
      <c r="IXY72" s="43"/>
      <c r="IXZ72" s="43"/>
      <c r="IYA72" s="43"/>
      <c r="IYB72" s="43"/>
      <c r="IYC72" s="43"/>
      <c r="IYD72" s="43"/>
      <c r="IYE72" s="43"/>
      <c r="IYF72" s="43"/>
      <c r="IYG72" s="43"/>
      <c r="IYH72" s="43"/>
      <c r="IYI72" s="43"/>
      <c r="IYJ72" s="43"/>
      <c r="IYK72" s="43"/>
      <c r="IYL72" s="43"/>
      <c r="IYM72" s="43"/>
      <c r="IYN72" s="43"/>
      <c r="IYO72" s="43"/>
      <c r="IYP72" s="43"/>
      <c r="IYQ72" s="43"/>
      <c r="IYR72" s="43"/>
      <c r="IYS72" s="43"/>
      <c r="IYT72" s="43"/>
      <c r="IYU72" s="43"/>
      <c r="IYV72" s="43"/>
      <c r="IYW72" s="43"/>
      <c r="IYX72" s="43"/>
      <c r="IYY72" s="43"/>
      <c r="IYZ72" s="43"/>
      <c r="IZA72" s="43"/>
      <c r="IZB72" s="43"/>
      <c r="IZC72" s="43"/>
      <c r="IZD72" s="43"/>
      <c r="IZE72" s="43"/>
      <c r="IZF72" s="43"/>
      <c r="IZG72" s="43"/>
      <c r="IZH72" s="43"/>
      <c r="IZI72" s="43"/>
      <c r="IZJ72" s="43"/>
      <c r="IZK72" s="43"/>
      <c r="IZL72" s="43"/>
      <c r="IZM72" s="43"/>
      <c r="IZN72" s="43"/>
      <c r="IZO72" s="43"/>
      <c r="IZP72" s="43"/>
      <c r="IZQ72" s="43"/>
      <c r="IZR72" s="43"/>
      <c r="IZS72" s="43"/>
      <c r="IZT72" s="43"/>
      <c r="IZU72" s="43"/>
      <c r="IZV72" s="43"/>
      <c r="IZW72" s="43"/>
      <c r="IZX72" s="43"/>
      <c r="IZY72" s="43"/>
      <c r="IZZ72" s="43"/>
      <c r="JAA72" s="43"/>
      <c r="JAB72" s="43"/>
      <c r="JAC72" s="43"/>
      <c r="JAD72" s="43"/>
      <c r="JAE72" s="43"/>
      <c r="JAF72" s="43"/>
      <c r="JAG72" s="43"/>
      <c r="JAH72" s="43"/>
      <c r="JAI72" s="43"/>
      <c r="JAJ72" s="43"/>
      <c r="JAK72" s="43"/>
      <c r="JAL72" s="43"/>
      <c r="JAM72" s="43"/>
      <c r="JAN72" s="43"/>
      <c r="JAO72" s="43"/>
      <c r="JAP72" s="43"/>
      <c r="JAQ72" s="43"/>
      <c r="JAR72" s="43"/>
      <c r="JAS72" s="43"/>
      <c r="JAT72" s="43"/>
      <c r="JAU72" s="43"/>
      <c r="JAV72" s="43"/>
      <c r="JAW72" s="43"/>
      <c r="JAX72" s="43"/>
      <c r="JAY72" s="43"/>
      <c r="JAZ72" s="43"/>
      <c r="JBA72" s="43"/>
      <c r="JBB72" s="43"/>
      <c r="JBC72" s="43"/>
      <c r="JBD72" s="43"/>
      <c r="JBE72" s="43"/>
      <c r="JBF72" s="43"/>
      <c r="JBG72" s="43"/>
      <c r="JBH72" s="43"/>
      <c r="JBI72" s="43"/>
      <c r="JBJ72" s="43"/>
      <c r="JBK72" s="43"/>
      <c r="JBL72" s="43"/>
      <c r="JBM72" s="43"/>
      <c r="JBN72" s="43"/>
      <c r="JBO72" s="43"/>
      <c r="JBP72" s="43"/>
      <c r="JBQ72" s="43"/>
      <c r="JBR72" s="43"/>
      <c r="JBS72" s="43"/>
      <c r="JBT72" s="43"/>
      <c r="JBU72" s="43"/>
      <c r="JBV72" s="43"/>
      <c r="JBW72" s="43"/>
      <c r="JBX72" s="43"/>
      <c r="JBY72" s="43"/>
      <c r="JBZ72" s="43"/>
      <c r="JCA72" s="43"/>
      <c r="JCB72" s="43"/>
      <c r="JCC72" s="43"/>
      <c r="JCD72" s="43"/>
      <c r="JCE72" s="43"/>
      <c r="JCF72" s="43"/>
      <c r="JCG72" s="43"/>
      <c r="JCH72" s="43"/>
      <c r="JCI72" s="43"/>
      <c r="JCJ72" s="43"/>
      <c r="JCK72" s="43"/>
      <c r="JCL72" s="43"/>
      <c r="JCM72" s="43"/>
      <c r="JCN72" s="43"/>
      <c r="JCO72" s="43"/>
      <c r="JCP72" s="43"/>
      <c r="JCQ72" s="43"/>
      <c r="JCR72" s="43"/>
      <c r="JCS72" s="43"/>
      <c r="JCT72" s="43"/>
      <c r="JCU72" s="43"/>
      <c r="JCV72" s="43"/>
      <c r="JCW72" s="43"/>
      <c r="JCX72" s="43"/>
      <c r="JCY72" s="43"/>
      <c r="JCZ72" s="43"/>
      <c r="JDA72" s="43"/>
      <c r="JDB72" s="43"/>
      <c r="JDC72" s="43"/>
      <c r="JDD72" s="43"/>
      <c r="JDE72" s="43"/>
      <c r="JDF72" s="43"/>
      <c r="JDG72" s="43"/>
      <c r="JDH72" s="43"/>
      <c r="JDI72" s="43"/>
      <c r="JDJ72" s="43"/>
      <c r="JDK72" s="43"/>
      <c r="JDL72" s="43"/>
      <c r="JDM72" s="43"/>
      <c r="JDN72" s="43"/>
      <c r="JDO72" s="43"/>
      <c r="JDP72" s="43"/>
      <c r="JDQ72" s="43"/>
      <c r="JDR72" s="43"/>
      <c r="JDS72" s="43"/>
      <c r="JDT72" s="43"/>
      <c r="JDU72" s="43"/>
      <c r="JDV72" s="43"/>
      <c r="JDW72" s="43"/>
      <c r="JDX72" s="43"/>
      <c r="JDY72" s="43"/>
      <c r="JDZ72" s="43"/>
      <c r="JEA72" s="43"/>
      <c r="JEB72" s="43"/>
      <c r="JEC72" s="43"/>
      <c r="JED72" s="43"/>
      <c r="JEE72" s="43"/>
      <c r="JEF72" s="43"/>
      <c r="JEG72" s="43"/>
      <c r="JEH72" s="43"/>
      <c r="JEI72" s="43"/>
      <c r="JEJ72" s="43"/>
      <c r="JEK72" s="43"/>
      <c r="JEL72" s="43"/>
      <c r="JEM72" s="43"/>
      <c r="JEN72" s="43"/>
      <c r="JEO72" s="43"/>
      <c r="JEP72" s="43"/>
      <c r="JEQ72" s="43"/>
      <c r="JER72" s="43"/>
      <c r="JES72" s="43"/>
      <c r="JET72" s="43"/>
      <c r="JEU72" s="43"/>
      <c r="JEV72" s="43"/>
      <c r="JEW72" s="43"/>
      <c r="JEX72" s="43"/>
      <c r="JEY72" s="43"/>
      <c r="JEZ72" s="43"/>
      <c r="JFA72" s="43"/>
      <c r="JFB72" s="43"/>
      <c r="JFC72" s="43"/>
      <c r="JFD72" s="43"/>
      <c r="JFE72" s="43"/>
      <c r="JFF72" s="43"/>
      <c r="JFG72" s="43"/>
      <c r="JFH72" s="43"/>
      <c r="JFI72" s="43"/>
      <c r="JFJ72" s="43"/>
      <c r="JFK72" s="43"/>
      <c r="JFL72" s="43"/>
      <c r="JFM72" s="43"/>
      <c r="JFN72" s="43"/>
      <c r="JFO72" s="43"/>
      <c r="JFP72" s="43"/>
      <c r="JFQ72" s="43"/>
      <c r="JFR72" s="43"/>
      <c r="JFS72" s="43"/>
      <c r="JFT72" s="43"/>
      <c r="JFU72" s="43"/>
      <c r="JFV72" s="43"/>
      <c r="JFW72" s="43"/>
      <c r="JFX72" s="43"/>
      <c r="JFY72" s="43"/>
      <c r="JFZ72" s="43"/>
      <c r="JGA72" s="43"/>
      <c r="JGB72" s="43"/>
      <c r="JGC72" s="43"/>
      <c r="JGD72" s="43"/>
      <c r="JGE72" s="43"/>
      <c r="JGF72" s="43"/>
      <c r="JGG72" s="43"/>
      <c r="JGH72" s="43"/>
      <c r="JGI72" s="43"/>
      <c r="JGJ72" s="43"/>
      <c r="JGK72" s="43"/>
      <c r="JGL72" s="43"/>
      <c r="JGM72" s="43"/>
      <c r="JGN72" s="43"/>
      <c r="JGO72" s="43"/>
      <c r="JGP72" s="43"/>
      <c r="JGQ72" s="43"/>
      <c r="JGR72" s="43"/>
      <c r="JGS72" s="43"/>
      <c r="JGT72" s="43"/>
      <c r="JGU72" s="43"/>
      <c r="JGV72" s="43"/>
      <c r="JGW72" s="43"/>
      <c r="JGX72" s="43"/>
      <c r="JGY72" s="43"/>
      <c r="JGZ72" s="43"/>
      <c r="JHA72" s="43"/>
      <c r="JHB72" s="43"/>
      <c r="JHC72" s="43"/>
      <c r="JHD72" s="43"/>
      <c r="JHE72" s="43"/>
      <c r="JHF72" s="43"/>
      <c r="JHG72" s="43"/>
      <c r="JHH72" s="43"/>
      <c r="JHI72" s="43"/>
      <c r="JHJ72" s="43"/>
      <c r="JHK72" s="43"/>
      <c r="JHL72" s="43"/>
      <c r="JHM72" s="43"/>
      <c r="JHN72" s="43"/>
      <c r="JHO72" s="43"/>
      <c r="JHP72" s="43"/>
      <c r="JHQ72" s="43"/>
      <c r="JHR72" s="43"/>
      <c r="JHS72" s="43"/>
      <c r="JHT72" s="43"/>
      <c r="JHU72" s="43"/>
      <c r="JHV72" s="43"/>
      <c r="JHW72" s="43"/>
      <c r="JHX72" s="43"/>
      <c r="JHY72" s="43"/>
      <c r="JHZ72" s="43"/>
      <c r="JIA72" s="43"/>
      <c r="JIB72" s="43"/>
      <c r="JIC72" s="43"/>
      <c r="JID72" s="43"/>
      <c r="JIE72" s="43"/>
      <c r="JIF72" s="43"/>
      <c r="JIG72" s="43"/>
      <c r="JIH72" s="43"/>
      <c r="JII72" s="43"/>
      <c r="JIJ72" s="43"/>
      <c r="JIK72" s="43"/>
      <c r="JIL72" s="43"/>
      <c r="JIM72" s="43"/>
      <c r="JIN72" s="43"/>
      <c r="JIO72" s="43"/>
      <c r="JIP72" s="43"/>
      <c r="JIQ72" s="43"/>
      <c r="JIR72" s="43"/>
      <c r="JIS72" s="43"/>
      <c r="JIT72" s="43"/>
      <c r="JIU72" s="43"/>
      <c r="JIV72" s="43"/>
      <c r="JIW72" s="43"/>
      <c r="JIX72" s="43"/>
      <c r="JIY72" s="43"/>
      <c r="JIZ72" s="43"/>
      <c r="JJA72" s="43"/>
      <c r="JJB72" s="43"/>
      <c r="JJC72" s="43"/>
      <c r="JJD72" s="43"/>
      <c r="JJE72" s="43"/>
      <c r="JJF72" s="43"/>
      <c r="JJG72" s="43"/>
      <c r="JJH72" s="43"/>
      <c r="JJI72" s="43"/>
      <c r="JJJ72" s="43"/>
      <c r="JJK72" s="43"/>
      <c r="JJL72" s="43"/>
      <c r="JJM72" s="43"/>
      <c r="JJN72" s="43"/>
      <c r="JJO72" s="43"/>
      <c r="JJP72" s="43"/>
      <c r="JJQ72" s="43"/>
      <c r="JJR72" s="43"/>
      <c r="JJS72" s="43"/>
      <c r="JJT72" s="43"/>
      <c r="JJU72" s="43"/>
      <c r="JJV72" s="43"/>
      <c r="JJW72" s="43"/>
      <c r="JJX72" s="43"/>
      <c r="JJY72" s="43"/>
      <c r="JJZ72" s="43"/>
      <c r="JKA72" s="43"/>
      <c r="JKB72" s="43"/>
      <c r="JKC72" s="43"/>
      <c r="JKD72" s="43"/>
      <c r="JKE72" s="43"/>
      <c r="JKF72" s="43"/>
      <c r="JKG72" s="43"/>
      <c r="JKH72" s="43"/>
      <c r="JKI72" s="43"/>
      <c r="JKJ72" s="43"/>
      <c r="JKK72" s="43"/>
      <c r="JKL72" s="43"/>
      <c r="JKM72" s="43"/>
      <c r="JKN72" s="43"/>
      <c r="JKO72" s="43"/>
      <c r="JKP72" s="43"/>
      <c r="JKQ72" s="43"/>
      <c r="JKR72" s="43"/>
      <c r="JKS72" s="43"/>
      <c r="JKT72" s="43"/>
      <c r="JKU72" s="43"/>
      <c r="JKV72" s="43"/>
      <c r="JKW72" s="43"/>
      <c r="JKX72" s="43"/>
      <c r="JKY72" s="43"/>
      <c r="JKZ72" s="43"/>
      <c r="JLA72" s="43"/>
      <c r="JLB72" s="43"/>
      <c r="JLC72" s="43"/>
      <c r="JLD72" s="43"/>
      <c r="JLE72" s="43"/>
      <c r="JLF72" s="43"/>
      <c r="JLG72" s="43"/>
      <c r="JLH72" s="43"/>
      <c r="JLI72" s="43"/>
      <c r="JLJ72" s="43"/>
      <c r="JLK72" s="43"/>
      <c r="JLL72" s="43"/>
      <c r="JLM72" s="43"/>
      <c r="JLN72" s="43"/>
      <c r="JLO72" s="43"/>
      <c r="JLP72" s="43"/>
      <c r="JLQ72" s="43"/>
      <c r="JLR72" s="43"/>
      <c r="JLS72" s="43"/>
      <c r="JLT72" s="43"/>
      <c r="JLU72" s="43"/>
      <c r="JLV72" s="43"/>
      <c r="JLW72" s="43"/>
      <c r="JLX72" s="43"/>
      <c r="JLY72" s="43"/>
      <c r="JLZ72" s="43"/>
      <c r="JMA72" s="43"/>
      <c r="JMB72" s="43"/>
      <c r="JMC72" s="43"/>
      <c r="JMD72" s="43"/>
      <c r="JME72" s="43"/>
      <c r="JMF72" s="43"/>
      <c r="JMG72" s="43"/>
      <c r="JMH72" s="43"/>
      <c r="JMI72" s="43"/>
      <c r="JMJ72" s="43"/>
      <c r="JMK72" s="43"/>
      <c r="JML72" s="43"/>
      <c r="JMM72" s="43"/>
      <c r="JMN72" s="43"/>
      <c r="JMO72" s="43"/>
      <c r="JMP72" s="43"/>
      <c r="JMQ72" s="43"/>
      <c r="JMR72" s="43"/>
      <c r="JMS72" s="43"/>
      <c r="JMT72" s="43"/>
      <c r="JMU72" s="43"/>
      <c r="JMV72" s="43"/>
      <c r="JMW72" s="43"/>
      <c r="JMX72" s="43"/>
      <c r="JMY72" s="43"/>
      <c r="JMZ72" s="43"/>
      <c r="JNA72" s="43"/>
      <c r="JNB72" s="43"/>
      <c r="JNC72" s="43"/>
      <c r="JND72" s="43"/>
      <c r="JNE72" s="43"/>
      <c r="JNF72" s="43"/>
      <c r="JNG72" s="43"/>
      <c r="JNH72" s="43"/>
      <c r="JNI72" s="43"/>
      <c r="JNJ72" s="43"/>
      <c r="JNK72" s="43"/>
      <c r="JNL72" s="43"/>
      <c r="JNM72" s="43"/>
      <c r="JNN72" s="43"/>
      <c r="JNO72" s="43"/>
      <c r="JNP72" s="43"/>
      <c r="JNQ72" s="43"/>
      <c r="JNR72" s="43"/>
      <c r="JNS72" s="43"/>
      <c r="JNT72" s="43"/>
      <c r="JNU72" s="43"/>
      <c r="JNV72" s="43"/>
      <c r="JNW72" s="43"/>
      <c r="JNX72" s="43"/>
      <c r="JNY72" s="43"/>
      <c r="JNZ72" s="43"/>
      <c r="JOA72" s="43"/>
      <c r="JOB72" s="43"/>
      <c r="JOC72" s="43"/>
      <c r="JOD72" s="43"/>
      <c r="JOE72" s="43"/>
      <c r="JOF72" s="43"/>
      <c r="JOG72" s="43"/>
      <c r="JOH72" s="43"/>
      <c r="JOI72" s="43"/>
      <c r="JOJ72" s="43"/>
      <c r="JOK72" s="43"/>
      <c r="JOL72" s="43"/>
      <c r="JOM72" s="43"/>
      <c r="JON72" s="43"/>
      <c r="JOO72" s="43"/>
      <c r="JOP72" s="43"/>
      <c r="JOQ72" s="43"/>
      <c r="JOR72" s="43"/>
      <c r="JOS72" s="43"/>
      <c r="JOT72" s="43"/>
      <c r="JOU72" s="43"/>
      <c r="JOV72" s="43"/>
      <c r="JOW72" s="43"/>
      <c r="JOX72" s="43"/>
      <c r="JOY72" s="43"/>
      <c r="JOZ72" s="43"/>
      <c r="JPA72" s="43"/>
      <c r="JPB72" s="43"/>
      <c r="JPC72" s="43"/>
      <c r="JPD72" s="43"/>
      <c r="JPE72" s="43"/>
      <c r="JPF72" s="43"/>
      <c r="JPG72" s="43"/>
      <c r="JPH72" s="43"/>
      <c r="JPI72" s="43"/>
      <c r="JPJ72" s="43"/>
      <c r="JPK72" s="43"/>
      <c r="JPL72" s="43"/>
      <c r="JPM72" s="43"/>
      <c r="JPN72" s="43"/>
      <c r="JPO72" s="43"/>
      <c r="JPP72" s="43"/>
      <c r="JPQ72" s="43"/>
      <c r="JPR72" s="43"/>
      <c r="JPS72" s="43"/>
      <c r="JPT72" s="43"/>
      <c r="JPU72" s="43"/>
      <c r="JPV72" s="43"/>
      <c r="JPW72" s="43"/>
      <c r="JPX72" s="43"/>
      <c r="JPY72" s="43"/>
      <c r="JPZ72" s="43"/>
      <c r="JQA72" s="43"/>
      <c r="JQB72" s="43"/>
      <c r="JQC72" s="43"/>
      <c r="JQD72" s="43"/>
      <c r="JQE72" s="43"/>
      <c r="JQF72" s="43"/>
      <c r="JQG72" s="43"/>
      <c r="JQH72" s="43"/>
      <c r="JQI72" s="43"/>
      <c r="JQJ72" s="43"/>
      <c r="JQK72" s="43"/>
      <c r="JQL72" s="43"/>
      <c r="JQM72" s="43"/>
      <c r="JQN72" s="43"/>
      <c r="JQO72" s="43"/>
      <c r="JQP72" s="43"/>
      <c r="JQQ72" s="43"/>
      <c r="JQR72" s="43"/>
      <c r="JQS72" s="43"/>
      <c r="JQT72" s="43"/>
      <c r="JQU72" s="43"/>
      <c r="JQV72" s="43"/>
      <c r="JQW72" s="43"/>
      <c r="JQX72" s="43"/>
      <c r="JQY72" s="43"/>
      <c r="JQZ72" s="43"/>
      <c r="JRA72" s="43"/>
      <c r="JRB72" s="43"/>
      <c r="JRC72" s="43"/>
      <c r="JRD72" s="43"/>
      <c r="JRE72" s="43"/>
      <c r="JRF72" s="43"/>
      <c r="JRG72" s="43"/>
      <c r="JRH72" s="43"/>
      <c r="JRI72" s="43"/>
      <c r="JRJ72" s="43"/>
      <c r="JRK72" s="43"/>
      <c r="JRL72" s="43"/>
      <c r="JRM72" s="43"/>
      <c r="JRN72" s="43"/>
      <c r="JRO72" s="43"/>
      <c r="JRP72" s="43"/>
      <c r="JRQ72" s="43"/>
      <c r="JRR72" s="43"/>
      <c r="JRS72" s="43"/>
      <c r="JRT72" s="43"/>
      <c r="JRU72" s="43"/>
      <c r="JRV72" s="43"/>
      <c r="JRW72" s="43"/>
      <c r="JRX72" s="43"/>
      <c r="JRY72" s="43"/>
      <c r="JRZ72" s="43"/>
      <c r="JSA72" s="43"/>
      <c r="JSB72" s="43"/>
      <c r="JSC72" s="43"/>
      <c r="JSD72" s="43"/>
      <c r="JSE72" s="43"/>
      <c r="JSF72" s="43"/>
      <c r="JSG72" s="43"/>
      <c r="JSH72" s="43"/>
      <c r="JSI72" s="43"/>
      <c r="JSJ72" s="43"/>
      <c r="JSK72" s="43"/>
      <c r="JSL72" s="43"/>
      <c r="JSM72" s="43"/>
      <c r="JSN72" s="43"/>
      <c r="JSO72" s="43"/>
      <c r="JSP72" s="43"/>
      <c r="JSQ72" s="43"/>
      <c r="JSR72" s="43"/>
      <c r="JSS72" s="43"/>
      <c r="JST72" s="43"/>
      <c r="JSU72" s="43"/>
      <c r="JSV72" s="43"/>
      <c r="JSW72" s="43"/>
      <c r="JSX72" s="43"/>
      <c r="JSY72" s="43"/>
      <c r="JSZ72" s="43"/>
      <c r="JTA72" s="43"/>
      <c r="JTB72" s="43"/>
      <c r="JTC72" s="43"/>
      <c r="JTD72" s="43"/>
      <c r="JTE72" s="43"/>
      <c r="JTF72" s="43"/>
      <c r="JTG72" s="43"/>
      <c r="JTH72" s="43"/>
      <c r="JTI72" s="43"/>
      <c r="JTJ72" s="43"/>
      <c r="JTK72" s="43"/>
      <c r="JTL72" s="43"/>
      <c r="JTM72" s="43"/>
      <c r="JTN72" s="43"/>
      <c r="JTO72" s="43"/>
      <c r="JTP72" s="43"/>
      <c r="JTQ72" s="43"/>
      <c r="JTR72" s="43"/>
      <c r="JTS72" s="43"/>
      <c r="JTT72" s="43"/>
      <c r="JTU72" s="43"/>
      <c r="JTV72" s="43"/>
      <c r="JTW72" s="43"/>
      <c r="JTX72" s="43"/>
      <c r="JTY72" s="43"/>
      <c r="JTZ72" s="43"/>
      <c r="JUA72" s="43"/>
      <c r="JUB72" s="43"/>
      <c r="JUC72" s="43"/>
      <c r="JUD72" s="43"/>
      <c r="JUE72" s="43"/>
      <c r="JUF72" s="43"/>
      <c r="JUG72" s="43"/>
      <c r="JUH72" s="43"/>
      <c r="JUI72" s="43"/>
      <c r="JUJ72" s="43"/>
      <c r="JUK72" s="43"/>
      <c r="JUL72" s="43"/>
      <c r="JUM72" s="43"/>
      <c r="JUN72" s="43"/>
      <c r="JUO72" s="43"/>
      <c r="JUP72" s="43"/>
      <c r="JUQ72" s="43"/>
      <c r="JUR72" s="43"/>
      <c r="JUS72" s="43"/>
      <c r="JUT72" s="43"/>
      <c r="JUU72" s="43"/>
      <c r="JUV72" s="43"/>
      <c r="JUW72" s="43"/>
      <c r="JUX72" s="43"/>
      <c r="JUY72" s="43"/>
      <c r="JUZ72" s="43"/>
      <c r="JVA72" s="43"/>
      <c r="JVB72" s="43"/>
      <c r="JVC72" s="43"/>
      <c r="JVD72" s="43"/>
      <c r="JVE72" s="43"/>
      <c r="JVF72" s="43"/>
      <c r="JVG72" s="43"/>
      <c r="JVH72" s="43"/>
      <c r="JVI72" s="43"/>
      <c r="JVJ72" s="43"/>
      <c r="JVK72" s="43"/>
      <c r="JVL72" s="43"/>
      <c r="JVM72" s="43"/>
      <c r="JVN72" s="43"/>
      <c r="JVO72" s="43"/>
      <c r="JVP72" s="43"/>
      <c r="JVQ72" s="43"/>
      <c r="JVR72" s="43"/>
      <c r="JVS72" s="43"/>
      <c r="JVT72" s="43"/>
      <c r="JVU72" s="43"/>
      <c r="JVV72" s="43"/>
      <c r="JVW72" s="43"/>
      <c r="JVX72" s="43"/>
      <c r="JVY72" s="43"/>
      <c r="JVZ72" s="43"/>
      <c r="JWA72" s="43"/>
      <c r="JWB72" s="43"/>
      <c r="JWC72" s="43"/>
      <c r="JWD72" s="43"/>
      <c r="JWE72" s="43"/>
      <c r="JWF72" s="43"/>
      <c r="JWG72" s="43"/>
      <c r="JWH72" s="43"/>
      <c r="JWI72" s="43"/>
      <c r="JWJ72" s="43"/>
      <c r="JWK72" s="43"/>
      <c r="JWL72" s="43"/>
      <c r="JWM72" s="43"/>
      <c r="JWN72" s="43"/>
      <c r="JWO72" s="43"/>
      <c r="JWP72" s="43"/>
      <c r="JWQ72" s="43"/>
      <c r="JWR72" s="43"/>
      <c r="JWS72" s="43"/>
      <c r="JWT72" s="43"/>
      <c r="JWU72" s="43"/>
      <c r="JWV72" s="43"/>
      <c r="JWW72" s="43"/>
      <c r="JWX72" s="43"/>
      <c r="JWY72" s="43"/>
      <c r="JWZ72" s="43"/>
      <c r="JXA72" s="43"/>
      <c r="JXB72" s="43"/>
      <c r="JXC72" s="43"/>
      <c r="JXD72" s="43"/>
      <c r="JXE72" s="43"/>
      <c r="JXF72" s="43"/>
      <c r="JXG72" s="43"/>
      <c r="JXH72" s="43"/>
      <c r="JXI72" s="43"/>
      <c r="JXJ72" s="43"/>
      <c r="JXK72" s="43"/>
      <c r="JXL72" s="43"/>
      <c r="JXM72" s="43"/>
      <c r="JXN72" s="43"/>
      <c r="JXO72" s="43"/>
      <c r="JXP72" s="43"/>
      <c r="JXQ72" s="43"/>
      <c r="JXR72" s="43"/>
      <c r="JXS72" s="43"/>
      <c r="JXT72" s="43"/>
      <c r="JXU72" s="43"/>
      <c r="JXV72" s="43"/>
      <c r="JXW72" s="43"/>
      <c r="JXX72" s="43"/>
      <c r="JXY72" s="43"/>
      <c r="JXZ72" s="43"/>
      <c r="JYA72" s="43"/>
      <c r="JYB72" s="43"/>
      <c r="JYC72" s="43"/>
      <c r="JYD72" s="43"/>
      <c r="JYE72" s="43"/>
      <c r="JYF72" s="43"/>
      <c r="JYG72" s="43"/>
      <c r="JYH72" s="43"/>
      <c r="JYI72" s="43"/>
      <c r="JYJ72" s="43"/>
      <c r="JYK72" s="43"/>
      <c r="JYL72" s="43"/>
      <c r="JYM72" s="43"/>
      <c r="JYN72" s="43"/>
      <c r="JYO72" s="43"/>
      <c r="JYP72" s="43"/>
      <c r="JYQ72" s="43"/>
      <c r="JYR72" s="43"/>
      <c r="JYS72" s="43"/>
      <c r="JYT72" s="43"/>
      <c r="JYU72" s="43"/>
      <c r="JYV72" s="43"/>
      <c r="JYW72" s="43"/>
      <c r="JYX72" s="43"/>
      <c r="JYY72" s="43"/>
      <c r="JYZ72" s="43"/>
      <c r="JZA72" s="43"/>
      <c r="JZB72" s="43"/>
      <c r="JZC72" s="43"/>
      <c r="JZD72" s="43"/>
      <c r="JZE72" s="43"/>
      <c r="JZF72" s="43"/>
      <c r="JZG72" s="43"/>
      <c r="JZH72" s="43"/>
      <c r="JZI72" s="43"/>
      <c r="JZJ72" s="43"/>
      <c r="JZK72" s="43"/>
      <c r="JZL72" s="43"/>
      <c r="JZM72" s="43"/>
      <c r="JZN72" s="43"/>
      <c r="JZO72" s="43"/>
      <c r="JZP72" s="43"/>
      <c r="JZQ72" s="43"/>
      <c r="JZR72" s="43"/>
      <c r="JZS72" s="43"/>
      <c r="JZT72" s="43"/>
      <c r="JZU72" s="43"/>
      <c r="JZV72" s="43"/>
      <c r="JZW72" s="43"/>
      <c r="JZX72" s="43"/>
      <c r="JZY72" s="43"/>
      <c r="JZZ72" s="43"/>
      <c r="KAA72" s="43"/>
      <c r="KAB72" s="43"/>
      <c r="KAC72" s="43"/>
      <c r="KAD72" s="43"/>
      <c r="KAE72" s="43"/>
      <c r="KAF72" s="43"/>
      <c r="KAG72" s="43"/>
      <c r="KAH72" s="43"/>
      <c r="KAI72" s="43"/>
      <c r="KAJ72" s="43"/>
      <c r="KAK72" s="43"/>
      <c r="KAL72" s="43"/>
      <c r="KAM72" s="43"/>
      <c r="KAN72" s="43"/>
      <c r="KAO72" s="43"/>
      <c r="KAP72" s="43"/>
      <c r="KAQ72" s="43"/>
      <c r="KAR72" s="43"/>
      <c r="KAS72" s="43"/>
      <c r="KAT72" s="43"/>
      <c r="KAU72" s="43"/>
      <c r="KAV72" s="43"/>
      <c r="KAW72" s="43"/>
      <c r="KAX72" s="43"/>
      <c r="KAY72" s="43"/>
      <c r="KAZ72" s="43"/>
      <c r="KBA72" s="43"/>
      <c r="KBB72" s="43"/>
      <c r="KBC72" s="43"/>
      <c r="KBD72" s="43"/>
      <c r="KBE72" s="43"/>
      <c r="KBF72" s="43"/>
      <c r="KBG72" s="43"/>
      <c r="KBH72" s="43"/>
      <c r="KBI72" s="43"/>
      <c r="KBJ72" s="43"/>
      <c r="KBK72" s="43"/>
      <c r="KBL72" s="43"/>
      <c r="KBM72" s="43"/>
      <c r="KBN72" s="43"/>
      <c r="KBO72" s="43"/>
      <c r="KBP72" s="43"/>
      <c r="KBQ72" s="43"/>
      <c r="KBR72" s="43"/>
      <c r="KBS72" s="43"/>
      <c r="KBT72" s="43"/>
      <c r="KBU72" s="43"/>
      <c r="KBV72" s="43"/>
      <c r="KBW72" s="43"/>
      <c r="KBX72" s="43"/>
      <c r="KBY72" s="43"/>
      <c r="KBZ72" s="43"/>
      <c r="KCA72" s="43"/>
      <c r="KCB72" s="43"/>
      <c r="KCC72" s="43"/>
      <c r="KCD72" s="43"/>
      <c r="KCE72" s="43"/>
      <c r="KCF72" s="43"/>
      <c r="KCG72" s="43"/>
      <c r="KCH72" s="43"/>
      <c r="KCI72" s="43"/>
      <c r="KCJ72" s="43"/>
      <c r="KCK72" s="43"/>
      <c r="KCL72" s="43"/>
      <c r="KCM72" s="43"/>
      <c r="KCN72" s="43"/>
      <c r="KCO72" s="43"/>
      <c r="KCP72" s="43"/>
      <c r="KCQ72" s="43"/>
      <c r="KCR72" s="43"/>
      <c r="KCS72" s="43"/>
      <c r="KCT72" s="43"/>
      <c r="KCU72" s="43"/>
      <c r="KCV72" s="43"/>
      <c r="KCW72" s="43"/>
      <c r="KCX72" s="43"/>
      <c r="KCY72" s="43"/>
      <c r="KCZ72" s="43"/>
      <c r="KDA72" s="43"/>
      <c r="KDB72" s="43"/>
      <c r="KDC72" s="43"/>
      <c r="KDD72" s="43"/>
      <c r="KDE72" s="43"/>
      <c r="KDF72" s="43"/>
      <c r="KDG72" s="43"/>
      <c r="KDH72" s="43"/>
      <c r="KDI72" s="43"/>
      <c r="KDJ72" s="43"/>
      <c r="KDK72" s="43"/>
      <c r="KDL72" s="43"/>
      <c r="KDM72" s="43"/>
      <c r="KDN72" s="43"/>
      <c r="KDO72" s="43"/>
      <c r="KDP72" s="43"/>
      <c r="KDQ72" s="43"/>
      <c r="KDR72" s="43"/>
      <c r="KDS72" s="43"/>
      <c r="KDT72" s="43"/>
      <c r="KDU72" s="43"/>
      <c r="KDV72" s="43"/>
      <c r="KDW72" s="43"/>
      <c r="KDX72" s="43"/>
      <c r="KDY72" s="43"/>
      <c r="KDZ72" s="43"/>
      <c r="KEA72" s="43"/>
      <c r="KEB72" s="43"/>
      <c r="KEC72" s="43"/>
      <c r="KED72" s="43"/>
      <c r="KEE72" s="43"/>
      <c r="KEF72" s="43"/>
      <c r="KEG72" s="43"/>
      <c r="KEH72" s="43"/>
      <c r="KEI72" s="43"/>
      <c r="KEJ72" s="43"/>
      <c r="KEK72" s="43"/>
      <c r="KEL72" s="43"/>
      <c r="KEM72" s="43"/>
      <c r="KEN72" s="43"/>
      <c r="KEO72" s="43"/>
      <c r="KEP72" s="43"/>
      <c r="KEQ72" s="43"/>
      <c r="KER72" s="43"/>
      <c r="KES72" s="43"/>
      <c r="KET72" s="43"/>
      <c r="KEU72" s="43"/>
      <c r="KEV72" s="43"/>
      <c r="KEW72" s="43"/>
      <c r="KEX72" s="43"/>
      <c r="KEY72" s="43"/>
      <c r="KEZ72" s="43"/>
      <c r="KFA72" s="43"/>
      <c r="KFB72" s="43"/>
      <c r="KFC72" s="43"/>
      <c r="KFD72" s="43"/>
      <c r="KFE72" s="43"/>
      <c r="KFF72" s="43"/>
      <c r="KFG72" s="43"/>
      <c r="KFH72" s="43"/>
      <c r="KFI72" s="43"/>
      <c r="KFJ72" s="43"/>
      <c r="KFK72" s="43"/>
      <c r="KFL72" s="43"/>
      <c r="KFM72" s="43"/>
      <c r="KFN72" s="43"/>
      <c r="KFO72" s="43"/>
      <c r="KFP72" s="43"/>
      <c r="KFQ72" s="43"/>
      <c r="KFR72" s="43"/>
      <c r="KFS72" s="43"/>
      <c r="KFT72" s="43"/>
      <c r="KFU72" s="43"/>
      <c r="KFV72" s="43"/>
      <c r="KFW72" s="43"/>
      <c r="KFX72" s="43"/>
      <c r="KFY72" s="43"/>
      <c r="KFZ72" s="43"/>
      <c r="KGA72" s="43"/>
      <c r="KGB72" s="43"/>
      <c r="KGC72" s="43"/>
      <c r="KGD72" s="43"/>
      <c r="KGE72" s="43"/>
      <c r="KGF72" s="43"/>
      <c r="KGG72" s="43"/>
      <c r="KGH72" s="43"/>
      <c r="KGI72" s="43"/>
      <c r="KGJ72" s="43"/>
      <c r="KGK72" s="43"/>
      <c r="KGL72" s="43"/>
      <c r="KGM72" s="43"/>
      <c r="KGN72" s="43"/>
      <c r="KGO72" s="43"/>
      <c r="KGP72" s="43"/>
      <c r="KGQ72" s="43"/>
      <c r="KGR72" s="43"/>
      <c r="KGS72" s="43"/>
      <c r="KGT72" s="43"/>
      <c r="KGU72" s="43"/>
      <c r="KGV72" s="43"/>
      <c r="KGW72" s="43"/>
      <c r="KGX72" s="43"/>
      <c r="KGY72" s="43"/>
      <c r="KGZ72" s="43"/>
      <c r="KHA72" s="43"/>
      <c r="KHB72" s="43"/>
      <c r="KHC72" s="43"/>
      <c r="KHD72" s="43"/>
      <c r="KHE72" s="43"/>
      <c r="KHF72" s="43"/>
      <c r="KHG72" s="43"/>
      <c r="KHH72" s="43"/>
      <c r="KHI72" s="43"/>
      <c r="KHJ72" s="43"/>
      <c r="KHK72" s="43"/>
      <c r="KHL72" s="43"/>
      <c r="KHM72" s="43"/>
      <c r="KHN72" s="43"/>
      <c r="KHO72" s="43"/>
      <c r="KHP72" s="43"/>
      <c r="KHQ72" s="43"/>
      <c r="KHR72" s="43"/>
      <c r="KHS72" s="43"/>
      <c r="KHT72" s="43"/>
      <c r="KHU72" s="43"/>
      <c r="KHV72" s="43"/>
      <c r="KHW72" s="43"/>
      <c r="KHX72" s="43"/>
      <c r="KHY72" s="43"/>
      <c r="KHZ72" s="43"/>
      <c r="KIA72" s="43"/>
      <c r="KIB72" s="43"/>
      <c r="KIC72" s="43"/>
      <c r="KID72" s="43"/>
      <c r="KIE72" s="43"/>
      <c r="KIF72" s="43"/>
      <c r="KIG72" s="43"/>
      <c r="KIH72" s="43"/>
      <c r="KII72" s="43"/>
      <c r="KIJ72" s="43"/>
      <c r="KIK72" s="43"/>
      <c r="KIL72" s="43"/>
      <c r="KIM72" s="43"/>
      <c r="KIN72" s="43"/>
      <c r="KIO72" s="43"/>
      <c r="KIP72" s="43"/>
      <c r="KIQ72" s="43"/>
      <c r="KIR72" s="43"/>
      <c r="KIS72" s="43"/>
      <c r="KIT72" s="43"/>
      <c r="KIU72" s="43"/>
      <c r="KIV72" s="43"/>
      <c r="KIW72" s="43"/>
      <c r="KIX72" s="43"/>
      <c r="KIY72" s="43"/>
      <c r="KIZ72" s="43"/>
      <c r="KJA72" s="43"/>
      <c r="KJB72" s="43"/>
      <c r="KJC72" s="43"/>
      <c r="KJD72" s="43"/>
      <c r="KJE72" s="43"/>
      <c r="KJF72" s="43"/>
      <c r="KJG72" s="43"/>
      <c r="KJH72" s="43"/>
      <c r="KJI72" s="43"/>
      <c r="KJJ72" s="43"/>
      <c r="KJK72" s="43"/>
      <c r="KJL72" s="43"/>
      <c r="KJM72" s="43"/>
      <c r="KJN72" s="43"/>
      <c r="KJO72" s="43"/>
      <c r="KJP72" s="43"/>
      <c r="KJQ72" s="43"/>
      <c r="KJR72" s="43"/>
      <c r="KJS72" s="43"/>
      <c r="KJT72" s="43"/>
      <c r="KJU72" s="43"/>
      <c r="KJV72" s="43"/>
      <c r="KJW72" s="43"/>
      <c r="KJX72" s="43"/>
      <c r="KJY72" s="43"/>
      <c r="KJZ72" s="43"/>
      <c r="KKA72" s="43"/>
      <c r="KKB72" s="43"/>
      <c r="KKC72" s="43"/>
      <c r="KKD72" s="43"/>
      <c r="KKE72" s="43"/>
      <c r="KKF72" s="43"/>
      <c r="KKG72" s="43"/>
      <c r="KKH72" s="43"/>
      <c r="KKI72" s="43"/>
      <c r="KKJ72" s="43"/>
      <c r="KKK72" s="43"/>
      <c r="KKL72" s="43"/>
      <c r="KKM72" s="43"/>
      <c r="KKN72" s="43"/>
      <c r="KKO72" s="43"/>
      <c r="KKP72" s="43"/>
      <c r="KKQ72" s="43"/>
      <c r="KKR72" s="43"/>
      <c r="KKS72" s="43"/>
      <c r="KKT72" s="43"/>
      <c r="KKU72" s="43"/>
      <c r="KKV72" s="43"/>
      <c r="KKW72" s="43"/>
      <c r="KKX72" s="43"/>
      <c r="KKY72" s="43"/>
      <c r="KKZ72" s="43"/>
      <c r="KLA72" s="43"/>
      <c r="KLB72" s="43"/>
      <c r="KLC72" s="43"/>
      <c r="KLD72" s="43"/>
      <c r="KLE72" s="43"/>
      <c r="KLF72" s="43"/>
      <c r="KLG72" s="43"/>
      <c r="KLH72" s="43"/>
      <c r="KLI72" s="43"/>
      <c r="KLJ72" s="43"/>
      <c r="KLK72" s="43"/>
      <c r="KLL72" s="43"/>
      <c r="KLM72" s="43"/>
      <c r="KLN72" s="43"/>
      <c r="KLO72" s="43"/>
      <c r="KLP72" s="43"/>
      <c r="KLQ72" s="43"/>
      <c r="KLR72" s="43"/>
      <c r="KLS72" s="43"/>
      <c r="KLT72" s="43"/>
      <c r="KLU72" s="43"/>
      <c r="KLV72" s="43"/>
      <c r="KLW72" s="43"/>
      <c r="KLX72" s="43"/>
      <c r="KLY72" s="43"/>
      <c r="KLZ72" s="43"/>
      <c r="KMA72" s="43"/>
      <c r="KMB72" s="43"/>
      <c r="KMC72" s="43"/>
      <c r="KMD72" s="43"/>
      <c r="KME72" s="43"/>
      <c r="KMF72" s="43"/>
      <c r="KMG72" s="43"/>
      <c r="KMH72" s="43"/>
      <c r="KMI72" s="43"/>
      <c r="KMJ72" s="43"/>
      <c r="KMK72" s="43"/>
      <c r="KML72" s="43"/>
      <c r="KMM72" s="43"/>
      <c r="KMN72" s="43"/>
      <c r="KMO72" s="43"/>
      <c r="KMP72" s="43"/>
      <c r="KMQ72" s="43"/>
      <c r="KMR72" s="43"/>
      <c r="KMS72" s="43"/>
      <c r="KMT72" s="43"/>
      <c r="KMU72" s="43"/>
      <c r="KMV72" s="43"/>
      <c r="KMW72" s="43"/>
      <c r="KMX72" s="43"/>
      <c r="KMY72" s="43"/>
      <c r="KMZ72" s="43"/>
      <c r="KNA72" s="43"/>
      <c r="KNB72" s="43"/>
      <c r="KNC72" s="43"/>
      <c r="KND72" s="43"/>
      <c r="KNE72" s="43"/>
      <c r="KNF72" s="43"/>
      <c r="KNG72" s="43"/>
      <c r="KNH72" s="43"/>
      <c r="KNI72" s="43"/>
      <c r="KNJ72" s="43"/>
      <c r="KNK72" s="43"/>
      <c r="KNL72" s="43"/>
      <c r="KNM72" s="43"/>
      <c r="KNN72" s="43"/>
      <c r="KNO72" s="43"/>
      <c r="KNP72" s="43"/>
      <c r="KNQ72" s="43"/>
      <c r="KNR72" s="43"/>
      <c r="KNS72" s="43"/>
      <c r="KNT72" s="43"/>
      <c r="KNU72" s="43"/>
      <c r="KNV72" s="43"/>
      <c r="KNW72" s="43"/>
      <c r="KNX72" s="43"/>
      <c r="KNY72" s="43"/>
      <c r="KNZ72" s="43"/>
      <c r="KOA72" s="43"/>
      <c r="KOB72" s="43"/>
      <c r="KOC72" s="43"/>
      <c r="KOD72" s="43"/>
      <c r="KOE72" s="43"/>
      <c r="KOF72" s="43"/>
      <c r="KOG72" s="43"/>
      <c r="KOH72" s="43"/>
      <c r="KOI72" s="43"/>
      <c r="KOJ72" s="43"/>
      <c r="KOK72" s="43"/>
      <c r="KOL72" s="43"/>
      <c r="KOM72" s="43"/>
      <c r="KON72" s="43"/>
      <c r="KOO72" s="43"/>
      <c r="KOP72" s="43"/>
      <c r="KOQ72" s="43"/>
      <c r="KOR72" s="43"/>
      <c r="KOS72" s="43"/>
      <c r="KOT72" s="43"/>
      <c r="KOU72" s="43"/>
      <c r="KOV72" s="43"/>
      <c r="KOW72" s="43"/>
      <c r="KOX72" s="43"/>
      <c r="KOY72" s="43"/>
      <c r="KOZ72" s="43"/>
      <c r="KPA72" s="43"/>
      <c r="KPB72" s="43"/>
      <c r="KPC72" s="43"/>
      <c r="KPD72" s="43"/>
      <c r="KPE72" s="43"/>
      <c r="KPF72" s="43"/>
      <c r="KPG72" s="43"/>
      <c r="KPH72" s="43"/>
      <c r="KPI72" s="43"/>
      <c r="KPJ72" s="43"/>
      <c r="KPK72" s="43"/>
      <c r="KPL72" s="43"/>
      <c r="KPM72" s="43"/>
      <c r="KPN72" s="43"/>
      <c r="KPO72" s="43"/>
      <c r="KPP72" s="43"/>
      <c r="KPQ72" s="43"/>
      <c r="KPR72" s="43"/>
      <c r="KPS72" s="43"/>
      <c r="KPT72" s="43"/>
      <c r="KPU72" s="43"/>
      <c r="KPV72" s="43"/>
      <c r="KPW72" s="43"/>
      <c r="KPX72" s="43"/>
      <c r="KPY72" s="43"/>
      <c r="KPZ72" s="43"/>
      <c r="KQA72" s="43"/>
      <c r="KQB72" s="43"/>
      <c r="KQC72" s="43"/>
      <c r="KQD72" s="43"/>
      <c r="KQE72" s="43"/>
      <c r="KQF72" s="43"/>
      <c r="KQG72" s="43"/>
      <c r="KQH72" s="43"/>
      <c r="KQI72" s="43"/>
      <c r="KQJ72" s="43"/>
      <c r="KQK72" s="43"/>
      <c r="KQL72" s="43"/>
      <c r="KQM72" s="43"/>
      <c r="KQN72" s="43"/>
      <c r="KQO72" s="43"/>
      <c r="KQP72" s="43"/>
      <c r="KQQ72" s="43"/>
      <c r="KQR72" s="43"/>
      <c r="KQS72" s="43"/>
      <c r="KQT72" s="43"/>
      <c r="KQU72" s="43"/>
      <c r="KQV72" s="43"/>
      <c r="KQW72" s="43"/>
      <c r="KQX72" s="43"/>
      <c r="KQY72" s="43"/>
      <c r="KQZ72" s="43"/>
      <c r="KRA72" s="43"/>
      <c r="KRB72" s="43"/>
      <c r="KRC72" s="43"/>
      <c r="KRD72" s="43"/>
      <c r="KRE72" s="43"/>
      <c r="KRF72" s="43"/>
      <c r="KRG72" s="43"/>
      <c r="KRH72" s="43"/>
      <c r="KRI72" s="43"/>
      <c r="KRJ72" s="43"/>
      <c r="KRK72" s="43"/>
      <c r="KRL72" s="43"/>
      <c r="KRM72" s="43"/>
      <c r="KRN72" s="43"/>
      <c r="KRO72" s="43"/>
      <c r="KRP72" s="43"/>
      <c r="KRQ72" s="43"/>
      <c r="KRR72" s="43"/>
      <c r="KRS72" s="43"/>
      <c r="KRT72" s="43"/>
      <c r="KRU72" s="43"/>
      <c r="KRV72" s="43"/>
      <c r="KRW72" s="43"/>
      <c r="KRX72" s="43"/>
      <c r="KRY72" s="43"/>
      <c r="KRZ72" s="43"/>
      <c r="KSA72" s="43"/>
      <c r="KSB72" s="43"/>
      <c r="KSC72" s="43"/>
      <c r="KSD72" s="43"/>
      <c r="KSE72" s="43"/>
      <c r="KSF72" s="43"/>
      <c r="KSG72" s="43"/>
      <c r="KSH72" s="43"/>
      <c r="KSI72" s="43"/>
      <c r="KSJ72" s="43"/>
      <c r="KSK72" s="43"/>
      <c r="KSL72" s="43"/>
      <c r="KSM72" s="43"/>
      <c r="KSN72" s="43"/>
      <c r="KSO72" s="43"/>
      <c r="KSP72" s="43"/>
      <c r="KSQ72" s="43"/>
      <c r="KSR72" s="43"/>
      <c r="KSS72" s="43"/>
      <c r="KST72" s="43"/>
      <c r="KSU72" s="43"/>
      <c r="KSV72" s="43"/>
      <c r="KSW72" s="43"/>
      <c r="KSX72" s="43"/>
      <c r="KSY72" s="43"/>
      <c r="KSZ72" s="43"/>
      <c r="KTA72" s="43"/>
      <c r="KTB72" s="43"/>
      <c r="KTC72" s="43"/>
      <c r="KTD72" s="43"/>
      <c r="KTE72" s="43"/>
      <c r="KTF72" s="43"/>
      <c r="KTG72" s="43"/>
      <c r="KTH72" s="43"/>
      <c r="KTI72" s="43"/>
      <c r="KTJ72" s="43"/>
      <c r="KTK72" s="43"/>
      <c r="KTL72" s="43"/>
      <c r="KTM72" s="43"/>
      <c r="KTN72" s="43"/>
      <c r="KTO72" s="43"/>
      <c r="KTP72" s="43"/>
      <c r="KTQ72" s="43"/>
      <c r="KTR72" s="43"/>
      <c r="KTS72" s="43"/>
      <c r="KTT72" s="43"/>
      <c r="KTU72" s="43"/>
      <c r="KTV72" s="43"/>
      <c r="KTW72" s="43"/>
      <c r="KTX72" s="43"/>
      <c r="KTY72" s="43"/>
      <c r="KTZ72" s="43"/>
      <c r="KUA72" s="43"/>
      <c r="KUB72" s="43"/>
      <c r="KUC72" s="43"/>
      <c r="KUD72" s="43"/>
      <c r="KUE72" s="43"/>
      <c r="KUF72" s="43"/>
      <c r="KUG72" s="43"/>
      <c r="KUH72" s="43"/>
      <c r="KUI72" s="43"/>
      <c r="KUJ72" s="43"/>
      <c r="KUK72" s="43"/>
      <c r="KUL72" s="43"/>
      <c r="KUM72" s="43"/>
      <c r="KUN72" s="43"/>
      <c r="KUO72" s="43"/>
      <c r="KUP72" s="43"/>
      <c r="KUQ72" s="43"/>
      <c r="KUR72" s="43"/>
      <c r="KUS72" s="43"/>
      <c r="KUT72" s="43"/>
      <c r="KUU72" s="43"/>
      <c r="KUV72" s="43"/>
      <c r="KUW72" s="43"/>
      <c r="KUX72" s="43"/>
      <c r="KUY72" s="43"/>
      <c r="KUZ72" s="43"/>
      <c r="KVA72" s="43"/>
      <c r="KVB72" s="43"/>
      <c r="KVC72" s="43"/>
      <c r="KVD72" s="43"/>
      <c r="KVE72" s="43"/>
      <c r="KVF72" s="43"/>
      <c r="KVG72" s="43"/>
      <c r="KVH72" s="43"/>
      <c r="KVI72" s="43"/>
      <c r="KVJ72" s="43"/>
      <c r="KVK72" s="43"/>
      <c r="KVL72" s="43"/>
      <c r="KVM72" s="43"/>
      <c r="KVN72" s="43"/>
      <c r="KVO72" s="43"/>
      <c r="KVP72" s="43"/>
      <c r="KVQ72" s="43"/>
      <c r="KVR72" s="43"/>
      <c r="KVS72" s="43"/>
      <c r="KVT72" s="43"/>
      <c r="KVU72" s="43"/>
      <c r="KVV72" s="43"/>
      <c r="KVW72" s="43"/>
      <c r="KVX72" s="43"/>
      <c r="KVY72" s="43"/>
      <c r="KVZ72" s="43"/>
      <c r="KWA72" s="43"/>
      <c r="KWB72" s="43"/>
      <c r="KWC72" s="43"/>
      <c r="KWD72" s="43"/>
      <c r="KWE72" s="43"/>
      <c r="KWF72" s="43"/>
      <c r="KWG72" s="43"/>
      <c r="KWH72" s="43"/>
      <c r="KWI72" s="43"/>
      <c r="KWJ72" s="43"/>
      <c r="KWK72" s="43"/>
      <c r="KWL72" s="43"/>
      <c r="KWM72" s="43"/>
      <c r="KWN72" s="43"/>
      <c r="KWO72" s="43"/>
      <c r="KWP72" s="43"/>
      <c r="KWQ72" s="43"/>
      <c r="KWR72" s="43"/>
      <c r="KWS72" s="43"/>
      <c r="KWT72" s="43"/>
      <c r="KWU72" s="43"/>
      <c r="KWV72" s="43"/>
      <c r="KWW72" s="43"/>
      <c r="KWX72" s="43"/>
      <c r="KWY72" s="43"/>
      <c r="KWZ72" s="43"/>
      <c r="KXA72" s="43"/>
      <c r="KXB72" s="43"/>
      <c r="KXC72" s="43"/>
      <c r="KXD72" s="43"/>
      <c r="KXE72" s="43"/>
      <c r="KXF72" s="43"/>
      <c r="KXG72" s="43"/>
      <c r="KXH72" s="43"/>
      <c r="KXI72" s="43"/>
      <c r="KXJ72" s="43"/>
      <c r="KXK72" s="43"/>
      <c r="KXL72" s="43"/>
      <c r="KXM72" s="43"/>
      <c r="KXN72" s="43"/>
      <c r="KXO72" s="43"/>
      <c r="KXP72" s="43"/>
      <c r="KXQ72" s="43"/>
      <c r="KXR72" s="43"/>
      <c r="KXS72" s="43"/>
      <c r="KXT72" s="43"/>
      <c r="KXU72" s="43"/>
      <c r="KXV72" s="43"/>
      <c r="KXW72" s="43"/>
      <c r="KXX72" s="43"/>
      <c r="KXY72" s="43"/>
      <c r="KXZ72" s="43"/>
      <c r="KYA72" s="43"/>
      <c r="KYB72" s="43"/>
      <c r="KYC72" s="43"/>
      <c r="KYD72" s="43"/>
      <c r="KYE72" s="43"/>
      <c r="KYF72" s="43"/>
      <c r="KYG72" s="43"/>
      <c r="KYH72" s="43"/>
      <c r="KYI72" s="43"/>
      <c r="KYJ72" s="43"/>
      <c r="KYK72" s="43"/>
      <c r="KYL72" s="43"/>
      <c r="KYM72" s="43"/>
      <c r="KYN72" s="43"/>
      <c r="KYO72" s="43"/>
      <c r="KYP72" s="43"/>
      <c r="KYQ72" s="43"/>
      <c r="KYR72" s="43"/>
      <c r="KYS72" s="43"/>
      <c r="KYT72" s="43"/>
      <c r="KYU72" s="43"/>
      <c r="KYV72" s="43"/>
      <c r="KYW72" s="43"/>
      <c r="KYX72" s="43"/>
      <c r="KYY72" s="43"/>
      <c r="KYZ72" s="43"/>
      <c r="KZA72" s="43"/>
      <c r="KZB72" s="43"/>
      <c r="KZC72" s="43"/>
      <c r="KZD72" s="43"/>
      <c r="KZE72" s="43"/>
      <c r="KZF72" s="43"/>
      <c r="KZG72" s="43"/>
      <c r="KZH72" s="43"/>
      <c r="KZI72" s="43"/>
      <c r="KZJ72" s="43"/>
      <c r="KZK72" s="43"/>
      <c r="KZL72" s="43"/>
      <c r="KZM72" s="43"/>
      <c r="KZN72" s="43"/>
      <c r="KZO72" s="43"/>
      <c r="KZP72" s="43"/>
      <c r="KZQ72" s="43"/>
      <c r="KZR72" s="43"/>
      <c r="KZS72" s="43"/>
      <c r="KZT72" s="43"/>
      <c r="KZU72" s="43"/>
      <c r="KZV72" s="43"/>
      <c r="KZW72" s="43"/>
      <c r="KZX72" s="43"/>
      <c r="KZY72" s="43"/>
      <c r="KZZ72" s="43"/>
      <c r="LAA72" s="43"/>
      <c r="LAB72" s="43"/>
      <c r="LAC72" s="43"/>
      <c r="LAD72" s="43"/>
      <c r="LAE72" s="43"/>
      <c r="LAF72" s="43"/>
      <c r="LAG72" s="43"/>
      <c r="LAH72" s="43"/>
      <c r="LAI72" s="43"/>
      <c r="LAJ72" s="43"/>
      <c r="LAK72" s="43"/>
      <c r="LAL72" s="43"/>
      <c r="LAM72" s="43"/>
      <c r="LAN72" s="43"/>
      <c r="LAO72" s="43"/>
      <c r="LAP72" s="43"/>
      <c r="LAQ72" s="43"/>
      <c r="LAR72" s="43"/>
      <c r="LAS72" s="43"/>
      <c r="LAT72" s="43"/>
      <c r="LAU72" s="43"/>
      <c r="LAV72" s="43"/>
      <c r="LAW72" s="43"/>
      <c r="LAX72" s="43"/>
      <c r="LAY72" s="43"/>
      <c r="LAZ72" s="43"/>
      <c r="LBA72" s="43"/>
      <c r="LBB72" s="43"/>
      <c r="LBC72" s="43"/>
      <c r="LBD72" s="43"/>
      <c r="LBE72" s="43"/>
      <c r="LBF72" s="43"/>
      <c r="LBG72" s="43"/>
      <c r="LBH72" s="43"/>
      <c r="LBI72" s="43"/>
      <c r="LBJ72" s="43"/>
      <c r="LBK72" s="43"/>
      <c r="LBL72" s="43"/>
      <c r="LBM72" s="43"/>
      <c r="LBN72" s="43"/>
      <c r="LBO72" s="43"/>
      <c r="LBP72" s="43"/>
      <c r="LBQ72" s="43"/>
      <c r="LBR72" s="43"/>
      <c r="LBS72" s="43"/>
      <c r="LBT72" s="43"/>
      <c r="LBU72" s="43"/>
      <c r="LBV72" s="43"/>
      <c r="LBW72" s="43"/>
      <c r="LBX72" s="43"/>
      <c r="LBY72" s="43"/>
      <c r="LBZ72" s="43"/>
      <c r="LCA72" s="43"/>
      <c r="LCB72" s="43"/>
      <c r="LCC72" s="43"/>
      <c r="LCD72" s="43"/>
      <c r="LCE72" s="43"/>
      <c r="LCF72" s="43"/>
      <c r="LCG72" s="43"/>
      <c r="LCH72" s="43"/>
      <c r="LCI72" s="43"/>
      <c r="LCJ72" s="43"/>
      <c r="LCK72" s="43"/>
      <c r="LCL72" s="43"/>
      <c r="LCM72" s="43"/>
      <c r="LCN72" s="43"/>
      <c r="LCO72" s="43"/>
      <c r="LCP72" s="43"/>
      <c r="LCQ72" s="43"/>
      <c r="LCR72" s="43"/>
      <c r="LCS72" s="43"/>
      <c r="LCT72" s="43"/>
      <c r="LCU72" s="43"/>
      <c r="LCV72" s="43"/>
      <c r="LCW72" s="43"/>
      <c r="LCX72" s="43"/>
      <c r="LCY72" s="43"/>
      <c r="LCZ72" s="43"/>
      <c r="LDA72" s="43"/>
      <c r="LDB72" s="43"/>
      <c r="LDC72" s="43"/>
      <c r="LDD72" s="43"/>
      <c r="LDE72" s="43"/>
      <c r="LDF72" s="43"/>
      <c r="LDG72" s="43"/>
      <c r="LDH72" s="43"/>
      <c r="LDI72" s="43"/>
      <c r="LDJ72" s="43"/>
      <c r="LDK72" s="43"/>
      <c r="LDL72" s="43"/>
      <c r="LDM72" s="43"/>
      <c r="LDN72" s="43"/>
      <c r="LDO72" s="43"/>
      <c r="LDP72" s="43"/>
      <c r="LDQ72" s="43"/>
      <c r="LDR72" s="43"/>
      <c r="LDS72" s="43"/>
      <c r="LDT72" s="43"/>
      <c r="LDU72" s="43"/>
      <c r="LDV72" s="43"/>
      <c r="LDW72" s="43"/>
      <c r="LDX72" s="43"/>
      <c r="LDY72" s="43"/>
      <c r="LDZ72" s="43"/>
      <c r="LEA72" s="43"/>
      <c r="LEB72" s="43"/>
      <c r="LEC72" s="43"/>
      <c r="LED72" s="43"/>
      <c r="LEE72" s="43"/>
      <c r="LEF72" s="43"/>
      <c r="LEG72" s="43"/>
      <c r="LEH72" s="43"/>
      <c r="LEI72" s="43"/>
      <c r="LEJ72" s="43"/>
      <c r="LEK72" s="43"/>
      <c r="LEL72" s="43"/>
      <c r="LEM72" s="43"/>
      <c r="LEN72" s="43"/>
      <c r="LEO72" s="43"/>
      <c r="LEP72" s="43"/>
      <c r="LEQ72" s="43"/>
      <c r="LER72" s="43"/>
      <c r="LES72" s="43"/>
      <c r="LET72" s="43"/>
      <c r="LEU72" s="43"/>
      <c r="LEV72" s="43"/>
      <c r="LEW72" s="43"/>
      <c r="LEX72" s="43"/>
      <c r="LEY72" s="43"/>
      <c r="LEZ72" s="43"/>
      <c r="LFA72" s="43"/>
      <c r="LFB72" s="43"/>
      <c r="LFC72" s="43"/>
      <c r="LFD72" s="43"/>
      <c r="LFE72" s="43"/>
      <c r="LFF72" s="43"/>
      <c r="LFG72" s="43"/>
      <c r="LFH72" s="43"/>
      <c r="LFI72" s="43"/>
      <c r="LFJ72" s="43"/>
      <c r="LFK72" s="43"/>
      <c r="LFL72" s="43"/>
      <c r="LFM72" s="43"/>
      <c r="LFN72" s="43"/>
      <c r="LFO72" s="43"/>
      <c r="LFP72" s="43"/>
      <c r="LFQ72" s="43"/>
      <c r="LFR72" s="43"/>
      <c r="LFS72" s="43"/>
      <c r="LFT72" s="43"/>
      <c r="LFU72" s="43"/>
      <c r="LFV72" s="43"/>
      <c r="LFW72" s="43"/>
      <c r="LFX72" s="43"/>
      <c r="LFY72" s="43"/>
      <c r="LFZ72" s="43"/>
      <c r="LGA72" s="43"/>
      <c r="LGB72" s="43"/>
      <c r="LGC72" s="43"/>
      <c r="LGD72" s="43"/>
      <c r="LGE72" s="43"/>
      <c r="LGF72" s="43"/>
      <c r="LGG72" s="43"/>
      <c r="LGH72" s="43"/>
      <c r="LGI72" s="43"/>
      <c r="LGJ72" s="43"/>
      <c r="LGK72" s="43"/>
      <c r="LGL72" s="43"/>
      <c r="LGM72" s="43"/>
      <c r="LGN72" s="43"/>
      <c r="LGO72" s="43"/>
      <c r="LGP72" s="43"/>
      <c r="LGQ72" s="43"/>
      <c r="LGR72" s="43"/>
      <c r="LGS72" s="43"/>
      <c r="LGT72" s="43"/>
      <c r="LGU72" s="43"/>
      <c r="LGV72" s="43"/>
      <c r="LGW72" s="43"/>
      <c r="LGX72" s="43"/>
      <c r="LGY72" s="43"/>
      <c r="LGZ72" s="43"/>
      <c r="LHA72" s="43"/>
      <c r="LHB72" s="43"/>
      <c r="LHC72" s="43"/>
      <c r="LHD72" s="43"/>
      <c r="LHE72" s="43"/>
      <c r="LHF72" s="43"/>
      <c r="LHG72" s="43"/>
      <c r="LHH72" s="43"/>
      <c r="LHI72" s="43"/>
      <c r="LHJ72" s="43"/>
      <c r="LHK72" s="43"/>
      <c r="LHL72" s="43"/>
      <c r="LHM72" s="43"/>
      <c r="LHN72" s="43"/>
      <c r="LHO72" s="43"/>
      <c r="LHP72" s="43"/>
      <c r="LHQ72" s="43"/>
      <c r="LHR72" s="43"/>
      <c r="LHS72" s="43"/>
      <c r="LHT72" s="43"/>
      <c r="LHU72" s="43"/>
      <c r="LHV72" s="43"/>
      <c r="LHW72" s="43"/>
      <c r="LHX72" s="43"/>
      <c r="LHY72" s="43"/>
      <c r="LHZ72" s="43"/>
      <c r="LIA72" s="43"/>
      <c r="LIB72" s="43"/>
      <c r="LIC72" s="43"/>
      <c r="LID72" s="43"/>
      <c r="LIE72" s="43"/>
      <c r="LIF72" s="43"/>
      <c r="LIG72" s="43"/>
      <c r="LIH72" s="43"/>
      <c r="LII72" s="43"/>
      <c r="LIJ72" s="43"/>
      <c r="LIK72" s="43"/>
      <c r="LIL72" s="43"/>
      <c r="LIM72" s="43"/>
      <c r="LIN72" s="43"/>
      <c r="LIO72" s="43"/>
      <c r="LIP72" s="43"/>
      <c r="LIQ72" s="43"/>
      <c r="LIR72" s="43"/>
      <c r="LIS72" s="43"/>
      <c r="LIT72" s="43"/>
      <c r="LIU72" s="43"/>
      <c r="LIV72" s="43"/>
      <c r="LIW72" s="43"/>
      <c r="LIX72" s="43"/>
      <c r="LIY72" s="43"/>
      <c r="LIZ72" s="43"/>
      <c r="LJA72" s="43"/>
      <c r="LJB72" s="43"/>
      <c r="LJC72" s="43"/>
      <c r="LJD72" s="43"/>
      <c r="LJE72" s="43"/>
      <c r="LJF72" s="43"/>
      <c r="LJG72" s="43"/>
      <c r="LJH72" s="43"/>
      <c r="LJI72" s="43"/>
      <c r="LJJ72" s="43"/>
      <c r="LJK72" s="43"/>
      <c r="LJL72" s="43"/>
      <c r="LJM72" s="43"/>
      <c r="LJN72" s="43"/>
      <c r="LJO72" s="43"/>
      <c r="LJP72" s="43"/>
      <c r="LJQ72" s="43"/>
      <c r="LJR72" s="43"/>
      <c r="LJS72" s="43"/>
      <c r="LJT72" s="43"/>
      <c r="LJU72" s="43"/>
      <c r="LJV72" s="43"/>
      <c r="LJW72" s="43"/>
      <c r="LJX72" s="43"/>
      <c r="LJY72" s="43"/>
      <c r="LJZ72" s="43"/>
      <c r="LKA72" s="43"/>
      <c r="LKB72" s="43"/>
      <c r="LKC72" s="43"/>
      <c r="LKD72" s="43"/>
      <c r="LKE72" s="43"/>
      <c r="LKF72" s="43"/>
      <c r="LKG72" s="43"/>
      <c r="LKH72" s="43"/>
      <c r="LKI72" s="43"/>
      <c r="LKJ72" s="43"/>
      <c r="LKK72" s="43"/>
      <c r="LKL72" s="43"/>
      <c r="LKM72" s="43"/>
      <c r="LKN72" s="43"/>
      <c r="LKO72" s="43"/>
      <c r="LKP72" s="43"/>
      <c r="LKQ72" s="43"/>
      <c r="LKR72" s="43"/>
      <c r="LKS72" s="43"/>
      <c r="LKT72" s="43"/>
      <c r="LKU72" s="43"/>
      <c r="LKV72" s="43"/>
      <c r="LKW72" s="43"/>
      <c r="LKX72" s="43"/>
      <c r="LKY72" s="43"/>
      <c r="LKZ72" s="43"/>
      <c r="LLA72" s="43"/>
      <c r="LLB72" s="43"/>
      <c r="LLC72" s="43"/>
      <c r="LLD72" s="43"/>
      <c r="LLE72" s="43"/>
      <c r="LLF72" s="43"/>
      <c r="LLG72" s="43"/>
      <c r="LLH72" s="43"/>
      <c r="LLI72" s="43"/>
      <c r="LLJ72" s="43"/>
      <c r="LLK72" s="43"/>
      <c r="LLL72" s="43"/>
      <c r="LLM72" s="43"/>
      <c r="LLN72" s="43"/>
      <c r="LLO72" s="43"/>
      <c r="LLP72" s="43"/>
      <c r="LLQ72" s="43"/>
      <c r="LLR72" s="43"/>
      <c r="LLS72" s="43"/>
      <c r="LLT72" s="43"/>
      <c r="LLU72" s="43"/>
      <c r="LLV72" s="43"/>
      <c r="LLW72" s="43"/>
      <c r="LLX72" s="43"/>
      <c r="LLY72" s="43"/>
      <c r="LLZ72" s="43"/>
      <c r="LMA72" s="43"/>
      <c r="LMB72" s="43"/>
      <c r="LMC72" s="43"/>
      <c r="LMD72" s="43"/>
      <c r="LME72" s="43"/>
      <c r="LMF72" s="43"/>
      <c r="LMG72" s="43"/>
      <c r="LMH72" s="43"/>
      <c r="LMI72" s="43"/>
      <c r="LMJ72" s="43"/>
      <c r="LMK72" s="43"/>
      <c r="LML72" s="43"/>
      <c r="LMM72" s="43"/>
      <c r="LMN72" s="43"/>
      <c r="LMO72" s="43"/>
      <c r="LMP72" s="43"/>
      <c r="LMQ72" s="43"/>
      <c r="LMR72" s="43"/>
      <c r="LMS72" s="43"/>
      <c r="LMT72" s="43"/>
      <c r="LMU72" s="43"/>
      <c r="LMV72" s="43"/>
      <c r="LMW72" s="43"/>
      <c r="LMX72" s="43"/>
      <c r="LMY72" s="43"/>
      <c r="LMZ72" s="43"/>
      <c r="LNA72" s="43"/>
      <c r="LNB72" s="43"/>
      <c r="LNC72" s="43"/>
      <c r="LND72" s="43"/>
      <c r="LNE72" s="43"/>
      <c r="LNF72" s="43"/>
      <c r="LNG72" s="43"/>
      <c r="LNH72" s="43"/>
      <c r="LNI72" s="43"/>
      <c r="LNJ72" s="43"/>
      <c r="LNK72" s="43"/>
      <c r="LNL72" s="43"/>
      <c r="LNM72" s="43"/>
      <c r="LNN72" s="43"/>
      <c r="LNO72" s="43"/>
      <c r="LNP72" s="43"/>
      <c r="LNQ72" s="43"/>
      <c r="LNR72" s="43"/>
      <c r="LNS72" s="43"/>
      <c r="LNT72" s="43"/>
      <c r="LNU72" s="43"/>
      <c r="LNV72" s="43"/>
      <c r="LNW72" s="43"/>
      <c r="LNX72" s="43"/>
      <c r="LNY72" s="43"/>
      <c r="LNZ72" s="43"/>
      <c r="LOA72" s="43"/>
      <c r="LOB72" s="43"/>
      <c r="LOC72" s="43"/>
      <c r="LOD72" s="43"/>
      <c r="LOE72" s="43"/>
      <c r="LOF72" s="43"/>
      <c r="LOG72" s="43"/>
      <c r="LOH72" s="43"/>
      <c r="LOI72" s="43"/>
      <c r="LOJ72" s="43"/>
      <c r="LOK72" s="43"/>
      <c r="LOL72" s="43"/>
      <c r="LOM72" s="43"/>
      <c r="LON72" s="43"/>
      <c r="LOO72" s="43"/>
      <c r="LOP72" s="43"/>
      <c r="LOQ72" s="43"/>
      <c r="LOR72" s="43"/>
      <c r="LOS72" s="43"/>
      <c r="LOT72" s="43"/>
      <c r="LOU72" s="43"/>
      <c r="LOV72" s="43"/>
      <c r="LOW72" s="43"/>
      <c r="LOX72" s="43"/>
      <c r="LOY72" s="43"/>
      <c r="LOZ72" s="43"/>
      <c r="LPA72" s="43"/>
      <c r="LPB72" s="43"/>
      <c r="LPC72" s="43"/>
      <c r="LPD72" s="43"/>
      <c r="LPE72" s="43"/>
      <c r="LPF72" s="43"/>
      <c r="LPG72" s="43"/>
      <c r="LPH72" s="43"/>
      <c r="LPI72" s="43"/>
      <c r="LPJ72" s="43"/>
      <c r="LPK72" s="43"/>
      <c r="LPL72" s="43"/>
      <c r="LPM72" s="43"/>
      <c r="LPN72" s="43"/>
      <c r="LPO72" s="43"/>
      <c r="LPP72" s="43"/>
      <c r="LPQ72" s="43"/>
      <c r="LPR72" s="43"/>
      <c r="LPS72" s="43"/>
      <c r="LPT72" s="43"/>
      <c r="LPU72" s="43"/>
      <c r="LPV72" s="43"/>
      <c r="LPW72" s="43"/>
      <c r="LPX72" s="43"/>
      <c r="LPY72" s="43"/>
      <c r="LPZ72" s="43"/>
      <c r="LQA72" s="43"/>
      <c r="LQB72" s="43"/>
      <c r="LQC72" s="43"/>
      <c r="LQD72" s="43"/>
      <c r="LQE72" s="43"/>
      <c r="LQF72" s="43"/>
      <c r="LQG72" s="43"/>
      <c r="LQH72" s="43"/>
      <c r="LQI72" s="43"/>
      <c r="LQJ72" s="43"/>
      <c r="LQK72" s="43"/>
      <c r="LQL72" s="43"/>
      <c r="LQM72" s="43"/>
      <c r="LQN72" s="43"/>
      <c r="LQO72" s="43"/>
      <c r="LQP72" s="43"/>
      <c r="LQQ72" s="43"/>
      <c r="LQR72" s="43"/>
      <c r="LQS72" s="43"/>
      <c r="LQT72" s="43"/>
      <c r="LQU72" s="43"/>
      <c r="LQV72" s="43"/>
      <c r="LQW72" s="43"/>
      <c r="LQX72" s="43"/>
      <c r="LQY72" s="43"/>
      <c r="LQZ72" s="43"/>
      <c r="LRA72" s="43"/>
      <c r="LRB72" s="43"/>
      <c r="LRC72" s="43"/>
      <c r="LRD72" s="43"/>
      <c r="LRE72" s="43"/>
      <c r="LRF72" s="43"/>
      <c r="LRG72" s="43"/>
      <c r="LRH72" s="43"/>
      <c r="LRI72" s="43"/>
      <c r="LRJ72" s="43"/>
      <c r="LRK72" s="43"/>
      <c r="LRL72" s="43"/>
      <c r="LRM72" s="43"/>
      <c r="LRN72" s="43"/>
      <c r="LRO72" s="43"/>
      <c r="LRP72" s="43"/>
      <c r="LRQ72" s="43"/>
      <c r="LRR72" s="43"/>
      <c r="LRS72" s="43"/>
      <c r="LRT72" s="43"/>
      <c r="LRU72" s="43"/>
      <c r="LRV72" s="43"/>
      <c r="LRW72" s="43"/>
      <c r="LRX72" s="43"/>
      <c r="LRY72" s="43"/>
      <c r="LRZ72" s="43"/>
      <c r="LSA72" s="43"/>
      <c r="LSB72" s="43"/>
      <c r="LSC72" s="43"/>
      <c r="LSD72" s="43"/>
      <c r="LSE72" s="43"/>
      <c r="LSF72" s="43"/>
      <c r="LSG72" s="43"/>
      <c r="LSH72" s="43"/>
      <c r="LSI72" s="43"/>
      <c r="LSJ72" s="43"/>
      <c r="LSK72" s="43"/>
      <c r="LSL72" s="43"/>
      <c r="LSM72" s="43"/>
      <c r="LSN72" s="43"/>
      <c r="LSO72" s="43"/>
      <c r="LSP72" s="43"/>
      <c r="LSQ72" s="43"/>
      <c r="LSR72" s="43"/>
      <c r="LSS72" s="43"/>
      <c r="LST72" s="43"/>
      <c r="LSU72" s="43"/>
      <c r="LSV72" s="43"/>
      <c r="LSW72" s="43"/>
      <c r="LSX72" s="43"/>
      <c r="LSY72" s="43"/>
      <c r="LSZ72" s="43"/>
      <c r="LTA72" s="43"/>
      <c r="LTB72" s="43"/>
      <c r="LTC72" s="43"/>
      <c r="LTD72" s="43"/>
      <c r="LTE72" s="43"/>
      <c r="LTF72" s="43"/>
      <c r="LTG72" s="43"/>
      <c r="LTH72" s="43"/>
      <c r="LTI72" s="43"/>
      <c r="LTJ72" s="43"/>
      <c r="LTK72" s="43"/>
      <c r="LTL72" s="43"/>
      <c r="LTM72" s="43"/>
      <c r="LTN72" s="43"/>
      <c r="LTO72" s="43"/>
      <c r="LTP72" s="43"/>
      <c r="LTQ72" s="43"/>
      <c r="LTR72" s="43"/>
      <c r="LTS72" s="43"/>
      <c r="LTT72" s="43"/>
      <c r="LTU72" s="43"/>
      <c r="LTV72" s="43"/>
      <c r="LTW72" s="43"/>
      <c r="LTX72" s="43"/>
      <c r="LTY72" s="43"/>
      <c r="LTZ72" s="43"/>
      <c r="LUA72" s="43"/>
      <c r="LUB72" s="43"/>
      <c r="LUC72" s="43"/>
      <c r="LUD72" s="43"/>
      <c r="LUE72" s="43"/>
      <c r="LUF72" s="43"/>
      <c r="LUG72" s="43"/>
      <c r="LUH72" s="43"/>
      <c r="LUI72" s="43"/>
      <c r="LUJ72" s="43"/>
      <c r="LUK72" s="43"/>
      <c r="LUL72" s="43"/>
      <c r="LUM72" s="43"/>
      <c r="LUN72" s="43"/>
      <c r="LUO72" s="43"/>
      <c r="LUP72" s="43"/>
      <c r="LUQ72" s="43"/>
      <c r="LUR72" s="43"/>
      <c r="LUS72" s="43"/>
      <c r="LUT72" s="43"/>
      <c r="LUU72" s="43"/>
      <c r="LUV72" s="43"/>
      <c r="LUW72" s="43"/>
      <c r="LUX72" s="43"/>
      <c r="LUY72" s="43"/>
      <c r="LUZ72" s="43"/>
      <c r="LVA72" s="43"/>
      <c r="LVB72" s="43"/>
      <c r="LVC72" s="43"/>
      <c r="LVD72" s="43"/>
      <c r="LVE72" s="43"/>
      <c r="LVF72" s="43"/>
      <c r="LVG72" s="43"/>
      <c r="LVH72" s="43"/>
      <c r="LVI72" s="43"/>
      <c r="LVJ72" s="43"/>
      <c r="LVK72" s="43"/>
      <c r="LVL72" s="43"/>
      <c r="LVM72" s="43"/>
      <c r="LVN72" s="43"/>
      <c r="LVO72" s="43"/>
      <c r="LVP72" s="43"/>
      <c r="LVQ72" s="43"/>
      <c r="LVR72" s="43"/>
      <c r="LVS72" s="43"/>
      <c r="LVT72" s="43"/>
      <c r="LVU72" s="43"/>
      <c r="LVV72" s="43"/>
      <c r="LVW72" s="43"/>
      <c r="LVX72" s="43"/>
      <c r="LVY72" s="43"/>
      <c r="LVZ72" s="43"/>
      <c r="LWA72" s="43"/>
      <c r="LWB72" s="43"/>
      <c r="LWC72" s="43"/>
      <c r="LWD72" s="43"/>
      <c r="LWE72" s="43"/>
      <c r="LWF72" s="43"/>
      <c r="LWG72" s="43"/>
      <c r="LWH72" s="43"/>
      <c r="LWI72" s="43"/>
      <c r="LWJ72" s="43"/>
      <c r="LWK72" s="43"/>
      <c r="LWL72" s="43"/>
      <c r="LWM72" s="43"/>
      <c r="LWN72" s="43"/>
      <c r="LWO72" s="43"/>
      <c r="LWP72" s="43"/>
      <c r="LWQ72" s="43"/>
      <c r="LWR72" s="43"/>
      <c r="LWS72" s="43"/>
      <c r="LWT72" s="43"/>
      <c r="LWU72" s="43"/>
      <c r="LWV72" s="43"/>
      <c r="LWW72" s="43"/>
      <c r="LWX72" s="43"/>
      <c r="LWY72" s="43"/>
      <c r="LWZ72" s="43"/>
      <c r="LXA72" s="43"/>
      <c r="LXB72" s="43"/>
      <c r="LXC72" s="43"/>
      <c r="LXD72" s="43"/>
      <c r="LXE72" s="43"/>
      <c r="LXF72" s="43"/>
      <c r="LXG72" s="43"/>
      <c r="LXH72" s="43"/>
      <c r="LXI72" s="43"/>
      <c r="LXJ72" s="43"/>
      <c r="LXK72" s="43"/>
      <c r="LXL72" s="43"/>
      <c r="LXM72" s="43"/>
      <c r="LXN72" s="43"/>
      <c r="LXO72" s="43"/>
      <c r="LXP72" s="43"/>
      <c r="LXQ72" s="43"/>
      <c r="LXR72" s="43"/>
      <c r="LXS72" s="43"/>
      <c r="LXT72" s="43"/>
      <c r="LXU72" s="43"/>
      <c r="LXV72" s="43"/>
      <c r="LXW72" s="43"/>
      <c r="LXX72" s="43"/>
      <c r="LXY72" s="43"/>
      <c r="LXZ72" s="43"/>
      <c r="LYA72" s="43"/>
      <c r="LYB72" s="43"/>
      <c r="LYC72" s="43"/>
      <c r="LYD72" s="43"/>
      <c r="LYE72" s="43"/>
      <c r="LYF72" s="43"/>
      <c r="LYG72" s="43"/>
      <c r="LYH72" s="43"/>
      <c r="LYI72" s="43"/>
      <c r="LYJ72" s="43"/>
      <c r="LYK72" s="43"/>
      <c r="LYL72" s="43"/>
      <c r="LYM72" s="43"/>
      <c r="LYN72" s="43"/>
      <c r="LYO72" s="43"/>
      <c r="LYP72" s="43"/>
      <c r="LYQ72" s="43"/>
      <c r="LYR72" s="43"/>
      <c r="LYS72" s="43"/>
      <c r="LYT72" s="43"/>
      <c r="LYU72" s="43"/>
      <c r="LYV72" s="43"/>
      <c r="LYW72" s="43"/>
      <c r="LYX72" s="43"/>
      <c r="LYY72" s="43"/>
      <c r="LYZ72" s="43"/>
      <c r="LZA72" s="43"/>
      <c r="LZB72" s="43"/>
      <c r="LZC72" s="43"/>
      <c r="LZD72" s="43"/>
      <c r="LZE72" s="43"/>
      <c r="LZF72" s="43"/>
      <c r="LZG72" s="43"/>
      <c r="LZH72" s="43"/>
      <c r="LZI72" s="43"/>
      <c r="LZJ72" s="43"/>
      <c r="LZK72" s="43"/>
      <c r="LZL72" s="43"/>
      <c r="LZM72" s="43"/>
      <c r="LZN72" s="43"/>
      <c r="LZO72" s="43"/>
      <c r="LZP72" s="43"/>
      <c r="LZQ72" s="43"/>
      <c r="LZR72" s="43"/>
      <c r="LZS72" s="43"/>
      <c r="LZT72" s="43"/>
      <c r="LZU72" s="43"/>
      <c r="LZV72" s="43"/>
      <c r="LZW72" s="43"/>
      <c r="LZX72" s="43"/>
      <c r="LZY72" s="43"/>
      <c r="LZZ72" s="43"/>
      <c r="MAA72" s="43"/>
      <c r="MAB72" s="43"/>
      <c r="MAC72" s="43"/>
      <c r="MAD72" s="43"/>
      <c r="MAE72" s="43"/>
      <c r="MAF72" s="43"/>
      <c r="MAG72" s="43"/>
      <c r="MAH72" s="43"/>
      <c r="MAI72" s="43"/>
      <c r="MAJ72" s="43"/>
      <c r="MAK72" s="43"/>
      <c r="MAL72" s="43"/>
      <c r="MAM72" s="43"/>
      <c r="MAN72" s="43"/>
      <c r="MAO72" s="43"/>
      <c r="MAP72" s="43"/>
      <c r="MAQ72" s="43"/>
      <c r="MAR72" s="43"/>
      <c r="MAS72" s="43"/>
      <c r="MAT72" s="43"/>
      <c r="MAU72" s="43"/>
      <c r="MAV72" s="43"/>
      <c r="MAW72" s="43"/>
      <c r="MAX72" s="43"/>
      <c r="MAY72" s="43"/>
      <c r="MAZ72" s="43"/>
      <c r="MBA72" s="43"/>
      <c r="MBB72" s="43"/>
      <c r="MBC72" s="43"/>
      <c r="MBD72" s="43"/>
      <c r="MBE72" s="43"/>
      <c r="MBF72" s="43"/>
      <c r="MBG72" s="43"/>
      <c r="MBH72" s="43"/>
      <c r="MBI72" s="43"/>
      <c r="MBJ72" s="43"/>
      <c r="MBK72" s="43"/>
      <c r="MBL72" s="43"/>
      <c r="MBM72" s="43"/>
      <c r="MBN72" s="43"/>
      <c r="MBO72" s="43"/>
      <c r="MBP72" s="43"/>
      <c r="MBQ72" s="43"/>
      <c r="MBR72" s="43"/>
      <c r="MBS72" s="43"/>
      <c r="MBT72" s="43"/>
      <c r="MBU72" s="43"/>
      <c r="MBV72" s="43"/>
      <c r="MBW72" s="43"/>
      <c r="MBX72" s="43"/>
      <c r="MBY72" s="43"/>
      <c r="MBZ72" s="43"/>
      <c r="MCA72" s="43"/>
      <c r="MCB72" s="43"/>
      <c r="MCC72" s="43"/>
      <c r="MCD72" s="43"/>
      <c r="MCE72" s="43"/>
      <c r="MCF72" s="43"/>
      <c r="MCG72" s="43"/>
      <c r="MCH72" s="43"/>
      <c r="MCI72" s="43"/>
      <c r="MCJ72" s="43"/>
      <c r="MCK72" s="43"/>
      <c r="MCL72" s="43"/>
      <c r="MCM72" s="43"/>
      <c r="MCN72" s="43"/>
      <c r="MCO72" s="43"/>
      <c r="MCP72" s="43"/>
      <c r="MCQ72" s="43"/>
      <c r="MCR72" s="43"/>
      <c r="MCS72" s="43"/>
      <c r="MCT72" s="43"/>
      <c r="MCU72" s="43"/>
      <c r="MCV72" s="43"/>
      <c r="MCW72" s="43"/>
      <c r="MCX72" s="43"/>
      <c r="MCY72" s="43"/>
      <c r="MCZ72" s="43"/>
      <c r="MDA72" s="43"/>
      <c r="MDB72" s="43"/>
      <c r="MDC72" s="43"/>
      <c r="MDD72" s="43"/>
      <c r="MDE72" s="43"/>
      <c r="MDF72" s="43"/>
      <c r="MDG72" s="43"/>
      <c r="MDH72" s="43"/>
      <c r="MDI72" s="43"/>
      <c r="MDJ72" s="43"/>
      <c r="MDK72" s="43"/>
      <c r="MDL72" s="43"/>
      <c r="MDM72" s="43"/>
      <c r="MDN72" s="43"/>
      <c r="MDO72" s="43"/>
      <c r="MDP72" s="43"/>
      <c r="MDQ72" s="43"/>
      <c r="MDR72" s="43"/>
      <c r="MDS72" s="43"/>
      <c r="MDT72" s="43"/>
      <c r="MDU72" s="43"/>
      <c r="MDV72" s="43"/>
      <c r="MDW72" s="43"/>
      <c r="MDX72" s="43"/>
      <c r="MDY72" s="43"/>
      <c r="MDZ72" s="43"/>
      <c r="MEA72" s="43"/>
      <c r="MEB72" s="43"/>
      <c r="MEC72" s="43"/>
      <c r="MED72" s="43"/>
      <c r="MEE72" s="43"/>
      <c r="MEF72" s="43"/>
      <c r="MEG72" s="43"/>
      <c r="MEH72" s="43"/>
      <c r="MEI72" s="43"/>
      <c r="MEJ72" s="43"/>
      <c r="MEK72" s="43"/>
      <c r="MEL72" s="43"/>
      <c r="MEM72" s="43"/>
      <c r="MEN72" s="43"/>
      <c r="MEO72" s="43"/>
      <c r="MEP72" s="43"/>
      <c r="MEQ72" s="43"/>
      <c r="MER72" s="43"/>
      <c r="MES72" s="43"/>
      <c r="MET72" s="43"/>
      <c r="MEU72" s="43"/>
      <c r="MEV72" s="43"/>
      <c r="MEW72" s="43"/>
      <c r="MEX72" s="43"/>
      <c r="MEY72" s="43"/>
      <c r="MEZ72" s="43"/>
      <c r="MFA72" s="43"/>
      <c r="MFB72" s="43"/>
      <c r="MFC72" s="43"/>
      <c r="MFD72" s="43"/>
      <c r="MFE72" s="43"/>
      <c r="MFF72" s="43"/>
      <c r="MFG72" s="43"/>
      <c r="MFH72" s="43"/>
      <c r="MFI72" s="43"/>
      <c r="MFJ72" s="43"/>
      <c r="MFK72" s="43"/>
      <c r="MFL72" s="43"/>
      <c r="MFM72" s="43"/>
      <c r="MFN72" s="43"/>
      <c r="MFO72" s="43"/>
      <c r="MFP72" s="43"/>
      <c r="MFQ72" s="43"/>
      <c r="MFR72" s="43"/>
      <c r="MFS72" s="43"/>
      <c r="MFT72" s="43"/>
      <c r="MFU72" s="43"/>
      <c r="MFV72" s="43"/>
      <c r="MFW72" s="43"/>
      <c r="MFX72" s="43"/>
      <c r="MFY72" s="43"/>
      <c r="MFZ72" s="43"/>
      <c r="MGA72" s="43"/>
      <c r="MGB72" s="43"/>
      <c r="MGC72" s="43"/>
      <c r="MGD72" s="43"/>
      <c r="MGE72" s="43"/>
      <c r="MGF72" s="43"/>
      <c r="MGG72" s="43"/>
      <c r="MGH72" s="43"/>
      <c r="MGI72" s="43"/>
      <c r="MGJ72" s="43"/>
      <c r="MGK72" s="43"/>
      <c r="MGL72" s="43"/>
      <c r="MGM72" s="43"/>
      <c r="MGN72" s="43"/>
      <c r="MGO72" s="43"/>
      <c r="MGP72" s="43"/>
      <c r="MGQ72" s="43"/>
      <c r="MGR72" s="43"/>
      <c r="MGS72" s="43"/>
      <c r="MGT72" s="43"/>
      <c r="MGU72" s="43"/>
      <c r="MGV72" s="43"/>
      <c r="MGW72" s="43"/>
      <c r="MGX72" s="43"/>
      <c r="MGY72" s="43"/>
      <c r="MGZ72" s="43"/>
      <c r="MHA72" s="43"/>
      <c r="MHB72" s="43"/>
      <c r="MHC72" s="43"/>
      <c r="MHD72" s="43"/>
      <c r="MHE72" s="43"/>
      <c r="MHF72" s="43"/>
      <c r="MHG72" s="43"/>
      <c r="MHH72" s="43"/>
      <c r="MHI72" s="43"/>
      <c r="MHJ72" s="43"/>
      <c r="MHK72" s="43"/>
      <c r="MHL72" s="43"/>
      <c r="MHM72" s="43"/>
      <c r="MHN72" s="43"/>
      <c r="MHO72" s="43"/>
      <c r="MHP72" s="43"/>
      <c r="MHQ72" s="43"/>
      <c r="MHR72" s="43"/>
      <c r="MHS72" s="43"/>
      <c r="MHT72" s="43"/>
      <c r="MHU72" s="43"/>
      <c r="MHV72" s="43"/>
      <c r="MHW72" s="43"/>
      <c r="MHX72" s="43"/>
      <c r="MHY72" s="43"/>
      <c r="MHZ72" s="43"/>
      <c r="MIA72" s="43"/>
      <c r="MIB72" s="43"/>
      <c r="MIC72" s="43"/>
      <c r="MID72" s="43"/>
      <c r="MIE72" s="43"/>
      <c r="MIF72" s="43"/>
      <c r="MIG72" s="43"/>
      <c r="MIH72" s="43"/>
      <c r="MII72" s="43"/>
      <c r="MIJ72" s="43"/>
      <c r="MIK72" s="43"/>
      <c r="MIL72" s="43"/>
      <c r="MIM72" s="43"/>
      <c r="MIN72" s="43"/>
      <c r="MIO72" s="43"/>
      <c r="MIP72" s="43"/>
      <c r="MIQ72" s="43"/>
      <c r="MIR72" s="43"/>
      <c r="MIS72" s="43"/>
      <c r="MIT72" s="43"/>
      <c r="MIU72" s="43"/>
      <c r="MIV72" s="43"/>
      <c r="MIW72" s="43"/>
      <c r="MIX72" s="43"/>
      <c r="MIY72" s="43"/>
      <c r="MIZ72" s="43"/>
      <c r="MJA72" s="43"/>
      <c r="MJB72" s="43"/>
      <c r="MJC72" s="43"/>
      <c r="MJD72" s="43"/>
      <c r="MJE72" s="43"/>
      <c r="MJF72" s="43"/>
      <c r="MJG72" s="43"/>
      <c r="MJH72" s="43"/>
      <c r="MJI72" s="43"/>
      <c r="MJJ72" s="43"/>
      <c r="MJK72" s="43"/>
      <c r="MJL72" s="43"/>
      <c r="MJM72" s="43"/>
      <c r="MJN72" s="43"/>
      <c r="MJO72" s="43"/>
      <c r="MJP72" s="43"/>
      <c r="MJQ72" s="43"/>
      <c r="MJR72" s="43"/>
      <c r="MJS72" s="43"/>
      <c r="MJT72" s="43"/>
      <c r="MJU72" s="43"/>
      <c r="MJV72" s="43"/>
      <c r="MJW72" s="43"/>
      <c r="MJX72" s="43"/>
      <c r="MJY72" s="43"/>
      <c r="MJZ72" s="43"/>
      <c r="MKA72" s="43"/>
      <c r="MKB72" s="43"/>
      <c r="MKC72" s="43"/>
      <c r="MKD72" s="43"/>
      <c r="MKE72" s="43"/>
      <c r="MKF72" s="43"/>
      <c r="MKG72" s="43"/>
      <c r="MKH72" s="43"/>
      <c r="MKI72" s="43"/>
      <c r="MKJ72" s="43"/>
      <c r="MKK72" s="43"/>
      <c r="MKL72" s="43"/>
      <c r="MKM72" s="43"/>
      <c r="MKN72" s="43"/>
      <c r="MKO72" s="43"/>
      <c r="MKP72" s="43"/>
      <c r="MKQ72" s="43"/>
      <c r="MKR72" s="43"/>
      <c r="MKS72" s="43"/>
      <c r="MKT72" s="43"/>
      <c r="MKU72" s="43"/>
      <c r="MKV72" s="43"/>
      <c r="MKW72" s="43"/>
      <c r="MKX72" s="43"/>
      <c r="MKY72" s="43"/>
      <c r="MKZ72" s="43"/>
      <c r="MLA72" s="43"/>
      <c r="MLB72" s="43"/>
      <c r="MLC72" s="43"/>
      <c r="MLD72" s="43"/>
      <c r="MLE72" s="43"/>
      <c r="MLF72" s="43"/>
      <c r="MLG72" s="43"/>
      <c r="MLH72" s="43"/>
      <c r="MLI72" s="43"/>
      <c r="MLJ72" s="43"/>
      <c r="MLK72" s="43"/>
      <c r="MLL72" s="43"/>
      <c r="MLM72" s="43"/>
      <c r="MLN72" s="43"/>
      <c r="MLO72" s="43"/>
      <c r="MLP72" s="43"/>
      <c r="MLQ72" s="43"/>
      <c r="MLR72" s="43"/>
      <c r="MLS72" s="43"/>
      <c r="MLT72" s="43"/>
      <c r="MLU72" s="43"/>
      <c r="MLV72" s="43"/>
      <c r="MLW72" s="43"/>
      <c r="MLX72" s="43"/>
      <c r="MLY72" s="43"/>
      <c r="MLZ72" s="43"/>
      <c r="MMA72" s="43"/>
      <c r="MMB72" s="43"/>
      <c r="MMC72" s="43"/>
      <c r="MMD72" s="43"/>
      <c r="MME72" s="43"/>
      <c r="MMF72" s="43"/>
      <c r="MMG72" s="43"/>
      <c r="MMH72" s="43"/>
      <c r="MMI72" s="43"/>
      <c r="MMJ72" s="43"/>
      <c r="MMK72" s="43"/>
      <c r="MML72" s="43"/>
      <c r="MMM72" s="43"/>
      <c r="MMN72" s="43"/>
      <c r="MMO72" s="43"/>
      <c r="MMP72" s="43"/>
      <c r="MMQ72" s="43"/>
      <c r="MMR72" s="43"/>
      <c r="MMS72" s="43"/>
      <c r="MMT72" s="43"/>
      <c r="MMU72" s="43"/>
      <c r="MMV72" s="43"/>
      <c r="MMW72" s="43"/>
      <c r="MMX72" s="43"/>
      <c r="MMY72" s="43"/>
      <c r="MMZ72" s="43"/>
      <c r="MNA72" s="43"/>
      <c r="MNB72" s="43"/>
      <c r="MNC72" s="43"/>
      <c r="MND72" s="43"/>
      <c r="MNE72" s="43"/>
      <c r="MNF72" s="43"/>
      <c r="MNG72" s="43"/>
      <c r="MNH72" s="43"/>
      <c r="MNI72" s="43"/>
      <c r="MNJ72" s="43"/>
      <c r="MNK72" s="43"/>
      <c r="MNL72" s="43"/>
      <c r="MNM72" s="43"/>
      <c r="MNN72" s="43"/>
      <c r="MNO72" s="43"/>
      <c r="MNP72" s="43"/>
      <c r="MNQ72" s="43"/>
      <c r="MNR72" s="43"/>
      <c r="MNS72" s="43"/>
      <c r="MNT72" s="43"/>
      <c r="MNU72" s="43"/>
      <c r="MNV72" s="43"/>
      <c r="MNW72" s="43"/>
      <c r="MNX72" s="43"/>
      <c r="MNY72" s="43"/>
      <c r="MNZ72" s="43"/>
      <c r="MOA72" s="43"/>
      <c r="MOB72" s="43"/>
      <c r="MOC72" s="43"/>
      <c r="MOD72" s="43"/>
      <c r="MOE72" s="43"/>
      <c r="MOF72" s="43"/>
      <c r="MOG72" s="43"/>
      <c r="MOH72" s="43"/>
      <c r="MOI72" s="43"/>
      <c r="MOJ72" s="43"/>
      <c r="MOK72" s="43"/>
      <c r="MOL72" s="43"/>
      <c r="MOM72" s="43"/>
      <c r="MON72" s="43"/>
      <c r="MOO72" s="43"/>
      <c r="MOP72" s="43"/>
      <c r="MOQ72" s="43"/>
      <c r="MOR72" s="43"/>
      <c r="MOS72" s="43"/>
      <c r="MOT72" s="43"/>
      <c r="MOU72" s="43"/>
      <c r="MOV72" s="43"/>
      <c r="MOW72" s="43"/>
      <c r="MOX72" s="43"/>
      <c r="MOY72" s="43"/>
      <c r="MOZ72" s="43"/>
      <c r="MPA72" s="43"/>
      <c r="MPB72" s="43"/>
      <c r="MPC72" s="43"/>
      <c r="MPD72" s="43"/>
      <c r="MPE72" s="43"/>
      <c r="MPF72" s="43"/>
      <c r="MPG72" s="43"/>
      <c r="MPH72" s="43"/>
      <c r="MPI72" s="43"/>
      <c r="MPJ72" s="43"/>
      <c r="MPK72" s="43"/>
      <c r="MPL72" s="43"/>
      <c r="MPM72" s="43"/>
      <c r="MPN72" s="43"/>
      <c r="MPO72" s="43"/>
      <c r="MPP72" s="43"/>
      <c r="MPQ72" s="43"/>
      <c r="MPR72" s="43"/>
      <c r="MPS72" s="43"/>
      <c r="MPT72" s="43"/>
      <c r="MPU72" s="43"/>
      <c r="MPV72" s="43"/>
      <c r="MPW72" s="43"/>
      <c r="MPX72" s="43"/>
      <c r="MPY72" s="43"/>
      <c r="MPZ72" s="43"/>
      <c r="MQA72" s="43"/>
      <c r="MQB72" s="43"/>
      <c r="MQC72" s="43"/>
      <c r="MQD72" s="43"/>
      <c r="MQE72" s="43"/>
      <c r="MQF72" s="43"/>
      <c r="MQG72" s="43"/>
      <c r="MQH72" s="43"/>
      <c r="MQI72" s="43"/>
      <c r="MQJ72" s="43"/>
      <c r="MQK72" s="43"/>
      <c r="MQL72" s="43"/>
      <c r="MQM72" s="43"/>
      <c r="MQN72" s="43"/>
      <c r="MQO72" s="43"/>
      <c r="MQP72" s="43"/>
      <c r="MQQ72" s="43"/>
      <c r="MQR72" s="43"/>
      <c r="MQS72" s="43"/>
      <c r="MQT72" s="43"/>
      <c r="MQU72" s="43"/>
      <c r="MQV72" s="43"/>
      <c r="MQW72" s="43"/>
      <c r="MQX72" s="43"/>
      <c r="MQY72" s="43"/>
      <c r="MQZ72" s="43"/>
      <c r="MRA72" s="43"/>
      <c r="MRB72" s="43"/>
      <c r="MRC72" s="43"/>
      <c r="MRD72" s="43"/>
      <c r="MRE72" s="43"/>
      <c r="MRF72" s="43"/>
      <c r="MRG72" s="43"/>
      <c r="MRH72" s="43"/>
      <c r="MRI72" s="43"/>
      <c r="MRJ72" s="43"/>
      <c r="MRK72" s="43"/>
      <c r="MRL72" s="43"/>
      <c r="MRM72" s="43"/>
      <c r="MRN72" s="43"/>
      <c r="MRO72" s="43"/>
      <c r="MRP72" s="43"/>
      <c r="MRQ72" s="43"/>
      <c r="MRR72" s="43"/>
      <c r="MRS72" s="43"/>
      <c r="MRT72" s="43"/>
      <c r="MRU72" s="43"/>
      <c r="MRV72" s="43"/>
      <c r="MRW72" s="43"/>
      <c r="MRX72" s="43"/>
      <c r="MRY72" s="43"/>
      <c r="MRZ72" s="43"/>
      <c r="MSA72" s="43"/>
      <c r="MSB72" s="43"/>
      <c r="MSC72" s="43"/>
      <c r="MSD72" s="43"/>
      <c r="MSE72" s="43"/>
      <c r="MSF72" s="43"/>
      <c r="MSG72" s="43"/>
      <c r="MSH72" s="43"/>
      <c r="MSI72" s="43"/>
      <c r="MSJ72" s="43"/>
      <c r="MSK72" s="43"/>
      <c r="MSL72" s="43"/>
      <c r="MSM72" s="43"/>
      <c r="MSN72" s="43"/>
      <c r="MSO72" s="43"/>
      <c r="MSP72" s="43"/>
      <c r="MSQ72" s="43"/>
      <c r="MSR72" s="43"/>
      <c r="MSS72" s="43"/>
      <c r="MST72" s="43"/>
      <c r="MSU72" s="43"/>
      <c r="MSV72" s="43"/>
      <c r="MSW72" s="43"/>
      <c r="MSX72" s="43"/>
      <c r="MSY72" s="43"/>
      <c r="MSZ72" s="43"/>
      <c r="MTA72" s="43"/>
      <c r="MTB72" s="43"/>
      <c r="MTC72" s="43"/>
      <c r="MTD72" s="43"/>
      <c r="MTE72" s="43"/>
      <c r="MTF72" s="43"/>
      <c r="MTG72" s="43"/>
      <c r="MTH72" s="43"/>
      <c r="MTI72" s="43"/>
      <c r="MTJ72" s="43"/>
      <c r="MTK72" s="43"/>
      <c r="MTL72" s="43"/>
      <c r="MTM72" s="43"/>
      <c r="MTN72" s="43"/>
      <c r="MTO72" s="43"/>
      <c r="MTP72" s="43"/>
      <c r="MTQ72" s="43"/>
      <c r="MTR72" s="43"/>
      <c r="MTS72" s="43"/>
      <c r="MTT72" s="43"/>
      <c r="MTU72" s="43"/>
      <c r="MTV72" s="43"/>
      <c r="MTW72" s="43"/>
      <c r="MTX72" s="43"/>
      <c r="MTY72" s="43"/>
      <c r="MTZ72" s="43"/>
      <c r="MUA72" s="43"/>
      <c r="MUB72" s="43"/>
      <c r="MUC72" s="43"/>
      <c r="MUD72" s="43"/>
      <c r="MUE72" s="43"/>
      <c r="MUF72" s="43"/>
      <c r="MUG72" s="43"/>
      <c r="MUH72" s="43"/>
      <c r="MUI72" s="43"/>
      <c r="MUJ72" s="43"/>
      <c r="MUK72" s="43"/>
      <c r="MUL72" s="43"/>
      <c r="MUM72" s="43"/>
      <c r="MUN72" s="43"/>
      <c r="MUO72" s="43"/>
      <c r="MUP72" s="43"/>
      <c r="MUQ72" s="43"/>
      <c r="MUR72" s="43"/>
      <c r="MUS72" s="43"/>
      <c r="MUT72" s="43"/>
      <c r="MUU72" s="43"/>
      <c r="MUV72" s="43"/>
      <c r="MUW72" s="43"/>
      <c r="MUX72" s="43"/>
      <c r="MUY72" s="43"/>
      <c r="MUZ72" s="43"/>
      <c r="MVA72" s="43"/>
      <c r="MVB72" s="43"/>
      <c r="MVC72" s="43"/>
      <c r="MVD72" s="43"/>
      <c r="MVE72" s="43"/>
      <c r="MVF72" s="43"/>
      <c r="MVG72" s="43"/>
      <c r="MVH72" s="43"/>
      <c r="MVI72" s="43"/>
      <c r="MVJ72" s="43"/>
      <c r="MVK72" s="43"/>
      <c r="MVL72" s="43"/>
      <c r="MVM72" s="43"/>
      <c r="MVN72" s="43"/>
      <c r="MVO72" s="43"/>
      <c r="MVP72" s="43"/>
      <c r="MVQ72" s="43"/>
      <c r="MVR72" s="43"/>
      <c r="MVS72" s="43"/>
      <c r="MVT72" s="43"/>
      <c r="MVU72" s="43"/>
      <c r="MVV72" s="43"/>
      <c r="MVW72" s="43"/>
      <c r="MVX72" s="43"/>
      <c r="MVY72" s="43"/>
      <c r="MVZ72" s="43"/>
      <c r="MWA72" s="43"/>
      <c r="MWB72" s="43"/>
      <c r="MWC72" s="43"/>
      <c r="MWD72" s="43"/>
      <c r="MWE72" s="43"/>
      <c r="MWF72" s="43"/>
      <c r="MWG72" s="43"/>
      <c r="MWH72" s="43"/>
      <c r="MWI72" s="43"/>
      <c r="MWJ72" s="43"/>
      <c r="MWK72" s="43"/>
      <c r="MWL72" s="43"/>
      <c r="MWM72" s="43"/>
      <c r="MWN72" s="43"/>
      <c r="MWO72" s="43"/>
      <c r="MWP72" s="43"/>
      <c r="MWQ72" s="43"/>
      <c r="MWR72" s="43"/>
      <c r="MWS72" s="43"/>
      <c r="MWT72" s="43"/>
      <c r="MWU72" s="43"/>
      <c r="MWV72" s="43"/>
      <c r="MWW72" s="43"/>
      <c r="MWX72" s="43"/>
      <c r="MWY72" s="43"/>
      <c r="MWZ72" s="43"/>
      <c r="MXA72" s="43"/>
      <c r="MXB72" s="43"/>
      <c r="MXC72" s="43"/>
      <c r="MXD72" s="43"/>
      <c r="MXE72" s="43"/>
      <c r="MXF72" s="43"/>
      <c r="MXG72" s="43"/>
      <c r="MXH72" s="43"/>
      <c r="MXI72" s="43"/>
      <c r="MXJ72" s="43"/>
      <c r="MXK72" s="43"/>
      <c r="MXL72" s="43"/>
      <c r="MXM72" s="43"/>
      <c r="MXN72" s="43"/>
      <c r="MXO72" s="43"/>
      <c r="MXP72" s="43"/>
      <c r="MXQ72" s="43"/>
      <c r="MXR72" s="43"/>
      <c r="MXS72" s="43"/>
      <c r="MXT72" s="43"/>
      <c r="MXU72" s="43"/>
      <c r="MXV72" s="43"/>
      <c r="MXW72" s="43"/>
      <c r="MXX72" s="43"/>
      <c r="MXY72" s="43"/>
      <c r="MXZ72" s="43"/>
      <c r="MYA72" s="43"/>
      <c r="MYB72" s="43"/>
      <c r="MYC72" s="43"/>
      <c r="MYD72" s="43"/>
      <c r="MYE72" s="43"/>
      <c r="MYF72" s="43"/>
      <c r="MYG72" s="43"/>
      <c r="MYH72" s="43"/>
      <c r="MYI72" s="43"/>
      <c r="MYJ72" s="43"/>
      <c r="MYK72" s="43"/>
      <c r="MYL72" s="43"/>
      <c r="MYM72" s="43"/>
      <c r="MYN72" s="43"/>
      <c r="MYO72" s="43"/>
      <c r="MYP72" s="43"/>
      <c r="MYQ72" s="43"/>
      <c r="MYR72" s="43"/>
      <c r="MYS72" s="43"/>
      <c r="MYT72" s="43"/>
      <c r="MYU72" s="43"/>
      <c r="MYV72" s="43"/>
      <c r="MYW72" s="43"/>
      <c r="MYX72" s="43"/>
      <c r="MYY72" s="43"/>
      <c r="MYZ72" s="43"/>
      <c r="MZA72" s="43"/>
      <c r="MZB72" s="43"/>
      <c r="MZC72" s="43"/>
      <c r="MZD72" s="43"/>
      <c r="MZE72" s="43"/>
      <c r="MZF72" s="43"/>
      <c r="MZG72" s="43"/>
      <c r="MZH72" s="43"/>
      <c r="MZI72" s="43"/>
      <c r="MZJ72" s="43"/>
      <c r="MZK72" s="43"/>
      <c r="MZL72" s="43"/>
      <c r="MZM72" s="43"/>
      <c r="MZN72" s="43"/>
      <c r="MZO72" s="43"/>
      <c r="MZP72" s="43"/>
      <c r="MZQ72" s="43"/>
      <c r="MZR72" s="43"/>
      <c r="MZS72" s="43"/>
      <c r="MZT72" s="43"/>
      <c r="MZU72" s="43"/>
      <c r="MZV72" s="43"/>
      <c r="MZW72" s="43"/>
      <c r="MZX72" s="43"/>
      <c r="MZY72" s="43"/>
      <c r="MZZ72" s="43"/>
      <c r="NAA72" s="43"/>
      <c r="NAB72" s="43"/>
      <c r="NAC72" s="43"/>
      <c r="NAD72" s="43"/>
      <c r="NAE72" s="43"/>
      <c r="NAF72" s="43"/>
      <c r="NAG72" s="43"/>
      <c r="NAH72" s="43"/>
      <c r="NAI72" s="43"/>
      <c r="NAJ72" s="43"/>
      <c r="NAK72" s="43"/>
      <c r="NAL72" s="43"/>
      <c r="NAM72" s="43"/>
      <c r="NAN72" s="43"/>
      <c r="NAO72" s="43"/>
      <c r="NAP72" s="43"/>
      <c r="NAQ72" s="43"/>
      <c r="NAR72" s="43"/>
      <c r="NAS72" s="43"/>
      <c r="NAT72" s="43"/>
      <c r="NAU72" s="43"/>
      <c r="NAV72" s="43"/>
      <c r="NAW72" s="43"/>
      <c r="NAX72" s="43"/>
      <c r="NAY72" s="43"/>
      <c r="NAZ72" s="43"/>
      <c r="NBA72" s="43"/>
      <c r="NBB72" s="43"/>
      <c r="NBC72" s="43"/>
      <c r="NBD72" s="43"/>
      <c r="NBE72" s="43"/>
      <c r="NBF72" s="43"/>
      <c r="NBG72" s="43"/>
      <c r="NBH72" s="43"/>
      <c r="NBI72" s="43"/>
      <c r="NBJ72" s="43"/>
      <c r="NBK72" s="43"/>
      <c r="NBL72" s="43"/>
      <c r="NBM72" s="43"/>
      <c r="NBN72" s="43"/>
      <c r="NBO72" s="43"/>
      <c r="NBP72" s="43"/>
      <c r="NBQ72" s="43"/>
      <c r="NBR72" s="43"/>
      <c r="NBS72" s="43"/>
      <c r="NBT72" s="43"/>
      <c r="NBU72" s="43"/>
      <c r="NBV72" s="43"/>
      <c r="NBW72" s="43"/>
      <c r="NBX72" s="43"/>
      <c r="NBY72" s="43"/>
      <c r="NBZ72" s="43"/>
      <c r="NCA72" s="43"/>
      <c r="NCB72" s="43"/>
      <c r="NCC72" s="43"/>
      <c r="NCD72" s="43"/>
      <c r="NCE72" s="43"/>
      <c r="NCF72" s="43"/>
      <c r="NCG72" s="43"/>
      <c r="NCH72" s="43"/>
      <c r="NCI72" s="43"/>
      <c r="NCJ72" s="43"/>
      <c r="NCK72" s="43"/>
      <c r="NCL72" s="43"/>
      <c r="NCM72" s="43"/>
      <c r="NCN72" s="43"/>
      <c r="NCO72" s="43"/>
      <c r="NCP72" s="43"/>
      <c r="NCQ72" s="43"/>
      <c r="NCR72" s="43"/>
      <c r="NCS72" s="43"/>
      <c r="NCT72" s="43"/>
      <c r="NCU72" s="43"/>
      <c r="NCV72" s="43"/>
      <c r="NCW72" s="43"/>
      <c r="NCX72" s="43"/>
      <c r="NCY72" s="43"/>
      <c r="NCZ72" s="43"/>
      <c r="NDA72" s="43"/>
      <c r="NDB72" s="43"/>
      <c r="NDC72" s="43"/>
      <c r="NDD72" s="43"/>
      <c r="NDE72" s="43"/>
      <c r="NDF72" s="43"/>
      <c r="NDG72" s="43"/>
      <c r="NDH72" s="43"/>
      <c r="NDI72" s="43"/>
      <c r="NDJ72" s="43"/>
      <c r="NDK72" s="43"/>
      <c r="NDL72" s="43"/>
      <c r="NDM72" s="43"/>
      <c r="NDN72" s="43"/>
      <c r="NDO72" s="43"/>
      <c r="NDP72" s="43"/>
      <c r="NDQ72" s="43"/>
      <c r="NDR72" s="43"/>
      <c r="NDS72" s="43"/>
      <c r="NDT72" s="43"/>
      <c r="NDU72" s="43"/>
      <c r="NDV72" s="43"/>
      <c r="NDW72" s="43"/>
      <c r="NDX72" s="43"/>
      <c r="NDY72" s="43"/>
      <c r="NDZ72" s="43"/>
      <c r="NEA72" s="43"/>
      <c r="NEB72" s="43"/>
      <c r="NEC72" s="43"/>
      <c r="NED72" s="43"/>
      <c r="NEE72" s="43"/>
      <c r="NEF72" s="43"/>
      <c r="NEG72" s="43"/>
      <c r="NEH72" s="43"/>
      <c r="NEI72" s="43"/>
      <c r="NEJ72" s="43"/>
      <c r="NEK72" s="43"/>
      <c r="NEL72" s="43"/>
      <c r="NEM72" s="43"/>
      <c r="NEN72" s="43"/>
      <c r="NEO72" s="43"/>
      <c r="NEP72" s="43"/>
      <c r="NEQ72" s="43"/>
      <c r="NER72" s="43"/>
      <c r="NES72" s="43"/>
      <c r="NET72" s="43"/>
      <c r="NEU72" s="43"/>
      <c r="NEV72" s="43"/>
      <c r="NEW72" s="43"/>
      <c r="NEX72" s="43"/>
      <c r="NEY72" s="43"/>
      <c r="NEZ72" s="43"/>
      <c r="NFA72" s="43"/>
      <c r="NFB72" s="43"/>
      <c r="NFC72" s="43"/>
      <c r="NFD72" s="43"/>
      <c r="NFE72" s="43"/>
      <c r="NFF72" s="43"/>
      <c r="NFG72" s="43"/>
      <c r="NFH72" s="43"/>
      <c r="NFI72" s="43"/>
      <c r="NFJ72" s="43"/>
      <c r="NFK72" s="43"/>
      <c r="NFL72" s="43"/>
      <c r="NFM72" s="43"/>
      <c r="NFN72" s="43"/>
      <c r="NFO72" s="43"/>
      <c r="NFP72" s="43"/>
      <c r="NFQ72" s="43"/>
      <c r="NFR72" s="43"/>
      <c r="NFS72" s="43"/>
      <c r="NFT72" s="43"/>
      <c r="NFU72" s="43"/>
      <c r="NFV72" s="43"/>
      <c r="NFW72" s="43"/>
      <c r="NFX72" s="43"/>
      <c r="NFY72" s="43"/>
      <c r="NFZ72" s="43"/>
      <c r="NGA72" s="43"/>
      <c r="NGB72" s="43"/>
      <c r="NGC72" s="43"/>
      <c r="NGD72" s="43"/>
      <c r="NGE72" s="43"/>
      <c r="NGF72" s="43"/>
      <c r="NGG72" s="43"/>
      <c r="NGH72" s="43"/>
      <c r="NGI72" s="43"/>
      <c r="NGJ72" s="43"/>
      <c r="NGK72" s="43"/>
      <c r="NGL72" s="43"/>
      <c r="NGM72" s="43"/>
      <c r="NGN72" s="43"/>
      <c r="NGO72" s="43"/>
      <c r="NGP72" s="43"/>
      <c r="NGQ72" s="43"/>
      <c r="NGR72" s="43"/>
      <c r="NGS72" s="43"/>
      <c r="NGT72" s="43"/>
      <c r="NGU72" s="43"/>
      <c r="NGV72" s="43"/>
      <c r="NGW72" s="43"/>
      <c r="NGX72" s="43"/>
      <c r="NGY72" s="43"/>
      <c r="NGZ72" s="43"/>
      <c r="NHA72" s="43"/>
      <c r="NHB72" s="43"/>
      <c r="NHC72" s="43"/>
      <c r="NHD72" s="43"/>
      <c r="NHE72" s="43"/>
      <c r="NHF72" s="43"/>
      <c r="NHG72" s="43"/>
      <c r="NHH72" s="43"/>
      <c r="NHI72" s="43"/>
      <c r="NHJ72" s="43"/>
      <c r="NHK72" s="43"/>
      <c r="NHL72" s="43"/>
      <c r="NHM72" s="43"/>
      <c r="NHN72" s="43"/>
      <c r="NHO72" s="43"/>
      <c r="NHP72" s="43"/>
      <c r="NHQ72" s="43"/>
      <c r="NHR72" s="43"/>
      <c r="NHS72" s="43"/>
      <c r="NHT72" s="43"/>
      <c r="NHU72" s="43"/>
      <c r="NHV72" s="43"/>
      <c r="NHW72" s="43"/>
      <c r="NHX72" s="43"/>
      <c r="NHY72" s="43"/>
      <c r="NHZ72" s="43"/>
      <c r="NIA72" s="43"/>
      <c r="NIB72" s="43"/>
      <c r="NIC72" s="43"/>
      <c r="NID72" s="43"/>
      <c r="NIE72" s="43"/>
      <c r="NIF72" s="43"/>
      <c r="NIG72" s="43"/>
      <c r="NIH72" s="43"/>
      <c r="NII72" s="43"/>
      <c r="NIJ72" s="43"/>
      <c r="NIK72" s="43"/>
      <c r="NIL72" s="43"/>
      <c r="NIM72" s="43"/>
      <c r="NIN72" s="43"/>
      <c r="NIO72" s="43"/>
      <c r="NIP72" s="43"/>
      <c r="NIQ72" s="43"/>
      <c r="NIR72" s="43"/>
      <c r="NIS72" s="43"/>
      <c r="NIT72" s="43"/>
      <c r="NIU72" s="43"/>
      <c r="NIV72" s="43"/>
      <c r="NIW72" s="43"/>
      <c r="NIX72" s="43"/>
      <c r="NIY72" s="43"/>
      <c r="NIZ72" s="43"/>
      <c r="NJA72" s="43"/>
      <c r="NJB72" s="43"/>
      <c r="NJC72" s="43"/>
      <c r="NJD72" s="43"/>
      <c r="NJE72" s="43"/>
      <c r="NJF72" s="43"/>
      <c r="NJG72" s="43"/>
      <c r="NJH72" s="43"/>
      <c r="NJI72" s="43"/>
      <c r="NJJ72" s="43"/>
      <c r="NJK72" s="43"/>
      <c r="NJL72" s="43"/>
      <c r="NJM72" s="43"/>
      <c r="NJN72" s="43"/>
      <c r="NJO72" s="43"/>
      <c r="NJP72" s="43"/>
      <c r="NJQ72" s="43"/>
      <c r="NJR72" s="43"/>
      <c r="NJS72" s="43"/>
      <c r="NJT72" s="43"/>
      <c r="NJU72" s="43"/>
      <c r="NJV72" s="43"/>
      <c r="NJW72" s="43"/>
      <c r="NJX72" s="43"/>
      <c r="NJY72" s="43"/>
      <c r="NJZ72" s="43"/>
      <c r="NKA72" s="43"/>
      <c r="NKB72" s="43"/>
      <c r="NKC72" s="43"/>
      <c r="NKD72" s="43"/>
      <c r="NKE72" s="43"/>
      <c r="NKF72" s="43"/>
      <c r="NKG72" s="43"/>
      <c r="NKH72" s="43"/>
      <c r="NKI72" s="43"/>
      <c r="NKJ72" s="43"/>
      <c r="NKK72" s="43"/>
      <c r="NKL72" s="43"/>
      <c r="NKM72" s="43"/>
      <c r="NKN72" s="43"/>
      <c r="NKO72" s="43"/>
      <c r="NKP72" s="43"/>
      <c r="NKQ72" s="43"/>
      <c r="NKR72" s="43"/>
      <c r="NKS72" s="43"/>
      <c r="NKT72" s="43"/>
      <c r="NKU72" s="43"/>
      <c r="NKV72" s="43"/>
      <c r="NKW72" s="43"/>
      <c r="NKX72" s="43"/>
      <c r="NKY72" s="43"/>
      <c r="NKZ72" s="43"/>
      <c r="NLA72" s="43"/>
      <c r="NLB72" s="43"/>
      <c r="NLC72" s="43"/>
      <c r="NLD72" s="43"/>
      <c r="NLE72" s="43"/>
      <c r="NLF72" s="43"/>
      <c r="NLG72" s="43"/>
      <c r="NLH72" s="43"/>
      <c r="NLI72" s="43"/>
      <c r="NLJ72" s="43"/>
      <c r="NLK72" s="43"/>
      <c r="NLL72" s="43"/>
      <c r="NLM72" s="43"/>
      <c r="NLN72" s="43"/>
      <c r="NLO72" s="43"/>
      <c r="NLP72" s="43"/>
      <c r="NLQ72" s="43"/>
      <c r="NLR72" s="43"/>
      <c r="NLS72" s="43"/>
      <c r="NLT72" s="43"/>
      <c r="NLU72" s="43"/>
      <c r="NLV72" s="43"/>
      <c r="NLW72" s="43"/>
      <c r="NLX72" s="43"/>
      <c r="NLY72" s="43"/>
      <c r="NLZ72" s="43"/>
      <c r="NMA72" s="43"/>
      <c r="NMB72" s="43"/>
      <c r="NMC72" s="43"/>
      <c r="NMD72" s="43"/>
      <c r="NME72" s="43"/>
      <c r="NMF72" s="43"/>
      <c r="NMG72" s="43"/>
      <c r="NMH72" s="43"/>
      <c r="NMI72" s="43"/>
      <c r="NMJ72" s="43"/>
      <c r="NMK72" s="43"/>
      <c r="NML72" s="43"/>
      <c r="NMM72" s="43"/>
      <c r="NMN72" s="43"/>
      <c r="NMO72" s="43"/>
      <c r="NMP72" s="43"/>
      <c r="NMQ72" s="43"/>
      <c r="NMR72" s="43"/>
      <c r="NMS72" s="43"/>
      <c r="NMT72" s="43"/>
      <c r="NMU72" s="43"/>
      <c r="NMV72" s="43"/>
      <c r="NMW72" s="43"/>
      <c r="NMX72" s="43"/>
      <c r="NMY72" s="43"/>
      <c r="NMZ72" s="43"/>
      <c r="NNA72" s="43"/>
      <c r="NNB72" s="43"/>
      <c r="NNC72" s="43"/>
      <c r="NND72" s="43"/>
      <c r="NNE72" s="43"/>
      <c r="NNF72" s="43"/>
      <c r="NNG72" s="43"/>
      <c r="NNH72" s="43"/>
      <c r="NNI72" s="43"/>
      <c r="NNJ72" s="43"/>
      <c r="NNK72" s="43"/>
      <c r="NNL72" s="43"/>
      <c r="NNM72" s="43"/>
      <c r="NNN72" s="43"/>
      <c r="NNO72" s="43"/>
      <c r="NNP72" s="43"/>
      <c r="NNQ72" s="43"/>
      <c r="NNR72" s="43"/>
      <c r="NNS72" s="43"/>
      <c r="NNT72" s="43"/>
      <c r="NNU72" s="43"/>
      <c r="NNV72" s="43"/>
      <c r="NNW72" s="43"/>
      <c r="NNX72" s="43"/>
      <c r="NNY72" s="43"/>
      <c r="NNZ72" s="43"/>
      <c r="NOA72" s="43"/>
      <c r="NOB72" s="43"/>
      <c r="NOC72" s="43"/>
      <c r="NOD72" s="43"/>
      <c r="NOE72" s="43"/>
      <c r="NOF72" s="43"/>
      <c r="NOG72" s="43"/>
      <c r="NOH72" s="43"/>
      <c r="NOI72" s="43"/>
      <c r="NOJ72" s="43"/>
      <c r="NOK72" s="43"/>
      <c r="NOL72" s="43"/>
      <c r="NOM72" s="43"/>
      <c r="NON72" s="43"/>
      <c r="NOO72" s="43"/>
      <c r="NOP72" s="43"/>
      <c r="NOQ72" s="43"/>
      <c r="NOR72" s="43"/>
      <c r="NOS72" s="43"/>
      <c r="NOT72" s="43"/>
      <c r="NOU72" s="43"/>
      <c r="NOV72" s="43"/>
      <c r="NOW72" s="43"/>
      <c r="NOX72" s="43"/>
      <c r="NOY72" s="43"/>
      <c r="NOZ72" s="43"/>
      <c r="NPA72" s="43"/>
      <c r="NPB72" s="43"/>
      <c r="NPC72" s="43"/>
      <c r="NPD72" s="43"/>
      <c r="NPE72" s="43"/>
      <c r="NPF72" s="43"/>
      <c r="NPG72" s="43"/>
      <c r="NPH72" s="43"/>
      <c r="NPI72" s="43"/>
      <c r="NPJ72" s="43"/>
      <c r="NPK72" s="43"/>
      <c r="NPL72" s="43"/>
      <c r="NPM72" s="43"/>
      <c r="NPN72" s="43"/>
      <c r="NPO72" s="43"/>
      <c r="NPP72" s="43"/>
      <c r="NPQ72" s="43"/>
      <c r="NPR72" s="43"/>
      <c r="NPS72" s="43"/>
      <c r="NPT72" s="43"/>
      <c r="NPU72" s="43"/>
      <c r="NPV72" s="43"/>
      <c r="NPW72" s="43"/>
      <c r="NPX72" s="43"/>
      <c r="NPY72" s="43"/>
      <c r="NPZ72" s="43"/>
      <c r="NQA72" s="43"/>
      <c r="NQB72" s="43"/>
      <c r="NQC72" s="43"/>
      <c r="NQD72" s="43"/>
      <c r="NQE72" s="43"/>
      <c r="NQF72" s="43"/>
      <c r="NQG72" s="43"/>
      <c r="NQH72" s="43"/>
      <c r="NQI72" s="43"/>
      <c r="NQJ72" s="43"/>
      <c r="NQK72" s="43"/>
      <c r="NQL72" s="43"/>
      <c r="NQM72" s="43"/>
      <c r="NQN72" s="43"/>
      <c r="NQO72" s="43"/>
      <c r="NQP72" s="43"/>
      <c r="NQQ72" s="43"/>
      <c r="NQR72" s="43"/>
      <c r="NQS72" s="43"/>
      <c r="NQT72" s="43"/>
      <c r="NQU72" s="43"/>
      <c r="NQV72" s="43"/>
      <c r="NQW72" s="43"/>
      <c r="NQX72" s="43"/>
      <c r="NQY72" s="43"/>
      <c r="NQZ72" s="43"/>
      <c r="NRA72" s="43"/>
      <c r="NRB72" s="43"/>
      <c r="NRC72" s="43"/>
      <c r="NRD72" s="43"/>
      <c r="NRE72" s="43"/>
      <c r="NRF72" s="43"/>
      <c r="NRG72" s="43"/>
      <c r="NRH72" s="43"/>
      <c r="NRI72" s="43"/>
      <c r="NRJ72" s="43"/>
      <c r="NRK72" s="43"/>
      <c r="NRL72" s="43"/>
      <c r="NRM72" s="43"/>
      <c r="NRN72" s="43"/>
      <c r="NRO72" s="43"/>
      <c r="NRP72" s="43"/>
      <c r="NRQ72" s="43"/>
      <c r="NRR72" s="43"/>
      <c r="NRS72" s="43"/>
      <c r="NRT72" s="43"/>
      <c r="NRU72" s="43"/>
      <c r="NRV72" s="43"/>
      <c r="NRW72" s="43"/>
      <c r="NRX72" s="43"/>
      <c r="NRY72" s="43"/>
      <c r="NRZ72" s="43"/>
      <c r="NSA72" s="43"/>
      <c r="NSB72" s="43"/>
      <c r="NSC72" s="43"/>
      <c r="NSD72" s="43"/>
      <c r="NSE72" s="43"/>
      <c r="NSF72" s="43"/>
      <c r="NSG72" s="43"/>
      <c r="NSH72" s="43"/>
      <c r="NSI72" s="43"/>
      <c r="NSJ72" s="43"/>
      <c r="NSK72" s="43"/>
      <c r="NSL72" s="43"/>
      <c r="NSM72" s="43"/>
      <c r="NSN72" s="43"/>
      <c r="NSO72" s="43"/>
      <c r="NSP72" s="43"/>
      <c r="NSQ72" s="43"/>
      <c r="NSR72" s="43"/>
      <c r="NSS72" s="43"/>
      <c r="NST72" s="43"/>
      <c r="NSU72" s="43"/>
      <c r="NSV72" s="43"/>
      <c r="NSW72" s="43"/>
      <c r="NSX72" s="43"/>
      <c r="NSY72" s="43"/>
      <c r="NSZ72" s="43"/>
      <c r="NTA72" s="43"/>
      <c r="NTB72" s="43"/>
      <c r="NTC72" s="43"/>
      <c r="NTD72" s="43"/>
      <c r="NTE72" s="43"/>
      <c r="NTF72" s="43"/>
      <c r="NTG72" s="43"/>
      <c r="NTH72" s="43"/>
      <c r="NTI72" s="43"/>
      <c r="NTJ72" s="43"/>
      <c r="NTK72" s="43"/>
      <c r="NTL72" s="43"/>
      <c r="NTM72" s="43"/>
      <c r="NTN72" s="43"/>
      <c r="NTO72" s="43"/>
      <c r="NTP72" s="43"/>
      <c r="NTQ72" s="43"/>
      <c r="NTR72" s="43"/>
      <c r="NTS72" s="43"/>
      <c r="NTT72" s="43"/>
      <c r="NTU72" s="43"/>
      <c r="NTV72" s="43"/>
      <c r="NTW72" s="43"/>
      <c r="NTX72" s="43"/>
      <c r="NTY72" s="43"/>
      <c r="NTZ72" s="43"/>
      <c r="NUA72" s="43"/>
      <c r="NUB72" s="43"/>
      <c r="NUC72" s="43"/>
      <c r="NUD72" s="43"/>
      <c r="NUE72" s="43"/>
      <c r="NUF72" s="43"/>
      <c r="NUG72" s="43"/>
      <c r="NUH72" s="43"/>
      <c r="NUI72" s="43"/>
      <c r="NUJ72" s="43"/>
      <c r="NUK72" s="43"/>
      <c r="NUL72" s="43"/>
      <c r="NUM72" s="43"/>
      <c r="NUN72" s="43"/>
      <c r="NUO72" s="43"/>
      <c r="NUP72" s="43"/>
      <c r="NUQ72" s="43"/>
      <c r="NUR72" s="43"/>
      <c r="NUS72" s="43"/>
      <c r="NUT72" s="43"/>
      <c r="NUU72" s="43"/>
      <c r="NUV72" s="43"/>
      <c r="NUW72" s="43"/>
      <c r="NUX72" s="43"/>
      <c r="NUY72" s="43"/>
      <c r="NUZ72" s="43"/>
      <c r="NVA72" s="43"/>
      <c r="NVB72" s="43"/>
      <c r="NVC72" s="43"/>
      <c r="NVD72" s="43"/>
      <c r="NVE72" s="43"/>
      <c r="NVF72" s="43"/>
      <c r="NVG72" s="43"/>
      <c r="NVH72" s="43"/>
      <c r="NVI72" s="43"/>
      <c r="NVJ72" s="43"/>
      <c r="NVK72" s="43"/>
      <c r="NVL72" s="43"/>
      <c r="NVM72" s="43"/>
      <c r="NVN72" s="43"/>
      <c r="NVO72" s="43"/>
      <c r="NVP72" s="43"/>
      <c r="NVQ72" s="43"/>
      <c r="NVR72" s="43"/>
      <c r="NVS72" s="43"/>
      <c r="NVT72" s="43"/>
      <c r="NVU72" s="43"/>
      <c r="NVV72" s="43"/>
      <c r="NVW72" s="43"/>
      <c r="NVX72" s="43"/>
      <c r="NVY72" s="43"/>
      <c r="NVZ72" s="43"/>
      <c r="NWA72" s="43"/>
      <c r="NWB72" s="43"/>
      <c r="NWC72" s="43"/>
      <c r="NWD72" s="43"/>
      <c r="NWE72" s="43"/>
      <c r="NWF72" s="43"/>
      <c r="NWG72" s="43"/>
      <c r="NWH72" s="43"/>
      <c r="NWI72" s="43"/>
      <c r="NWJ72" s="43"/>
      <c r="NWK72" s="43"/>
      <c r="NWL72" s="43"/>
      <c r="NWM72" s="43"/>
      <c r="NWN72" s="43"/>
      <c r="NWO72" s="43"/>
      <c r="NWP72" s="43"/>
      <c r="NWQ72" s="43"/>
      <c r="NWR72" s="43"/>
      <c r="NWS72" s="43"/>
      <c r="NWT72" s="43"/>
      <c r="NWU72" s="43"/>
      <c r="NWV72" s="43"/>
      <c r="NWW72" s="43"/>
      <c r="NWX72" s="43"/>
      <c r="NWY72" s="43"/>
      <c r="NWZ72" s="43"/>
      <c r="NXA72" s="43"/>
      <c r="NXB72" s="43"/>
      <c r="NXC72" s="43"/>
      <c r="NXD72" s="43"/>
      <c r="NXE72" s="43"/>
      <c r="NXF72" s="43"/>
      <c r="NXG72" s="43"/>
      <c r="NXH72" s="43"/>
      <c r="NXI72" s="43"/>
      <c r="NXJ72" s="43"/>
      <c r="NXK72" s="43"/>
      <c r="NXL72" s="43"/>
      <c r="NXM72" s="43"/>
      <c r="NXN72" s="43"/>
      <c r="NXO72" s="43"/>
      <c r="NXP72" s="43"/>
      <c r="NXQ72" s="43"/>
      <c r="NXR72" s="43"/>
      <c r="NXS72" s="43"/>
      <c r="NXT72" s="43"/>
      <c r="NXU72" s="43"/>
      <c r="NXV72" s="43"/>
      <c r="NXW72" s="43"/>
      <c r="NXX72" s="43"/>
      <c r="NXY72" s="43"/>
      <c r="NXZ72" s="43"/>
      <c r="NYA72" s="43"/>
      <c r="NYB72" s="43"/>
      <c r="NYC72" s="43"/>
      <c r="NYD72" s="43"/>
      <c r="NYE72" s="43"/>
      <c r="NYF72" s="43"/>
      <c r="NYG72" s="43"/>
      <c r="NYH72" s="43"/>
      <c r="NYI72" s="43"/>
      <c r="NYJ72" s="43"/>
      <c r="NYK72" s="43"/>
      <c r="NYL72" s="43"/>
      <c r="NYM72" s="43"/>
      <c r="NYN72" s="43"/>
      <c r="NYO72" s="43"/>
      <c r="NYP72" s="43"/>
      <c r="NYQ72" s="43"/>
      <c r="NYR72" s="43"/>
      <c r="NYS72" s="43"/>
      <c r="NYT72" s="43"/>
      <c r="NYU72" s="43"/>
      <c r="NYV72" s="43"/>
      <c r="NYW72" s="43"/>
      <c r="NYX72" s="43"/>
      <c r="NYY72" s="43"/>
      <c r="NYZ72" s="43"/>
      <c r="NZA72" s="43"/>
      <c r="NZB72" s="43"/>
      <c r="NZC72" s="43"/>
      <c r="NZD72" s="43"/>
      <c r="NZE72" s="43"/>
      <c r="NZF72" s="43"/>
      <c r="NZG72" s="43"/>
      <c r="NZH72" s="43"/>
      <c r="NZI72" s="43"/>
      <c r="NZJ72" s="43"/>
      <c r="NZK72" s="43"/>
      <c r="NZL72" s="43"/>
      <c r="NZM72" s="43"/>
      <c r="NZN72" s="43"/>
      <c r="NZO72" s="43"/>
      <c r="NZP72" s="43"/>
      <c r="NZQ72" s="43"/>
      <c r="NZR72" s="43"/>
      <c r="NZS72" s="43"/>
      <c r="NZT72" s="43"/>
      <c r="NZU72" s="43"/>
      <c r="NZV72" s="43"/>
      <c r="NZW72" s="43"/>
      <c r="NZX72" s="43"/>
      <c r="NZY72" s="43"/>
      <c r="NZZ72" s="43"/>
      <c r="OAA72" s="43"/>
      <c r="OAB72" s="43"/>
      <c r="OAC72" s="43"/>
      <c r="OAD72" s="43"/>
      <c r="OAE72" s="43"/>
      <c r="OAF72" s="43"/>
      <c r="OAG72" s="43"/>
      <c r="OAH72" s="43"/>
      <c r="OAI72" s="43"/>
      <c r="OAJ72" s="43"/>
      <c r="OAK72" s="43"/>
      <c r="OAL72" s="43"/>
      <c r="OAM72" s="43"/>
      <c r="OAN72" s="43"/>
      <c r="OAO72" s="43"/>
      <c r="OAP72" s="43"/>
      <c r="OAQ72" s="43"/>
      <c r="OAR72" s="43"/>
      <c r="OAS72" s="43"/>
      <c r="OAT72" s="43"/>
      <c r="OAU72" s="43"/>
      <c r="OAV72" s="43"/>
      <c r="OAW72" s="43"/>
      <c r="OAX72" s="43"/>
      <c r="OAY72" s="43"/>
      <c r="OAZ72" s="43"/>
      <c r="OBA72" s="43"/>
      <c r="OBB72" s="43"/>
      <c r="OBC72" s="43"/>
      <c r="OBD72" s="43"/>
      <c r="OBE72" s="43"/>
      <c r="OBF72" s="43"/>
      <c r="OBG72" s="43"/>
      <c r="OBH72" s="43"/>
      <c r="OBI72" s="43"/>
      <c r="OBJ72" s="43"/>
      <c r="OBK72" s="43"/>
      <c r="OBL72" s="43"/>
      <c r="OBM72" s="43"/>
      <c r="OBN72" s="43"/>
      <c r="OBO72" s="43"/>
      <c r="OBP72" s="43"/>
      <c r="OBQ72" s="43"/>
      <c r="OBR72" s="43"/>
      <c r="OBS72" s="43"/>
      <c r="OBT72" s="43"/>
      <c r="OBU72" s="43"/>
      <c r="OBV72" s="43"/>
      <c r="OBW72" s="43"/>
      <c r="OBX72" s="43"/>
      <c r="OBY72" s="43"/>
      <c r="OBZ72" s="43"/>
      <c r="OCA72" s="43"/>
      <c r="OCB72" s="43"/>
      <c r="OCC72" s="43"/>
      <c r="OCD72" s="43"/>
      <c r="OCE72" s="43"/>
      <c r="OCF72" s="43"/>
      <c r="OCG72" s="43"/>
      <c r="OCH72" s="43"/>
      <c r="OCI72" s="43"/>
      <c r="OCJ72" s="43"/>
      <c r="OCK72" s="43"/>
      <c r="OCL72" s="43"/>
      <c r="OCM72" s="43"/>
      <c r="OCN72" s="43"/>
      <c r="OCO72" s="43"/>
      <c r="OCP72" s="43"/>
      <c r="OCQ72" s="43"/>
      <c r="OCR72" s="43"/>
      <c r="OCS72" s="43"/>
      <c r="OCT72" s="43"/>
      <c r="OCU72" s="43"/>
      <c r="OCV72" s="43"/>
      <c r="OCW72" s="43"/>
      <c r="OCX72" s="43"/>
      <c r="OCY72" s="43"/>
      <c r="OCZ72" s="43"/>
      <c r="ODA72" s="43"/>
      <c r="ODB72" s="43"/>
      <c r="ODC72" s="43"/>
      <c r="ODD72" s="43"/>
      <c r="ODE72" s="43"/>
      <c r="ODF72" s="43"/>
      <c r="ODG72" s="43"/>
      <c r="ODH72" s="43"/>
      <c r="ODI72" s="43"/>
      <c r="ODJ72" s="43"/>
      <c r="ODK72" s="43"/>
      <c r="ODL72" s="43"/>
      <c r="ODM72" s="43"/>
      <c r="ODN72" s="43"/>
      <c r="ODO72" s="43"/>
      <c r="ODP72" s="43"/>
      <c r="ODQ72" s="43"/>
      <c r="ODR72" s="43"/>
      <c r="ODS72" s="43"/>
      <c r="ODT72" s="43"/>
      <c r="ODU72" s="43"/>
      <c r="ODV72" s="43"/>
      <c r="ODW72" s="43"/>
      <c r="ODX72" s="43"/>
      <c r="ODY72" s="43"/>
      <c r="ODZ72" s="43"/>
      <c r="OEA72" s="43"/>
      <c r="OEB72" s="43"/>
      <c r="OEC72" s="43"/>
      <c r="OED72" s="43"/>
      <c r="OEE72" s="43"/>
      <c r="OEF72" s="43"/>
      <c r="OEG72" s="43"/>
      <c r="OEH72" s="43"/>
      <c r="OEI72" s="43"/>
      <c r="OEJ72" s="43"/>
      <c r="OEK72" s="43"/>
      <c r="OEL72" s="43"/>
      <c r="OEM72" s="43"/>
      <c r="OEN72" s="43"/>
      <c r="OEO72" s="43"/>
      <c r="OEP72" s="43"/>
      <c r="OEQ72" s="43"/>
      <c r="OER72" s="43"/>
      <c r="OES72" s="43"/>
      <c r="OET72" s="43"/>
      <c r="OEU72" s="43"/>
      <c r="OEV72" s="43"/>
      <c r="OEW72" s="43"/>
      <c r="OEX72" s="43"/>
      <c r="OEY72" s="43"/>
      <c r="OEZ72" s="43"/>
      <c r="OFA72" s="43"/>
      <c r="OFB72" s="43"/>
      <c r="OFC72" s="43"/>
      <c r="OFD72" s="43"/>
      <c r="OFE72" s="43"/>
      <c r="OFF72" s="43"/>
      <c r="OFG72" s="43"/>
      <c r="OFH72" s="43"/>
      <c r="OFI72" s="43"/>
      <c r="OFJ72" s="43"/>
      <c r="OFK72" s="43"/>
      <c r="OFL72" s="43"/>
      <c r="OFM72" s="43"/>
      <c r="OFN72" s="43"/>
      <c r="OFO72" s="43"/>
      <c r="OFP72" s="43"/>
      <c r="OFQ72" s="43"/>
      <c r="OFR72" s="43"/>
      <c r="OFS72" s="43"/>
      <c r="OFT72" s="43"/>
      <c r="OFU72" s="43"/>
      <c r="OFV72" s="43"/>
      <c r="OFW72" s="43"/>
      <c r="OFX72" s="43"/>
      <c r="OFY72" s="43"/>
      <c r="OFZ72" s="43"/>
      <c r="OGA72" s="43"/>
      <c r="OGB72" s="43"/>
      <c r="OGC72" s="43"/>
      <c r="OGD72" s="43"/>
      <c r="OGE72" s="43"/>
      <c r="OGF72" s="43"/>
      <c r="OGG72" s="43"/>
      <c r="OGH72" s="43"/>
      <c r="OGI72" s="43"/>
      <c r="OGJ72" s="43"/>
      <c r="OGK72" s="43"/>
      <c r="OGL72" s="43"/>
      <c r="OGM72" s="43"/>
      <c r="OGN72" s="43"/>
      <c r="OGO72" s="43"/>
      <c r="OGP72" s="43"/>
      <c r="OGQ72" s="43"/>
      <c r="OGR72" s="43"/>
      <c r="OGS72" s="43"/>
      <c r="OGT72" s="43"/>
      <c r="OGU72" s="43"/>
      <c r="OGV72" s="43"/>
      <c r="OGW72" s="43"/>
      <c r="OGX72" s="43"/>
      <c r="OGY72" s="43"/>
      <c r="OGZ72" s="43"/>
      <c r="OHA72" s="43"/>
      <c r="OHB72" s="43"/>
      <c r="OHC72" s="43"/>
      <c r="OHD72" s="43"/>
      <c r="OHE72" s="43"/>
      <c r="OHF72" s="43"/>
      <c r="OHG72" s="43"/>
      <c r="OHH72" s="43"/>
      <c r="OHI72" s="43"/>
      <c r="OHJ72" s="43"/>
      <c r="OHK72" s="43"/>
      <c r="OHL72" s="43"/>
      <c r="OHM72" s="43"/>
      <c r="OHN72" s="43"/>
      <c r="OHO72" s="43"/>
      <c r="OHP72" s="43"/>
      <c r="OHQ72" s="43"/>
      <c r="OHR72" s="43"/>
      <c r="OHS72" s="43"/>
      <c r="OHT72" s="43"/>
      <c r="OHU72" s="43"/>
      <c r="OHV72" s="43"/>
      <c r="OHW72" s="43"/>
      <c r="OHX72" s="43"/>
      <c r="OHY72" s="43"/>
      <c r="OHZ72" s="43"/>
      <c r="OIA72" s="43"/>
      <c r="OIB72" s="43"/>
      <c r="OIC72" s="43"/>
      <c r="OID72" s="43"/>
      <c r="OIE72" s="43"/>
      <c r="OIF72" s="43"/>
      <c r="OIG72" s="43"/>
      <c r="OIH72" s="43"/>
      <c r="OII72" s="43"/>
      <c r="OIJ72" s="43"/>
      <c r="OIK72" s="43"/>
      <c r="OIL72" s="43"/>
      <c r="OIM72" s="43"/>
      <c r="OIN72" s="43"/>
      <c r="OIO72" s="43"/>
      <c r="OIP72" s="43"/>
      <c r="OIQ72" s="43"/>
      <c r="OIR72" s="43"/>
      <c r="OIS72" s="43"/>
      <c r="OIT72" s="43"/>
      <c r="OIU72" s="43"/>
      <c r="OIV72" s="43"/>
      <c r="OIW72" s="43"/>
      <c r="OIX72" s="43"/>
      <c r="OIY72" s="43"/>
      <c r="OIZ72" s="43"/>
      <c r="OJA72" s="43"/>
      <c r="OJB72" s="43"/>
      <c r="OJC72" s="43"/>
      <c r="OJD72" s="43"/>
      <c r="OJE72" s="43"/>
      <c r="OJF72" s="43"/>
      <c r="OJG72" s="43"/>
      <c r="OJH72" s="43"/>
      <c r="OJI72" s="43"/>
      <c r="OJJ72" s="43"/>
      <c r="OJK72" s="43"/>
      <c r="OJL72" s="43"/>
      <c r="OJM72" s="43"/>
      <c r="OJN72" s="43"/>
      <c r="OJO72" s="43"/>
      <c r="OJP72" s="43"/>
      <c r="OJQ72" s="43"/>
      <c r="OJR72" s="43"/>
      <c r="OJS72" s="43"/>
      <c r="OJT72" s="43"/>
      <c r="OJU72" s="43"/>
      <c r="OJV72" s="43"/>
      <c r="OJW72" s="43"/>
      <c r="OJX72" s="43"/>
      <c r="OJY72" s="43"/>
      <c r="OJZ72" s="43"/>
      <c r="OKA72" s="43"/>
      <c r="OKB72" s="43"/>
      <c r="OKC72" s="43"/>
      <c r="OKD72" s="43"/>
      <c r="OKE72" s="43"/>
      <c r="OKF72" s="43"/>
      <c r="OKG72" s="43"/>
      <c r="OKH72" s="43"/>
      <c r="OKI72" s="43"/>
      <c r="OKJ72" s="43"/>
      <c r="OKK72" s="43"/>
      <c r="OKL72" s="43"/>
      <c r="OKM72" s="43"/>
      <c r="OKN72" s="43"/>
      <c r="OKO72" s="43"/>
      <c r="OKP72" s="43"/>
      <c r="OKQ72" s="43"/>
      <c r="OKR72" s="43"/>
      <c r="OKS72" s="43"/>
      <c r="OKT72" s="43"/>
      <c r="OKU72" s="43"/>
      <c r="OKV72" s="43"/>
      <c r="OKW72" s="43"/>
      <c r="OKX72" s="43"/>
      <c r="OKY72" s="43"/>
      <c r="OKZ72" s="43"/>
      <c r="OLA72" s="43"/>
      <c r="OLB72" s="43"/>
      <c r="OLC72" s="43"/>
      <c r="OLD72" s="43"/>
      <c r="OLE72" s="43"/>
      <c r="OLF72" s="43"/>
      <c r="OLG72" s="43"/>
      <c r="OLH72" s="43"/>
      <c r="OLI72" s="43"/>
      <c r="OLJ72" s="43"/>
      <c r="OLK72" s="43"/>
      <c r="OLL72" s="43"/>
      <c r="OLM72" s="43"/>
      <c r="OLN72" s="43"/>
      <c r="OLO72" s="43"/>
      <c r="OLP72" s="43"/>
      <c r="OLQ72" s="43"/>
      <c r="OLR72" s="43"/>
      <c r="OLS72" s="43"/>
      <c r="OLT72" s="43"/>
      <c r="OLU72" s="43"/>
      <c r="OLV72" s="43"/>
      <c r="OLW72" s="43"/>
      <c r="OLX72" s="43"/>
      <c r="OLY72" s="43"/>
      <c r="OLZ72" s="43"/>
      <c r="OMA72" s="43"/>
      <c r="OMB72" s="43"/>
      <c r="OMC72" s="43"/>
      <c r="OMD72" s="43"/>
      <c r="OME72" s="43"/>
      <c r="OMF72" s="43"/>
      <c r="OMG72" s="43"/>
      <c r="OMH72" s="43"/>
      <c r="OMI72" s="43"/>
      <c r="OMJ72" s="43"/>
      <c r="OMK72" s="43"/>
      <c r="OML72" s="43"/>
      <c r="OMM72" s="43"/>
      <c r="OMN72" s="43"/>
      <c r="OMO72" s="43"/>
      <c r="OMP72" s="43"/>
      <c r="OMQ72" s="43"/>
      <c r="OMR72" s="43"/>
      <c r="OMS72" s="43"/>
      <c r="OMT72" s="43"/>
      <c r="OMU72" s="43"/>
      <c r="OMV72" s="43"/>
      <c r="OMW72" s="43"/>
      <c r="OMX72" s="43"/>
      <c r="OMY72" s="43"/>
      <c r="OMZ72" s="43"/>
      <c r="ONA72" s="43"/>
      <c r="ONB72" s="43"/>
      <c r="ONC72" s="43"/>
      <c r="OND72" s="43"/>
      <c r="ONE72" s="43"/>
      <c r="ONF72" s="43"/>
      <c r="ONG72" s="43"/>
      <c r="ONH72" s="43"/>
      <c r="ONI72" s="43"/>
      <c r="ONJ72" s="43"/>
      <c r="ONK72" s="43"/>
      <c r="ONL72" s="43"/>
      <c r="ONM72" s="43"/>
      <c r="ONN72" s="43"/>
      <c r="ONO72" s="43"/>
      <c r="ONP72" s="43"/>
      <c r="ONQ72" s="43"/>
      <c r="ONR72" s="43"/>
      <c r="ONS72" s="43"/>
      <c r="ONT72" s="43"/>
      <c r="ONU72" s="43"/>
      <c r="ONV72" s="43"/>
      <c r="ONW72" s="43"/>
      <c r="ONX72" s="43"/>
      <c r="ONY72" s="43"/>
      <c r="ONZ72" s="43"/>
      <c r="OOA72" s="43"/>
      <c r="OOB72" s="43"/>
      <c r="OOC72" s="43"/>
      <c r="OOD72" s="43"/>
      <c r="OOE72" s="43"/>
      <c r="OOF72" s="43"/>
      <c r="OOG72" s="43"/>
      <c r="OOH72" s="43"/>
      <c r="OOI72" s="43"/>
      <c r="OOJ72" s="43"/>
      <c r="OOK72" s="43"/>
      <c r="OOL72" s="43"/>
      <c r="OOM72" s="43"/>
      <c r="OON72" s="43"/>
      <c r="OOO72" s="43"/>
      <c r="OOP72" s="43"/>
      <c r="OOQ72" s="43"/>
      <c r="OOR72" s="43"/>
      <c r="OOS72" s="43"/>
      <c r="OOT72" s="43"/>
      <c r="OOU72" s="43"/>
      <c r="OOV72" s="43"/>
      <c r="OOW72" s="43"/>
      <c r="OOX72" s="43"/>
      <c r="OOY72" s="43"/>
      <c r="OOZ72" s="43"/>
      <c r="OPA72" s="43"/>
      <c r="OPB72" s="43"/>
      <c r="OPC72" s="43"/>
      <c r="OPD72" s="43"/>
      <c r="OPE72" s="43"/>
      <c r="OPF72" s="43"/>
      <c r="OPG72" s="43"/>
      <c r="OPH72" s="43"/>
      <c r="OPI72" s="43"/>
      <c r="OPJ72" s="43"/>
      <c r="OPK72" s="43"/>
      <c r="OPL72" s="43"/>
      <c r="OPM72" s="43"/>
      <c r="OPN72" s="43"/>
      <c r="OPO72" s="43"/>
      <c r="OPP72" s="43"/>
      <c r="OPQ72" s="43"/>
      <c r="OPR72" s="43"/>
      <c r="OPS72" s="43"/>
      <c r="OPT72" s="43"/>
      <c r="OPU72" s="43"/>
      <c r="OPV72" s="43"/>
      <c r="OPW72" s="43"/>
      <c r="OPX72" s="43"/>
      <c r="OPY72" s="43"/>
      <c r="OPZ72" s="43"/>
      <c r="OQA72" s="43"/>
      <c r="OQB72" s="43"/>
      <c r="OQC72" s="43"/>
      <c r="OQD72" s="43"/>
      <c r="OQE72" s="43"/>
      <c r="OQF72" s="43"/>
      <c r="OQG72" s="43"/>
      <c r="OQH72" s="43"/>
      <c r="OQI72" s="43"/>
      <c r="OQJ72" s="43"/>
      <c r="OQK72" s="43"/>
      <c r="OQL72" s="43"/>
      <c r="OQM72" s="43"/>
      <c r="OQN72" s="43"/>
      <c r="OQO72" s="43"/>
      <c r="OQP72" s="43"/>
      <c r="OQQ72" s="43"/>
      <c r="OQR72" s="43"/>
      <c r="OQS72" s="43"/>
      <c r="OQT72" s="43"/>
      <c r="OQU72" s="43"/>
      <c r="OQV72" s="43"/>
      <c r="OQW72" s="43"/>
      <c r="OQX72" s="43"/>
      <c r="OQY72" s="43"/>
      <c r="OQZ72" s="43"/>
      <c r="ORA72" s="43"/>
      <c r="ORB72" s="43"/>
      <c r="ORC72" s="43"/>
      <c r="ORD72" s="43"/>
      <c r="ORE72" s="43"/>
      <c r="ORF72" s="43"/>
      <c r="ORG72" s="43"/>
      <c r="ORH72" s="43"/>
      <c r="ORI72" s="43"/>
      <c r="ORJ72" s="43"/>
      <c r="ORK72" s="43"/>
      <c r="ORL72" s="43"/>
      <c r="ORM72" s="43"/>
      <c r="ORN72" s="43"/>
      <c r="ORO72" s="43"/>
      <c r="ORP72" s="43"/>
      <c r="ORQ72" s="43"/>
      <c r="ORR72" s="43"/>
      <c r="ORS72" s="43"/>
      <c r="ORT72" s="43"/>
      <c r="ORU72" s="43"/>
      <c r="ORV72" s="43"/>
      <c r="ORW72" s="43"/>
      <c r="ORX72" s="43"/>
      <c r="ORY72" s="43"/>
      <c r="ORZ72" s="43"/>
      <c r="OSA72" s="43"/>
      <c r="OSB72" s="43"/>
      <c r="OSC72" s="43"/>
      <c r="OSD72" s="43"/>
      <c r="OSE72" s="43"/>
      <c r="OSF72" s="43"/>
      <c r="OSG72" s="43"/>
      <c r="OSH72" s="43"/>
      <c r="OSI72" s="43"/>
      <c r="OSJ72" s="43"/>
      <c r="OSK72" s="43"/>
      <c r="OSL72" s="43"/>
      <c r="OSM72" s="43"/>
      <c r="OSN72" s="43"/>
      <c r="OSO72" s="43"/>
      <c r="OSP72" s="43"/>
      <c r="OSQ72" s="43"/>
      <c r="OSR72" s="43"/>
      <c r="OSS72" s="43"/>
      <c r="OST72" s="43"/>
      <c r="OSU72" s="43"/>
      <c r="OSV72" s="43"/>
      <c r="OSW72" s="43"/>
      <c r="OSX72" s="43"/>
      <c r="OSY72" s="43"/>
      <c r="OSZ72" s="43"/>
      <c r="OTA72" s="43"/>
      <c r="OTB72" s="43"/>
      <c r="OTC72" s="43"/>
      <c r="OTD72" s="43"/>
      <c r="OTE72" s="43"/>
      <c r="OTF72" s="43"/>
      <c r="OTG72" s="43"/>
      <c r="OTH72" s="43"/>
      <c r="OTI72" s="43"/>
      <c r="OTJ72" s="43"/>
      <c r="OTK72" s="43"/>
      <c r="OTL72" s="43"/>
      <c r="OTM72" s="43"/>
      <c r="OTN72" s="43"/>
      <c r="OTO72" s="43"/>
      <c r="OTP72" s="43"/>
      <c r="OTQ72" s="43"/>
      <c r="OTR72" s="43"/>
      <c r="OTS72" s="43"/>
      <c r="OTT72" s="43"/>
      <c r="OTU72" s="43"/>
      <c r="OTV72" s="43"/>
      <c r="OTW72" s="43"/>
      <c r="OTX72" s="43"/>
      <c r="OTY72" s="43"/>
      <c r="OTZ72" s="43"/>
      <c r="OUA72" s="43"/>
      <c r="OUB72" s="43"/>
      <c r="OUC72" s="43"/>
      <c r="OUD72" s="43"/>
      <c r="OUE72" s="43"/>
      <c r="OUF72" s="43"/>
      <c r="OUG72" s="43"/>
      <c r="OUH72" s="43"/>
      <c r="OUI72" s="43"/>
      <c r="OUJ72" s="43"/>
      <c r="OUK72" s="43"/>
      <c r="OUL72" s="43"/>
      <c r="OUM72" s="43"/>
      <c r="OUN72" s="43"/>
      <c r="OUO72" s="43"/>
      <c r="OUP72" s="43"/>
      <c r="OUQ72" s="43"/>
      <c r="OUR72" s="43"/>
      <c r="OUS72" s="43"/>
      <c r="OUT72" s="43"/>
      <c r="OUU72" s="43"/>
      <c r="OUV72" s="43"/>
      <c r="OUW72" s="43"/>
      <c r="OUX72" s="43"/>
      <c r="OUY72" s="43"/>
      <c r="OUZ72" s="43"/>
      <c r="OVA72" s="43"/>
      <c r="OVB72" s="43"/>
      <c r="OVC72" s="43"/>
      <c r="OVD72" s="43"/>
      <c r="OVE72" s="43"/>
      <c r="OVF72" s="43"/>
      <c r="OVG72" s="43"/>
      <c r="OVH72" s="43"/>
      <c r="OVI72" s="43"/>
      <c r="OVJ72" s="43"/>
      <c r="OVK72" s="43"/>
      <c r="OVL72" s="43"/>
      <c r="OVM72" s="43"/>
      <c r="OVN72" s="43"/>
      <c r="OVO72" s="43"/>
      <c r="OVP72" s="43"/>
      <c r="OVQ72" s="43"/>
      <c r="OVR72" s="43"/>
      <c r="OVS72" s="43"/>
      <c r="OVT72" s="43"/>
      <c r="OVU72" s="43"/>
      <c r="OVV72" s="43"/>
      <c r="OVW72" s="43"/>
      <c r="OVX72" s="43"/>
      <c r="OVY72" s="43"/>
      <c r="OVZ72" s="43"/>
      <c r="OWA72" s="43"/>
      <c r="OWB72" s="43"/>
      <c r="OWC72" s="43"/>
      <c r="OWD72" s="43"/>
      <c r="OWE72" s="43"/>
      <c r="OWF72" s="43"/>
      <c r="OWG72" s="43"/>
      <c r="OWH72" s="43"/>
      <c r="OWI72" s="43"/>
      <c r="OWJ72" s="43"/>
      <c r="OWK72" s="43"/>
      <c r="OWL72" s="43"/>
      <c r="OWM72" s="43"/>
      <c r="OWN72" s="43"/>
      <c r="OWO72" s="43"/>
      <c r="OWP72" s="43"/>
      <c r="OWQ72" s="43"/>
      <c r="OWR72" s="43"/>
      <c r="OWS72" s="43"/>
      <c r="OWT72" s="43"/>
      <c r="OWU72" s="43"/>
      <c r="OWV72" s="43"/>
      <c r="OWW72" s="43"/>
      <c r="OWX72" s="43"/>
      <c r="OWY72" s="43"/>
      <c r="OWZ72" s="43"/>
      <c r="OXA72" s="43"/>
      <c r="OXB72" s="43"/>
      <c r="OXC72" s="43"/>
      <c r="OXD72" s="43"/>
      <c r="OXE72" s="43"/>
      <c r="OXF72" s="43"/>
      <c r="OXG72" s="43"/>
      <c r="OXH72" s="43"/>
      <c r="OXI72" s="43"/>
      <c r="OXJ72" s="43"/>
      <c r="OXK72" s="43"/>
      <c r="OXL72" s="43"/>
      <c r="OXM72" s="43"/>
      <c r="OXN72" s="43"/>
      <c r="OXO72" s="43"/>
      <c r="OXP72" s="43"/>
      <c r="OXQ72" s="43"/>
      <c r="OXR72" s="43"/>
      <c r="OXS72" s="43"/>
      <c r="OXT72" s="43"/>
      <c r="OXU72" s="43"/>
      <c r="OXV72" s="43"/>
      <c r="OXW72" s="43"/>
      <c r="OXX72" s="43"/>
      <c r="OXY72" s="43"/>
      <c r="OXZ72" s="43"/>
      <c r="OYA72" s="43"/>
      <c r="OYB72" s="43"/>
      <c r="OYC72" s="43"/>
      <c r="OYD72" s="43"/>
      <c r="OYE72" s="43"/>
      <c r="OYF72" s="43"/>
      <c r="OYG72" s="43"/>
      <c r="OYH72" s="43"/>
      <c r="OYI72" s="43"/>
      <c r="OYJ72" s="43"/>
      <c r="OYK72" s="43"/>
      <c r="OYL72" s="43"/>
      <c r="OYM72" s="43"/>
      <c r="OYN72" s="43"/>
      <c r="OYO72" s="43"/>
      <c r="OYP72" s="43"/>
      <c r="OYQ72" s="43"/>
      <c r="OYR72" s="43"/>
      <c r="OYS72" s="43"/>
      <c r="OYT72" s="43"/>
      <c r="OYU72" s="43"/>
      <c r="OYV72" s="43"/>
      <c r="OYW72" s="43"/>
      <c r="OYX72" s="43"/>
      <c r="OYY72" s="43"/>
      <c r="OYZ72" s="43"/>
      <c r="OZA72" s="43"/>
      <c r="OZB72" s="43"/>
      <c r="OZC72" s="43"/>
      <c r="OZD72" s="43"/>
      <c r="OZE72" s="43"/>
      <c r="OZF72" s="43"/>
      <c r="OZG72" s="43"/>
      <c r="OZH72" s="43"/>
      <c r="OZI72" s="43"/>
      <c r="OZJ72" s="43"/>
      <c r="OZK72" s="43"/>
      <c r="OZL72" s="43"/>
      <c r="OZM72" s="43"/>
      <c r="OZN72" s="43"/>
      <c r="OZO72" s="43"/>
      <c r="OZP72" s="43"/>
      <c r="OZQ72" s="43"/>
      <c r="OZR72" s="43"/>
      <c r="OZS72" s="43"/>
      <c r="OZT72" s="43"/>
      <c r="OZU72" s="43"/>
      <c r="OZV72" s="43"/>
      <c r="OZW72" s="43"/>
      <c r="OZX72" s="43"/>
      <c r="OZY72" s="43"/>
      <c r="OZZ72" s="43"/>
      <c r="PAA72" s="43"/>
      <c r="PAB72" s="43"/>
      <c r="PAC72" s="43"/>
      <c r="PAD72" s="43"/>
      <c r="PAE72" s="43"/>
      <c r="PAF72" s="43"/>
      <c r="PAG72" s="43"/>
      <c r="PAH72" s="43"/>
      <c r="PAI72" s="43"/>
      <c r="PAJ72" s="43"/>
      <c r="PAK72" s="43"/>
      <c r="PAL72" s="43"/>
      <c r="PAM72" s="43"/>
      <c r="PAN72" s="43"/>
      <c r="PAO72" s="43"/>
      <c r="PAP72" s="43"/>
      <c r="PAQ72" s="43"/>
      <c r="PAR72" s="43"/>
      <c r="PAS72" s="43"/>
      <c r="PAT72" s="43"/>
      <c r="PAU72" s="43"/>
      <c r="PAV72" s="43"/>
      <c r="PAW72" s="43"/>
      <c r="PAX72" s="43"/>
      <c r="PAY72" s="43"/>
      <c r="PAZ72" s="43"/>
      <c r="PBA72" s="43"/>
      <c r="PBB72" s="43"/>
      <c r="PBC72" s="43"/>
      <c r="PBD72" s="43"/>
      <c r="PBE72" s="43"/>
      <c r="PBF72" s="43"/>
      <c r="PBG72" s="43"/>
      <c r="PBH72" s="43"/>
      <c r="PBI72" s="43"/>
      <c r="PBJ72" s="43"/>
      <c r="PBK72" s="43"/>
      <c r="PBL72" s="43"/>
      <c r="PBM72" s="43"/>
      <c r="PBN72" s="43"/>
      <c r="PBO72" s="43"/>
      <c r="PBP72" s="43"/>
      <c r="PBQ72" s="43"/>
      <c r="PBR72" s="43"/>
      <c r="PBS72" s="43"/>
      <c r="PBT72" s="43"/>
      <c r="PBU72" s="43"/>
      <c r="PBV72" s="43"/>
      <c r="PBW72" s="43"/>
      <c r="PBX72" s="43"/>
      <c r="PBY72" s="43"/>
      <c r="PBZ72" s="43"/>
      <c r="PCA72" s="43"/>
      <c r="PCB72" s="43"/>
      <c r="PCC72" s="43"/>
      <c r="PCD72" s="43"/>
      <c r="PCE72" s="43"/>
      <c r="PCF72" s="43"/>
      <c r="PCG72" s="43"/>
      <c r="PCH72" s="43"/>
      <c r="PCI72" s="43"/>
      <c r="PCJ72" s="43"/>
      <c r="PCK72" s="43"/>
      <c r="PCL72" s="43"/>
      <c r="PCM72" s="43"/>
      <c r="PCN72" s="43"/>
      <c r="PCO72" s="43"/>
      <c r="PCP72" s="43"/>
      <c r="PCQ72" s="43"/>
      <c r="PCR72" s="43"/>
      <c r="PCS72" s="43"/>
      <c r="PCT72" s="43"/>
      <c r="PCU72" s="43"/>
      <c r="PCV72" s="43"/>
      <c r="PCW72" s="43"/>
      <c r="PCX72" s="43"/>
      <c r="PCY72" s="43"/>
      <c r="PCZ72" s="43"/>
      <c r="PDA72" s="43"/>
      <c r="PDB72" s="43"/>
      <c r="PDC72" s="43"/>
      <c r="PDD72" s="43"/>
      <c r="PDE72" s="43"/>
      <c r="PDF72" s="43"/>
      <c r="PDG72" s="43"/>
      <c r="PDH72" s="43"/>
      <c r="PDI72" s="43"/>
      <c r="PDJ72" s="43"/>
      <c r="PDK72" s="43"/>
      <c r="PDL72" s="43"/>
      <c r="PDM72" s="43"/>
      <c r="PDN72" s="43"/>
      <c r="PDO72" s="43"/>
      <c r="PDP72" s="43"/>
      <c r="PDQ72" s="43"/>
      <c r="PDR72" s="43"/>
      <c r="PDS72" s="43"/>
      <c r="PDT72" s="43"/>
      <c r="PDU72" s="43"/>
      <c r="PDV72" s="43"/>
      <c r="PDW72" s="43"/>
      <c r="PDX72" s="43"/>
      <c r="PDY72" s="43"/>
      <c r="PDZ72" s="43"/>
      <c r="PEA72" s="43"/>
      <c r="PEB72" s="43"/>
      <c r="PEC72" s="43"/>
      <c r="PED72" s="43"/>
      <c r="PEE72" s="43"/>
      <c r="PEF72" s="43"/>
      <c r="PEG72" s="43"/>
      <c r="PEH72" s="43"/>
      <c r="PEI72" s="43"/>
      <c r="PEJ72" s="43"/>
      <c r="PEK72" s="43"/>
      <c r="PEL72" s="43"/>
      <c r="PEM72" s="43"/>
      <c r="PEN72" s="43"/>
      <c r="PEO72" s="43"/>
      <c r="PEP72" s="43"/>
      <c r="PEQ72" s="43"/>
      <c r="PER72" s="43"/>
      <c r="PES72" s="43"/>
      <c r="PET72" s="43"/>
      <c r="PEU72" s="43"/>
      <c r="PEV72" s="43"/>
      <c r="PEW72" s="43"/>
      <c r="PEX72" s="43"/>
      <c r="PEY72" s="43"/>
      <c r="PEZ72" s="43"/>
      <c r="PFA72" s="43"/>
      <c r="PFB72" s="43"/>
      <c r="PFC72" s="43"/>
      <c r="PFD72" s="43"/>
      <c r="PFE72" s="43"/>
      <c r="PFF72" s="43"/>
      <c r="PFG72" s="43"/>
      <c r="PFH72" s="43"/>
      <c r="PFI72" s="43"/>
      <c r="PFJ72" s="43"/>
      <c r="PFK72" s="43"/>
      <c r="PFL72" s="43"/>
      <c r="PFM72" s="43"/>
      <c r="PFN72" s="43"/>
      <c r="PFO72" s="43"/>
      <c r="PFP72" s="43"/>
      <c r="PFQ72" s="43"/>
      <c r="PFR72" s="43"/>
      <c r="PFS72" s="43"/>
      <c r="PFT72" s="43"/>
      <c r="PFU72" s="43"/>
      <c r="PFV72" s="43"/>
      <c r="PFW72" s="43"/>
      <c r="PFX72" s="43"/>
      <c r="PFY72" s="43"/>
      <c r="PFZ72" s="43"/>
      <c r="PGA72" s="43"/>
      <c r="PGB72" s="43"/>
      <c r="PGC72" s="43"/>
      <c r="PGD72" s="43"/>
      <c r="PGE72" s="43"/>
      <c r="PGF72" s="43"/>
      <c r="PGG72" s="43"/>
      <c r="PGH72" s="43"/>
      <c r="PGI72" s="43"/>
      <c r="PGJ72" s="43"/>
      <c r="PGK72" s="43"/>
      <c r="PGL72" s="43"/>
      <c r="PGM72" s="43"/>
      <c r="PGN72" s="43"/>
      <c r="PGO72" s="43"/>
      <c r="PGP72" s="43"/>
      <c r="PGQ72" s="43"/>
      <c r="PGR72" s="43"/>
      <c r="PGS72" s="43"/>
      <c r="PGT72" s="43"/>
      <c r="PGU72" s="43"/>
      <c r="PGV72" s="43"/>
      <c r="PGW72" s="43"/>
      <c r="PGX72" s="43"/>
      <c r="PGY72" s="43"/>
      <c r="PGZ72" s="43"/>
      <c r="PHA72" s="43"/>
      <c r="PHB72" s="43"/>
      <c r="PHC72" s="43"/>
      <c r="PHD72" s="43"/>
      <c r="PHE72" s="43"/>
      <c r="PHF72" s="43"/>
      <c r="PHG72" s="43"/>
      <c r="PHH72" s="43"/>
      <c r="PHI72" s="43"/>
      <c r="PHJ72" s="43"/>
      <c r="PHK72" s="43"/>
      <c r="PHL72" s="43"/>
      <c r="PHM72" s="43"/>
      <c r="PHN72" s="43"/>
      <c r="PHO72" s="43"/>
      <c r="PHP72" s="43"/>
      <c r="PHQ72" s="43"/>
      <c r="PHR72" s="43"/>
      <c r="PHS72" s="43"/>
      <c r="PHT72" s="43"/>
      <c r="PHU72" s="43"/>
      <c r="PHV72" s="43"/>
      <c r="PHW72" s="43"/>
      <c r="PHX72" s="43"/>
      <c r="PHY72" s="43"/>
      <c r="PHZ72" s="43"/>
      <c r="PIA72" s="43"/>
      <c r="PIB72" s="43"/>
      <c r="PIC72" s="43"/>
      <c r="PID72" s="43"/>
      <c r="PIE72" s="43"/>
      <c r="PIF72" s="43"/>
      <c r="PIG72" s="43"/>
      <c r="PIH72" s="43"/>
      <c r="PII72" s="43"/>
      <c r="PIJ72" s="43"/>
      <c r="PIK72" s="43"/>
      <c r="PIL72" s="43"/>
      <c r="PIM72" s="43"/>
      <c r="PIN72" s="43"/>
      <c r="PIO72" s="43"/>
      <c r="PIP72" s="43"/>
      <c r="PIQ72" s="43"/>
      <c r="PIR72" s="43"/>
      <c r="PIS72" s="43"/>
      <c r="PIT72" s="43"/>
      <c r="PIU72" s="43"/>
      <c r="PIV72" s="43"/>
      <c r="PIW72" s="43"/>
      <c r="PIX72" s="43"/>
      <c r="PIY72" s="43"/>
      <c r="PIZ72" s="43"/>
      <c r="PJA72" s="43"/>
      <c r="PJB72" s="43"/>
      <c r="PJC72" s="43"/>
      <c r="PJD72" s="43"/>
      <c r="PJE72" s="43"/>
      <c r="PJF72" s="43"/>
      <c r="PJG72" s="43"/>
      <c r="PJH72" s="43"/>
      <c r="PJI72" s="43"/>
      <c r="PJJ72" s="43"/>
      <c r="PJK72" s="43"/>
      <c r="PJL72" s="43"/>
      <c r="PJM72" s="43"/>
      <c r="PJN72" s="43"/>
      <c r="PJO72" s="43"/>
      <c r="PJP72" s="43"/>
      <c r="PJQ72" s="43"/>
      <c r="PJR72" s="43"/>
      <c r="PJS72" s="43"/>
      <c r="PJT72" s="43"/>
      <c r="PJU72" s="43"/>
      <c r="PJV72" s="43"/>
      <c r="PJW72" s="43"/>
      <c r="PJX72" s="43"/>
      <c r="PJY72" s="43"/>
      <c r="PJZ72" s="43"/>
      <c r="PKA72" s="43"/>
      <c r="PKB72" s="43"/>
      <c r="PKC72" s="43"/>
      <c r="PKD72" s="43"/>
      <c r="PKE72" s="43"/>
      <c r="PKF72" s="43"/>
      <c r="PKG72" s="43"/>
      <c r="PKH72" s="43"/>
      <c r="PKI72" s="43"/>
      <c r="PKJ72" s="43"/>
      <c r="PKK72" s="43"/>
      <c r="PKL72" s="43"/>
      <c r="PKM72" s="43"/>
      <c r="PKN72" s="43"/>
      <c r="PKO72" s="43"/>
      <c r="PKP72" s="43"/>
      <c r="PKQ72" s="43"/>
      <c r="PKR72" s="43"/>
      <c r="PKS72" s="43"/>
      <c r="PKT72" s="43"/>
      <c r="PKU72" s="43"/>
      <c r="PKV72" s="43"/>
      <c r="PKW72" s="43"/>
      <c r="PKX72" s="43"/>
      <c r="PKY72" s="43"/>
      <c r="PKZ72" s="43"/>
      <c r="PLA72" s="43"/>
      <c r="PLB72" s="43"/>
      <c r="PLC72" s="43"/>
      <c r="PLD72" s="43"/>
      <c r="PLE72" s="43"/>
      <c r="PLF72" s="43"/>
      <c r="PLG72" s="43"/>
      <c r="PLH72" s="43"/>
      <c r="PLI72" s="43"/>
      <c r="PLJ72" s="43"/>
      <c r="PLK72" s="43"/>
      <c r="PLL72" s="43"/>
      <c r="PLM72" s="43"/>
      <c r="PLN72" s="43"/>
      <c r="PLO72" s="43"/>
      <c r="PLP72" s="43"/>
      <c r="PLQ72" s="43"/>
      <c r="PLR72" s="43"/>
      <c r="PLS72" s="43"/>
      <c r="PLT72" s="43"/>
      <c r="PLU72" s="43"/>
      <c r="PLV72" s="43"/>
      <c r="PLW72" s="43"/>
      <c r="PLX72" s="43"/>
      <c r="PLY72" s="43"/>
      <c r="PLZ72" s="43"/>
      <c r="PMA72" s="43"/>
      <c r="PMB72" s="43"/>
      <c r="PMC72" s="43"/>
      <c r="PMD72" s="43"/>
      <c r="PME72" s="43"/>
      <c r="PMF72" s="43"/>
      <c r="PMG72" s="43"/>
      <c r="PMH72" s="43"/>
      <c r="PMI72" s="43"/>
      <c r="PMJ72" s="43"/>
      <c r="PMK72" s="43"/>
      <c r="PML72" s="43"/>
      <c r="PMM72" s="43"/>
      <c r="PMN72" s="43"/>
      <c r="PMO72" s="43"/>
      <c r="PMP72" s="43"/>
      <c r="PMQ72" s="43"/>
      <c r="PMR72" s="43"/>
      <c r="PMS72" s="43"/>
      <c r="PMT72" s="43"/>
      <c r="PMU72" s="43"/>
      <c r="PMV72" s="43"/>
      <c r="PMW72" s="43"/>
      <c r="PMX72" s="43"/>
      <c r="PMY72" s="43"/>
      <c r="PMZ72" s="43"/>
      <c r="PNA72" s="43"/>
      <c r="PNB72" s="43"/>
      <c r="PNC72" s="43"/>
      <c r="PND72" s="43"/>
      <c r="PNE72" s="43"/>
      <c r="PNF72" s="43"/>
      <c r="PNG72" s="43"/>
      <c r="PNH72" s="43"/>
      <c r="PNI72" s="43"/>
      <c r="PNJ72" s="43"/>
      <c r="PNK72" s="43"/>
      <c r="PNL72" s="43"/>
      <c r="PNM72" s="43"/>
      <c r="PNN72" s="43"/>
      <c r="PNO72" s="43"/>
      <c r="PNP72" s="43"/>
      <c r="PNQ72" s="43"/>
      <c r="PNR72" s="43"/>
      <c r="PNS72" s="43"/>
      <c r="PNT72" s="43"/>
      <c r="PNU72" s="43"/>
      <c r="PNV72" s="43"/>
      <c r="PNW72" s="43"/>
      <c r="PNX72" s="43"/>
      <c r="PNY72" s="43"/>
      <c r="PNZ72" s="43"/>
      <c r="POA72" s="43"/>
      <c r="POB72" s="43"/>
      <c r="POC72" s="43"/>
      <c r="POD72" s="43"/>
      <c r="POE72" s="43"/>
      <c r="POF72" s="43"/>
      <c r="POG72" s="43"/>
      <c r="POH72" s="43"/>
      <c r="POI72" s="43"/>
      <c r="POJ72" s="43"/>
      <c r="POK72" s="43"/>
      <c r="POL72" s="43"/>
      <c r="POM72" s="43"/>
      <c r="PON72" s="43"/>
      <c r="POO72" s="43"/>
      <c r="POP72" s="43"/>
      <c r="POQ72" s="43"/>
      <c r="POR72" s="43"/>
      <c r="POS72" s="43"/>
      <c r="POT72" s="43"/>
      <c r="POU72" s="43"/>
      <c r="POV72" s="43"/>
      <c r="POW72" s="43"/>
      <c r="POX72" s="43"/>
      <c r="POY72" s="43"/>
      <c r="POZ72" s="43"/>
      <c r="PPA72" s="43"/>
      <c r="PPB72" s="43"/>
      <c r="PPC72" s="43"/>
      <c r="PPD72" s="43"/>
      <c r="PPE72" s="43"/>
      <c r="PPF72" s="43"/>
      <c r="PPG72" s="43"/>
      <c r="PPH72" s="43"/>
      <c r="PPI72" s="43"/>
      <c r="PPJ72" s="43"/>
      <c r="PPK72" s="43"/>
      <c r="PPL72" s="43"/>
      <c r="PPM72" s="43"/>
      <c r="PPN72" s="43"/>
      <c r="PPO72" s="43"/>
      <c r="PPP72" s="43"/>
      <c r="PPQ72" s="43"/>
      <c r="PPR72" s="43"/>
      <c r="PPS72" s="43"/>
      <c r="PPT72" s="43"/>
      <c r="PPU72" s="43"/>
      <c r="PPV72" s="43"/>
      <c r="PPW72" s="43"/>
      <c r="PPX72" s="43"/>
      <c r="PPY72" s="43"/>
      <c r="PPZ72" s="43"/>
      <c r="PQA72" s="43"/>
      <c r="PQB72" s="43"/>
      <c r="PQC72" s="43"/>
      <c r="PQD72" s="43"/>
      <c r="PQE72" s="43"/>
      <c r="PQF72" s="43"/>
      <c r="PQG72" s="43"/>
      <c r="PQH72" s="43"/>
      <c r="PQI72" s="43"/>
      <c r="PQJ72" s="43"/>
      <c r="PQK72" s="43"/>
      <c r="PQL72" s="43"/>
      <c r="PQM72" s="43"/>
      <c r="PQN72" s="43"/>
      <c r="PQO72" s="43"/>
      <c r="PQP72" s="43"/>
      <c r="PQQ72" s="43"/>
      <c r="PQR72" s="43"/>
      <c r="PQS72" s="43"/>
      <c r="PQT72" s="43"/>
      <c r="PQU72" s="43"/>
      <c r="PQV72" s="43"/>
      <c r="PQW72" s="43"/>
      <c r="PQX72" s="43"/>
      <c r="PQY72" s="43"/>
      <c r="PQZ72" s="43"/>
      <c r="PRA72" s="43"/>
      <c r="PRB72" s="43"/>
      <c r="PRC72" s="43"/>
      <c r="PRD72" s="43"/>
      <c r="PRE72" s="43"/>
      <c r="PRF72" s="43"/>
      <c r="PRG72" s="43"/>
      <c r="PRH72" s="43"/>
      <c r="PRI72" s="43"/>
      <c r="PRJ72" s="43"/>
      <c r="PRK72" s="43"/>
      <c r="PRL72" s="43"/>
      <c r="PRM72" s="43"/>
      <c r="PRN72" s="43"/>
      <c r="PRO72" s="43"/>
      <c r="PRP72" s="43"/>
      <c r="PRQ72" s="43"/>
      <c r="PRR72" s="43"/>
      <c r="PRS72" s="43"/>
      <c r="PRT72" s="43"/>
      <c r="PRU72" s="43"/>
      <c r="PRV72" s="43"/>
      <c r="PRW72" s="43"/>
      <c r="PRX72" s="43"/>
      <c r="PRY72" s="43"/>
      <c r="PRZ72" s="43"/>
      <c r="PSA72" s="43"/>
      <c r="PSB72" s="43"/>
      <c r="PSC72" s="43"/>
      <c r="PSD72" s="43"/>
      <c r="PSE72" s="43"/>
      <c r="PSF72" s="43"/>
      <c r="PSG72" s="43"/>
      <c r="PSH72" s="43"/>
      <c r="PSI72" s="43"/>
      <c r="PSJ72" s="43"/>
      <c r="PSK72" s="43"/>
      <c r="PSL72" s="43"/>
      <c r="PSM72" s="43"/>
      <c r="PSN72" s="43"/>
      <c r="PSO72" s="43"/>
      <c r="PSP72" s="43"/>
      <c r="PSQ72" s="43"/>
      <c r="PSR72" s="43"/>
      <c r="PSS72" s="43"/>
      <c r="PST72" s="43"/>
      <c r="PSU72" s="43"/>
      <c r="PSV72" s="43"/>
      <c r="PSW72" s="43"/>
      <c r="PSX72" s="43"/>
      <c r="PSY72" s="43"/>
      <c r="PSZ72" s="43"/>
      <c r="PTA72" s="43"/>
      <c r="PTB72" s="43"/>
      <c r="PTC72" s="43"/>
      <c r="PTD72" s="43"/>
      <c r="PTE72" s="43"/>
      <c r="PTF72" s="43"/>
      <c r="PTG72" s="43"/>
      <c r="PTH72" s="43"/>
      <c r="PTI72" s="43"/>
      <c r="PTJ72" s="43"/>
      <c r="PTK72" s="43"/>
      <c r="PTL72" s="43"/>
      <c r="PTM72" s="43"/>
      <c r="PTN72" s="43"/>
      <c r="PTO72" s="43"/>
      <c r="PTP72" s="43"/>
      <c r="PTQ72" s="43"/>
      <c r="PTR72" s="43"/>
      <c r="PTS72" s="43"/>
      <c r="PTT72" s="43"/>
      <c r="PTU72" s="43"/>
      <c r="PTV72" s="43"/>
      <c r="PTW72" s="43"/>
      <c r="PTX72" s="43"/>
      <c r="PTY72" s="43"/>
      <c r="PTZ72" s="43"/>
      <c r="PUA72" s="43"/>
      <c r="PUB72" s="43"/>
      <c r="PUC72" s="43"/>
      <c r="PUD72" s="43"/>
      <c r="PUE72" s="43"/>
      <c r="PUF72" s="43"/>
      <c r="PUG72" s="43"/>
      <c r="PUH72" s="43"/>
      <c r="PUI72" s="43"/>
      <c r="PUJ72" s="43"/>
      <c r="PUK72" s="43"/>
      <c r="PUL72" s="43"/>
      <c r="PUM72" s="43"/>
      <c r="PUN72" s="43"/>
      <c r="PUO72" s="43"/>
      <c r="PUP72" s="43"/>
      <c r="PUQ72" s="43"/>
      <c r="PUR72" s="43"/>
      <c r="PUS72" s="43"/>
      <c r="PUT72" s="43"/>
      <c r="PUU72" s="43"/>
      <c r="PUV72" s="43"/>
      <c r="PUW72" s="43"/>
      <c r="PUX72" s="43"/>
      <c r="PUY72" s="43"/>
      <c r="PUZ72" s="43"/>
      <c r="PVA72" s="43"/>
      <c r="PVB72" s="43"/>
      <c r="PVC72" s="43"/>
      <c r="PVD72" s="43"/>
      <c r="PVE72" s="43"/>
      <c r="PVF72" s="43"/>
      <c r="PVG72" s="43"/>
      <c r="PVH72" s="43"/>
      <c r="PVI72" s="43"/>
      <c r="PVJ72" s="43"/>
      <c r="PVK72" s="43"/>
      <c r="PVL72" s="43"/>
      <c r="PVM72" s="43"/>
      <c r="PVN72" s="43"/>
      <c r="PVO72" s="43"/>
      <c r="PVP72" s="43"/>
      <c r="PVQ72" s="43"/>
      <c r="PVR72" s="43"/>
      <c r="PVS72" s="43"/>
      <c r="PVT72" s="43"/>
      <c r="PVU72" s="43"/>
      <c r="PVV72" s="43"/>
      <c r="PVW72" s="43"/>
      <c r="PVX72" s="43"/>
      <c r="PVY72" s="43"/>
      <c r="PVZ72" s="43"/>
      <c r="PWA72" s="43"/>
      <c r="PWB72" s="43"/>
      <c r="PWC72" s="43"/>
      <c r="PWD72" s="43"/>
      <c r="PWE72" s="43"/>
      <c r="PWF72" s="43"/>
      <c r="PWG72" s="43"/>
      <c r="PWH72" s="43"/>
      <c r="PWI72" s="43"/>
      <c r="PWJ72" s="43"/>
      <c r="PWK72" s="43"/>
      <c r="PWL72" s="43"/>
      <c r="PWM72" s="43"/>
      <c r="PWN72" s="43"/>
      <c r="PWO72" s="43"/>
      <c r="PWP72" s="43"/>
      <c r="PWQ72" s="43"/>
      <c r="PWR72" s="43"/>
      <c r="PWS72" s="43"/>
      <c r="PWT72" s="43"/>
      <c r="PWU72" s="43"/>
      <c r="PWV72" s="43"/>
      <c r="PWW72" s="43"/>
      <c r="PWX72" s="43"/>
      <c r="PWY72" s="43"/>
      <c r="PWZ72" s="43"/>
      <c r="PXA72" s="43"/>
      <c r="PXB72" s="43"/>
      <c r="PXC72" s="43"/>
      <c r="PXD72" s="43"/>
      <c r="PXE72" s="43"/>
      <c r="PXF72" s="43"/>
      <c r="PXG72" s="43"/>
      <c r="PXH72" s="43"/>
      <c r="PXI72" s="43"/>
      <c r="PXJ72" s="43"/>
      <c r="PXK72" s="43"/>
      <c r="PXL72" s="43"/>
      <c r="PXM72" s="43"/>
      <c r="PXN72" s="43"/>
      <c r="PXO72" s="43"/>
      <c r="PXP72" s="43"/>
      <c r="PXQ72" s="43"/>
      <c r="PXR72" s="43"/>
      <c r="PXS72" s="43"/>
      <c r="PXT72" s="43"/>
      <c r="PXU72" s="43"/>
      <c r="PXV72" s="43"/>
      <c r="PXW72" s="43"/>
      <c r="PXX72" s="43"/>
      <c r="PXY72" s="43"/>
      <c r="PXZ72" s="43"/>
      <c r="PYA72" s="43"/>
      <c r="PYB72" s="43"/>
      <c r="PYC72" s="43"/>
      <c r="PYD72" s="43"/>
      <c r="PYE72" s="43"/>
      <c r="PYF72" s="43"/>
      <c r="PYG72" s="43"/>
      <c r="PYH72" s="43"/>
      <c r="PYI72" s="43"/>
      <c r="PYJ72" s="43"/>
      <c r="PYK72" s="43"/>
      <c r="PYL72" s="43"/>
      <c r="PYM72" s="43"/>
      <c r="PYN72" s="43"/>
      <c r="PYO72" s="43"/>
      <c r="PYP72" s="43"/>
      <c r="PYQ72" s="43"/>
      <c r="PYR72" s="43"/>
      <c r="PYS72" s="43"/>
      <c r="PYT72" s="43"/>
      <c r="PYU72" s="43"/>
      <c r="PYV72" s="43"/>
      <c r="PYW72" s="43"/>
      <c r="PYX72" s="43"/>
      <c r="PYY72" s="43"/>
      <c r="PYZ72" s="43"/>
      <c r="PZA72" s="43"/>
      <c r="PZB72" s="43"/>
      <c r="PZC72" s="43"/>
      <c r="PZD72" s="43"/>
      <c r="PZE72" s="43"/>
      <c r="PZF72" s="43"/>
      <c r="PZG72" s="43"/>
      <c r="PZH72" s="43"/>
      <c r="PZI72" s="43"/>
      <c r="PZJ72" s="43"/>
      <c r="PZK72" s="43"/>
      <c r="PZL72" s="43"/>
      <c r="PZM72" s="43"/>
      <c r="PZN72" s="43"/>
      <c r="PZO72" s="43"/>
      <c r="PZP72" s="43"/>
      <c r="PZQ72" s="43"/>
      <c r="PZR72" s="43"/>
      <c r="PZS72" s="43"/>
      <c r="PZT72" s="43"/>
      <c r="PZU72" s="43"/>
      <c r="PZV72" s="43"/>
      <c r="PZW72" s="43"/>
      <c r="PZX72" s="43"/>
      <c r="PZY72" s="43"/>
      <c r="PZZ72" s="43"/>
      <c r="QAA72" s="43"/>
      <c r="QAB72" s="43"/>
      <c r="QAC72" s="43"/>
      <c r="QAD72" s="43"/>
      <c r="QAE72" s="43"/>
      <c r="QAF72" s="43"/>
      <c r="QAG72" s="43"/>
      <c r="QAH72" s="43"/>
      <c r="QAI72" s="43"/>
      <c r="QAJ72" s="43"/>
      <c r="QAK72" s="43"/>
      <c r="QAL72" s="43"/>
      <c r="QAM72" s="43"/>
      <c r="QAN72" s="43"/>
      <c r="QAO72" s="43"/>
      <c r="QAP72" s="43"/>
      <c r="QAQ72" s="43"/>
      <c r="QAR72" s="43"/>
      <c r="QAS72" s="43"/>
      <c r="QAT72" s="43"/>
      <c r="QAU72" s="43"/>
      <c r="QAV72" s="43"/>
      <c r="QAW72" s="43"/>
      <c r="QAX72" s="43"/>
      <c r="QAY72" s="43"/>
      <c r="QAZ72" s="43"/>
      <c r="QBA72" s="43"/>
      <c r="QBB72" s="43"/>
      <c r="QBC72" s="43"/>
      <c r="QBD72" s="43"/>
      <c r="QBE72" s="43"/>
      <c r="QBF72" s="43"/>
      <c r="QBG72" s="43"/>
      <c r="QBH72" s="43"/>
      <c r="QBI72" s="43"/>
      <c r="QBJ72" s="43"/>
      <c r="QBK72" s="43"/>
      <c r="QBL72" s="43"/>
      <c r="QBM72" s="43"/>
      <c r="QBN72" s="43"/>
      <c r="QBO72" s="43"/>
      <c r="QBP72" s="43"/>
      <c r="QBQ72" s="43"/>
      <c r="QBR72" s="43"/>
      <c r="QBS72" s="43"/>
      <c r="QBT72" s="43"/>
      <c r="QBU72" s="43"/>
      <c r="QBV72" s="43"/>
      <c r="QBW72" s="43"/>
      <c r="QBX72" s="43"/>
      <c r="QBY72" s="43"/>
      <c r="QBZ72" s="43"/>
      <c r="QCA72" s="43"/>
      <c r="QCB72" s="43"/>
      <c r="QCC72" s="43"/>
      <c r="QCD72" s="43"/>
      <c r="QCE72" s="43"/>
      <c r="QCF72" s="43"/>
      <c r="QCG72" s="43"/>
      <c r="QCH72" s="43"/>
      <c r="QCI72" s="43"/>
      <c r="QCJ72" s="43"/>
      <c r="QCK72" s="43"/>
      <c r="QCL72" s="43"/>
      <c r="QCM72" s="43"/>
      <c r="QCN72" s="43"/>
      <c r="QCO72" s="43"/>
      <c r="QCP72" s="43"/>
      <c r="QCQ72" s="43"/>
      <c r="QCR72" s="43"/>
      <c r="QCS72" s="43"/>
      <c r="QCT72" s="43"/>
      <c r="QCU72" s="43"/>
      <c r="QCV72" s="43"/>
      <c r="QCW72" s="43"/>
      <c r="QCX72" s="43"/>
      <c r="QCY72" s="43"/>
      <c r="QCZ72" s="43"/>
      <c r="QDA72" s="43"/>
      <c r="QDB72" s="43"/>
      <c r="QDC72" s="43"/>
      <c r="QDD72" s="43"/>
      <c r="QDE72" s="43"/>
      <c r="QDF72" s="43"/>
      <c r="QDG72" s="43"/>
      <c r="QDH72" s="43"/>
      <c r="QDI72" s="43"/>
      <c r="QDJ72" s="43"/>
      <c r="QDK72" s="43"/>
      <c r="QDL72" s="43"/>
      <c r="QDM72" s="43"/>
      <c r="QDN72" s="43"/>
      <c r="QDO72" s="43"/>
      <c r="QDP72" s="43"/>
      <c r="QDQ72" s="43"/>
      <c r="QDR72" s="43"/>
      <c r="QDS72" s="43"/>
      <c r="QDT72" s="43"/>
      <c r="QDU72" s="43"/>
      <c r="QDV72" s="43"/>
      <c r="QDW72" s="43"/>
      <c r="QDX72" s="43"/>
      <c r="QDY72" s="43"/>
      <c r="QDZ72" s="43"/>
      <c r="QEA72" s="43"/>
      <c r="QEB72" s="43"/>
      <c r="QEC72" s="43"/>
      <c r="QED72" s="43"/>
      <c r="QEE72" s="43"/>
      <c r="QEF72" s="43"/>
      <c r="QEG72" s="43"/>
      <c r="QEH72" s="43"/>
      <c r="QEI72" s="43"/>
      <c r="QEJ72" s="43"/>
      <c r="QEK72" s="43"/>
      <c r="QEL72" s="43"/>
      <c r="QEM72" s="43"/>
      <c r="QEN72" s="43"/>
      <c r="QEO72" s="43"/>
      <c r="QEP72" s="43"/>
      <c r="QEQ72" s="43"/>
      <c r="QER72" s="43"/>
      <c r="QES72" s="43"/>
      <c r="QET72" s="43"/>
      <c r="QEU72" s="43"/>
      <c r="QEV72" s="43"/>
      <c r="QEW72" s="43"/>
      <c r="QEX72" s="43"/>
      <c r="QEY72" s="43"/>
      <c r="QEZ72" s="43"/>
      <c r="QFA72" s="43"/>
      <c r="QFB72" s="43"/>
      <c r="QFC72" s="43"/>
      <c r="QFD72" s="43"/>
      <c r="QFE72" s="43"/>
      <c r="QFF72" s="43"/>
      <c r="QFG72" s="43"/>
      <c r="QFH72" s="43"/>
      <c r="QFI72" s="43"/>
      <c r="QFJ72" s="43"/>
      <c r="QFK72" s="43"/>
      <c r="QFL72" s="43"/>
      <c r="QFM72" s="43"/>
      <c r="QFN72" s="43"/>
      <c r="QFO72" s="43"/>
      <c r="QFP72" s="43"/>
      <c r="QFQ72" s="43"/>
      <c r="QFR72" s="43"/>
      <c r="QFS72" s="43"/>
      <c r="QFT72" s="43"/>
      <c r="QFU72" s="43"/>
      <c r="QFV72" s="43"/>
      <c r="QFW72" s="43"/>
      <c r="QFX72" s="43"/>
      <c r="QFY72" s="43"/>
      <c r="QFZ72" s="43"/>
      <c r="QGA72" s="43"/>
      <c r="QGB72" s="43"/>
      <c r="QGC72" s="43"/>
      <c r="QGD72" s="43"/>
      <c r="QGE72" s="43"/>
      <c r="QGF72" s="43"/>
      <c r="QGG72" s="43"/>
      <c r="QGH72" s="43"/>
      <c r="QGI72" s="43"/>
      <c r="QGJ72" s="43"/>
      <c r="QGK72" s="43"/>
      <c r="QGL72" s="43"/>
      <c r="QGM72" s="43"/>
      <c r="QGN72" s="43"/>
      <c r="QGO72" s="43"/>
      <c r="QGP72" s="43"/>
      <c r="QGQ72" s="43"/>
      <c r="QGR72" s="43"/>
      <c r="QGS72" s="43"/>
      <c r="QGT72" s="43"/>
      <c r="QGU72" s="43"/>
      <c r="QGV72" s="43"/>
      <c r="QGW72" s="43"/>
      <c r="QGX72" s="43"/>
      <c r="QGY72" s="43"/>
      <c r="QGZ72" s="43"/>
      <c r="QHA72" s="43"/>
      <c r="QHB72" s="43"/>
      <c r="QHC72" s="43"/>
      <c r="QHD72" s="43"/>
      <c r="QHE72" s="43"/>
      <c r="QHF72" s="43"/>
      <c r="QHG72" s="43"/>
      <c r="QHH72" s="43"/>
      <c r="QHI72" s="43"/>
      <c r="QHJ72" s="43"/>
      <c r="QHK72" s="43"/>
      <c r="QHL72" s="43"/>
      <c r="QHM72" s="43"/>
      <c r="QHN72" s="43"/>
      <c r="QHO72" s="43"/>
      <c r="QHP72" s="43"/>
      <c r="QHQ72" s="43"/>
      <c r="QHR72" s="43"/>
      <c r="QHS72" s="43"/>
      <c r="QHT72" s="43"/>
      <c r="QHU72" s="43"/>
      <c r="QHV72" s="43"/>
      <c r="QHW72" s="43"/>
      <c r="QHX72" s="43"/>
      <c r="QHY72" s="43"/>
      <c r="QHZ72" s="43"/>
      <c r="QIA72" s="43"/>
      <c r="QIB72" s="43"/>
      <c r="QIC72" s="43"/>
      <c r="QID72" s="43"/>
      <c r="QIE72" s="43"/>
      <c r="QIF72" s="43"/>
      <c r="QIG72" s="43"/>
      <c r="QIH72" s="43"/>
      <c r="QII72" s="43"/>
      <c r="QIJ72" s="43"/>
      <c r="QIK72" s="43"/>
      <c r="QIL72" s="43"/>
      <c r="QIM72" s="43"/>
      <c r="QIN72" s="43"/>
      <c r="QIO72" s="43"/>
      <c r="QIP72" s="43"/>
      <c r="QIQ72" s="43"/>
      <c r="QIR72" s="43"/>
      <c r="QIS72" s="43"/>
      <c r="QIT72" s="43"/>
      <c r="QIU72" s="43"/>
      <c r="QIV72" s="43"/>
      <c r="QIW72" s="43"/>
      <c r="QIX72" s="43"/>
      <c r="QIY72" s="43"/>
      <c r="QIZ72" s="43"/>
      <c r="QJA72" s="43"/>
      <c r="QJB72" s="43"/>
      <c r="QJC72" s="43"/>
      <c r="QJD72" s="43"/>
      <c r="QJE72" s="43"/>
      <c r="QJF72" s="43"/>
      <c r="QJG72" s="43"/>
      <c r="QJH72" s="43"/>
      <c r="QJI72" s="43"/>
      <c r="QJJ72" s="43"/>
      <c r="QJK72" s="43"/>
      <c r="QJL72" s="43"/>
      <c r="QJM72" s="43"/>
      <c r="QJN72" s="43"/>
      <c r="QJO72" s="43"/>
      <c r="QJP72" s="43"/>
      <c r="QJQ72" s="43"/>
      <c r="QJR72" s="43"/>
      <c r="QJS72" s="43"/>
      <c r="QJT72" s="43"/>
      <c r="QJU72" s="43"/>
      <c r="QJV72" s="43"/>
      <c r="QJW72" s="43"/>
      <c r="QJX72" s="43"/>
      <c r="QJY72" s="43"/>
      <c r="QJZ72" s="43"/>
      <c r="QKA72" s="43"/>
      <c r="QKB72" s="43"/>
      <c r="QKC72" s="43"/>
      <c r="QKD72" s="43"/>
      <c r="QKE72" s="43"/>
      <c r="QKF72" s="43"/>
      <c r="QKG72" s="43"/>
      <c r="QKH72" s="43"/>
      <c r="QKI72" s="43"/>
      <c r="QKJ72" s="43"/>
      <c r="QKK72" s="43"/>
      <c r="QKL72" s="43"/>
      <c r="QKM72" s="43"/>
      <c r="QKN72" s="43"/>
      <c r="QKO72" s="43"/>
      <c r="QKP72" s="43"/>
      <c r="QKQ72" s="43"/>
      <c r="QKR72" s="43"/>
      <c r="QKS72" s="43"/>
      <c r="QKT72" s="43"/>
      <c r="QKU72" s="43"/>
      <c r="QKV72" s="43"/>
      <c r="QKW72" s="43"/>
      <c r="QKX72" s="43"/>
      <c r="QKY72" s="43"/>
      <c r="QKZ72" s="43"/>
      <c r="QLA72" s="43"/>
      <c r="QLB72" s="43"/>
      <c r="QLC72" s="43"/>
      <c r="QLD72" s="43"/>
      <c r="QLE72" s="43"/>
      <c r="QLF72" s="43"/>
      <c r="QLG72" s="43"/>
      <c r="QLH72" s="43"/>
      <c r="QLI72" s="43"/>
      <c r="QLJ72" s="43"/>
      <c r="QLK72" s="43"/>
      <c r="QLL72" s="43"/>
      <c r="QLM72" s="43"/>
      <c r="QLN72" s="43"/>
      <c r="QLO72" s="43"/>
      <c r="QLP72" s="43"/>
      <c r="QLQ72" s="43"/>
      <c r="QLR72" s="43"/>
      <c r="QLS72" s="43"/>
      <c r="QLT72" s="43"/>
      <c r="QLU72" s="43"/>
      <c r="QLV72" s="43"/>
      <c r="QLW72" s="43"/>
      <c r="QLX72" s="43"/>
      <c r="QLY72" s="43"/>
      <c r="QLZ72" s="43"/>
      <c r="QMA72" s="43"/>
      <c r="QMB72" s="43"/>
      <c r="QMC72" s="43"/>
      <c r="QMD72" s="43"/>
      <c r="QME72" s="43"/>
      <c r="QMF72" s="43"/>
      <c r="QMG72" s="43"/>
      <c r="QMH72" s="43"/>
      <c r="QMI72" s="43"/>
      <c r="QMJ72" s="43"/>
      <c r="QMK72" s="43"/>
      <c r="QML72" s="43"/>
      <c r="QMM72" s="43"/>
      <c r="QMN72" s="43"/>
      <c r="QMO72" s="43"/>
      <c r="QMP72" s="43"/>
      <c r="QMQ72" s="43"/>
      <c r="QMR72" s="43"/>
      <c r="QMS72" s="43"/>
      <c r="QMT72" s="43"/>
      <c r="QMU72" s="43"/>
      <c r="QMV72" s="43"/>
      <c r="QMW72" s="43"/>
      <c r="QMX72" s="43"/>
      <c r="QMY72" s="43"/>
      <c r="QMZ72" s="43"/>
      <c r="QNA72" s="43"/>
      <c r="QNB72" s="43"/>
      <c r="QNC72" s="43"/>
      <c r="QND72" s="43"/>
      <c r="QNE72" s="43"/>
      <c r="QNF72" s="43"/>
      <c r="QNG72" s="43"/>
      <c r="QNH72" s="43"/>
      <c r="QNI72" s="43"/>
      <c r="QNJ72" s="43"/>
      <c r="QNK72" s="43"/>
      <c r="QNL72" s="43"/>
      <c r="QNM72" s="43"/>
      <c r="QNN72" s="43"/>
      <c r="QNO72" s="43"/>
      <c r="QNP72" s="43"/>
      <c r="QNQ72" s="43"/>
      <c r="QNR72" s="43"/>
      <c r="QNS72" s="43"/>
      <c r="QNT72" s="43"/>
      <c r="QNU72" s="43"/>
      <c r="QNV72" s="43"/>
      <c r="QNW72" s="43"/>
      <c r="QNX72" s="43"/>
      <c r="QNY72" s="43"/>
      <c r="QNZ72" s="43"/>
      <c r="QOA72" s="43"/>
      <c r="QOB72" s="43"/>
      <c r="QOC72" s="43"/>
      <c r="QOD72" s="43"/>
      <c r="QOE72" s="43"/>
      <c r="QOF72" s="43"/>
      <c r="QOG72" s="43"/>
      <c r="QOH72" s="43"/>
      <c r="QOI72" s="43"/>
      <c r="QOJ72" s="43"/>
      <c r="QOK72" s="43"/>
      <c r="QOL72" s="43"/>
      <c r="QOM72" s="43"/>
      <c r="QON72" s="43"/>
      <c r="QOO72" s="43"/>
      <c r="QOP72" s="43"/>
      <c r="QOQ72" s="43"/>
      <c r="QOR72" s="43"/>
      <c r="QOS72" s="43"/>
      <c r="QOT72" s="43"/>
      <c r="QOU72" s="43"/>
      <c r="QOV72" s="43"/>
      <c r="QOW72" s="43"/>
      <c r="QOX72" s="43"/>
      <c r="QOY72" s="43"/>
      <c r="QOZ72" s="43"/>
      <c r="QPA72" s="43"/>
      <c r="QPB72" s="43"/>
      <c r="QPC72" s="43"/>
      <c r="QPD72" s="43"/>
      <c r="QPE72" s="43"/>
      <c r="QPF72" s="43"/>
      <c r="QPG72" s="43"/>
      <c r="QPH72" s="43"/>
      <c r="QPI72" s="43"/>
      <c r="QPJ72" s="43"/>
      <c r="QPK72" s="43"/>
      <c r="QPL72" s="43"/>
      <c r="QPM72" s="43"/>
      <c r="QPN72" s="43"/>
      <c r="QPO72" s="43"/>
      <c r="QPP72" s="43"/>
      <c r="QPQ72" s="43"/>
      <c r="QPR72" s="43"/>
      <c r="QPS72" s="43"/>
      <c r="QPT72" s="43"/>
      <c r="QPU72" s="43"/>
      <c r="QPV72" s="43"/>
      <c r="QPW72" s="43"/>
      <c r="QPX72" s="43"/>
      <c r="QPY72" s="43"/>
      <c r="QPZ72" s="43"/>
      <c r="QQA72" s="43"/>
      <c r="QQB72" s="43"/>
      <c r="QQC72" s="43"/>
      <c r="QQD72" s="43"/>
      <c r="QQE72" s="43"/>
      <c r="QQF72" s="43"/>
      <c r="QQG72" s="43"/>
      <c r="QQH72" s="43"/>
      <c r="QQI72" s="43"/>
      <c r="QQJ72" s="43"/>
      <c r="QQK72" s="43"/>
      <c r="QQL72" s="43"/>
      <c r="QQM72" s="43"/>
      <c r="QQN72" s="43"/>
      <c r="QQO72" s="43"/>
      <c r="QQP72" s="43"/>
      <c r="QQQ72" s="43"/>
      <c r="QQR72" s="43"/>
      <c r="QQS72" s="43"/>
      <c r="QQT72" s="43"/>
      <c r="QQU72" s="43"/>
      <c r="QQV72" s="43"/>
      <c r="QQW72" s="43"/>
      <c r="QQX72" s="43"/>
      <c r="QQY72" s="43"/>
      <c r="QQZ72" s="43"/>
      <c r="QRA72" s="43"/>
      <c r="QRB72" s="43"/>
      <c r="QRC72" s="43"/>
      <c r="QRD72" s="43"/>
      <c r="QRE72" s="43"/>
      <c r="QRF72" s="43"/>
      <c r="QRG72" s="43"/>
      <c r="QRH72" s="43"/>
      <c r="QRI72" s="43"/>
      <c r="QRJ72" s="43"/>
      <c r="QRK72" s="43"/>
      <c r="QRL72" s="43"/>
      <c r="QRM72" s="43"/>
      <c r="QRN72" s="43"/>
      <c r="QRO72" s="43"/>
      <c r="QRP72" s="43"/>
      <c r="QRQ72" s="43"/>
      <c r="QRR72" s="43"/>
      <c r="QRS72" s="43"/>
      <c r="QRT72" s="43"/>
      <c r="QRU72" s="43"/>
      <c r="QRV72" s="43"/>
      <c r="QRW72" s="43"/>
      <c r="QRX72" s="43"/>
      <c r="QRY72" s="43"/>
      <c r="QRZ72" s="43"/>
      <c r="QSA72" s="43"/>
      <c r="QSB72" s="43"/>
      <c r="QSC72" s="43"/>
      <c r="QSD72" s="43"/>
      <c r="QSE72" s="43"/>
      <c r="QSF72" s="43"/>
      <c r="QSG72" s="43"/>
      <c r="QSH72" s="43"/>
      <c r="QSI72" s="43"/>
      <c r="QSJ72" s="43"/>
      <c r="QSK72" s="43"/>
      <c r="QSL72" s="43"/>
      <c r="QSM72" s="43"/>
      <c r="QSN72" s="43"/>
      <c r="QSO72" s="43"/>
      <c r="QSP72" s="43"/>
      <c r="QSQ72" s="43"/>
      <c r="QSR72" s="43"/>
      <c r="QSS72" s="43"/>
      <c r="QST72" s="43"/>
      <c r="QSU72" s="43"/>
      <c r="QSV72" s="43"/>
      <c r="QSW72" s="43"/>
      <c r="QSX72" s="43"/>
      <c r="QSY72" s="43"/>
      <c r="QSZ72" s="43"/>
      <c r="QTA72" s="43"/>
      <c r="QTB72" s="43"/>
      <c r="QTC72" s="43"/>
      <c r="QTD72" s="43"/>
      <c r="QTE72" s="43"/>
      <c r="QTF72" s="43"/>
      <c r="QTG72" s="43"/>
      <c r="QTH72" s="43"/>
      <c r="QTI72" s="43"/>
      <c r="QTJ72" s="43"/>
      <c r="QTK72" s="43"/>
      <c r="QTL72" s="43"/>
      <c r="QTM72" s="43"/>
      <c r="QTN72" s="43"/>
      <c r="QTO72" s="43"/>
      <c r="QTP72" s="43"/>
      <c r="QTQ72" s="43"/>
      <c r="QTR72" s="43"/>
      <c r="QTS72" s="43"/>
      <c r="QTT72" s="43"/>
      <c r="QTU72" s="43"/>
      <c r="QTV72" s="43"/>
      <c r="QTW72" s="43"/>
      <c r="QTX72" s="43"/>
      <c r="QTY72" s="43"/>
      <c r="QTZ72" s="43"/>
      <c r="QUA72" s="43"/>
      <c r="QUB72" s="43"/>
      <c r="QUC72" s="43"/>
      <c r="QUD72" s="43"/>
      <c r="QUE72" s="43"/>
      <c r="QUF72" s="43"/>
      <c r="QUG72" s="43"/>
      <c r="QUH72" s="43"/>
      <c r="QUI72" s="43"/>
      <c r="QUJ72" s="43"/>
      <c r="QUK72" s="43"/>
      <c r="QUL72" s="43"/>
      <c r="QUM72" s="43"/>
      <c r="QUN72" s="43"/>
      <c r="QUO72" s="43"/>
      <c r="QUP72" s="43"/>
      <c r="QUQ72" s="43"/>
      <c r="QUR72" s="43"/>
      <c r="QUS72" s="43"/>
      <c r="QUT72" s="43"/>
      <c r="QUU72" s="43"/>
      <c r="QUV72" s="43"/>
      <c r="QUW72" s="43"/>
      <c r="QUX72" s="43"/>
      <c r="QUY72" s="43"/>
      <c r="QUZ72" s="43"/>
      <c r="QVA72" s="43"/>
      <c r="QVB72" s="43"/>
      <c r="QVC72" s="43"/>
      <c r="QVD72" s="43"/>
      <c r="QVE72" s="43"/>
      <c r="QVF72" s="43"/>
      <c r="QVG72" s="43"/>
      <c r="QVH72" s="43"/>
      <c r="QVI72" s="43"/>
      <c r="QVJ72" s="43"/>
      <c r="QVK72" s="43"/>
      <c r="QVL72" s="43"/>
      <c r="QVM72" s="43"/>
      <c r="QVN72" s="43"/>
      <c r="QVO72" s="43"/>
      <c r="QVP72" s="43"/>
      <c r="QVQ72" s="43"/>
      <c r="QVR72" s="43"/>
      <c r="QVS72" s="43"/>
      <c r="QVT72" s="43"/>
      <c r="QVU72" s="43"/>
      <c r="QVV72" s="43"/>
      <c r="QVW72" s="43"/>
      <c r="QVX72" s="43"/>
      <c r="QVY72" s="43"/>
      <c r="QVZ72" s="43"/>
      <c r="QWA72" s="43"/>
      <c r="QWB72" s="43"/>
      <c r="QWC72" s="43"/>
      <c r="QWD72" s="43"/>
      <c r="QWE72" s="43"/>
      <c r="QWF72" s="43"/>
      <c r="QWG72" s="43"/>
      <c r="QWH72" s="43"/>
      <c r="QWI72" s="43"/>
      <c r="QWJ72" s="43"/>
      <c r="QWK72" s="43"/>
      <c r="QWL72" s="43"/>
      <c r="QWM72" s="43"/>
      <c r="QWN72" s="43"/>
      <c r="QWO72" s="43"/>
      <c r="QWP72" s="43"/>
      <c r="QWQ72" s="43"/>
      <c r="QWR72" s="43"/>
      <c r="QWS72" s="43"/>
      <c r="QWT72" s="43"/>
      <c r="QWU72" s="43"/>
      <c r="QWV72" s="43"/>
      <c r="QWW72" s="43"/>
      <c r="QWX72" s="43"/>
      <c r="QWY72" s="43"/>
      <c r="QWZ72" s="43"/>
      <c r="QXA72" s="43"/>
      <c r="QXB72" s="43"/>
      <c r="QXC72" s="43"/>
      <c r="QXD72" s="43"/>
      <c r="QXE72" s="43"/>
      <c r="QXF72" s="43"/>
      <c r="QXG72" s="43"/>
      <c r="QXH72" s="43"/>
      <c r="QXI72" s="43"/>
      <c r="QXJ72" s="43"/>
      <c r="QXK72" s="43"/>
      <c r="QXL72" s="43"/>
      <c r="QXM72" s="43"/>
      <c r="QXN72" s="43"/>
      <c r="QXO72" s="43"/>
      <c r="QXP72" s="43"/>
      <c r="QXQ72" s="43"/>
      <c r="QXR72" s="43"/>
      <c r="QXS72" s="43"/>
      <c r="QXT72" s="43"/>
      <c r="QXU72" s="43"/>
      <c r="QXV72" s="43"/>
      <c r="QXW72" s="43"/>
      <c r="QXX72" s="43"/>
      <c r="QXY72" s="43"/>
      <c r="QXZ72" s="43"/>
      <c r="QYA72" s="43"/>
      <c r="QYB72" s="43"/>
      <c r="QYC72" s="43"/>
      <c r="QYD72" s="43"/>
      <c r="QYE72" s="43"/>
      <c r="QYF72" s="43"/>
      <c r="QYG72" s="43"/>
      <c r="QYH72" s="43"/>
      <c r="QYI72" s="43"/>
      <c r="QYJ72" s="43"/>
      <c r="QYK72" s="43"/>
      <c r="QYL72" s="43"/>
      <c r="QYM72" s="43"/>
      <c r="QYN72" s="43"/>
      <c r="QYO72" s="43"/>
      <c r="QYP72" s="43"/>
      <c r="QYQ72" s="43"/>
      <c r="QYR72" s="43"/>
      <c r="QYS72" s="43"/>
      <c r="QYT72" s="43"/>
      <c r="QYU72" s="43"/>
      <c r="QYV72" s="43"/>
      <c r="QYW72" s="43"/>
      <c r="QYX72" s="43"/>
      <c r="QYY72" s="43"/>
      <c r="QYZ72" s="43"/>
      <c r="QZA72" s="43"/>
      <c r="QZB72" s="43"/>
      <c r="QZC72" s="43"/>
      <c r="QZD72" s="43"/>
      <c r="QZE72" s="43"/>
      <c r="QZF72" s="43"/>
      <c r="QZG72" s="43"/>
      <c r="QZH72" s="43"/>
      <c r="QZI72" s="43"/>
      <c r="QZJ72" s="43"/>
      <c r="QZK72" s="43"/>
      <c r="QZL72" s="43"/>
      <c r="QZM72" s="43"/>
      <c r="QZN72" s="43"/>
      <c r="QZO72" s="43"/>
      <c r="QZP72" s="43"/>
      <c r="QZQ72" s="43"/>
      <c r="QZR72" s="43"/>
      <c r="QZS72" s="43"/>
      <c r="QZT72" s="43"/>
      <c r="QZU72" s="43"/>
      <c r="QZV72" s="43"/>
      <c r="QZW72" s="43"/>
      <c r="QZX72" s="43"/>
      <c r="QZY72" s="43"/>
      <c r="QZZ72" s="43"/>
      <c r="RAA72" s="43"/>
      <c r="RAB72" s="43"/>
      <c r="RAC72" s="43"/>
      <c r="RAD72" s="43"/>
      <c r="RAE72" s="43"/>
      <c r="RAF72" s="43"/>
      <c r="RAG72" s="43"/>
      <c r="RAH72" s="43"/>
      <c r="RAI72" s="43"/>
      <c r="RAJ72" s="43"/>
      <c r="RAK72" s="43"/>
      <c r="RAL72" s="43"/>
      <c r="RAM72" s="43"/>
      <c r="RAN72" s="43"/>
      <c r="RAO72" s="43"/>
      <c r="RAP72" s="43"/>
      <c r="RAQ72" s="43"/>
      <c r="RAR72" s="43"/>
      <c r="RAS72" s="43"/>
      <c r="RAT72" s="43"/>
      <c r="RAU72" s="43"/>
      <c r="RAV72" s="43"/>
      <c r="RAW72" s="43"/>
      <c r="RAX72" s="43"/>
      <c r="RAY72" s="43"/>
      <c r="RAZ72" s="43"/>
      <c r="RBA72" s="43"/>
      <c r="RBB72" s="43"/>
      <c r="RBC72" s="43"/>
      <c r="RBD72" s="43"/>
      <c r="RBE72" s="43"/>
      <c r="RBF72" s="43"/>
      <c r="RBG72" s="43"/>
      <c r="RBH72" s="43"/>
      <c r="RBI72" s="43"/>
      <c r="RBJ72" s="43"/>
      <c r="RBK72" s="43"/>
      <c r="RBL72" s="43"/>
      <c r="RBM72" s="43"/>
      <c r="RBN72" s="43"/>
      <c r="RBO72" s="43"/>
      <c r="RBP72" s="43"/>
      <c r="RBQ72" s="43"/>
      <c r="RBR72" s="43"/>
      <c r="RBS72" s="43"/>
      <c r="RBT72" s="43"/>
      <c r="RBU72" s="43"/>
      <c r="RBV72" s="43"/>
      <c r="RBW72" s="43"/>
      <c r="RBX72" s="43"/>
      <c r="RBY72" s="43"/>
      <c r="RBZ72" s="43"/>
      <c r="RCA72" s="43"/>
      <c r="RCB72" s="43"/>
      <c r="RCC72" s="43"/>
      <c r="RCD72" s="43"/>
      <c r="RCE72" s="43"/>
      <c r="RCF72" s="43"/>
      <c r="RCG72" s="43"/>
      <c r="RCH72" s="43"/>
      <c r="RCI72" s="43"/>
      <c r="RCJ72" s="43"/>
      <c r="RCK72" s="43"/>
      <c r="RCL72" s="43"/>
      <c r="RCM72" s="43"/>
      <c r="RCN72" s="43"/>
      <c r="RCO72" s="43"/>
      <c r="RCP72" s="43"/>
      <c r="RCQ72" s="43"/>
      <c r="RCR72" s="43"/>
      <c r="RCS72" s="43"/>
      <c r="RCT72" s="43"/>
      <c r="RCU72" s="43"/>
      <c r="RCV72" s="43"/>
      <c r="RCW72" s="43"/>
      <c r="RCX72" s="43"/>
      <c r="RCY72" s="43"/>
      <c r="RCZ72" s="43"/>
      <c r="RDA72" s="43"/>
      <c r="RDB72" s="43"/>
      <c r="RDC72" s="43"/>
      <c r="RDD72" s="43"/>
      <c r="RDE72" s="43"/>
      <c r="RDF72" s="43"/>
      <c r="RDG72" s="43"/>
      <c r="RDH72" s="43"/>
      <c r="RDI72" s="43"/>
      <c r="RDJ72" s="43"/>
      <c r="RDK72" s="43"/>
      <c r="RDL72" s="43"/>
      <c r="RDM72" s="43"/>
      <c r="RDN72" s="43"/>
      <c r="RDO72" s="43"/>
      <c r="RDP72" s="43"/>
      <c r="RDQ72" s="43"/>
      <c r="RDR72" s="43"/>
      <c r="RDS72" s="43"/>
      <c r="RDT72" s="43"/>
      <c r="RDU72" s="43"/>
      <c r="RDV72" s="43"/>
      <c r="RDW72" s="43"/>
      <c r="RDX72" s="43"/>
      <c r="RDY72" s="43"/>
      <c r="RDZ72" s="43"/>
      <c r="REA72" s="43"/>
      <c r="REB72" s="43"/>
      <c r="REC72" s="43"/>
      <c r="RED72" s="43"/>
      <c r="REE72" s="43"/>
      <c r="REF72" s="43"/>
      <c r="REG72" s="43"/>
      <c r="REH72" s="43"/>
      <c r="REI72" s="43"/>
      <c r="REJ72" s="43"/>
      <c r="REK72" s="43"/>
      <c r="REL72" s="43"/>
      <c r="REM72" s="43"/>
      <c r="REN72" s="43"/>
      <c r="REO72" s="43"/>
      <c r="REP72" s="43"/>
      <c r="REQ72" s="43"/>
      <c r="RER72" s="43"/>
      <c r="RES72" s="43"/>
      <c r="RET72" s="43"/>
      <c r="REU72" s="43"/>
      <c r="REV72" s="43"/>
      <c r="REW72" s="43"/>
      <c r="REX72" s="43"/>
      <c r="REY72" s="43"/>
      <c r="REZ72" s="43"/>
      <c r="RFA72" s="43"/>
      <c r="RFB72" s="43"/>
      <c r="RFC72" s="43"/>
      <c r="RFD72" s="43"/>
      <c r="RFE72" s="43"/>
      <c r="RFF72" s="43"/>
      <c r="RFG72" s="43"/>
      <c r="RFH72" s="43"/>
      <c r="RFI72" s="43"/>
      <c r="RFJ72" s="43"/>
      <c r="RFK72" s="43"/>
      <c r="RFL72" s="43"/>
      <c r="RFM72" s="43"/>
      <c r="RFN72" s="43"/>
      <c r="RFO72" s="43"/>
      <c r="RFP72" s="43"/>
      <c r="RFQ72" s="43"/>
      <c r="RFR72" s="43"/>
      <c r="RFS72" s="43"/>
      <c r="RFT72" s="43"/>
      <c r="RFU72" s="43"/>
      <c r="RFV72" s="43"/>
      <c r="RFW72" s="43"/>
      <c r="RFX72" s="43"/>
      <c r="RFY72" s="43"/>
      <c r="RFZ72" s="43"/>
      <c r="RGA72" s="43"/>
      <c r="RGB72" s="43"/>
      <c r="RGC72" s="43"/>
      <c r="RGD72" s="43"/>
      <c r="RGE72" s="43"/>
      <c r="RGF72" s="43"/>
      <c r="RGG72" s="43"/>
      <c r="RGH72" s="43"/>
      <c r="RGI72" s="43"/>
      <c r="RGJ72" s="43"/>
      <c r="RGK72" s="43"/>
      <c r="RGL72" s="43"/>
      <c r="RGM72" s="43"/>
      <c r="RGN72" s="43"/>
      <c r="RGO72" s="43"/>
      <c r="RGP72" s="43"/>
      <c r="RGQ72" s="43"/>
      <c r="RGR72" s="43"/>
      <c r="RGS72" s="43"/>
      <c r="RGT72" s="43"/>
      <c r="RGU72" s="43"/>
      <c r="RGV72" s="43"/>
      <c r="RGW72" s="43"/>
      <c r="RGX72" s="43"/>
      <c r="RGY72" s="43"/>
      <c r="RGZ72" s="43"/>
      <c r="RHA72" s="43"/>
      <c r="RHB72" s="43"/>
      <c r="RHC72" s="43"/>
      <c r="RHD72" s="43"/>
      <c r="RHE72" s="43"/>
      <c r="RHF72" s="43"/>
      <c r="RHG72" s="43"/>
      <c r="RHH72" s="43"/>
      <c r="RHI72" s="43"/>
      <c r="RHJ72" s="43"/>
      <c r="RHK72" s="43"/>
      <c r="RHL72" s="43"/>
      <c r="RHM72" s="43"/>
      <c r="RHN72" s="43"/>
      <c r="RHO72" s="43"/>
      <c r="RHP72" s="43"/>
      <c r="RHQ72" s="43"/>
      <c r="RHR72" s="43"/>
      <c r="RHS72" s="43"/>
      <c r="RHT72" s="43"/>
      <c r="RHU72" s="43"/>
      <c r="RHV72" s="43"/>
      <c r="RHW72" s="43"/>
      <c r="RHX72" s="43"/>
      <c r="RHY72" s="43"/>
      <c r="RHZ72" s="43"/>
      <c r="RIA72" s="43"/>
      <c r="RIB72" s="43"/>
      <c r="RIC72" s="43"/>
      <c r="RID72" s="43"/>
      <c r="RIE72" s="43"/>
      <c r="RIF72" s="43"/>
      <c r="RIG72" s="43"/>
      <c r="RIH72" s="43"/>
      <c r="RII72" s="43"/>
      <c r="RIJ72" s="43"/>
      <c r="RIK72" s="43"/>
      <c r="RIL72" s="43"/>
      <c r="RIM72" s="43"/>
      <c r="RIN72" s="43"/>
      <c r="RIO72" s="43"/>
      <c r="RIP72" s="43"/>
      <c r="RIQ72" s="43"/>
      <c r="RIR72" s="43"/>
      <c r="RIS72" s="43"/>
      <c r="RIT72" s="43"/>
      <c r="RIU72" s="43"/>
      <c r="RIV72" s="43"/>
      <c r="RIW72" s="43"/>
      <c r="RIX72" s="43"/>
      <c r="RIY72" s="43"/>
      <c r="RIZ72" s="43"/>
      <c r="RJA72" s="43"/>
      <c r="RJB72" s="43"/>
      <c r="RJC72" s="43"/>
      <c r="RJD72" s="43"/>
      <c r="RJE72" s="43"/>
      <c r="RJF72" s="43"/>
      <c r="RJG72" s="43"/>
      <c r="RJH72" s="43"/>
      <c r="RJI72" s="43"/>
      <c r="RJJ72" s="43"/>
      <c r="RJK72" s="43"/>
      <c r="RJL72" s="43"/>
      <c r="RJM72" s="43"/>
      <c r="RJN72" s="43"/>
      <c r="RJO72" s="43"/>
      <c r="RJP72" s="43"/>
      <c r="RJQ72" s="43"/>
      <c r="RJR72" s="43"/>
      <c r="RJS72" s="43"/>
      <c r="RJT72" s="43"/>
      <c r="RJU72" s="43"/>
      <c r="RJV72" s="43"/>
      <c r="RJW72" s="43"/>
      <c r="RJX72" s="43"/>
      <c r="RJY72" s="43"/>
      <c r="RJZ72" s="43"/>
      <c r="RKA72" s="43"/>
      <c r="RKB72" s="43"/>
      <c r="RKC72" s="43"/>
      <c r="RKD72" s="43"/>
      <c r="RKE72" s="43"/>
      <c r="RKF72" s="43"/>
      <c r="RKG72" s="43"/>
      <c r="RKH72" s="43"/>
      <c r="RKI72" s="43"/>
      <c r="RKJ72" s="43"/>
      <c r="RKK72" s="43"/>
      <c r="RKL72" s="43"/>
      <c r="RKM72" s="43"/>
      <c r="RKN72" s="43"/>
      <c r="RKO72" s="43"/>
      <c r="RKP72" s="43"/>
      <c r="RKQ72" s="43"/>
      <c r="RKR72" s="43"/>
      <c r="RKS72" s="43"/>
      <c r="RKT72" s="43"/>
      <c r="RKU72" s="43"/>
      <c r="RKV72" s="43"/>
      <c r="RKW72" s="43"/>
      <c r="RKX72" s="43"/>
      <c r="RKY72" s="43"/>
      <c r="RKZ72" s="43"/>
      <c r="RLA72" s="43"/>
      <c r="RLB72" s="43"/>
      <c r="RLC72" s="43"/>
      <c r="RLD72" s="43"/>
      <c r="RLE72" s="43"/>
      <c r="RLF72" s="43"/>
      <c r="RLG72" s="43"/>
      <c r="RLH72" s="43"/>
      <c r="RLI72" s="43"/>
      <c r="RLJ72" s="43"/>
      <c r="RLK72" s="43"/>
      <c r="RLL72" s="43"/>
      <c r="RLM72" s="43"/>
      <c r="RLN72" s="43"/>
      <c r="RLO72" s="43"/>
      <c r="RLP72" s="43"/>
      <c r="RLQ72" s="43"/>
      <c r="RLR72" s="43"/>
      <c r="RLS72" s="43"/>
      <c r="RLT72" s="43"/>
      <c r="RLU72" s="43"/>
      <c r="RLV72" s="43"/>
      <c r="RLW72" s="43"/>
      <c r="RLX72" s="43"/>
      <c r="RLY72" s="43"/>
      <c r="RLZ72" s="43"/>
      <c r="RMA72" s="43"/>
      <c r="RMB72" s="43"/>
      <c r="RMC72" s="43"/>
      <c r="RMD72" s="43"/>
      <c r="RME72" s="43"/>
      <c r="RMF72" s="43"/>
      <c r="RMG72" s="43"/>
      <c r="RMH72" s="43"/>
      <c r="RMI72" s="43"/>
      <c r="RMJ72" s="43"/>
      <c r="RMK72" s="43"/>
      <c r="RML72" s="43"/>
      <c r="RMM72" s="43"/>
      <c r="RMN72" s="43"/>
      <c r="RMO72" s="43"/>
      <c r="RMP72" s="43"/>
      <c r="RMQ72" s="43"/>
      <c r="RMR72" s="43"/>
      <c r="RMS72" s="43"/>
      <c r="RMT72" s="43"/>
      <c r="RMU72" s="43"/>
      <c r="RMV72" s="43"/>
      <c r="RMW72" s="43"/>
      <c r="RMX72" s="43"/>
      <c r="RMY72" s="43"/>
      <c r="RMZ72" s="43"/>
      <c r="RNA72" s="43"/>
      <c r="RNB72" s="43"/>
      <c r="RNC72" s="43"/>
      <c r="RND72" s="43"/>
      <c r="RNE72" s="43"/>
      <c r="RNF72" s="43"/>
      <c r="RNG72" s="43"/>
      <c r="RNH72" s="43"/>
      <c r="RNI72" s="43"/>
      <c r="RNJ72" s="43"/>
      <c r="RNK72" s="43"/>
      <c r="RNL72" s="43"/>
      <c r="RNM72" s="43"/>
      <c r="RNN72" s="43"/>
      <c r="RNO72" s="43"/>
      <c r="RNP72" s="43"/>
      <c r="RNQ72" s="43"/>
      <c r="RNR72" s="43"/>
      <c r="RNS72" s="43"/>
      <c r="RNT72" s="43"/>
      <c r="RNU72" s="43"/>
      <c r="RNV72" s="43"/>
      <c r="RNW72" s="43"/>
      <c r="RNX72" s="43"/>
      <c r="RNY72" s="43"/>
      <c r="RNZ72" s="43"/>
      <c r="ROA72" s="43"/>
      <c r="ROB72" s="43"/>
      <c r="ROC72" s="43"/>
      <c r="ROD72" s="43"/>
      <c r="ROE72" s="43"/>
      <c r="ROF72" s="43"/>
      <c r="ROG72" s="43"/>
      <c r="ROH72" s="43"/>
      <c r="ROI72" s="43"/>
      <c r="ROJ72" s="43"/>
      <c r="ROK72" s="43"/>
      <c r="ROL72" s="43"/>
      <c r="ROM72" s="43"/>
      <c r="RON72" s="43"/>
      <c r="ROO72" s="43"/>
      <c r="ROP72" s="43"/>
      <c r="ROQ72" s="43"/>
      <c r="ROR72" s="43"/>
      <c r="ROS72" s="43"/>
      <c r="ROT72" s="43"/>
      <c r="ROU72" s="43"/>
      <c r="ROV72" s="43"/>
      <c r="ROW72" s="43"/>
      <c r="ROX72" s="43"/>
      <c r="ROY72" s="43"/>
      <c r="ROZ72" s="43"/>
      <c r="RPA72" s="43"/>
      <c r="RPB72" s="43"/>
      <c r="RPC72" s="43"/>
      <c r="RPD72" s="43"/>
      <c r="RPE72" s="43"/>
      <c r="RPF72" s="43"/>
      <c r="RPG72" s="43"/>
      <c r="RPH72" s="43"/>
      <c r="RPI72" s="43"/>
      <c r="RPJ72" s="43"/>
      <c r="RPK72" s="43"/>
      <c r="RPL72" s="43"/>
      <c r="RPM72" s="43"/>
      <c r="RPN72" s="43"/>
      <c r="RPO72" s="43"/>
      <c r="RPP72" s="43"/>
      <c r="RPQ72" s="43"/>
      <c r="RPR72" s="43"/>
      <c r="RPS72" s="43"/>
      <c r="RPT72" s="43"/>
      <c r="RPU72" s="43"/>
      <c r="RPV72" s="43"/>
      <c r="RPW72" s="43"/>
      <c r="RPX72" s="43"/>
      <c r="RPY72" s="43"/>
      <c r="RPZ72" s="43"/>
      <c r="RQA72" s="43"/>
      <c r="RQB72" s="43"/>
      <c r="RQC72" s="43"/>
      <c r="RQD72" s="43"/>
      <c r="RQE72" s="43"/>
      <c r="RQF72" s="43"/>
      <c r="RQG72" s="43"/>
      <c r="RQH72" s="43"/>
      <c r="RQI72" s="43"/>
      <c r="RQJ72" s="43"/>
      <c r="RQK72" s="43"/>
      <c r="RQL72" s="43"/>
      <c r="RQM72" s="43"/>
      <c r="RQN72" s="43"/>
      <c r="RQO72" s="43"/>
      <c r="RQP72" s="43"/>
      <c r="RQQ72" s="43"/>
      <c r="RQR72" s="43"/>
      <c r="RQS72" s="43"/>
      <c r="RQT72" s="43"/>
      <c r="RQU72" s="43"/>
      <c r="RQV72" s="43"/>
      <c r="RQW72" s="43"/>
      <c r="RQX72" s="43"/>
      <c r="RQY72" s="43"/>
      <c r="RQZ72" s="43"/>
      <c r="RRA72" s="43"/>
      <c r="RRB72" s="43"/>
      <c r="RRC72" s="43"/>
      <c r="RRD72" s="43"/>
      <c r="RRE72" s="43"/>
      <c r="RRF72" s="43"/>
      <c r="RRG72" s="43"/>
      <c r="RRH72" s="43"/>
      <c r="RRI72" s="43"/>
      <c r="RRJ72" s="43"/>
      <c r="RRK72" s="43"/>
      <c r="RRL72" s="43"/>
      <c r="RRM72" s="43"/>
      <c r="RRN72" s="43"/>
      <c r="RRO72" s="43"/>
      <c r="RRP72" s="43"/>
      <c r="RRQ72" s="43"/>
      <c r="RRR72" s="43"/>
      <c r="RRS72" s="43"/>
      <c r="RRT72" s="43"/>
      <c r="RRU72" s="43"/>
      <c r="RRV72" s="43"/>
      <c r="RRW72" s="43"/>
      <c r="RRX72" s="43"/>
      <c r="RRY72" s="43"/>
      <c r="RRZ72" s="43"/>
      <c r="RSA72" s="43"/>
      <c r="RSB72" s="43"/>
      <c r="RSC72" s="43"/>
      <c r="RSD72" s="43"/>
      <c r="RSE72" s="43"/>
      <c r="RSF72" s="43"/>
      <c r="RSG72" s="43"/>
      <c r="RSH72" s="43"/>
      <c r="RSI72" s="43"/>
      <c r="RSJ72" s="43"/>
      <c r="RSK72" s="43"/>
      <c r="RSL72" s="43"/>
      <c r="RSM72" s="43"/>
      <c r="RSN72" s="43"/>
      <c r="RSO72" s="43"/>
      <c r="RSP72" s="43"/>
      <c r="RSQ72" s="43"/>
      <c r="RSR72" s="43"/>
      <c r="RSS72" s="43"/>
      <c r="RST72" s="43"/>
      <c r="RSU72" s="43"/>
      <c r="RSV72" s="43"/>
      <c r="RSW72" s="43"/>
      <c r="RSX72" s="43"/>
      <c r="RSY72" s="43"/>
      <c r="RSZ72" s="43"/>
      <c r="RTA72" s="43"/>
      <c r="RTB72" s="43"/>
      <c r="RTC72" s="43"/>
      <c r="RTD72" s="43"/>
      <c r="RTE72" s="43"/>
      <c r="RTF72" s="43"/>
      <c r="RTG72" s="43"/>
      <c r="RTH72" s="43"/>
      <c r="RTI72" s="43"/>
      <c r="RTJ72" s="43"/>
      <c r="RTK72" s="43"/>
      <c r="RTL72" s="43"/>
      <c r="RTM72" s="43"/>
      <c r="RTN72" s="43"/>
      <c r="RTO72" s="43"/>
      <c r="RTP72" s="43"/>
      <c r="RTQ72" s="43"/>
      <c r="RTR72" s="43"/>
      <c r="RTS72" s="43"/>
      <c r="RTT72" s="43"/>
      <c r="RTU72" s="43"/>
      <c r="RTV72" s="43"/>
      <c r="RTW72" s="43"/>
      <c r="RTX72" s="43"/>
      <c r="RTY72" s="43"/>
      <c r="RTZ72" s="43"/>
      <c r="RUA72" s="43"/>
      <c r="RUB72" s="43"/>
      <c r="RUC72" s="43"/>
      <c r="RUD72" s="43"/>
      <c r="RUE72" s="43"/>
      <c r="RUF72" s="43"/>
      <c r="RUG72" s="43"/>
      <c r="RUH72" s="43"/>
      <c r="RUI72" s="43"/>
      <c r="RUJ72" s="43"/>
      <c r="RUK72" s="43"/>
      <c r="RUL72" s="43"/>
      <c r="RUM72" s="43"/>
      <c r="RUN72" s="43"/>
      <c r="RUO72" s="43"/>
      <c r="RUP72" s="43"/>
      <c r="RUQ72" s="43"/>
      <c r="RUR72" s="43"/>
      <c r="RUS72" s="43"/>
      <c r="RUT72" s="43"/>
      <c r="RUU72" s="43"/>
      <c r="RUV72" s="43"/>
      <c r="RUW72" s="43"/>
      <c r="RUX72" s="43"/>
      <c r="RUY72" s="43"/>
      <c r="RUZ72" s="43"/>
      <c r="RVA72" s="43"/>
      <c r="RVB72" s="43"/>
      <c r="RVC72" s="43"/>
      <c r="RVD72" s="43"/>
      <c r="RVE72" s="43"/>
      <c r="RVF72" s="43"/>
      <c r="RVG72" s="43"/>
      <c r="RVH72" s="43"/>
      <c r="RVI72" s="43"/>
      <c r="RVJ72" s="43"/>
      <c r="RVK72" s="43"/>
      <c r="RVL72" s="43"/>
      <c r="RVM72" s="43"/>
      <c r="RVN72" s="43"/>
      <c r="RVO72" s="43"/>
      <c r="RVP72" s="43"/>
      <c r="RVQ72" s="43"/>
      <c r="RVR72" s="43"/>
      <c r="RVS72" s="43"/>
      <c r="RVT72" s="43"/>
      <c r="RVU72" s="43"/>
      <c r="RVV72" s="43"/>
      <c r="RVW72" s="43"/>
      <c r="RVX72" s="43"/>
      <c r="RVY72" s="43"/>
      <c r="RVZ72" s="43"/>
      <c r="RWA72" s="43"/>
      <c r="RWB72" s="43"/>
      <c r="RWC72" s="43"/>
      <c r="RWD72" s="43"/>
      <c r="RWE72" s="43"/>
      <c r="RWF72" s="43"/>
      <c r="RWG72" s="43"/>
      <c r="RWH72" s="43"/>
      <c r="RWI72" s="43"/>
      <c r="RWJ72" s="43"/>
      <c r="RWK72" s="43"/>
      <c r="RWL72" s="43"/>
      <c r="RWM72" s="43"/>
      <c r="RWN72" s="43"/>
      <c r="RWO72" s="43"/>
      <c r="RWP72" s="43"/>
      <c r="RWQ72" s="43"/>
      <c r="RWR72" s="43"/>
      <c r="RWS72" s="43"/>
      <c r="RWT72" s="43"/>
      <c r="RWU72" s="43"/>
      <c r="RWV72" s="43"/>
      <c r="RWW72" s="43"/>
      <c r="RWX72" s="43"/>
      <c r="RWY72" s="43"/>
      <c r="RWZ72" s="43"/>
      <c r="RXA72" s="43"/>
      <c r="RXB72" s="43"/>
      <c r="RXC72" s="43"/>
      <c r="RXD72" s="43"/>
      <c r="RXE72" s="43"/>
      <c r="RXF72" s="43"/>
      <c r="RXG72" s="43"/>
      <c r="RXH72" s="43"/>
      <c r="RXI72" s="43"/>
      <c r="RXJ72" s="43"/>
      <c r="RXK72" s="43"/>
      <c r="RXL72" s="43"/>
      <c r="RXM72" s="43"/>
      <c r="RXN72" s="43"/>
      <c r="RXO72" s="43"/>
      <c r="RXP72" s="43"/>
      <c r="RXQ72" s="43"/>
      <c r="RXR72" s="43"/>
      <c r="RXS72" s="43"/>
      <c r="RXT72" s="43"/>
      <c r="RXU72" s="43"/>
      <c r="RXV72" s="43"/>
      <c r="RXW72" s="43"/>
      <c r="RXX72" s="43"/>
      <c r="RXY72" s="43"/>
      <c r="RXZ72" s="43"/>
      <c r="RYA72" s="43"/>
      <c r="RYB72" s="43"/>
      <c r="RYC72" s="43"/>
      <c r="RYD72" s="43"/>
      <c r="RYE72" s="43"/>
      <c r="RYF72" s="43"/>
      <c r="RYG72" s="43"/>
      <c r="RYH72" s="43"/>
      <c r="RYI72" s="43"/>
      <c r="RYJ72" s="43"/>
      <c r="RYK72" s="43"/>
      <c r="RYL72" s="43"/>
      <c r="RYM72" s="43"/>
      <c r="RYN72" s="43"/>
      <c r="RYO72" s="43"/>
      <c r="RYP72" s="43"/>
      <c r="RYQ72" s="43"/>
      <c r="RYR72" s="43"/>
      <c r="RYS72" s="43"/>
      <c r="RYT72" s="43"/>
      <c r="RYU72" s="43"/>
      <c r="RYV72" s="43"/>
      <c r="RYW72" s="43"/>
      <c r="RYX72" s="43"/>
      <c r="RYY72" s="43"/>
      <c r="RYZ72" s="43"/>
      <c r="RZA72" s="43"/>
      <c r="RZB72" s="43"/>
      <c r="RZC72" s="43"/>
      <c r="RZD72" s="43"/>
      <c r="RZE72" s="43"/>
      <c r="RZF72" s="43"/>
      <c r="RZG72" s="43"/>
      <c r="RZH72" s="43"/>
      <c r="RZI72" s="43"/>
      <c r="RZJ72" s="43"/>
      <c r="RZK72" s="43"/>
      <c r="RZL72" s="43"/>
      <c r="RZM72" s="43"/>
      <c r="RZN72" s="43"/>
      <c r="RZO72" s="43"/>
      <c r="RZP72" s="43"/>
      <c r="RZQ72" s="43"/>
      <c r="RZR72" s="43"/>
      <c r="RZS72" s="43"/>
      <c r="RZT72" s="43"/>
      <c r="RZU72" s="43"/>
      <c r="RZV72" s="43"/>
      <c r="RZW72" s="43"/>
      <c r="RZX72" s="43"/>
      <c r="RZY72" s="43"/>
      <c r="RZZ72" s="43"/>
      <c r="SAA72" s="43"/>
      <c r="SAB72" s="43"/>
      <c r="SAC72" s="43"/>
      <c r="SAD72" s="43"/>
      <c r="SAE72" s="43"/>
      <c r="SAF72" s="43"/>
      <c r="SAG72" s="43"/>
      <c r="SAH72" s="43"/>
      <c r="SAI72" s="43"/>
      <c r="SAJ72" s="43"/>
      <c r="SAK72" s="43"/>
      <c r="SAL72" s="43"/>
      <c r="SAM72" s="43"/>
      <c r="SAN72" s="43"/>
      <c r="SAO72" s="43"/>
      <c r="SAP72" s="43"/>
      <c r="SAQ72" s="43"/>
      <c r="SAR72" s="43"/>
      <c r="SAS72" s="43"/>
      <c r="SAT72" s="43"/>
      <c r="SAU72" s="43"/>
      <c r="SAV72" s="43"/>
      <c r="SAW72" s="43"/>
      <c r="SAX72" s="43"/>
      <c r="SAY72" s="43"/>
      <c r="SAZ72" s="43"/>
      <c r="SBA72" s="43"/>
      <c r="SBB72" s="43"/>
      <c r="SBC72" s="43"/>
      <c r="SBD72" s="43"/>
      <c r="SBE72" s="43"/>
      <c r="SBF72" s="43"/>
      <c r="SBG72" s="43"/>
      <c r="SBH72" s="43"/>
      <c r="SBI72" s="43"/>
      <c r="SBJ72" s="43"/>
      <c r="SBK72" s="43"/>
      <c r="SBL72" s="43"/>
      <c r="SBM72" s="43"/>
      <c r="SBN72" s="43"/>
      <c r="SBO72" s="43"/>
      <c r="SBP72" s="43"/>
      <c r="SBQ72" s="43"/>
      <c r="SBR72" s="43"/>
      <c r="SBS72" s="43"/>
      <c r="SBT72" s="43"/>
      <c r="SBU72" s="43"/>
      <c r="SBV72" s="43"/>
      <c r="SBW72" s="43"/>
      <c r="SBX72" s="43"/>
      <c r="SBY72" s="43"/>
      <c r="SBZ72" s="43"/>
      <c r="SCA72" s="43"/>
      <c r="SCB72" s="43"/>
      <c r="SCC72" s="43"/>
      <c r="SCD72" s="43"/>
      <c r="SCE72" s="43"/>
      <c r="SCF72" s="43"/>
      <c r="SCG72" s="43"/>
      <c r="SCH72" s="43"/>
      <c r="SCI72" s="43"/>
      <c r="SCJ72" s="43"/>
      <c r="SCK72" s="43"/>
      <c r="SCL72" s="43"/>
      <c r="SCM72" s="43"/>
      <c r="SCN72" s="43"/>
      <c r="SCO72" s="43"/>
      <c r="SCP72" s="43"/>
      <c r="SCQ72" s="43"/>
      <c r="SCR72" s="43"/>
      <c r="SCS72" s="43"/>
      <c r="SCT72" s="43"/>
      <c r="SCU72" s="43"/>
      <c r="SCV72" s="43"/>
      <c r="SCW72" s="43"/>
      <c r="SCX72" s="43"/>
      <c r="SCY72" s="43"/>
      <c r="SCZ72" s="43"/>
      <c r="SDA72" s="43"/>
      <c r="SDB72" s="43"/>
      <c r="SDC72" s="43"/>
      <c r="SDD72" s="43"/>
      <c r="SDE72" s="43"/>
      <c r="SDF72" s="43"/>
      <c r="SDG72" s="43"/>
      <c r="SDH72" s="43"/>
      <c r="SDI72" s="43"/>
      <c r="SDJ72" s="43"/>
      <c r="SDK72" s="43"/>
      <c r="SDL72" s="43"/>
      <c r="SDM72" s="43"/>
      <c r="SDN72" s="43"/>
      <c r="SDO72" s="43"/>
      <c r="SDP72" s="43"/>
      <c r="SDQ72" s="43"/>
      <c r="SDR72" s="43"/>
      <c r="SDS72" s="43"/>
      <c r="SDT72" s="43"/>
      <c r="SDU72" s="43"/>
      <c r="SDV72" s="43"/>
      <c r="SDW72" s="43"/>
      <c r="SDX72" s="43"/>
      <c r="SDY72" s="43"/>
      <c r="SDZ72" s="43"/>
      <c r="SEA72" s="43"/>
      <c r="SEB72" s="43"/>
      <c r="SEC72" s="43"/>
      <c r="SED72" s="43"/>
      <c r="SEE72" s="43"/>
      <c r="SEF72" s="43"/>
      <c r="SEG72" s="43"/>
      <c r="SEH72" s="43"/>
      <c r="SEI72" s="43"/>
      <c r="SEJ72" s="43"/>
      <c r="SEK72" s="43"/>
      <c r="SEL72" s="43"/>
      <c r="SEM72" s="43"/>
      <c r="SEN72" s="43"/>
      <c r="SEO72" s="43"/>
      <c r="SEP72" s="43"/>
      <c r="SEQ72" s="43"/>
      <c r="SER72" s="43"/>
      <c r="SES72" s="43"/>
      <c r="SET72" s="43"/>
      <c r="SEU72" s="43"/>
      <c r="SEV72" s="43"/>
      <c r="SEW72" s="43"/>
      <c r="SEX72" s="43"/>
      <c r="SEY72" s="43"/>
      <c r="SEZ72" s="43"/>
      <c r="SFA72" s="43"/>
      <c r="SFB72" s="43"/>
      <c r="SFC72" s="43"/>
      <c r="SFD72" s="43"/>
      <c r="SFE72" s="43"/>
      <c r="SFF72" s="43"/>
      <c r="SFG72" s="43"/>
      <c r="SFH72" s="43"/>
      <c r="SFI72" s="43"/>
      <c r="SFJ72" s="43"/>
      <c r="SFK72" s="43"/>
      <c r="SFL72" s="43"/>
      <c r="SFM72" s="43"/>
      <c r="SFN72" s="43"/>
      <c r="SFO72" s="43"/>
      <c r="SFP72" s="43"/>
      <c r="SFQ72" s="43"/>
      <c r="SFR72" s="43"/>
      <c r="SFS72" s="43"/>
      <c r="SFT72" s="43"/>
      <c r="SFU72" s="43"/>
      <c r="SFV72" s="43"/>
      <c r="SFW72" s="43"/>
      <c r="SFX72" s="43"/>
      <c r="SFY72" s="43"/>
      <c r="SFZ72" s="43"/>
      <c r="SGA72" s="43"/>
      <c r="SGB72" s="43"/>
      <c r="SGC72" s="43"/>
      <c r="SGD72" s="43"/>
      <c r="SGE72" s="43"/>
      <c r="SGF72" s="43"/>
      <c r="SGG72" s="43"/>
      <c r="SGH72" s="43"/>
      <c r="SGI72" s="43"/>
      <c r="SGJ72" s="43"/>
      <c r="SGK72" s="43"/>
      <c r="SGL72" s="43"/>
      <c r="SGM72" s="43"/>
      <c r="SGN72" s="43"/>
      <c r="SGO72" s="43"/>
      <c r="SGP72" s="43"/>
      <c r="SGQ72" s="43"/>
      <c r="SGR72" s="43"/>
      <c r="SGS72" s="43"/>
      <c r="SGT72" s="43"/>
      <c r="SGU72" s="43"/>
      <c r="SGV72" s="43"/>
      <c r="SGW72" s="43"/>
      <c r="SGX72" s="43"/>
      <c r="SGY72" s="43"/>
      <c r="SGZ72" s="43"/>
      <c r="SHA72" s="43"/>
      <c r="SHB72" s="43"/>
      <c r="SHC72" s="43"/>
      <c r="SHD72" s="43"/>
      <c r="SHE72" s="43"/>
      <c r="SHF72" s="43"/>
      <c r="SHG72" s="43"/>
      <c r="SHH72" s="43"/>
      <c r="SHI72" s="43"/>
      <c r="SHJ72" s="43"/>
      <c r="SHK72" s="43"/>
      <c r="SHL72" s="43"/>
      <c r="SHM72" s="43"/>
      <c r="SHN72" s="43"/>
      <c r="SHO72" s="43"/>
      <c r="SHP72" s="43"/>
      <c r="SHQ72" s="43"/>
      <c r="SHR72" s="43"/>
      <c r="SHS72" s="43"/>
      <c r="SHT72" s="43"/>
      <c r="SHU72" s="43"/>
      <c r="SHV72" s="43"/>
      <c r="SHW72" s="43"/>
      <c r="SHX72" s="43"/>
      <c r="SHY72" s="43"/>
      <c r="SHZ72" s="43"/>
      <c r="SIA72" s="43"/>
      <c r="SIB72" s="43"/>
      <c r="SIC72" s="43"/>
      <c r="SID72" s="43"/>
      <c r="SIE72" s="43"/>
      <c r="SIF72" s="43"/>
      <c r="SIG72" s="43"/>
      <c r="SIH72" s="43"/>
      <c r="SII72" s="43"/>
      <c r="SIJ72" s="43"/>
      <c r="SIK72" s="43"/>
      <c r="SIL72" s="43"/>
      <c r="SIM72" s="43"/>
      <c r="SIN72" s="43"/>
      <c r="SIO72" s="43"/>
      <c r="SIP72" s="43"/>
      <c r="SIQ72" s="43"/>
      <c r="SIR72" s="43"/>
      <c r="SIS72" s="43"/>
      <c r="SIT72" s="43"/>
      <c r="SIU72" s="43"/>
      <c r="SIV72" s="43"/>
      <c r="SIW72" s="43"/>
      <c r="SIX72" s="43"/>
      <c r="SIY72" s="43"/>
      <c r="SIZ72" s="43"/>
      <c r="SJA72" s="43"/>
      <c r="SJB72" s="43"/>
      <c r="SJC72" s="43"/>
      <c r="SJD72" s="43"/>
      <c r="SJE72" s="43"/>
      <c r="SJF72" s="43"/>
      <c r="SJG72" s="43"/>
      <c r="SJH72" s="43"/>
      <c r="SJI72" s="43"/>
      <c r="SJJ72" s="43"/>
      <c r="SJK72" s="43"/>
      <c r="SJL72" s="43"/>
      <c r="SJM72" s="43"/>
      <c r="SJN72" s="43"/>
      <c r="SJO72" s="43"/>
      <c r="SJP72" s="43"/>
      <c r="SJQ72" s="43"/>
      <c r="SJR72" s="43"/>
      <c r="SJS72" s="43"/>
      <c r="SJT72" s="43"/>
      <c r="SJU72" s="43"/>
      <c r="SJV72" s="43"/>
      <c r="SJW72" s="43"/>
      <c r="SJX72" s="43"/>
      <c r="SJY72" s="43"/>
      <c r="SJZ72" s="43"/>
      <c r="SKA72" s="43"/>
      <c r="SKB72" s="43"/>
      <c r="SKC72" s="43"/>
      <c r="SKD72" s="43"/>
      <c r="SKE72" s="43"/>
      <c r="SKF72" s="43"/>
      <c r="SKG72" s="43"/>
      <c r="SKH72" s="43"/>
      <c r="SKI72" s="43"/>
      <c r="SKJ72" s="43"/>
      <c r="SKK72" s="43"/>
      <c r="SKL72" s="43"/>
      <c r="SKM72" s="43"/>
      <c r="SKN72" s="43"/>
      <c r="SKO72" s="43"/>
      <c r="SKP72" s="43"/>
      <c r="SKQ72" s="43"/>
      <c r="SKR72" s="43"/>
      <c r="SKS72" s="43"/>
      <c r="SKT72" s="43"/>
      <c r="SKU72" s="43"/>
      <c r="SKV72" s="43"/>
      <c r="SKW72" s="43"/>
      <c r="SKX72" s="43"/>
      <c r="SKY72" s="43"/>
      <c r="SKZ72" s="43"/>
      <c r="SLA72" s="43"/>
      <c r="SLB72" s="43"/>
      <c r="SLC72" s="43"/>
      <c r="SLD72" s="43"/>
      <c r="SLE72" s="43"/>
      <c r="SLF72" s="43"/>
      <c r="SLG72" s="43"/>
      <c r="SLH72" s="43"/>
      <c r="SLI72" s="43"/>
      <c r="SLJ72" s="43"/>
      <c r="SLK72" s="43"/>
      <c r="SLL72" s="43"/>
      <c r="SLM72" s="43"/>
      <c r="SLN72" s="43"/>
      <c r="SLO72" s="43"/>
      <c r="SLP72" s="43"/>
      <c r="SLQ72" s="43"/>
      <c r="SLR72" s="43"/>
      <c r="SLS72" s="43"/>
      <c r="SLT72" s="43"/>
      <c r="SLU72" s="43"/>
      <c r="SLV72" s="43"/>
      <c r="SLW72" s="43"/>
      <c r="SLX72" s="43"/>
      <c r="SLY72" s="43"/>
      <c r="SLZ72" s="43"/>
      <c r="SMA72" s="43"/>
      <c r="SMB72" s="43"/>
      <c r="SMC72" s="43"/>
      <c r="SMD72" s="43"/>
      <c r="SME72" s="43"/>
      <c r="SMF72" s="43"/>
      <c r="SMG72" s="43"/>
      <c r="SMH72" s="43"/>
      <c r="SMI72" s="43"/>
      <c r="SMJ72" s="43"/>
      <c r="SMK72" s="43"/>
      <c r="SML72" s="43"/>
      <c r="SMM72" s="43"/>
      <c r="SMN72" s="43"/>
      <c r="SMO72" s="43"/>
      <c r="SMP72" s="43"/>
      <c r="SMQ72" s="43"/>
      <c r="SMR72" s="43"/>
      <c r="SMS72" s="43"/>
      <c r="SMT72" s="43"/>
      <c r="SMU72" s="43"/>
      <c r="SMV72" s="43"/>
      <c r="SMW72" s="43"/>
      <c r="SMX72" s="43"/>
      <c r="SMY72" s="43"/>
      <c r="SMZ72" s="43"/>
      <c r="SNA72" s="43"/>
      <c r="SNB72" s="43"/>
      <c r="SNC72" s="43"/>
      <c r="SND72" s="43"/>
      <c r="SNE72" s="43"/>
      <c r="SNF72" s="43"/>
      <c r="SNG72" s="43"/>
      <c r="SNH72" s="43"/>
      <c r="SNI72" s="43"/>
      <c r="SNJ72" s="43"/>
      <c r="SNK72" s="43"/>
      <c r="SNL72" s="43"/>
      <c r="SNM72" s="43"/>
      <c r="SNN72" s="43"/>
      <c r="SNO72" s="43"/>
      <c r="SNP72" s="43"/>
      <c r="SNQ72" s="43"/>
      <c r="SNR72" s="43"/>
      <c r="SNS72" s="43"/>
      <c r="SNT72" s="43"/>
      <c r="SNU72" s="43"/>
      <c r="SNV72" s="43"/>
      <c r="SNW72" s="43"/>
      <c r="SNX72" s="43"/>
      <c r="SNY72" s="43"/>
      <c r="SNZ72" s="43"/>
      <c r="SOA72" s="43"/>
      <c r="SOB72" s="43"/>
      <c r="SOC72" s="43"/>
      <c r="SOD72" s="43"/>
      <c r="SOE72" s="43"/>
      <c r="SOF72" s="43"/>
      <c r="SOG72" s="43"/>
      <c r="SOH72" s="43"/>
      <c r="SOI72" s="43"/>
      <c r="SOJ72" s="43"/>
      <c r="SOK72" s="43"/>
      <c r="SOL72" s="43"/>
      <c r="SOM72" s="43"/>
      <c r="SON72" s="43"/>
      <c r="SOO72" s="43"/>
      <c r="SOP72" s="43"/>
      <c r="SOQ72" s="43"/>
      <c r="SOR72" s="43"/>
      <c r="SOS72" s="43"/>
      <c r="SOT72" s="43"/>
      <c r="SOU72" s="43"/>
      <c r="SOV72" s="43"/>
      <c r="SOW72" s="43"/>
      <c r="SOX72" s="43"/>
      <c r="SOY72" s="43"/>
      <c r="SOZ72" s="43"/>
      <c r="SPA72" s="43"/>
      <c r="SPB72" s="43"/>
      <c r="SPC72" s="43"/>
      <c r="SPD72" s="43"/>
      <c r="SPE72" s="43"/>
      <c r="SPF72" s="43"/>
      <c r="SPG72" s="43"/>
      <c r="SPH72" s="43"/>
      <c r="SPI72" s="43"/>
      <c r="SPJ72" s="43"/>
      <c r="SPK72" s="43"/>
      <c r="SPL72" s="43"/>
      <c r="SPM72" s="43"/>
      <c r="SPN72" s="43"/>
      <c r="SPO72" s="43"/>
      <c r="SPP72" s="43"/>
      <c r="SPQ72" s="43"/>
      <c r="SPR72" s="43"/>
      <c r="SPS72" s="43"/>
      <c r="SPT72" s="43"/>
      <c r="SPU72" s="43"/>
      <c r="SPV72" s="43"/>
      <c r="SPW72" s="43"/>
      <c r="SPX72" s="43"/>
      <c r="SPY72" s="43"/>
      <c r="SPZ72" s="43"/>
      <c r="SQA72" s="43"/>
      <c r="SQB72" s="43"/>
      <c r="SQC72" s="43"/>
      <c r="SQD72" s="43"/>
      <c r="SQE72" s="43"/>
      <c r="SQF72" s="43"/>
      <c r="SQG72" s="43"/>
      <c r="SQH72" s="43"/>
      <c r="SQI72" s="43"/>
      <c r="SQJ72" s="43"/>
      <c r="SQK72" s="43"/>
      <c r="SQL72" s="43"/>
      <c r="SQM72" s="43"/>
      <c r="SQN72" s="43"/>
      <c r="SQO72" s="43"/>
      <c r="SQP72" s="43"/>
      <c r="SQQ72" s="43"/>
      <c r="SQR72" s="43"/>
      <c r="SQS72" s="43"/>
      <c r="SQT72" s="43"/>
      <c r="SQU72" s="43"/>
      <c r="SQV72" s="43"/>
      <c r="SQW72" s="43"/>
      <c r="SQX72" s="43"/>
      <c r="SQY72" s="43"/>
      <c r="SQZ72" s="43"/>
      <c r="SRA72" s="43"/>
      <c r="SRB72" s="43"/>
      <c r="SRC72" s="43"/>
      <c r="SRD72" s="43"/>
      <c r="SRE72" s="43"/>
      <c r="SRF72" s="43"/>
      <c r="SRG72" s="43"/>
      <c r="SRH72" s="43"/>
      <c r="SRI72" s="43"/>
      <c r="SRJ72" s="43"/>
      <c r="SRK72" s="43"/>
      <c r="SRL72" s="43"/>
      <c r="SRM72" s="43"/>
      <c r="SRN72" s="43"/>
      <c r="SRO72" s="43"/>
      <c r="SRP72" s="43"/>
      <c r="SRQ72" s="43"/>
      <c r="SRR72" s="43"/>
      <c r="SRS72" s="43"/>
      <c r="SRT72" s="43"/>
      <c r="SRU72" s="43"/>
      <c r="SRV72" s="43"/>
      <c r="SRW72" s="43"/>
      <c r="SRX72" s="43"/>
      <c r="SRY72" s="43"/>
      <c r="SRZ72" s="43"/>
      <c r="SSA72" s="43"/>
      <c r="SSB72" s="43"/>
      <c r="SSC72" s="43"/>
      <c r="SSD72" s="43"/>
      <c r="SSE72" s="43"/>
      <c r="SSF72" s="43"/>
      <c r="SSG72" s="43"/>
      <c r="SSH72" s="43"/>
      <c r="SSI72" s="43"/>
      <c r="SSJ72" s="43"/>
      <c r="SSK72" s="43"/>
      <c r="SSL72" s="43"/>
      <c r="SSM72" s="43"/>
      <c r="SSN72" s="43"/>
      <c r="SSO72" s="43"/>
      <c r="SSP72" s="43"/>
      <c r="SSQ72" s="43"/>
      <c r="SSR72" s="43"/>
      <c r="SSS72" s="43"/>
      <c r="SST72" s="43"/>
      <c r="SSU72" s="43"/>
      <c r="SSV72" s="43"/>
      <c r="SSW72" s="43"/>
      <c r="SSX72" s="43"/>
      <c r="SSY72" s="43"/>
      <c r="SSZ72" s="43"/>
      <c r="STA72" s="43"/>
      <c r="STB72" s="43"/>
      <c r="STC72" s="43"/>
      <c r="STD72" s="43"/>
      <c r="STE72" s="43"/>
      <c r="STF72" s="43"/>
      <c r="STG72" s="43"/>
      <c r="STH72" s="43"/>
      <c r="STI72" s="43"/>
      <c r="STJ72" s="43"/>
      <c r="STK72" s="43"/>
      <c r="STL72" s="43"/>
      <c r="STM72" s="43"/>
      <c r="STN72" s="43"/>
      <c r="STO72" s="43"/>
      <c r="STP72" s="43"/>
      <c r="STQ72" s="43"/>
      <c r="STR72" s="43"/>
      <c r="STS72" s="43"/>
      <c r="STT72" s="43"/>
      <c r="STU72" s="43"/>
      <c r="STV72" s="43"/>
      <c r="STW72" s="43"/>
      <c r="STX72" s="43"/>
      <c r="STY72" s="43"/>
      <c r="STZ72" s="43"/>
      <c r="SUA72" s="43"/>
      <c r="SUB72" s="43"/>
      <c r="SUC72" s="43"/>
      <c r="SUD72" s="43"/>
      <c r="SUE72" s="43"/>
      <c r="SUF72" s="43"/>
      <c r="SUG72" s="43"/>
      <c r="SUH72" s="43"/>
      <c r="SUI72" s="43"/>
      <c r="SUJ72" s="43"/>
      <c r="SUK72" s="43"/>
      <c r="SUL72" s="43"/>
      <c r="SUM72" s="43"/>
      <c r="SUN72" s="43"/>
      <c r="SUO72" s="43"/>
      <c r="SUP72" s="43"/>
      <c r="SUQ72" s="43"/>
      <c r="SUR72" s="43"/>
      <c r="SUS72" s="43"/>
      <c r="SUT72" s="43"/>
      <c r="SUU72" s="43"/>
      <c r="SUV72" s="43"/>
      <c r="SUW72" s="43"/>
      <c r="SUX72" s="43"/>
      <c r="SUY72" s="43"/>
      <c r="SUZ72" s="43"/>
      <c r="SVA72" s="43"/>
      <c r="SVB72" s="43"/>
      <c r="SVC72" s="43"/>
      <c r="SVD72" s="43"/>
      <c r="SVE72" s="43"/>
      <c r="SVF72" s="43"/>
      <c r="SVG72" s="43"/>
      <c r="SVH72" s="43"/>
      <c r="SVI72" s="43"/>
      <c r="SVJ72" s="43"/>
      <c r="SVK72" s="43"/>
      <c r="SVL72" s="43"/>
      <c r="SVM72" s="43"/>
      <c r="SVN72" s="43"/>
      <c r="SVO72" s="43"/>
      <c r="SVP72" s="43"/>
      <c r="SVQ72" s="43"/>
      <c r="SVR72" s="43"/>
      <c r="SVS72" s="43"/>
      <c r="SVT72" s="43"/>
      <c r="SVU72" s="43"/>
      <c r="SVV72" s="43"/>
      <c r="SVW72" s="43"/>
      <c r="SVX72" s="43"/>
      <c r="SVY72" s="43"/>
      <c r="SVZ72" s="43"/>
      <c r="SWA72" s="43"/>
      <c r="SWB72" s="43"/>
      <c r="SWC72" s="43"/>
      <c r="SWD72" s="43"/>
      <c r="SWE72" s="43"/>
      <c r="SWF72" s="43"/>
      <c r="SWG72" s="43"/>
      <c r="SWH72" s="43"/>
      <c r="SWI72" s="43"/>
      <c r="SWJ72" s="43"/>
      <c r="SWK72" s="43"/>
      <c r="SWL72" s="43"/>
      <c r="SWM72" s="43"/>
      <c r="SWN72" s="43"/>
      <c r="SWO72" s="43"/>
      <c r="SWP72" s="43"/>
      <c r="SWQ72" s="43"/>
      <c r="SWR72" s="43"/>
      <c r="SWS72" s="43"/>
      <c r="SWT72" s="43"/>
      <c r="SWU72" s="43"/>
      <c r="SWV72" s="43"/>
      <c r="SWW72" s="43"/>
      <c r="SWX72" s="43"/>
      <c r="SWY72" s="43"/>
      <c r="SWZ72" s="43"/>
      <c r="SXA72" s="43"/>
      <c r="SXB72" s="43"/>
      <c r="SXC72" s="43"/>
      <c r="SXD72" s="43"/>
      <c r="SXE72" s="43"/>
      <c r="SXF72" s="43"/>
      <c r="SXG72" s="43"/>
      <c r="SXH72" s="43"/>
      <c r="SXI72" s="43"/>
      <c r="SXJ72" s="43"/>
      <c r="SXK72" s="43"/>
      <c r="SXL72" s="43"/>
      <c r="SXM72" s="43"/>
      <c r="SXN72" s="43"/>
      <c r="SXO72" s="43"/>
      <c r="SXP72" s="43"/>
      <c r="SXQ72" s="43"/>
      <c r="SXR72" s="43"/>
      <c r="SXS72" s="43"/>
      <c r="SXT72" s="43"/>
      <c r="SXU72" s="43"/>
      <c r="SXV72" s="43"/>
      <c r="SXW72" s="43"/>
      <c r="SXX72" s="43"/>
      <c r="SXY72" s="43"/>
      <c r="SXZ72" s="43"/>
      <c r="SYA72" s="43"/>
      <c r="SYB72" s="43"/>
      <c r="SYC72" s="43"/>
      <c r="SYD72" s="43"/>
      <c r="SYE72" s="43"/>
      <c r="SYF72" s="43"/>
      <c r="SYG72" s="43"/>
      <c r="SYH72" s="43"/>
      <c r="SYI72" s="43"/>
      <c r="SYJ72" s="43"/>
      <c r="SYK72" s="43"/>
      <c r="SYL72" s="43"/>
      <c r="SYM72" s="43"/>
      <c r="SYN72" s="43"/>
      <c r="SYO72" s="43"/>
      <c r="SYP72" s="43"/>
      <c r="SYQ72" s="43"/>
      <c r="SYR72" s="43"/>
      <c r="SYS72" s="43"/>
      <c r="SYT72" s="43"/>
      <c r="SYU72" s="43"/>
      <c r="SYV72" s="43"/>
      <c r="SYW72" s="43"/>
      <c r="SYX72" s="43"/>
      <c r="SYY72" s="43"/>
      <c r="SYZ72" s="43"/>
      <c r="SZA72" s="43"/>
      <c r="SZB72" s="43"/>
      <c r="SZC72" s="43"/>
      <c r="SZD72" s="43"/>
      <c r="SZE72" s="43"/>
      <c r="SZF72" s="43"/>
      <c r="SZG72" s="43"/>
      <c r="SZH72" s="43"/>
      <c r="SZI72" s="43"/>
      <c r="SZJ72" s="43"/>
      <c r="SZK72" s="43"/>
      <c r="SZL72" s="43"/>
      <c r="SZM72" s="43"/>
      <c r="SZN72" s="43"/>
      <c r="SZO72" s="43"/>
      <c r="SZP72" s="43"/>
      <c r="SZQ72" s="43"/>
      <c r="SZR72" s="43"/>
      <c r="SZS72" s="43"/>
      <c r="SZT72" s="43"/>
      <c r="SZU72" s="43"/>
      <c r="SZV72" s="43"/>
      <c r="SZW72" s="43"/>
      <c r="SZX72" s="43"/>
      <c r="SZY72" s="43"/>
      <c r="SZZ72" s="43"/>
      <c r="TAA72" s="43"/>
      <c r="TAB72" s="43"/>
      <c r="TAC72" s="43"/>
      <c r="TAD72" s="43"/>
      <c r="TAE72" s="43"/>
      <c r="TAF72" s="43"/>
      <c r="TAG72" s="43"/>
      <c r="TAH72" s="43"/>
      <c r="TAI72" s="43"/>
      <c r="TAJ72" s="43"/>
      <c r="TAK72" s="43"/>
      <c r="TAL72" s="43"/>
      <c r="TAM72" s="43"/>
      <c r="TAN72" s="43"/>
      <c r="TAO72" s="43"/>
      <c r="TAP72" s="43"/>
      <c r="TAQ72" s="43"/>
      <c r="TAR72" s="43"/>
      <c r="TAS72" s="43"/>
      <c r="TAT72" s="43"/>
      <c r="TAU72" s="43"/>
      <c r="TAV72" s="43"/>
      <c r="TAW72" s="43"/>
      <c r="TAX72" s="43"/>
      <c r="TAY72" s="43"/>
      <c r="TAZ72" s="43"/>
      <c r="TBA72" s="43"/>
      <c r="TBB72" s="43"/>
      <c r="TBC72" s="43"/>
      <c r="TBD72" s="43"/>
      <c r="TBE72" s="43"/>
      <c r="TBF72" s="43"/>
      <c r="TBG72" s="43"/>
      <c r="TBH72" s="43"/>
      <c r="TBI72" s="43"/>
      <c r="TBJ72" s="43"/>
      <c r="TBK72" s="43"/>
      <c r="TBL72" s="43"/>
      <c r="TBM72" s="43"/>
      <c r="TBN72" s="43"/>
      <c r="TBO72" s="43"/>
      <c r="TBP72" s="43"/>
      <c r="TBQ72" s="43"/>
      <c r="TBR72" s="43"/>
      <c r="TBS72" s="43"/>
      <c r="TBT72" s="43"/>
      <c r="TBU72" s="43"/>
      <c r="TBV72" s="43"/>
      <c r="TBW72" s="43"/>
      <c r="TBX72" s="43"/>
      <c r="TBY72" s="43"/>
      <c r="TBZ72" s="43"/>
      <c r="TCA72" s="43"/>
      <c r="TCB72" s="43"/>
      <c r="TCC72" s="43"/>
      <c r="TCD72" s="43"/>
      <c r="TCE72" s="43"/>
      <c r="TCF72" s="43"/>
      <c r="TCG72" s="43"/>
      <c r="TCH72" s="43"/>
      <c r="TCI72" s="43"/>
      <c r="TCJ72" s="43"/>
      <c r="TCK72" s="43"/>
      <c r="TCL72" s="43"/>
      <c r="TCM72" s="43"/>
      <c r="TCN72" s="43"/>
      <c r="TCO72" s="43"/>
      <c r="TCP72" s="43"/>
      <c r="TCQ72" s="43"/>
      <c r="TCR72" s="43"/>
      <c r="TCS72" s="43"/>
      <c r="TCT72" s="43"/>
      <c r="TCU72" s="43"/>
      <c r="TCV72" s="43"/>
      <c r="TCW72" s="43"/>
      <c r="TCX72" s="43"/>
      <c r="TCY72" s="43"/>
      <c r="TCZ72" s="43"/>
      <c r="TDA72" s="43"/>
      <c r="TDB72" s="43"/>
      <c r="TDC72" s="43"/>
      <c r="TDD72" s="43"/>
      <c r="TDE72" s="43"/>
      <c r="TDF72" s="43"/>
      <c r="TDG72" s="43"/>
      <c r="TDH72" s="43"/>
      <c r="TDI72" s="43"/>
      <c r="TDJ72" s="43"/>
      <c r="TDK72" s="43"/>
      <c r="TDL72" s="43"/>
      <c r="TDM72" s="43"/>
      <c r="TDN72" s="43"/>
      <c r="TDO72" s="43"/>
      <c r="TDP72" s="43"/>
      <c r="TDQ72" s="43"/>
      <c r="TDR72" s="43"/>
      <c r="TDS72" s="43"/>
      <c r="TDT72" s="43"/>
      <c r="TDU72" s="43"/>
      <c r="TDV72" s="43"/>
      <c r="TDW72" s="43"/>
      <c r="TDX72" s="43"/>
      <c r="TDY72" s="43"/>
      <c r="TDZ72" s="43"/>
      <c r="TEA72" s="43"/>
      <c r="TEB72" s="43"/>
      <c r="TEC72" s="43"/>
      <c r="TED72" s="43"/>
      <c r="TEE72" s="43"/>
      <c r="TEF72" s="43"/>
      <c r="TEG72" s="43"/>
      <c r="TEH72" s="43"/>
      <c r="TEI72" s="43"/>
      <c r="TEJ72" s="43"/>
      <c r="TEK72" s="43"/>
      <c r="TEL72" s="43"/>
      <c r="TEM72" s="43"/>
      <c r="TEN72" s="43"/>
      <c r="TEO72" s="43"/>
      <c r="TEP72" s="43"/>
      <c r="TEQ72" s="43"/>
      <c r="TER72" s="43"/>
      <c r="TES72" s="43"/>
      <c r="TET72" s="43"/>
      <c r="TEU72" s="43"/>
      <c r="TEV72" s="43"/>
      <c r="TEW72" s="43"/>
      <c r="TEX72" s="43"/>
      <c r="TEY72" s="43"/>
      <c r="TEZ72" s="43"/>
      <c r="TFA72" s="43"/>
      <c r="TFB72" s="43"/>
      <c r="TFC72" s="43"/>
      <c r="TFD72" s="43"/>
      <c r="TFE72" s="43"/>
      <c r="TFF72" s="43"/>
      <c r="TFG72" s="43"/>
      <c r="TFH72" s="43"/>
      <c r="TFI72" s="43"/>
      <c r="TFJ72" s="43"/>
      <c r="TFK72" s="43"/>
      <c r="TFL72" s="43"/>
      <c r="TFM72" s="43"/>
      <c r="TFN72" s="43"/>
      <c r="TFO72" s="43"/>
      <c r="TFP72" s="43"/>
      <c r="TFQ72" s="43"/>
      <c r="TFR72" s="43"/>
      <c r="TFS72" s="43"/>
      <c r="TFT72" s="43"/>
      <c r="TFU72" s="43"/>
      <c r="TFV72" s="43"/>
      <c r="TFW72" s="43"/>
      <c r="TFX72" s="43"/>
      <c r="TFY72" s="43"/>
      <c r="TFZ72" s="43"/>
      <c r="TGA72" s="43"/>
      <c r="TGB72" s="43"/>
      <c r="TGC72" s="43"/>
      <c r="TGD72" s="43"/>
      <c r="TGE72" s="43"/>
      <c r="TGF72" s="43"/>
      <c r="TGG72" s="43"/>
      <c r="TGH72" s="43"/>
      <c r="TGI72" s="43"/>
      <c r="TGJ72" s="43"/>
      <c r="TGK72" s="43"/>
      <c r="TGL72" s="43"/>
      <c r="TGM72" s="43"/>
      <c r="TGN72" s="43"/>
      <c r="TGO72" s="43"/>
      <c r="TGP72" s="43"/>
      <c r="TGQ72" s="43"/>
      <c r="TGR72" s="43"/>
      <c r="TGS72" s="43"/>
      <c r="TGT72" s="43"/>
      <c r="TGU72" s="43"/>
      <c r="TGV72" s="43"/>
      <c r="TGW72" s="43"/>
      <c r="TGX72" s="43"/>
      <c r="TGY72" s="43"/>
      <c r="TGZ72" s="43"/>
      <c r="THA72" s="43"/>
      <c r="THB72" s="43"/>
      <c r="THC72" s="43"/>
      <c r="THD72" s="43"/>
      <c r="THE72" s="43"/>
      <c r="THF72" s="43"/>
      <c r="THG72" s="43"/>
      <c r="THH72" s="43"/>
      <c r="THI72" s="43"/>
      <c r="THJ72" s="43"/>
      <c r="THK72" s="43"/>
      <c r="THL72" s="43"/>
      <c r="THM72" s="43"/>
      <c r="THN72" s="43"/>
      <c r="THO72" s="43"/>
      <c r="THP72" s="43"/>
      <c r="THQ72" s="43"/>
      <c r="THR72" s="43"/>
      <c r="THS72" s="43"/>
      <c r="THT72" s="43"/>
      <c r="THU72" s="43"/>
      <c r="THV72" s="43"/>
      <c r="THW72" s="43"/>
      <c r="THX72" s="43"/>
      <c r="THY72" s="43"/>
      <c r="THZ72" s="43"/>
      <c r="TIA72" s="43"/>
      <c r="TIB72" s="43"/>
      <c r="TIC72" s="43"/>
      <c r="TID72" s="43"/>
      <c r="TIE72" s="43"/>
      <c r="TIF72" s="43"/>
      <c r="TIG72" s="43"/>
      <c r="TIH72" s="43"/>
      <c r="TII72" s="43"/>
      <c r="TIJ72" s="43"/>
      <c r="TIK72" s="43"/>
      <c r="TIL72" s="43"/>
      <c r="TIM72" s="43"/>
      <c r="TIN72" s="43"/>
      <c r="TIO72" s="43"/>
      <c r="TIP72" s="43"/>
      <c r="TIQ72" s="43"/>
      <c r="TIR72" s="43"/>
      <c r="TIS72" s="43"/>
      <c r="TIT72" s="43"/>
      <c r="TIU72" s="43"/>
      <c r="TIV72" s="43"/>
      <c r="TIW72" s="43"/>
      <c r="TIX72" s="43"/>
      <c r="TIY72" s="43"/>
      <c r="TIZ72" s="43"/>
      <c r="TJA72" s="43"/>
      <c r="TJB72" s="43"/>
      <c r="TJC72" s="43"/>
      <c r="TJD72" s="43"/>
      <c r="TJE72" s="43"/>
      <c r="TJF72" s="43"/>
      <c r="TJG72" s="43"/>
      <c r="TJH72" s="43"/>
      <c r="TJI72" s="43"/>
      <c r="TJJ72" s="43"/>
      <c r="TJK72" s="43"/>
      <c r="TJL72" s="43"/>
      <c r="TJM72" s="43"/>
      <c r="TJN72" s="43"/>
      <c r="TJO72" s="43"/>
      <c r="TJP72" s="43"/>
      <c r="TJQ72" s="43"/>
      <c r="TJR72" s="43"/>
      <c r="TJS72" s="43"/>
      <c r="TJT72" s="43"/>
      <c r="TJU72" s="43"/>
      <c r="TJV72" s="43"/>
      <c r="TJW72" s="43"/>
      <c r="TJX72" s="43"/>
      <c r="TJY72" s="43"/>
      <c r="TJZ72" s="43"/>
      <c r="TKA72" s="43"/>
      <c r="TKB72" s="43"/>
      <c r="TKC72" s="43"/>
      <c r="TKD72" s="43"/>
      <c r="TKE72" s="43"/>
      <c r="TKF72" s="43"/>
      <c r="TKG72" s="43"/>
      <c r="TKH72" s="43"/>
      <c r="TKI72" s="43"/>
      <c r="TKJ72" s="43"/>
      <c r="TKK72" s="43"/>
      <c r="TKL72" s="43"/>
      <c r="TKM72" s="43"/>
      <c r="TKN72" s="43"/>
      <c r="TKO72" s="43"/>
      <c r="TKP72" s="43"/>
      <c r="TKQ72" s="43"/>
      <c r="TKR72" s="43"/>
      <c r="TKS72" s="43"/>
      <c r="TKT72" s="43"/>
      <c r="TKU72" s="43"/>
      <c r="TKV72" s="43"/>
      <c r="TKW72" s="43"/>
      <c r="TKX72" s="43"/>
      <c r="TKY72" s="43"/>
      <c r="TKZ72" s="43"/>
      <c r="TLA72" s="43"/>
      <c r="TLB72" s="43"/>
      <c r="TLC72" s="43"/>
      <c r="TLD72" s="43"/>
      <c r="TLE72" s="43"/>
      <c r="TLF72" s="43"/>
      <c r="TLG72" s="43"/>
      <c r="TLH72" s="43"/>
      <c r="TLI72" s="43"/>
      <c r="TLJ72" s="43"/>
      <c r="TLK72" s="43"/>
      <c r="TLL72" s="43"/>
      <c r="TLM72" s="43"/>
      <c r="TLN72" s="43"/>
      <c r="TLO72" s="43"/>
      <c r="TLP72" s="43"/>
      <c r="TLQ72" s="43"/>
      <c r="TLR72" s="43"/>
      <c r="TLS72" s="43"/>
      <c r="TLT72" s="43"/>
      <c r="TLU72" s="43"/>
      <c r="TLV72" s="43"/>
      <c r="TLW72" s="43"/>
      <c r="TLX72" s="43"/>
      <c r="TLY72" s="43"/>
      <c r="TLZ72" s="43"/>
      <c r="TMA72" s="43"/>
      <c r="TMB72" s="43"/>
      <c r="TMC72" s="43"/>
      <c r="TMD72" s="43"/>
      <c r="TME72" s="43"/>
      <c r="TMF72" s="43"/>
      <c r="TMG72" s="43"/>
      <c r="TMH72" s="43"/>
      <c r="TMI72" s="43"/>
      <c r="TMJ72" s="43"/>
      <c r="TMK72" s="43"/>
      <c r="TML72" s="43"/>
      <c r="TMM72" s="43"/>
      <c r="TMN72" s="43"/>
      <c r="TMO72" s="43"/>
      <c r="TMP72" s="43"/>
      <c r="TMQ72" s="43"/>
      <c r="TMR72" s="43"/>
      <c r="TMS72" s="43"/>
      <c r="TMT72" s="43"/>
      <c r="TMU72" s="43"/>
      <c r="TMV72" s="43"/>
      <c r="TMW72" s="43"/>
      <c r="TMX72" s="43"/>
      <c r="TMY72" s="43"/>
      <c r="TMZ72" s="43"/>
      <c r="TNA72" s="43"/>
      <c r="TNB72" s="43"/>
      <c r="TNC72" s="43"/>
      <c r="TND72" s="43"/>
      <c r="TNE72" s="43"/>
      <c r="TNF72" s="43"/>
      <c r="TNG72" s="43"/>
      <c r="TNH72" s="43"/>
      <c r="TNI72" s="43"/>
      <c r="TNJ72" s="43"/>
      <c r="TNK72" s="43"/>
      <c r="TNL72" s="43"/>
      <c r="TNM72" s="43"/>
      <c r="TNN72" s="43"/>
      <c r="TNO72" s="43"/>
      <c r="TNP72" s="43"/>
      <c r="TNQ72" s="43"/>
      <c r="TNR72" s="43"/>
      <c r="TNS72" s="43"/>
      <c r="TNT72" s="43"/>
      <c r="TNU72" s="43"/>
      <c r="TNV72" s="43"/>
      <c r="TNW72" s="43"/>
      <c r="TNX72" s="43"/>
      <c r="TNY72" s="43"/>
      <c r="TNZ72" s="43"/>
      <c r="TOA72" s="43"/>
      <c r="TOB72" s="43"/>
      <c r="TOC72" s="43"/>
      <c r="TOD72" s="43"/>
      <c r="TOE72" s="43"/>
      <c r="TOF72" s="43"/>
      <c r="TOG72" s="43"/>
      <c r="TOH72" s="43"/>
      <c r="TOI72" s="43"/>
      <c r="TOJ72" s="43"/>
      <c r="TOK72" s="43"/>
      <c r="TOL72" s="43"/>
      <c r="TOM72" s="43"/>
      <c r="TON72" s="43"/>
      <c r="TOO72" s="43"/>
      <c r="TOP72" s="43"/>
      <c r="TOQ72" s="43"/>
      <c r="TOR72" s="43"/>
      <c r="TOS72" s="43"/>
      <c r="TOT72" s="43"/>
      <c r="TOU72" s="43"/>
      <c r="TOV72" s="43"/>
      <c r="TOW72" s="43"/>
      <c r="TOX72" s="43"/>
      <c r="TOY72" s="43"/>
      <c r="TOZ72" s="43"/>
      <c r="TPA72" s="43"/>
      <c r="TPB72" s="43"/>
      <c r="TPC72" s="43"/>
      <c r="TPD72" s="43"/>
      <c r="TPE72" s="43"/>
      <c r="TPF72" s="43"/>
      <c r="TPG72" s="43"/>
      <c r="TPH72" s="43"/>
      <c r="TPI72" s="43"/>
      <c r="TPJ72" s="43"/>
      <c r="TPK72" s="43"/>
      <c r="TPL72" s="43"/>
      <c r="TPM72" s="43"/>
      <c r="TPN72" s="43"/>
      <c r="TPO72" s="43"/>
      <c r="TPP72" s="43"/>
      <c r="TPQ72" s="43"/>
      <c r="TPR72" s="43"/>
      <c r="TPS72" s="43"/>
      <c r="TPT72" s="43"/>
      <c r="TPU72" s="43"/>
      <c r="TPV72" s="43"/>
      <c r="TPW72" s="43"/>
      <c r="TPX72" s="43"/>
      <c r="TPY72" s="43"/>
      <c r="TPZ72" s="43"/>
      <c r="TQA72" s="43"/>
      <c r="TQB72" s="43"/>
      <c r="TQC72" s="43"/>
      <c r="TQD72" s="43"/>
      <c r="TQE72" s="43"/>
      <c r="TQF72" s="43"/>
      <c r="TQG72" s="43"/>
      <c r="TQH72" s="43"/>
      <c r="TQI72" s="43"/>
      <c r="TQJ72" s="43"/>
      <c r="TQK72" s="43"/>
      <c r="TQL72" s="43"/>
      <c r="TQM72" s="43"/>
      <c r="TQN72" s="43"/>
      <c r="TQO72" s="43"/>
      <c r="TQP72" s="43"/>
      <c r="TQQ72" s="43"/>
      <c r="TQR72" s="43"/>
      <c r="TQS72" s="43"/>
      <c r="TQT72" s="43"/>
      <c r="TQU72" s="43"/>
      <c r="TQV72" s="43"/>
      <c r="TQW72" s="43"/>
      <c r="TQX72" s="43"/>
      <c r="TQY72" s="43"/>
      <c r="TQZ72" s="43"/>
      <c r="TRA72" s="43"/>
      <c r="TRB72" s="43"/>
      <c r="TRC72" s="43"/>
      <c r="TRD72" s="43"/>
      <c r="TRE72" s="43"/>
      <c r="TRF72" s="43"/>
      <c r="TRG72" s="43"/>
      <c r="TRH72" s="43"/>
      <c r="TRI72" s="43"/>
      <c r="TRJ72" s="43"/>
      <c r="TRK72" s="43"/>
      <c r="TRL72" s="43"/>
      <c r="TRM72" s="43"/>
      <c r="TRN72" s="43"/>
      <c r="TRO72" s="43"/>
      <c r="TRP72" s="43"/>
      <c r="TRQ72" s="43"/>
      <c r="TRR72" s="43"/>
      <c r="TRS72" s="43"/>
      <c r="TRT72" s="43"/>
      <c r="TRU72" s="43"/>
      <c r="TRV72" s="43"/>
      <c r="TRW72" s="43"/>
      <c r="TRX72" s="43"/>
      <c r="TRY72" s="43"/>
      <c r="TRZ72" s="43"/>
      <c r="TSA72" s="43"/>
      <c r="TSB72" s="43"/>
      <c r="TSC72" s="43"/>
      <c r="TSD72" s="43"/>
      <c r="TSE72" s="43"/>
      <c r="TSF72" s="43"/>
      <c r="TSG72" s="43"/>
      <c r="TSH72" s="43"/>
      <c r="TSI72" s="43"/>
      <c r="TSJ72" s="43"/>
      <c r="TSK72" s="43"/>
      <c r="TSL72" s="43"/>
      <c r="TSM72" s="43"/>
      <c r="TSN72" s="43"/>
      <c r="TSO72" s="43"/>
      <c r="TSP72" s="43"/>
      <c r="TSQ72" s="43"/>
      <c r="TSR72" s="43"/>
      <c r="TSS72" s="43"/>
      <c r="TST72" s="43"/>
      <c r="TSU72" s="43"/>
      <c r="TSV72" s="43"/>
      <c r="TSW72" s="43"/>
      <c r="TSX72" s="43"/>
      <c r="TSY72" s="43"/>
      <c r="TSZ72" s="43"/>
      <c r="TTA72" s="43"/>
      <c r="TTB72" s="43"/>
      <c r="TTC72" s="43"/>
      <c r="TTD72" s="43"/>
      <c r="TTE72" s="43"/>
      <c r="TTF72" s="43"/>
      <c r="TTG72" s="43"/>
      <c r="TTH72" s="43"/>
      <c r="TTI72" s="43"/>
      <c r="TTJ72" s="43"/>
      <c r="TTK72" s="43"/>
      <c r="TTL72" s="43"/>
      <c r="TTM72" s="43"/>
      <c r="TTN72" s="43"/>
      <c r="TTO72" s="43"/>
      <c r="TTP72" s="43"/>
      <c r="TTQ72" s="43"/>
      <c r="TTR72" s="43"/>
      <c r="TTS72" s="43"/>
      <c r="TTT72" s="43"/>
      <c r="TTU72" s="43"/>
      <c r="TTV72" s="43"/>
      <c r="TTW72" s="43"/>
      <c r="TTX72" s="43"/>
      <c r="TTY72" s="43"/>
      <c r="TTZ72" s="43"/>
      <c r="TUA72" s="43"/>
      <c r="TUB72" s="43"/>
      <c r="TUC72" s="43"/>
      <c r="TUD72" s="43"/>
      <c r="TUE72" s="43"/>
      <c r="TUF72" s="43"/>
      <c r="TUG72" s="43"/>
      <c r="TUH72" s="43"/>
      <c r="TUI72" s="43"/>
      <c r="TUJ72" s="43"/>
      <c r="TUK72" s="43"/>
      <c r="TUL72" s="43"/>
      <c r="TUM72" s="43"/>
      <c r="TUN72" s="43"/>
      <c r="TUO72" s="43"/>
      <c r="TUP72" s="43"/>
      <c r="TUQ72" s="43"/>
      <c r="TUR72" s="43"/>
      <c r="TUS72" s="43"/>
      <c r="TUT72" s="43"/>
      <c r="TUU72" s="43"/>
      <c r="TUV72" s="43"/>
      <c r="TUW72" s="43"/>
      <c r="TUX72" s="43"/>
      <c r="TUY72" s="43"/>
      <c r="TUZ72" s="43"/>
      <c r="TVA72" s="43"/>
      <c r="TVB72" s="43"/>
      <c r="TVC72" s="43"/>
      <c r="TVD72" s="43"/>
      <c r="TVE72" s="43"/>
      <c r="TVF72" s="43"/>
      <c r="TVG72" s="43"/>
      <c r="TVH72" s="43"/>
      <c r="TVI72" s="43"/>
      <c r="TVJ72" s="43"/>
      <c r="TVK72" s="43"/>
      <c r="TVL72" s="43"/>
      <c r="TVM72" s="43"/>
      <c r="TVN72" s="43"/>
      <c r="TVO72" s="43"/>
      <c r="TVP72" s="43"/>
      <c r="TVQ72" s="43"/>
      <c r="TVR72" s="43"/>
      <c r="TVS72" s="43"/>
      <c r="TVT72" s="43"/>
      <c r="TVU72" s="43"/>
      <c r="TVV72" s="43"/>
      <c r="TVW72" s="43"/>
      <c r="TVX72" s="43"/>
      <c r="TVY72" s="43"/>
      <c r="TVZ72" s="43"/>
      <c r="TWA72" s="43"/>
      <c r="TWB72" s="43"/>
      <c r="TWC72" s="43"/>
      <c r="TWD72" s="43"/>
      <c r="TWE72" s="43"/>
      <c r="TWF72" s="43"/>
      <c r="TWG72" s="43"/>
      <c r="TWH72" s="43"/>
      <c r="TWI72" s="43"/>
      <c r="TWJ72" s="43"/>
      <c r="TWK72" s="43"/>
      <c r="TWL72" s="43"/>
      <c r="TWM72" s="43"/>
      <c r="TWN72" s="43"/>
      <c r="TWO72" s="43"/>
      <c r="TWP72" s="43"/>
      <c r="TWQ72" s="43"/>
      <c r="TWR72" s="43"/>
      <c r="TWS72" s="43"/>
      <c r="TWT72" s="43"/>
      <c r="TWU72" s="43"/>
      <c r="TWV72" s="43"/>
      <c r="TWW72" s="43"/>
      <c r="TWX72" s="43"/>
      <c r="TWY72" s="43"/>
      <c r="TWZ72" s="43"/>
      <c r="TXA72" s="43"/>
      <c r="TXB72" s="43"/>
      <c r="TXC72" s="43"/>
      <c r="TXD72" s="43"/>
      <c r="TXE72" s="43"/>
      <c r="TXF72" s="43"/>
      <c r="TXG72" s="43"/>
      <c r="TXH72" s="43"/>
      <c r="TXI72" s="43"/>
      <c r="TXJ72" s="43"/>
      <c r="TXK72" s="43"/>
      <c r="TXL72" s="43"/>
      <c r="TXM72" s="43"/>
      <c r="TXN72" s="43"/>
      <c r="TXO72" s="43"/>
      <c r="TXP72" s="43"/>
      <c r="TXQ72" s="43"/>
      <c r="TXR72" s="43"/>
      <c r="TXS72" s="43"/>
      <c r="TXT72" s="43"/>
      <c r="TXU72" s="43"/>
      <c r="TXV72" s="43"/>
      <c r="TXW72" s="43"/>
      <c r="TXX72" s="43"/>
      <c r="TXY72" s="43"/>
      <c r="TXZ72" s="43"/>
      <c r="TYA72" s="43"/>
      <c r="TYB72" s="43"/>
      <c r="TYC72" s="43"/>
      <c r="TYD72" s="43"/>
      <c r="TYE72" s="43"/>
      <c r="TYF72" s="43"/>
      <c r="TYG72" s="43"/>
      <c r="TYH72" s="43"/>
      <c r="TYI72" s="43"/>
      <c r="TYJ72" s="43"/>
      <c r="TYK72" s="43"/>
      <c r="TYL72" s="43"/>
      <c r="TYM72" s="43"/>
      <c r="TYN72" s="43"/>
      <c r="TYO72" s="43"/>
      <c r="TYP72" s="43"/>
      <c r="TYQ72" s="43"/>
      <c r="TYR72" s="43"/>
      <c r="TYS72" s="43"/>
      <c r="TYT72" s="43"/>
      <c r="TYU72" s="43"/>
      <c r="TYV72" s="43"/>
      <c r="TYW72" s="43"/>
      <c r="TYX72" s="43"/>
      <c r="TYY72" s="43"/>
      <c r="TYZ72" s="43"/>
      <c r="TZA72" s="43"/>
      <c r="TZB72" s="43"/>
      <c r="TZC72" s="43"/>
      <c r="TZD72" s="43"/>
      <c r="TZE72" s="43"/>
      <c r="TZF72" s="43"/>
      <c r="TZG72" s="43"/>
      <c r="TZH72" s="43"/>
      <c r="TZI72" s="43"/>
      <c r="TZJ72" s="43"/>
      <c r="TZK72" s="43"/>
      <c r="TZL72" s="43"/>
      <c r="TZM72" s="43"/>
      <c r="TZN72" s="43"/>
      <c r="TZO72" s="43"/>
      <c r="TZP72" s="43"/>
      <c r="TZQ72" s="43"/>
      <c r="TZR72" s="43"/>
      <c r="TZS72" s="43"/>
      <c r="TZT72" s="43"/>
      <c r="TZU72" s="43"/>
      <c r="TZV72" s="43"/>
      <c r="TZW72" s="43"/>
      <c r="TZX72" s="43"/>
      <c r="TZY72" s="43"/>
      <c r="TZZ72" s="43"/>
      <c r="UAA72" s="43"/>
      <c r="UAB72" s="43"/>
      <c r="UAC72" s="43"/>
      <c r="UAD72" s="43"/>
      <c r="UAE72" s="43"/>
      <c r="UAF72" s="43"/>
      <c r="UAG72" s="43"/>
      <c r="UAH72" s="43"/>
      <c r="UAI72" s="43"/>
      <c r="UAJ72" s="43"/>
      <c r="UAK72" s="43"/>
      <c r="UAL72" s="43"/>
      <c r="UAM72" s="43"/>
      <c r="UAN72" s="43"/>
      <c r="UAO72" s="43"/>
      <c r="UAP72" s="43"/>
      <c r="UAQ72" s="43"/>
      <c r="UAR72" s="43"/>
      <c r="UAS72" s="43"/>
      <c r="UAT72" s="43"/>
      <c r="UAU72" s="43"/>
      <c r="UAV72" s="43"/>
      <c r="UAW72" s="43"/>
      <c r="UAX72" s="43"/>
      <c r="UAY72" s="43"/>
      <c r="UAZ72" s="43"/>
      <c r="UBA72" s="43"/>
      <c r="UBB72" s="43"/>
      <c r="UBC72" s="43"/>
      <c r="UBD72" s="43"/>
      <c r="UBE72" s="43"/>
      <c r="UBF72" s="43"/>
      <c r="UBG72" s="43"/>
      <c r="UBH72" s="43"/>
      <c r="UBI72" s="43"/>
      <c r="UBJ72" s="43"/>
      <c r="UBK72" s="43"/>
      <c r="UBL72" s="43"/>
      <c r="UBM72" s="43"/>
      <c r="UBN72" s="43"/>
      <c r="UBO72" s="43"/>
      <c r="UBP72" s="43"/>
      <c r="UBQ72" s="43"/>
      <c r="UBR72" s="43"/>
      <c r="UBS72" s="43"/>
      <c r="UBT72" s="43"/>
      <c r="UBU72" s="43"/>
      <c r="UBV72" s="43"/>
      <c r="UBW72" s="43"/>
      <c r="UBX72" s="43"/>
      <c r="UBY72" s="43"/>
      <c r="UBZ72" s="43"/>
      <c r="UCA72" s="43"/>
      <c r="UCB72" s="43"/>
      <c r="UCC72" s="43"/>
      <c r="UCD72" s="43"/>
      <c r="UCE72" s="43"/>
      <c r="UCF72" s="43"/>
      <c r="UCG72" s="43"/>
      <c r="UCH72" s="43"/>
      <c r="UCI72" s="43"/>
      <c r="UCJ72" s="43"/>
      <c r="UCK72" s="43"/>
      <c r="UCL72" s="43"/>
      <c r="UCM72" s="43"/>
      <c r="UCN72" s="43"/>
      <c r="UCO72" s="43"/>
      <c r="UCP72" s="43"/>
      <c r="UCQ72" s="43"/>
      <c r="UCR72" s="43"/>
      <c r="UCS72" s="43"/>
      <c r="UCT72" s="43"/>
      <c r="UCU72" s="43"/>
      <c r="UCV72" s="43"/>
      <c r="UCW72" s="43"/>
      <c r="UCX72" s="43"/>
      <c r="UCY72" s="43"/>
      <c r="UCZ72" s="43"/>
      <c r="UDA72" s="43"/>
      <c r="UDB72" s="43"/>
      <c r="UDC72" s="43"/>
      <c r="UDD72" s="43"/>
      <c r="UDE72" s="43"/>
      <c r="UDF72" s="43"/>
      <c r="UDG72" s="43"/>
      <c r="UDH72" s="43"/>
      <c r="UDI72" s="43"/>
      <c r="UDJ72" s="43"/>
      <c r="UDK72" s="43"/>
      <c r="UDL72" s="43"/>
      <c r="UDM72" s="43"/>
      <c r="UDN72" s="43"/>
      <c r="UDO72" s="43"/>
      <c r="UDP72" s="43"/>
      <c r="UDQ72" s="43"/>
      <c r="UDR72" s="43"/>
      <c r="UDS72" s="43"/>
      <c r="UDT72" s="43"/>
      <c r="UDU72" s="43"/>
      <c r="UDV72" s="43"/>
      <c r="UDW72" s="43"/>
      <c r="UDX72" s="43"/>
      <c r="UDY72" s="43"/>
      <c r="UDZ72" s="43"/>
      <c r="UEA72" s="43"/>
      <c r="UEB72" s="43"/>
      <c r="UEC72" s="43"/>
      <c r="UED72" s="43"/>
      <c r="UEE72" s="43"/>
      <c r="UEF72" s="43"/>
      <c r="UEG72" s="43"/>
      <c r="UEH72" s="43"/>
      <c r="UEI72" s="43"/>
      <c r="UEJ72" s="43"/>
      <c r="UEK72" s="43"/>
      <c r="UEL72" s="43"/>
      <c r="UEM72" s="43"/>
      <c r="UEN72" s="43"/>
      <c r="UEO72" s="43"/>
      <c r="UEP72" s="43"/>
      <c r="UEQ72" s="43"/>
      <c r="UER72" s="43"/>
      <c r="UES72" s="43"/>
      <c r="UET72" s="43"/>
      <c r="UEU72" s="43"/>
      <c r="UEV72" s="43"/>
      <c r="UEW72" s="43"/>
      <c r="UEX72" s="43"/>
      <c r="UEY72" s="43"/>
      <c r="UEZ72" s="43"/>
      <c r="UFA72" s="43"/>
      <c r="UFB72" s="43"/>
      <c r="UFC72" s="43"/>
      <c r="UFD72" s="43"/>
      <c r="UFE72" s="43"/>
      <c r="UFF72" s="43"/>
      <c r="UFG72" s="43"/>
      <c r="UFH72" s="43"/>
      <c r="UFI72" s="43"/>
      <c r="UFJ72" s="43"/>
      <c r="UFK72" s="43"/>
      <c r="UFL72" s="43"/>
      <c r="UFM72" s="43"/>
      <c r="UFN72" s="43"/>
      <c r="UFO72" s="43"/>
      <c r="UFP72" s="43"/>
      <c r="UFQ72" s="43"/>
      <c r="UFR72" s="43"/>
      <c r="UFS72" s="43"/>
      <c r="UFT72" s="43"/>
      <c r="UFU72" s="43"/>
      <c r="UFV72" s="43"/>
      <c r="UFW72" s="43"/>
      <c r="UFX72" s="43"/>
      <c r="UFY72" s="43"/>
      <c r="UFZ72" s="43"/>
      <c r="UGA72" s="43"/>
      <c r="UGB72" s="43"/>
      <c r="UGC72" s="43"/>
      <c r="UGD72" s="43"/>
      <c r="UGE72" s="43"/>
      <c r="UGF72" s="43"/>
      <c r="UGG72" s="43"/>
      <c r="UGH72" s="43"/>
      <c r="UGI72" s="43"/>
      <c r="UGJ72" s="43"/>
      <c r="UGK72" s="43"/>
      <c r="UGL72" s="43"/>
      <c r="UGM72" s="43"/>
      <c r="UGN72" s="43"/>
      <c r="UGO72" s="43"/>
      <c r="UGP72" s="43"/>
      <c r="UGQ72" s="43"/>
      <c r="UGR72" s="43"/>
      <c r="UGS72" s="43"/>
      <c r="UGT72" s="43"/>
      <c r="UGU72" s="43"/>
      <c r="UGV72" s="43"/>
      <c r="UGW72" s="43"/>
      <c r="UGX72" s="43"/>
      <c r="UGY72" s="43"/>
      <c r="UGZ72" s="43"/>
      <c r="UHA72" s="43"/>
      <c r="UHB72" s="43"/>
      <c r="UHC72" s="43"/>
      <c r="UHD72" s="43"/>
      <c r="UHE72" s="43"/>
      <c r="UHF72" s="43"/>
      <c r="UHG72" s="43"/>
      <c r="UHH72" s="43"/>
      <c r="UHI72" s="43"/>
      <c r="UHJ72" s="43"/>
      <c r="UHK72" s="43"/>
      <c r="UHL72" s="43"/>
      <c r="UHM72" s="43"/>
      <c r="UHN72" s="43"/>
      <c r="UHO72" s="43"/>
      <c r="UHP72" s="43"/>
      <c r="UHQ72" s="43"/>
      <c r="UHR72" s="43"/>
      <c r="UHS72" s="43"/>
      <c r="UHT72" s="43"/>
      <c r="UHU72" s="43"/>
      <c r="UHV72" s="43"/>
      <c r="UHW72" s="43"/>
      <c r="UHX72" s="43"/>
      <c r="UHY72" s="43"/>
      <c r="UHZ72" s="43"/>
      <c r="UIA72" s="43"/>
      <c r="UIB72" s="43"/>
      <c r="UIC72" s="43"/>
      <c r="UID72" s="43"/>
      <c r="UIE72" s="43"/>
      <c r="UIF72" s="43"/>
      <c r="UIG72" s="43"/>
      <c r="UIH72" s="43"/>
      <c r="UII72" s="43"/>
      <c r="UIJ72" s="43"/>
      <c r="UIK72" s="43"/>
      <c r="UIL72" s="43"/>
      <c r="UIM72" s="43"/>
      <c r="UIN72" s="43"/>
      <c r="UIO72" s="43"/>
      <c r="UIP72" s="43"/>
      <c r="UIQ72" s="43"/>
      <c r="UIR72" s="43"/>
      <c r="UIS72" s="43"/>
      <c r="UIT72" s="43"/>
      <c r="UIU72" s="43"/>
      <c r="UIV72" s="43"/>
      <c r="UIW72" s="43"/>
      <c r="UIX72" s="43"/>
      <c r="UIY72" s="43"/>
      <c r="UIZ72" s="43"/>
      <c r="UJA72" s="43"/>
      <c r="UJB72" s="43"/>
      <c r="UJC72" s="43"/>
      <c r="UJD72" s="43"/>
      <c r="UJE72" s="43"/>
      <c r="UJF72" s="43"/>
      <c r="UJG72" s="43"/>
      <c r="UJH72" s="43"/>
      <c r="UJI72" s="43"/>
      <c r="UJJ72" s="43"/>
      <c r="UJK72" s="43"/>
      <c r="UJL72" s="43"/>
      <c r="UJM72" s="43"/>
      <c r="UJN72" s="43"/>
      <c r="UJO72" s="43"/>
      <c r="UJP72" s="43"/>
      <c r="UJQ72" s="43"/>
      <c r="UJR72" s="43"/>
      <c r="UJS72" s="43"/>
      <c r="UJT72" s="43"/>
      <c r="UJU72" s="43"/>
      <c r="UJV72" s="43"/>
      <c r="UJW72" s="43"/>
      <c r="UJX72" s="43"/>
      <c r="UJY72" s="43"/>
      <c r="UJZ72" s="43"/>
      <c r="UKA72" s="43"/>
      <c r="UKB72" s="43"/>
      <c r="UKC72" s="43"/>
      <c r="UKD72" s="43"/>
      <c r="UKE72" s="43"/>
      <c r="UKF72" s="43"/>
      <c r="UKG72" s="43"/>
      <c r="UKH72" s="43"/>
      <c r="UKI72" s="43"/>
      <c r="UKJ72" s="43"/>
      <c r="UKK72" s="43"/>
      <c r="UKL72" s="43"/>
      <c r="UKM72" s="43"/>
      <c r="UKN72" s="43"/>
      <c r="UKO72" s="43"/>
      <c r="UKP72" s="43"/>
      <c r="UKQ72" s="43"/>
      <c r="UKR72" s="43"/>
      <c r="UKS72" s="43"/>
      <c r="UKT72" s="43"/>
      <c r="UKU72" s="43"/>
      <c r="UKV72" s="43"/>
      <c r="UKW72" s="43"/>
      <c r="UKX72" s="43"/>
      <c r="UKY72" s="43"/>
      <c r="UKZ72" s="43"/>
      <c r="ULA72" s="43"/>
      <c r="ULB72" s="43"/>
      <c r="ULC72" s="43"/>
      <c r="ULD72" s="43"/>
      <c r="ULE72" s="43"/>
      <c r="ULF72" s="43"/>
      <c r="ULG72" s="43"/>
      <c r="ULH72" s="43"/>
      <c r="ULI72" s="43"/>
      <c r="ULJ72" s="43"/>
      <c r="ULK72" s="43"/>
      <c r="ULL72" s="43"/>
      <c r="ULM72" s="43"/>
      <c r="ULN72" s="43"/>
      <c r="ULO72" s="43"/>
      <c r="ULP72" s="43"/>
      <c r="ULQ72" s="43"/>
      <c r="ULR72" s="43"/>
      <c r="ULS72" s="43"/>
      <c r="ULT72" s="43"/>
      <c r="ULU72" s="43"/>
      <c r="ULV72" s="43"/>
      <c r="ULW72" s="43"/>
      <c r="ULX72" s="43"/>
      <c r="ULY72" s="43"/>
      <c r="ULZ72" s="43"/>
      <c r="UMA72" s="43"/>
      <c r="UMB72" s="43"/>
      <c r="UMC72" s="43"/>
      <c r="UMD72" s="43"/>
      <c r="UME72" s="43"/>
      <c r="UMF72" s="43"/>
      <c r="UMG72" s="43"/>
      <c r="UMH72" s="43"/>
      <c r="UMI72" s="43"/>
      <c r="UMJ72" s="43"/>
      <c r="UMK72" s="43"/>
      <c r="UML72" s="43"/>
      <c r="UMM72" s="43"/>
      <c r="UMN72" s="43"/>
      <c r="UMO72" s="43"/>
      <c r="UMP72" s="43"/>
      <c r="UMQ72" s="43"/>
      <c r="UMR72" s="43"/>
      <c r="UMS72" s="43"/>
      <c r="UMT72" s="43"/>
      <c r="UMU72" s="43"/>
      <c r="UMV72" s="43"/>
      <c r="UMW72" s="43"/>
      <c r="UMX72" s="43"/>
      <c r="UMY72" s="43"/>
      <c r="UMZ72" s="43"/>
      <c r="UNA72" s="43"/>
      <c r="UNB72" s="43"/>
      <c r="UNC72" s="43"/>
      <c r="UND72" s="43"/>
      <c r="UNE72" s="43"/>
      <c r="UNF72" s="43"/>
      <c r="UNG72" s="43"/>
      <c r="UNH72" s="43"/>
      <c r="UNI72" s="43"/>
      <c r="UNJ72" s="43"/>
      <c r="UNK72" s="43"/>
      <c r="UNL72" s="43"/>
      <c r="UNM72" s="43"/>
      <c r="UNN72" s="43"/>
      <c r="UNO72" s="43"/>
      <c r="UNP72" s="43"/>
      <c r="UNQ72" s="43"/>
      <c r="UNR72" s="43"/>
      <c r="UNS72" s="43"/>
      <c r="UNT72" s="43"/>
      <c r="UNU72" s="43"/>
      <c r="UNV72" s="43"/>
      <c r="UNW72" s="43"/>
      <c r="UNX72" s="43"/>
      <c r="UNY72" s="43"/>
      <c r="UNZ72" s="43"/>
      <c r="UOA72" s="43"/>
      <c r="UOB72" s="43"/>
      <c r="UOC72" s="43"/>
      <c r="UOD72" s="43"/>
      <c r="UOE72" s="43"/>
      <c r="UOF72" s="43"/>
      <c r="UOG72" s="43"/>
      <c r="UOH72" s="43"/>
      <c r="UOI72" s="43"/>
      <c r="UOJ72" s="43"/>
      <c r="UOK72" s="43"/>
      <c r="UOL72" s="43"/>
      <c r="UOM72" s="43"/>
      <c r="UON72" s="43"/>
      <c r="UOO72" s="43"/>
      <c r="UOP72" s="43"/>
      <c r="UOQ72" s="43"/>
      <c r="UOR72" s="43"/>
      <c r="UOS72" s="43"/>
      <c r="UOT72" s="43"/>
      <c r="UOU72" s="43"/>
      <c r="UOV72" s="43"/>
      <c r="UOW72" s="43"/>
      <c r="UOX72" s="43"/>
      <c r="UOY72" s="43"/>
      <c r="UOZ72" s="43"/>
      <c r="UPA72" s="43"/>
      <c r="UPB72" s="43"/>
      <c r="UPC72" s="43"/>
      <c r="UPD72" s="43"/>
      <c r="UPE72" s="43"/>
      <c r="UPF72" s="43"/>
      <c r="UPG72" s="43"/>
      <c r="UPH72" s="43"/>
      <c r="UPI72" s="43"/>
      <c r="UPJ72" s="43"/>
      <c r="UPK72" s="43"/>
      <c r="UPL72" s="43"/>
      <c r="UPM72" s="43"/>
      <c r="UPN72" s="43"/>
      <c r="UPO72" s="43"/>
      <c r="UPP72" s="43"/>
      <c r="UPQ72" s="43"/>
      <c r="UPR72" s="43"/>
      <c r="UPS72" s="43"/>
      <c r="UPT72" s="43"/>
      <c r="UPU72" s="43"/>
      <c r="UPV72" s="43"/>
      <c r="UPW72" s="43"/>
      <c r="UPX72" s="43"/>
      <c r="UPY72" s="43"/>
      <c r="UPZ72" s="43"/>
      <c r="UQA72" s="43"/>
      <c r="UQB72" s="43"/>
      <c r="UQC72" s="43"/>
      <c r="UQD72" s="43"/>
      <c r="UQE72" s="43"/>
      <c r="UQF72" s="43"/>
      <c r="UQG72" s="43"/>
      <c r="UQH72" s="43"/>
      <c r="UQI72" s="43"/>
      <c r="UQJ72" s="43"/>
      <c r="UQK72" s="43"/>
      <c r="UQL72" s="43"/>
      <c r="UQM72" s="43"/>
      <c r="UQN72" s="43"/>
      <c r="UQO72" s="43"/>
      <c r="UQP72" s="43"/>
      <c r="UQQ72" s="43"/>
      <c r="UQR72" s="43"/>
      <c r="UQS72" s="43"/>
      <c r="UQT72" s="43"/>
      <c r="UQU72" s="43"/>
      <c r="UQV72" s="43"/>
      <c r="UQW72" s="43"/>
      <c r="UQX72" s="43"/>
      <c r="UQY72" s="43"/>
      <c r="UQZ72" s="43"/>
      <c r="URA72" s="43"/>
      <c r="URB72" s="43"/>
      <c r="URC72" s="43"/>
      <c r="URD72" s="43"/>
      <c r="URE72" s="43"/>
      <c r="URF72" s="43"/>
      <c r="URG72" s="43"/>
      <c r="URH72" s="43"/>
      <c r="URI72" s="43"/>
      <c r="URJ72" s="43"/>
      <c r="URK72" s="43"/>
      <c r="URL72" s="43"/>
      <c r="URM72" s="43"/>
      <c r="URN72" s="43"/>
      <c r="URO72" s="43"/>
      <c r="URP72" s="43"/>
      <c r="URQ72" s="43"/>
      <c r="URR72" s="43"/>
      <c r="URS72" s="43"/>
      <c r="URT72" s="43"/>
      <c r="URU72" s="43"/>
      <c r="URV72" s="43"/>
      <c r="URW72" s="43"/>
      <c r="URX72" s="43"/>
      <c r="URY72" s="43"/>
      <c r="URZ72" s="43"/>
      <c r="USA72" s="43"/>
      <c r="USB72" s="43"/>
      <c r="USC72" s="43"/>
      <c r="USD72" s="43"/>
      <c r="USE72" s="43"/>
      <c r="USF72" s="43"/>
      <c r="USG72" s="43"/>
      <c r="USH72" s="43"/>
      <c r="USI72" s="43"/>
      <c r="USJ72" s="43"/>
      <c r="USK72" s="43"/>
      <c r="USL72" s="43"/>
      <c r="USM72" s="43"/>
      <c r="USN72" s="43"/>
      <c r="USO72" s="43"/>
      <c r="USP72" s="43"/>
      <c r="USQ72" s="43"/>
      <c r="USR72" s="43"/>
      <c r="USS72" s="43"/>
      <c r="UST72" s="43"/>
      <c r="USU72" s="43"/>
      <c r="USV72" s="43"/>
      <c r="USW72" s="43"/>
      <c r="USX72" s="43"/>
      <c r="USY72" s="43"/>
      <c r="USZ72" s="43"/>
      <c r="UTA72" s="43"/>
      <c r="UTB72" s="43"/>
      <c r="UTC72" s="43"/>
      <c r="UTD72" s="43"/>
      <c r="UTE72" s="43"/>
      <c r="UTF72" s="43"/>
      <c r="UTG72" s="43"/>
      <c r="UTH72" s="43"/>
      <c r="UTI72" s="43"/>
      <c r="UTJ72" s="43"/>
      <c r="UTK72" s="43"/>
      <c r="UTL72" s="43"/>
      <c r="UTM72" s="43"/>
      <c r="UTN72" s="43"/>
      <c r="UTO72" s="43"/>
      <c r="UTP72" s="43"/>
      <c r="UTQ72" s="43"/>
      <c r="UTR72" s="43"/>
      <c r="UTS72" s="43"/>
      <c r="UTT72" s="43"/>
      <c r="UTU72" s="43"/>
      <c r="UTV72" s="43"/>
      <c r="UTW72" s="43"/>
      <c r="UTX72" s="43"/>
      <c r="UTY72" s="43"/>
      <c r="UTZ72" s="43"/>
      <c r="UUA72" s="43"/>
      <c r="UUB72" s="43"/>
      <c r="UUC72" s="43"/>
      <c r="UUD72" s="43"/>
      <c r="UUE72" s="43"/>
      <c r="UUF72" s="43"/>
      <c r="UUG72" s="43"/>
      <c r="UUH72" s="43"/>
      <c r="UUI72" s="43"/>
      <c r="UUJ72" s="43"/>
      <c r="UUK72" s="43"/>
      <c r="UUL72" s="43"/>
      <c r="UUM72" s="43"/>
      <c r="UUN72" s="43"/>
      <c r="UUO72" s="43"/>
      <c r="UUP72" s="43"/>
      <c r="UUQ72" s="43"/>
      <c r="UUR72" s="43"/>
      <c r="UUS72" s="43"/>
      <c r="UUT72" s="43"/>
      <c r="UUU72" s="43"/>
      <c r="UUV72" s="43"/>
      <c r="UUW72" s="43"/>
      <c r="UUX72" s="43"/>
      <c r="UUY72" s="43"/>
      <c r="UUZ72" s="43"/>
      <c r="UVA72" s="43"/>
      <c r="UVB72" s="43"/>
      <c r="UVC72" s="43"/>
      <c r="UVD72" s="43"/>
      <c r="UVE72" s="43"/>
      <c r="UVF72" s="43"/>
      <c r="UVG72" s="43"/>
      <c r="UVH72" s="43"/>
      <c r="UVI72" s="43"/>
      <c r="UVJ72" s="43"/>
      <c r="UVK72" s="43"/>
      <c r="UVL72" s="43"/>
      <c r="UVM72" s="43"/>
      <c r="UVN72" s="43"/>
      <c r="UVO72" s="43"/>
      <c r="UVP72" s="43"/>
      <c r="UVQ72" s="43"/>
      <c r="UVR72" s="43"/>
      <c r="UVS72" s="43"/>
      <c r="UVT72" s="43"/>
      <c r="UVU72" s="43"/>
      <c r="UVV72" s="43"/>
      <c r="UVW72" s="43"/>
      <c r="UVX72" s="43"/>
      <c r="UVY72" s="43"/>
      <c r="UVZ72" s="43"/>
      <c r="UWA72" s="43"/>
      <c r="UWB72" s="43"/>
      <c r="UWC72" s="43"/>
      <c r="UWD72" s="43"/>
      <c r="UWE72" s="43"/>
      <c r="UWF72" s="43"/>
      <c r="UWG72" s="43"/>
      <c r="UWH72" s="43"/>
      <c r="UWI72" s="43"/>
      <c r="UWJ72" s="43"/>
      <c r="UWK72" s="43"/>
      <c r="UWL72" s="43"/>
      <c r="UWM72" s="43"/>
      <c r="UWN72" s="43"/>
      <c r="UWO72" s="43"/>
      <c r="UWP72" s="43"/>
      <c r="UWQ72" s="43"/>
      <c r="UWR72" s="43"/>
      <c r="UWS72" s="43"/>
      <c r="UWT72" s="43"/>
      <c r="UWU72" s="43"/>
      <c r="UWV72" s="43"/>
      <c r="UWW72" s="43"/>
      <c r="UWX72" s="43"/>
      <c r="UWY72" s="43"/>
      <c r="UWZ72" s="43"/>
      <c r="UXA72" s="43"/>
      <c r="UXB72" s="43"/>
      <c r="UXC72" s="43"/>
      <c r="UXD72" s="43"/>
      <c r="UXE72" s="43"/>
      <c r="UXF72" s="43"/>
      <c r="UXG72" s="43"/>
      <c r="UXH72" s="43"/>
      <c r="UXI72" s="43"/>
      <c r="UXJ72" s="43"/>
      <c r="UXK72" s="43"/>
      <c r="UXL72" s="43"/>
      <c r="UXM72" s="43"/>
      <c r="UXN72" s="43"/>
      <c r="UXO72" s="43"/>
      <c r="UXP72" s="43"/>
      <c r="UXQ72" s="43"/>
      <c r="UXR72" s="43"/>
      <c r="UXS72" s="43"/>
      <c r="UXT72" s="43"/>
      <c r="UXU72" s="43"/>
      <c r="UXV72" s="43"/>
      <c r="UXW72" s="43"/>
      <c r="UXX72" s="43"/>
      <c r="UXY72" s="43"/>
      <c r="UXZ72" s="43"/>
      <c r="UYA72" s="43"/>
      <c r="UYB72" s="43"/>
      <c r="UYC72" s="43"/>
      <c r="UYD72" s="43"/>
      <c r="UYE72" s="43"/>
      <c r="UYF72" s="43"/>
      <c r="UYG72" s="43"/>
      <c r="UYH72" s="43"/>
      <c r="UYI72" s="43"/>
      <c r="UYJ72" s="43"/>
      <c r="UYK72" s="43"/>
      <c r="UYL72" s="43"/>
      <c r="UYM72" s="43"/>
      <c r="UYN72" s="43"/>
      <c r="UYO72" s="43"/>
      <c r="UYP72" s="43"/>
      <c r="UYQ72" s="43"/>
      <c r="UYR72" s="43"/>
      <c r="UYS72" s="43"/>
      <c r="UYT72" s="43"/>
      <c r="UYU72" s="43"/>
      <c r="UYV72" s="43"/>
      <c r="UYW72" s="43"/>
      <c r="UYX72" s="43"/>
      <c r="UYY72" s="43"/>
      <c r="UYZ72" s="43"/>
      <c r="UZA72" s="43"/>
      <c r="UZB72" s="43"/>
      <c r="UZC72" s="43"/>
      <c r="UZD72" s="43"/>
      <c r="UZE72" s="43"/>
      <c r="UZF72" s="43"/>
      <c r="UZG72" s="43"/>
      <c r="UZH72" s="43"/>
      <c r="UZI72" s="43"/>
      <c r="UZJ72" s="43"/>
      <c r="UZK72" s="43"/>
      <c r="UZL72" s="43"/>
      <c r="UZM72" s="43"/>
      <c r="UZN72" s="43"/>
      <c r="UZO72" s="43"/>
      <c r="UZP72" s="43"/>
      <c r="UZQ72" s="43"/>
      <c r="UZR72" s="43"/>
      <c r="UZS72" s="43"/>
      <c r="UZT72" s="43"/>
      <c r="UZU72" s="43"/>
      <c r="UZV72" s="43"/>
      <c r="UZW72" s="43"/>
      <c r="UZX72" s="43"/>
      <c r="UZY72" s="43"/>
      <c r="UZZ72" s="43"/>
      <c r="VAA72" s="43"/>
      <c r="VAB72" s="43"/>
      <c r="VAC72" s="43"/>
      <c r="VAD72" s="43"/>
      <c r="VAE72" s="43"/>
      <c r="VAF72" s="43"/>
      <c r="VAG72" s="43"/>
      <c r="VAH72" s="43"/>
      <c r="VAI72" s="43"/>
      <c r="VAJ72" s="43"/>
      <c r="VAK72" s="43"/>
      <c r="VAL72" s="43"/>
      <c r="VAM72" s="43"/>
      <c r="VAN72" s="43"/>
      <c r="VAO72" s="43"/>
      <c r="VAP72" s="43"/>
      <c r="VAQ72" s="43"/>
      <c r="VAR72" s="43"/>
      <c r="VAS72" s="43"/>
      <c r="VAT72" s="43"/>
      <c r="VAU72" s="43"/>
      <c r="VAV72" s="43"/>
      <c r="VAW72" s="43"/>
      <c r="VAX72" s="43"/>
      <c r="VAY72" s="43"/>
      <c r="VAZ72" s="43"/>
      <c r="VBA72" s="43"/>
      <c r="VBB72" s="43"/>
      <c r="VBC72" s="43"/>
      <c r="VBD72" s="43"/>
      <c r="VBE72" s="43"/>
      <c r="VBF72" s="43"/>
      <c r="VBG72" s="43"/>
      <c r="VBH72" s="43"/>
      <c r="VBI72" s="43"/>
      <c r="VBJ72" s="43"/>
      <c r="VBK72" s="43"/>
      <c r="VBL72" s="43"/>
      <c r="VBM72" s="43"/>
      <c r="VBN72" s="43"/>
      <c r="VBO72" s="43"/>
      <c r="VBP72" s="43"/>
      <c r="VBQ72" s="43"/>
      <c r="VBR72" s="43"/>
      <c r="VBS72" s="43"/>
      <c r="VBT72" s="43"/>
      <c r="VBU72" s="43"/>
      <c r="VBV72" s="43"/>
      <c r="VBW72" s="43"/>
      <c r="VBX72" s="43"/>
      <c r="VBY72" s="43"/>
      <c r="VBZ72" s="43"/>
      <c r="VCA72" s="43"/>
      <c r="VCB72" s="43"/>
      <c r="VCC72" s="43"/>
      <c r="VCD72" s="43"/>
      <c r="VCE72" s="43"/>
      <c r="VCF72" s="43"/>
      <c r="VCG72" s="43"/>
      <c r="VCH72" s="43"/>
      <c r="VCI72" s="43"/>
      <c r="VCJ72" s="43"/>
      <c r="VCK72" s="43"/>
      <c r="VCL72" s="43"/>
      <c r="VCM72" s="43"/>
      <c r="VCN72" s="43"/>
      <c r="VCO72" s="43"/>
      <c r="VCP72" s="43"/>
      <c r="VCQ72" s="43"/>
      <c r="VCR72" s="43"/>
      <c r="VCS72" s="43"/>
      <c r="VCT72" s="43"/>
      <c r="VCU72" s="43"/>
      <c r="VCV72" s="43"/>
      <c r="VCW72" s="43"/>
      <c r="VCX72" s="43"/>
      <c r="VCY72" s="43"/>
      <c r="VCZ72" s="43"/>
      <c r="VDA72" s="43"/>
      <c r="VDB72" s="43"/>
      <c r="VDC72" s="43"/>
      <c r="VDD72" s="43"/>
      <c r="VDE72" s="43"/>
      <c r="VDF72" s="43"/>
      <c r="VDG72" s="43"/>
      <c r="VDH72" s="43"/>
      <c r="VDI72" s="43"/>
      <c r="VDJ72" s="43"/>
      <c r="VDK72" s="43"/>
      <c r="VDL72" s="43"/>
      <c r="VDM72" s="43"/>
      <c r="VDN72" s="43"/>
      <c r="VDO72" s="43"/>
      <c r="VDP72" s="43"/>
      <c r="VDQ72" s="43"/>
      <c r="VDR72" s="43"/>
      <c r="VDS72" s="43"/>
      <c r="VDT72" s="43"/>
      <c r="VDU72" s="43"/>
      <c r="VDV72" s="43"/>
      <c r="VDW72" s="43"/>
      <c r="VDX72" s="43"/>
      <c r="VDY72" s="43"/>
      <c r="VDZ72" s="43"/>
      <c r="VEA72" s="43"/>
      <c r="VEB72" s="43"/>
      <c r="VEC72" s="43"/>
      <c r="VED72" s="43"/>
      <c r="VEE72" s="43"/>
      <c r="VEF72" s="43"/>
      <c r="VEG72" s="43"/>
      <c r="VEH72" s="43"/>
      <c r="VEI72" s="43"/>
      <c r="VEJ72" s="43"/>
      <c r="VEK72" s="43"/>
      <c r="VEL72" s="43"/>
      <c r="VEM72" s="43"/>
      <c r="VEN72" s="43"/>
      <c r="VEO72" s="43"/>
      <c r="VEP72" s="43"/>
      <c r="VEQ72" s="43"/>
      <c r="VER72" s="43"/>
      <c r="VES72" s="43"/>
      <c r="VET72" s="43"/>
      <c r="VEU72" s="43"/>
      <c r="VEV72" s="43"/>
      <c r="VEW72" s="43"/>
      <c r="VEX72" s="43"/>
      <c r="VEY72" s="43"/>
      <c r="VEZ72" s="43"/>
      <c r="VFA72" s="43"/>
      <c r="VFB72" s="43"/>
      <c r="VFC72" s="43"/>
      <c r="VFD72" s="43"/>
      <c r="VFE72" s="43"/>
      <c r="VFF72" s="43"/>
      <c r="VFG72" s="43"/>
      <c r="VFH72" s="43"/>
      <c r="VFI72" s="43"/>
      <c r="VFJ72" s="43"/>
      <c r="VFK72" s="43"/>
      <c r="VFL72" s="43"/>
      <c r="VFM72" s="43"/>
      <c r="VFN72" s="43"/>
      <c r="VFO72" s="43"/>
      <c r="VFP72" s="43"/>
      <c r="VFQ72" s="43"/>
      <c r="VFR72" s="43"/>
      <c r="VFS72" s="43"/>
      <c r="VFT72" s="43"/>
      <c r="VFU72" s="43"/>
      <c r="VFV72" s="43"/>
      <c r="VFW72" s="43"/>
      <c r="VFX72" s="43"/>
      <c r="VFY72" s="43"/>
      <c r="VFZ72" s="43"/>
      <c r="VGA72" s="43"/>
      <c r="VGB72" s="43"/>
      <c r="VGC72" s="43"/>
      <c r="VGD72" s="43"/>
      <c r="VGE72" s="43"/>
      <c r="VGF72" s="43"/>
      <c r="VGG72" s="43"/>
      <c r="VGH72" s="43"/>
      <c r="VGI72" s="43"/>
      <c r="VGJ72" s="43"/>
      <c r="VGK72" s="43"/>
      <c r="VGL72" s="43"/>
      <c r="VGM72" s="43"/>
      <c r="VGN72" s="43"/>
      <c r="VGO72" s="43"/>
      <c r="VGP72" s="43"/>
      <c r="VGQ72" s="43"/>
      <c r="VGR72" s="43"/>
      <c r="VGS72" s="43"/>
      <c r="VGT72" s="43"/>
      <c r="VGU72" s="43"/>
      <c r="VGV72" s="43"/>
      <c r="VGW72" s="43"/>
      <c r="VGX72" s="43"/>
      <c r="VGY72" s="43"/>
      <c r="VGZ72" s="43"/>
      <c r="VHA72" s="43"/>
      <c r="VHB72" s="43"/>
      <c r="VHC72" s="43"/>
      <c r="VHD72" s="43"/>
      <c r="VHE72" s="43"/>
      <c r="VHF72" s="43"/>
      <c r="VHG72" s="43"/>
      <c r="VHH72" s="43"/>
      <c r="VHI72" s="43"/>
      <c r="VHJ72" s="43"/>
      <c r="VHK72" s="43"/>
      <c r="VHL72" s="43"/>
      <c r="VHM72" s="43"/>
      <c r="VHN72" s="43"/>
      <c r="VHO72" s="43"/>
      <c r="VHP72" s="43"/>
      <c r="VHQ72" s="43"/>
      <c r="VHR72" s="43"/>
      <c r="VHS72" s="43"/>
      <c r="VHT72" s="43"/>
      <c r="VHU72" s="43"/>
      <c r="VHV72" s="43"/>
      <c r="VHW72" s="43"/>
      <c r="VHX72" s="43"/>
      <c r="VHY72" s="43"/>
      <c r="VHZ72" s="43"/>
      <c r="VIA72" s="43"/>
      <c r="VIB72" s="43"/>
      <c r="VIC72" s="43"/>
      <c r="VID72" s="43"/>
      <c r="VIE72" s="43"/>
      <c r="VIF72" s="43"/>
      <c r="VIG72" s="43"/>
      <c r="VIH72" s="43"/>
      <c r="VII72" s="43"/>
      <c r="VIJ72" s="43"/>
      <c r="VIK72" s="43"/>
      <c r="VIL72" s="43"/>
      <c r="VIM72" s="43"/>
      <c r="VIN72" s="43"/>
      <c r="VIO72" s="43"/>
      <c r="VIP72" s="43"/>
      <c r="VIQ72" s="43"/>
      <c r="VIR72" s="43"/>
      <c r="VIS72" s="43"/>
      <c r="VIT72" s="43"/>
      <c r="VIU72" s="43"/>
      <c r="VIV72" s="43"/>
      <c r="VIW72" s="43"/>
      <c r="VIX72" s="43"/>
      <c r="VIY72" s="43"/>
      <c r="VIZ72" s="43"/>
      <c r="VJA72" s="43"/>
      <c r="VJB72" s="43"/>
      <c r="VJC72" s="43"/>
      <c r="VJD72" s="43"/>
      <c r="VJE72" s="43"/>
      <c r="VJF72" s="43"/>
      <c r="VJG72" s="43"/>
      <c r="VJH72" s="43"/>
      <c r="VJI72" s="43"/>
      <c r="VJJ72" s="43"/>
      <c r="VJK72" s="43"/>
      <c r="VJL72" s="43"/>
      <c r="VJM72" s="43"/>
      <c r="VJN72" s="43"/>
      <c r="VJO72" s="43"/>
      <c r="VJP72" s="43"/>
      <c r="VJQ72" s="43"/>
      <c r="VJR72" s="43"/>
      <c r="VJS72" s="43"/>
      <c r="VJT72" s="43"/>
      <c r="VJU72" s="43"/>
      <c r="VJV72" s="43"/>
      <c r="VJW72" s="43"/>
      <c r="VJX72" s="43"/>
      <c r="VJY72" s="43"/>
      <c r="VJZ72" s="43"/>
      <c r="VKA72" s="43"/>
      <c r="VKB72" s="43"/>
      <c r="VKC72" s="43"/>
      <c r="VKD72" s="43"/>
      <c r="VKE72" s="43"/>
      <c r="VKF72" s="43"/>
      <c r="VKG72" s="43"/>
      <c r="VKH72" s="43"/>
      <c r="VKI72" s="43"/>
      <c r="VKJ72" s="43"/>
      <c r="VKK72" s="43"/>
      <c r="VKL72" s="43"/>
      <c r="VKM72" s="43"/>
      <c r="VKN72" s="43"/>
      <c r="VKO72" s="43"/>
      <c r="VKP72" s="43"/>
      <c r="VKQ72" s="43"/>
      <c r="VKR72" s="43"/>
      <c r="VKS72" s="43"/>
      <c r="VKT72" s="43"/>
      <c r="VKU72" s="43"/>
      <c r="VKV72" s="43"/>
      <c r="VKW72" s="43"/>
      <c r="VKX72" s="43"/>
      <c r="VKY72" s="43"/>
      <c r="VKZ72" s="43"/>
      <c r="VLA72" s="43"/>
      <c r="VLB72" s="43"/>
      <c r="VLC72" s="43"/>
      <c r="VLD72" s="43"/>
      <c r="VLE72" s="43"/>
      <c r="VLF72" s="43"/>
      <c r="VLG72" s="43"/>
      <c r="VLH72" s="43"/>
      <c r="VLI72" s="43"/>
      <c r="VLJ72" s="43"/>
      <c r="VLK72" s="43"/>
      <c r="VLL72" s="43"/>
      <c r="VLM72" s="43"/>
      <c r="VLN72" s="43"/>
      <c r="VLO72" s="43"/>
      <c r="VLP72" s="43"/>
      <c r="VLQ72" s="43"/>
      <c r="VLR72" s="43"/>
      <c r="VLS72" s="43"/>
      <c r="VLT72" s="43"/>
      <c r="VLU72" s="43"/>
      <c r="VLV72" s="43"/>
      <c r="VLW72" s="43"/>
      <c r="VLX72" s="43"/>
      <c r="VLY72" s="43"/>
      <c r="VLZ72" s="43"/>
      <c r="VMA72" s="43"/>
      <c r="VMB72" s="43"/>
      <c r="VMC72" s="43"/>
      <c r="VMD72" s="43"/>
      <c r="VME72" s="43"/>
      <c r="VMF72" s="43"/>
      <c r="VMG72" s="43"/>
      <c r="VMH72" s="43"/>
      <c r="VMI72" s="43"/>
      <c r="VMJ72" s="43"/>
      <c r="VMK72" s="43"/>
      <c r="VML72" s="43"/>
      <c r="VMM72" s="43"/>
      <c r="VMN72" s="43"/>
      <c r="VMO72" s="43"/>
      <c r="VMP72" s="43"/>
      <c r="VMQ72" s="43"/>
      <c r="VMR72" s="43"/>
      <c r="VMS72" s="43"/>
      <c r="VMT72" s="43"/>
      <c r="VMU72" s="43"/>
      <c r="VMV72" s="43"/>
      <c r="VMW72" s="43"/>
      <c r="VMX72" s="43"/>
      <c r="VMY72" s="43"/>
      <c r="VMZ72" s="43"/>
      <c r="VNA72" s="43"/>
      <c r="VNB72" s="43"/>
      <c r="VNC72" s="43"/>
      <c r="VND72" s="43"/>
      <c r="VNE72" s="43"/>
      <c r="VNF72" s="43"/>
      <c r="VNG72" s="43"/>
      <c r="VNH72" s="43"/>
      <c r="VNI72" s="43"/>
      <c r="VNJ72" s="43"/>
      <c r="VNK72" s="43"/>
      <c r="VNL72" s="43"/>
      <c r="VNM72" s="43"/>
      <c r="VNN72" s="43"/>
      <c r="VNO72" s="43"/>
      <c r="VNP72" s="43"/>
      <c r="VNQ72" s="43"/>
      <c r="VNR72" s="43"/>
      <c r="VNS72" s="43"/>
      <c r="VNT72" s="43"/>
      <c r="VNU72" s="43"/>
      <c r="VNV72" s="43"/>
      <c r="VNW72" s="43"/>
      <c r="VNX72" s="43"/>
      <c r="VNY72" s="43"/>
      <c r="VNZ72" s="43"/>
      <c r="VOA72" s="43"/>
      <c r="VOB72" s="43"/>
      <c r="VOC72" s="43"/>
      <c r="VOD72" s="43"/>
      <c r="VOE72" s="43"/>
      <c r="VOF72" s="43"/>
      <c r="VOG72" s="43"/>
      <c r="VOH72" s="43"/>
      <c r="VOI72" s="43"/>
      <c r="VOJ72" s="43"/>
      <c r="VOK72" s="43"/>
      <c r="VOL72" s="43"/>
      <c r="VOM72" s="43"/>
      <c r="VON72" s="43"/>
      <c r="VOO72" s="43"/>
      <c r="VOP72" s="43"/>
      <c r="VOQ72" s="43"/>
      <c r="VOR72" s="43"/>
      <c r="VOS72" s="43"/>
      <c r="VOT72" s="43"/>
      <c r="VOU72" s="43"/>
      <c r="VOV72" s="43"/>
      <c r="VOW72" s="43"/>
      <c r="VOX72" s="43"/>
      <c r="VOY72" s="43"/>
      <c r="VOZ72" s="43"/>
      <c r="VPA72" s="43"/>
      <c r="VPB72" s="43"/>
      <c r="VPC72" s="43"/>
      <c r="VPD72" s="43"/>
      <c r="VPE72" s="43"/>
      <c r="VPF72" s="43"/>
      <c r="VPG72" s="43"/>
      <c r="VPH72" s="43"/>
      <c r="VPI72" s="43"/>
      <c r="VPJ72" s="43"/>
      <c r="VPK72" s="43"/>
      <c r="VPL72" s="43"/>
      <c r="VPM72" s="43"/>
      <c r="VPN72" s="43"/>
      <c r="VPO72" s="43"/>
      <c r="VPP72" s="43"/>
      <c r="VPQ72" s="43"/>
      <c r="VPR72" s="43"/>
      <c r="VPS72" s="43"/>
      <c r="VPT72" s="43"/>
      <c r="VPU72" s="43"/>
      <c r="VPV72" s="43"/>
      <c r="VPW72" s="43"/>
      <c r="VPX72" s="43"/>
      <c r="VPY72" s="43"/>
      <c r="VPZ72" s="43"/>
      <c r="VQA72" s="43"/>
      <c r="VQB72" s="43"/>
      <c r="VQC72" s="43"/>
      <c r="VQD72" s="43"/>
      <c r="VQE72" s="43"/>
      <c r="VQF72" s="43"/>
      <c r="VQG72" s="43"/>
      <c r="VQH72" s="43"/>
      <c r="VQI72" s="43"/>
      <c r="VQJ72" s="43"/>
      <c r="VQK72" s="43"/>
      <c r="VQL72" s="43"/>
      <c r="VQM72" s="43"/>
      <c r="VQN72" s="43"/>
      <c r="VQO72" s="43"/>
      <c r="VQP72" s="43"/>
      <c r="VQQ72" s="43"/>
      <c r="VQR72" s="43"/>
      <c r="VQS72" s="43"/>
      <c r="VQT72" s="43"/>
      <c r="VQU72" s="43"/>
      <c r="VQV72" s="43"/>
      <c r="VQW72" s="43"/>
      <c r="VQX72" s="43"/>
      <c r="VQY72" s="43"/>
      <c r="VQZ72" s="43"/>
      <c r="VRA72" s="43"/>
      <c r="VRB72" s="43"/>
      <c r="VRC72" s="43"/>
      <c r="VRD72" s="43"/>
      <c r="VRE72" s="43"/>
      <c r="VRF72" s="43"/>
      <c r="VRG72" s="43"/>
      <c r="VRH72" s="43"/>
      <c r="VRI72" s="43"/>
      <c r="VRJ72" s="43"/>
      <c r="VRK72" s="43"/>
      <c r="VRL72" s="43"/>
      <c r="VRM72" s="43"/>
      <c r="VRN72" s="43"/>
      <c r="VRO72" s="43"/>
      <c r="VRP72" s="43"/>
      <c r="VRQ72" s="43"/>
      <c r="VRR72" s="43"/>
      <c r="VRS72" s="43"/>
      <c r="VRT72" s="43"/>
      <c r="VRU72" s="43"/>
      <c r="VRV72" s="43"/>
      <c r="VRW72" s="43"/>
      <c r="VRX72" s="43"/>
      <c r="VRY72" s="43"/>
      <c r="VRZ72" s="43"/>
      <c r="VSA72" s="43"/>
      <c r="VSB72" s="43"/>
      <c r="VSC72" s="43"/>
      <c r="VSD72" s="43"/>
      <c r="VSE72" s="43"/>
      <c r="VSF72" s="43"/>
      <c r="VSG72" s="43"/>
      <c r="VSH72" s="43"/>
      <c r="VSI72" s="43"/>
      <c r="VSJ72" s="43"/>
      <c r="VSK72" s="43"/>
      <c r="VSL72" s="43"/>
      <c r="VSM72" s="43"/>
      <c r="VSN72" s="43"/>
      <c r="VSO72" s="43"/>
      <c r="VSP72" s="43"/>
      <c r="VSQ72" s="43"/>
      <c r="VSR72" s="43"/>
      <c r="VSS72" s="43"/>
      <c r="VST72" s="43"/>
      <c r="VSU72" s="43"/>
      <c r="VSV72" s="43"/>
      <c r="VSW72" s="43"/>
      <c r="VSX72" s="43"/>
      <c r="VSY72" s="43"/>
      <c r="VSZ72" s="43"/>
      <c r="VTA72" s="43"/>
      <c r="VTB72" s="43"/>
      <c r="VTC72" s="43"/>
      <c r="VTD72" s="43"/>
      <c r="VTE72" s="43"/>
      <c r="VTF72" s="43"/>
      <c r="VTG72" s="43"/>
      <c r="VTH72" s="43"/>
      <c r="VTI72" s="43"/>
      <c r="VTJ72" s="43"/>
      <c r="VTK72" s="43"/>
      <c r="VTL72" s="43"/>
      <c r="VTM72" s="43"/>
      <c r="VTN72" s="43"/>
      <c r="VTO72" s="43"/>
      <c r="VTP72" s="43"/>
      <c r="VTQ72" s="43"/>
      <c r="VTR72" s="43"/>
      <c r="VTS72" s="43"/>
      <c r="VTT72" s="43"/>
      <c r="VTU72" s="43"/>
      <c r="VTV72" s="43"/>
      <c r="VTW72" s="43"/>
      <c r="VTX72" s="43"/>
      <c r="VTY72" s="43"/>
      <c r="VTZ72" s="43"/>
      <c r="VUA72" s="43"/>
      <c r="VUB72" s="43"/>
      <c r="VUC72" s="43"/>
      <c r="VUD72" s="43"/>
      <c r="VUE72" s="43"/>
      <c r="VUF72" s="43"/>
      <c r="VUG72" s="43"/>
      <c r="VUH72" s="43"/>
      <c r="VUI72" s="43"/>
      <c r="VUJ72" s="43"/>
      <c r="VUK72" s="43"/>
      <c r="VUL72" s="43"/>
      <c r="VUM72" s="43"/>
      <c r="VUN72" s="43"/>
      <c r="VUO72" s="43"/>
      <c r="VUP72" s="43"/>
      <c r="VUQ72" s="43"/>
      <c r="VUR72" s="43"/>
      <c r="VUS72" s="43"/>
      <c r="VUT72" s="43"/>
      <c r="VUU72" s="43"/>
      <c r="VUV72" s="43"/>
      <c r="VUW72" s="43"/>
      <c r="VUX72" s="43"/>
      <c r="VUY72" s="43"/>
      <c r="VUZ72" s="43"/>
      <c r="VVA72" s="43"/>
      <c r="VVB72" s="43"/>
      <c r="VVC72" s="43"/>
      <c r="VVD72" s="43"/>
      <c r="VVE72" s="43"/>
      <c r="VVF72" s="43"/>
      <c r="VVG72" s="43"/>
      <c r="VVH72" s="43"/>
      <c r="VVI72" s="43"/>
      <c r="VVJ72" s="43"/>
      <c r="VVK72" s="43"/>
      <c r="VVL72" s="43"/>
      <c r="VVM72" s="43"/>
      <c r="VVN72" s="43"/>
      <c r="VVO72" s="43"/>
      <c r="VVP72" s="43"/>
      <c r="VVQ72" s="43"/>
      <c r="VVR72" s="43"/>
      <c r="VVS72" s="43"/>
      <c r="VVT72" s="43"/>
      <c r="VVU72" s="43"/>
      <c r="VVV72" s="43"/>
      <c r="VVW72" s="43"/>
      <c r="VVX72" s="43"/>
      <c r="VVY72" s="43"/>
      <c r="VVZ72" s="43"/>
      <c r="VWA72" s="43"/>
      <c r="VWB72" s="43"/>
      <c r="VWC72" s="43"/>
      <c r="VWD72" s="43"/>
      <c r="VWE72" s="43"/>
      <c r="VWF72" s="43"/>
      <c r="VWG72" s="43"/>
      <c r="VWH72" s="43"/>
      <c r="VWI72" s="43"/>
      <c r="VWJ72" s="43"/>
      <c r="VWK72" s="43"/>
      <c r="VWL72" s="43"/>
      <c r="VWM72" s="43"/>
      <c r="VWN72" s="43"/>
      <c r="VWO72" s="43"/>
      <c r="VWP72" s="43"/>
      <c r="VWQ72" s="43"/>
      <c r="VWR72" s="43"/>
      <c r="VWS72" s="43"/>
      <c r="VWT72" s="43"/>
      <c r="VWU72" s="43"/>
      <c r="VWV72" s="43"/>
      <c r="VWW72" s="43"/>
      <c r="VWX72" s="43"/>
      <c r="VWY72" s="43"/>
      <c r="VWZ72" s="43"/>
      <c r="VXA72" s="43"/>
      <c r="VXB72" s="43"/>
      <c r="VXC72" s="43"/>
      <c r="VXD72" s="43"/>
      <c r="VXE72" s="43"/>
      <c r="VXF72" s="43"/>
      <c r="VXG72" s="43"/>
      <c r="VXH72" s="43"/>
      <c r="VXI72" s="43"/>
      <c r="VXJ72" s="43"/>
      <c r="VXK72" s="43"/>
      <c r="VXL72" s="43"/>
      <c r="VXM72" s="43"/>
      <c r="VXN72" s="43"/>
      <c r="VXO72" s="43"/>
      <c r="VXP72" s="43"/>
      <c r="VXQ72" s="43"/>
      <c r="VXR72" s="43"/>
      <c r="VXS72" s="43"/>
      <c r="VXT72" s="43"/>
      <c r="VXU72" s="43"/>
      <c r="VXV72" s="43"/>
      <c r="VXW72" s="43"/>
      <c r="VXX72" s="43"/>
      <c r="VXY72" s="43"/>
      <c r="VXZ72" s="43"/>
      <c r="VYA72" s="43"/>
      <c r="VYB72" s="43"/>
      <c r="VYC72" s="43"/>
      <c r="VYD72" s="43"/>
      <c r="VYE72" s="43"/>
      <c r="VYF72" s="43"/>
      <c r="VYG72" s="43"/>
      <c r="VYH72" s="43"/>
      <c r="VYI72" s="43"/>
      <c r="VYJ72" s="43"/>
      <c r="VYK72" s="43"/>
      <c r="VYL72" s="43"/>
      <c r="VYM72" s="43"/>
      <c r="VYN72" s="43"/>
      <c r="VYO72" s="43"/>
      <c r="VYP72" s="43"/>
      <c r="VYQ72" s="43"/>
      <c r="VYR72" s="43"/>
      <c r="VYS72" s="43"/>
      <c r="VYT72" s="43"/>
      <c r="VYU72" s="43"/>
      <c r="VYV72" s="43"/>
      <c r="VYW72" s="43"/>
      <c r="VYX72" s="43"/>
      <c r="VYY72" s="43"/>
      <c r="VYZ72" s="43"/>
      <c r="VZA72" s="43"/>
      <c r="VZB72" s="43"/>
      <c r="VZC72" s="43"/>
      <c r="VZD72" s="43"/>
      <c r="VZE72" s="43"/>
      <c r="VZF72" s="43"/>
      <c r="VZG72" s="43"/>
      <c r="VZH72" s="43"/>
      <c r="VZI72" s="43"/>
      <c r="VZJ72" s="43"/>
      <c r="VZK72" s="43"/>
      <c r="VZL72" s="43"/>
      <c r="VZM72" s="43"/>
      <c r="VZN72" s="43"/>
      <c r="VZO72" s="43"/>
      <c r="VZP72" s="43"/>
      <c r="VZQ72" s="43"/>
      <c r="VZR72" s="43"/>
      <c r="VZS72" s="43"/>
      <c r="VZT72" s="43"/>
      <c r="VZU72" s="43"/>
      <c r="VZV72" s="43"/>
      <c r="VZW72" s="43"/>
      <c r="VZX72" s="43"/>
      <c r="VZY72" s="43"/>
      <c r="VZZ72" s="43"/>
      <c r="WAA72" s="43"/>
      <c r="WAB72" s="43"/>
      <c r="WAC72" s="43"/>
      <c r="WAD72" s="43"/>
      <c r="WAE72" s="43"/>
      <c r="WAF72" s="43"/>
      <c r="WAG72" s="43"/>
      <c r="WAH72" s="43"/>
      <c r="WAI72" s="43"/>
      <c r="WAJ72" s="43"/>
      <c r="WAK72" s="43"/>
      <c r="WAL72" s="43"/>
      <c r="WAM72" s="43"/>
      <c r="WAN72" s="43"/>
      <c r="WAO72" s="43"/>
      <c r="WAP72" s="43"/>
      <c r="WAQ72" s="43"/>
      <c r="WAR72" s="43"/>
      <c r="WAS72" s="43"/>
      <c r="WAT72" s="43"/>
      <c r="WAU72" s="43"/>
      <c r="WAV72" s="43"/>
      <c r="WAW72" s="43"/>
      <c r="WAX72" s="43"/>
      <c r="WAY72" s="43"/>
      <c r="WAZ72" s="43"/>
      <c r="WBA72" s="43"/>
      <c r="WBB72" s="43"/>
      <c r="WBC72" s="43"/>
      <c r="WBD72" s="43"/>
      <c r="WBE72" s="43"/>
      <c r="WBF72" s="43"/>
      <c r="WBG72" s="43"/>
      <c r="WBH72" s="43"/>
      <c r="WBI72" s="43"/>
      <c r="WBJ72" s="43"/>
      <c r="WBK72" s="43"/>
      <c r="WBL72" s="43"/>
      <c r="WBM72" s="43"/>
      <c r="WBN72" s="43"/>
      <c r="WBO72" s="43"/>
      <c r="WBP72" s="43"/>
      <c r="WBQ72" s="43"/>
      <c r="WBR72" s="43"/>
      <c r="WBS72" s="43"/>
      <c r="WBT72" s="43"/>
      <c r="WBU72" s="43"/>
      <c r="WBV72" s="43"/>
      <c r="WBW72" s="43"/>
      <c r="WBX72" s="43"/>
      <c r="WBY72" s="43"/>
      <c r="WBZ72" s="43"/>
      <c r="WCA72" s="43"/>
      <c r="WCB72" s="43"/>
      <c r="WCC72" s="43"/>
      <c r="WCD72" s="43"/>
      <c r="WCE72" s="43"/>
      <c r="WCF72" s="43"/>
      <c r="WCG72" s="43"/>
      <c r="WCH72" s="43"/>
      <c r="WCI72" s="43"/>
      <c r="WCJ72" s="43"/>
      <c r="WCK72" s="43"/>
      <c r="WCL72" s="43"/>
      <c r="WCM72" s="43"/>
      <c r="WCN72" s="43"/>
      <c r="WCO72" s="43"/>
      <c r="WCP72" s="43"/>
      <c r="WCQ72" s="43"/>
      <c r="WCR72" s="43"/>
      <c r="WCS72" s="43"/>
      <c r="WCT72" s="43"/>
      <c r="WCU72" s="43"/>
      <c r="WCV72" s="43"/>
      <c r="WCW72" s="43"/>
      <c r="WCX72" s="43"/>
      <c r="WCY72" s="43"/>
      <c r="WCZ72" s="43"/>
      <c r="WDA72" s="43"/>
      <c r="WDB72" s="43"/>
      <c r="WDC72" s="43"/>
      <c r="WDD72" s="43"/>
      <c r="WDE72" s="43"/>
      <c r="WDF72" s="43"/>
      <c r="WDG72" s="43"/>
      <c r="WDH72" s="43"/>
      <c r="WDI72" s="43"/>
      <c r="WDJ72" s="43"/>
      <c r="WDK72" s="43"/>
      <c r="WDL72" s="43"/>
      <c r="WDM72" s="43"/>
      <c r="WDN72" s="43"/>
      <c r="WDO72" s="43"/>
      <c r="WDP72" s="43"/>
      <c r="WDQ72" s="43"/>
      <c r="WDR72" s="43"/>
      <c r="WDS72" s="43"/>
      <c r="WDT72" s="43"/>
      <c r="WDU72" s="43"/>
      <c r="WDV72" s="43"/>
      <c r="WDW72" s="43"/>
      <c r="WDX72" s="43"/>
      <c r="WDY72" s="43"/>
      <c r="WDZ72" s="43"/>
      <c r="WEA72" s="43"/>
      <c r="WEB72" s="43"/>
      <c r="WEC72" s="43"/>
      <c r="WED72" s="43"/>
      <c r="WEE72" s="43"/>
      <c r="WEF72" s="43"/>
      <c r="WEG72" s="43"/>
      <c r="WEH72" s="43"/>
      <c r="WEI72" s="43"/>
      <c r="WEJ72" s="43"/>
      <c r="WEK72" s="43"/>
      <c r="WEL72" s="43"/>
      <c r="WEM72" s="43"/>
      <c r="WEN72" s="43"/>
      <c r="WEO72" s="43"/>
      <c r="WEP72" s="43"/>
      <c r="WEQ72" s="43"/>
      <c r="WER72" s="43"/>
      <c r="WES72" s="43"/>
      <c r="WET72" s="43"/>
      <c r="WEU72" s="43"/>
      <c r="WEV72" s="43"/>
      <c r="WEW72" s="43"/>
      <c r="WEX72" s="43"/>
      <c r="WEY72" s="43"/>
      <c r="WEZ72" s="43"/>
      <c r="WFA72" s="43"/>
      <c r="WFB72" s="43"/>
      <c r="WFC72" s="43"/>
      <c r="WFD72" s="43"/>
      <c r="WFE72" s="43"/>
      <c r="WFF72" s="43"/>
      <c r="WFG72" s="43"/>
      <c r="WFH72" s="43"/>
      <c r="WFI72" s="43"/>
      <c r="WFJ72" s="43"/>
      <c r="WFK72" s="43"/>
      <c r="WFL72" s="43"/>
      <c r="WFM72" s="43"/>
      <c r="WFN72" s="43"/>
      <c r="WFO72" s="43"/>
      <c r="WFP72" s="43"/>
      <c r="WFQ72" s="43"/>
      <c r="WFR72" s="43"/>
      <c r="WFS72" s="43"/>
      <c r="WFT72" s="43"/>
      <c r="WFU72" s="43"/>
      <c r="WFV72" s="43"/>
      <c r="WFW72" s="43"/>
      <c r="WFX72" s="43"/>
      <c r="WFY72" s="43"/>
      <c r="WFZ72" s="43"/>
      <c r="WGA72" s="43"/>
      <c r="WGB72" s="43"/>
      <c r="WGC72" s="43"/>
      <c r="WGD72" s="43"/>
      <c r="WGE72" s="43"/>
      <c r="WGF72" s="43"/>
      <c r="WGG72" s="43"/>
      <c r="WGH72" s="43"/>
      <c r="WGI72" s="43"/>
      <c r="WGJ72" s="43"/>
      <c r="WGK72" s="43"/>
      <c r="WGL72" s="43"/>
      <c r="WGM72" s="43"/>
      <c r="WGN72" s="43"/>
      <c r="WGO72" s="43"/>
      <c r="WGP72" s="43"/>
      <c r="WGQ72" s="43"/>
      <c r="WGR72" s="43"/>
      <c r="WGS72" s="43"/>
      <c r="WGT72" s="43"/>
      <c r="WGU72" s="43"/>
      <c r="WGV72" s="43"/>
      <c r="WGW72" s="43"/>
      <c r="WGX72" s="43"/>
      <c r="WGY72" s="43"/>
      <c r="WGZ72" s="43"/>
      <c r="WHA72" s="43"/>
      <c r="WHB72" s="43"/>
      <c r="WHC72" s="43"/>
      <c r="WHD72" s="43"/>
      <c r="WHE72" s="43"/>
      <c r="WHF72" s="43"/>
      <c r="WHG72" s="43"/>
      <c r="WHH72" s="43"/>
      <c r="WHI72" s="43"/>
      <c r="WHJ72" s="43"/>
      <c r="WHK72" s="43"/>
      <c r="WHL72" s="43"/>
      <c r="WHM72" s="43"/>
      <c r="WHN72" s="43"/>
      <c r="WHO72" s="43"/>
      <c r="WHP72" s="43"/>
      <c r="WHQ72" s="43"/>
      <c r="WHR72" s="43"/>
      <c r="WHS72" s="43"/>
      <c r="WHT72" s="43"/>
      <c r="WHU72" s="43"/>
      <c r="WHV72" s="43"/>
      <c r="WHW72" s="43"/>
      <c r="WHX72" s="43"/>
      <c r="WHY72" s="43"/>
      <c r="WHZ72" s="43"/>
      <c r="WIA72" s="43"/>
      <c r="WIB72" s="43"/>
      <c r="WIC72" s="43"/>
      <c r="WID72" s="43"/>
      <c r="WIE72" s="43"/>
      <c r="WIF72" s="43"/>
      <c r="WIG72" s="43"/>
      <c r="WIH72" s="43"/>
      <c r="WII72" s="43"/>
      <c r="WIJ72" s="43"/>
      <c r="WIK72" s="43"/>
      <c r="WIL72" s="43"/>
      <c r="WIM72" s="43"/>
      <c r="WIN72" s="43"/>
      <c r="WIO72" s="43"/>
      <c r="WIP72" s="43"/>
      <c r="WIQ72" s="43"/>
      <c r="WIR72" s="43"/>
      <c r="WIS72" s="43"/>
      <c r="WIT72" s="43"/>
      <c r="WIU72" s="43"/>
      <c r="WIV72" s="43"/>
      <c r="WIW72" s="43"/>
      <c r="WIX72" s="43"/>
      <c r="WIY72" s="43"/>
      <c r="WIZ72" s="43"/>
      <c r="WJA72" s="43"/>
      <c r="WJB72" s="43"/>
      <c r="WJC72" s="43"/>
      <c r="WJD72" s="43"/>
      <c r="WJE72" s="43"/>
      <c r="WJF72" s="43"/>
      <c r="WJG72" s="43"/>
      <c r="WJH72" s="43"/>
      <c r="WJI72" s="43"/>
      <c r="WJJ72" s="43"/>
      <c r="WJK72" s="43"/>
      <c r="WJL72" s="43"/>
      <c r="WJM72" s="43"/>
      <c r="WJN72" s="43"/>
      <c r="WJO72" s="43"/>
      <c r="WJP72" s="43"/>
      <c r="WJQ72" s="43"/>
      <c r="WJR72" s="43"/>
      <c r="WJS72" s="43"/>
      <c r="WJT72" s="43"/>
      <c r="WJU72" s="43"/>
      <c r="WJV72" s="43"/>
      <c r="WJW72" s="43"/>
      <c r="WJX72" s="43"/>
      <c r="WJY72" s="43"/>
      <c r="WJZ72" s="43"/>
      <c r="WKA72" s="43"/>
      <c r="WKB72" s="43"/>
      <c r="WKC72" s="43"/>
      <c r="WKD72" s="43"/>
      <c r="WKE72" s="43"/>
      <c r="WKF72" s="43"/>
      <c r="WKG72" s="43"/>
      <c r="WKH72" s="43"/>
      <c r="WKI72" s="43"/>
      <c r="WKJ72" s="43"/>
      <c r="WKK72" s="43"/>
      <c r="WKL72" s="43"/>
      <c r="WKM72" s="43"/>
      <c r="WKN72" s="43"/>
      <c r="WKO72" s="43"/>
      <c r="WKP72" s="43"/>
      <c r="WKQ72" s="43"/>
      <c r="WKR72" s="43"/>
      <c r="WKS72" s="43"/>
      <c r="WKT72" s="43"/>
      <c r="WKU72" s="43"/>
      <c r="WKV72" s="43"/>
      <c r="WKW72" s="43"/>
      <c r="WKX72" s="43"/>
      <c r="WKY72" s="43"/>
      <c r="WKZ72" s="43"/>
      <c r="WLA72" s="43"/>
      <c r="WLB72" s="43"/>
      <c r="WLC72" s="43"/>
      <c r="WLD72" s="43"/>
      <c r="WLE72" s="43"/>
      <c r="WLF72" s="43"/>
      <c r="WLG72" s="43"/>
      <c r="WLH72" s="43"/>
      <c r="WLI72" s="43"/>
      <c r="WLJ72" s="43"/>
      <c r="WLK72" s="43"/>
      <c r="WLL72" s="43"/>
      <c r="WLM72" s="43"/>
      <c r="WLN72" s="43"/>
      <c r="WLO72" s="43"/>
      <c r="WLP72" s="43"/>
      <c r="WLQ72" s="43"/>
      <c r="WLR72" s="43"/>
      <c r="WLS72" s="43"/>
      <c r="WLT72" s="43"/>
      <c r="WLU72" s="43"/>
      <c r="WLV72" s="43"/>
      <c r="WLW72" s="43"/>
      <c r="WLX72" s="43"/>
      <c r="WLY72" s="43"/>
      <c r="WLZ72" s="43"/>
      <c r="WMA72" s="43"/>
      <c r="WMB72" s="43"/>
      <c r="WMC72" s="43"/>
      <c r="WMD72" s="43"/>
      <c r="WME72" s="43"/>
      <c r="WMF72" s="43"/>
      <c r="WMG72" s="43"/>
      <c r="WMH72" s="43"/>
      <c r="WMI72" s="43"/>
      <c r="WMJ72" s="43"/>
      <c r="WMK72" s="43"/>
      <c r="WML72" s="43"/>
      <c r="WMM72" s="43"/>
      <c r="WMN72" s="43"/>
      <c r="WMO72" s="43"/>
      <c r="WMP72" s="43"/>
      <c r="WMQ72" s="43"/>
      <c r="WMR72" s="43"/>
      <c r="WMS72" s="43"/>
      <c r="WMT72" s="43"/>
      <c r="WMU72" s="43"/>
      <c r="WMV72" s="43"/>
      <c r="WMW72" s="43"/>
      <c r="WMX72" s="43"/>
      <c r="WMY72" s="43"/>
      <c r="WMZ72" s="43"/>
      <c r="WNA72" s="43"/>
      <c r="WNB72" s="43"/>
      <c r="WNC72" s="43"/>
      <c r="WND72" s="43"/>
      <c r="WNE72" s="43"/>
      <c r="WNF72" s="43"/>
      <c r="WNG72" s="43"/>
      <c r="WNH72" s="43"/>
      <c r="WNI72" s="43"/>
      <c r="WNJ72" s="43"/>
      <c r="WNK72" s="43"/>
      <c r="WNL72" s="43"/>
      <c r="WNM72" s="43"/>
      <c r="WNN72" s="43"/>
      <c r="WNO72" s="43"/>
      <c r="WNP72" s="43"/>
      <c r="WNQ72" s="43"/>
      <c r="WNR72" s="43"/>
      <c r="WNS72" s="43"/>
      <c r="WNT72" s="43"/>
      <c r="WNU72" s="43"/>
      <c r="WNV72" s="43"/>
      <c r="WNW72" s="43"/>
      <c r="WNX72" s="43"/>
      <c r="WNY72" s="43"/>
      <c r="WNZ72" s="43"/>
      <c r="WOA72" s="43"/>
      <c r="WOB72" s="43"/>
      <c r="WOC72" s="43"/>
      <c r="WOD72" s="43"/>
      <c r="WOE72" s="43"/>
      <c r="WOF72" s="43"/>
      <c r="WOG72" s="43"/>
      <c r="WOH72" s="43"/>
      <c r="WOI72" s="43"/>
      <c r="WOJ72" s="43"/>
      <c r="WOK72" s="43"/>
      <c r="WOL72" s="43"/>
      <c r="WOM72" s="43"/>
      <c r="WON72" s="43"/>
      <c r="WOO72" s="43"/>
      <c r="WOP72" s="43"/>
      <c r="WOQ72" s="43"/>
      <c r="WOR72" s="43"/>
      <c r="WOS72" s="43"/>
      <c r="WOT72" s="43"/>
      <c r="WOU72" s="43"/>
      <c r="WOV72" s="43"/>
      <c r="WOW72" s="43"/>
      <c r="WOX72" s="43"/>
      <c r="WOY72" s="43"/>
      <c r="WOZ72" s="43"/>
      <c r="WPA72" s="43"/>
      <c r="WPB72" s="43"/>
      <c r="WPC72" s="43"/>
      <c r="WPD72" s="43"/>
      <c r="WPE72" s="43"/>
      <c r="WPF72" s="43"/>
      <c r="WPG72" s="43"/>
      <c r="WPH72" s="43"/>
      <c r="WPI72" s="43"/>
      <c r="WPJ72" s="43"/>
      <c r="WPK72" s="43"/>
      <c r="WPL72" s="43"/>
      <c r="WPM72" s="43"/>
      <c r="WPN72" s="43"/>
      <c r="WPO72" s="43"/>
      <c r="WPP72" s="43"/>
      <c r="WPQ72" s="43"/>
      <c r="WPR72" s="43"/>
      <c r="WPS72" s="43"/>
      <c r="WPT72" s="43"/>
      <c r="WPU72" s="43"/>
      <c r="WPV72" s="43"/>
      <c r="WPW72" s="43"/>
      <c r="WPX72" s="43"/>
      <c r="WPY72" s="43"/>
      <c r="WPZ72" s="43"/>
      <c r="WQA72" s="43"/>
      <c r="WQB72" s="43"/>
      <c r="WQC72" s="43"/>
      <c r="WQD72" s="43"/>
      <c r="WQE72" s="43"/>
      <c r="WQF72" s="43"/>
      <c r="WQG72" s="43"/>
      <c r="WQH72" s="43"/>
      <c r="WQI72" s="43"/>
      <c r="WQJ72" s="43"/>
      <c r="WQK72" s="43"/>
      <c r="WQL72" s="43"/>
      <c r="WQM72" s="43"/>
      <c r="WQN72" s="43"/>
      <c r="WQO72" s="43"/>
      <c r="WQP72" s="43"/>
      <c r="WQQ72" s="43"/>
      <c r="WQR72" s="43"/>
      <c r="WQS72" s="43"/>
      <c r="WQT72" s="43"/>
      <c r="WQU72" s="43"/>
      <c r="WQV72" s="43"/>
      <c r="WQW72" s="43"/>
      <c r="WQX72" s="43"/>
      <c r="WQY72" s="43"/>
      <c r="WQZ72" s="43"/>
      <c r="WRA72" s="43"/>
      <c r="WRB72" s="43"/>
      <c r="WRC72" s="43"/>
      <c r="WRD72" s="43"/>
      <c r="WRE72" s="43"/>
      <c r="WRF72" s="43"/>
      <c r="WRG72" s="43"/>
      <c r="WRH72" s="43"/>
      <c r="WRI72" s="43"/>
      <c r="WRJ72" s="43"/>
      <c r="WRK72" s="43"/>
      <c r="WRL72" s="43"/>
      <c r="WRM72" s="43"/>
      <c r="WRN72" s="43"/>
      <c r="WRO72" s="43"/>
      <c r="WRP72" s="43"/>
      <c r="WRQ72" s="43"/>
      <c r="WRR72" s="43"/>
      <c r="WRS72" s="43"/>
      <c r="WRT72" s="43"/>
      <c r="WRU72" s="43"/>
      <c r="WRV72" s="43"/>
      <c r="WRW72" s="43"/>
      <c r="WRX72" s="43"/>
      <c r="WRY72" s="43"/>
      <c r="WRZ72" s="43"/>
      <c r="WSA72" s="43"/>
      <c r="WSB72" s="43"/>
      <c r="WSC72" s="43"/>
      <c r="WSD72" s="43"/>
      <c r="WSE72" s="43"/>
      <c r="WSF72" s="43"/>
      <c r="WSG72" s="43"/>
      <c r="WSH72" s="43"/>
      <c r="WSI72" s="43"/>
      <c r="WSJ72" s="43"/>
      <c r="WSK72" s="43"/>
      <c r="WSL72" s="43"/>
      <c r="WSM72" s="43"/>
      <c r="WSN72" s="43"/>
      <c r="WSO72" s="43"/>
      <c r="WSP72" s="43"/>
      <c r="WSQ72" s="43"/>
      <c r="WSR72" s="43"/>
      <c r="WSS72" s="43"/>
      <c r="WST72" s="43"/>
      <c r="WSU72" s="43"/>
      <c r="WSV72" s="43"/>
      <c r="WSW72" s="43"/>
      <c r="WSX72" s="43"/>
      <c r="WSY72" s="43"/>
      <c r="WSZ72" s="43"/>
      <c r="WTA72" s="43"/>
      <c r="WTB72" s="43"/>
      <c r="WTC72" s="43"/>
      <c r="WTD72" s="43"/>
      <c r="WTE72" s="43"/>
      <c r="WTF72" s="43"/>
      <c r="WTG72" s="43"/>
      <c r="WTH72" s="43"/>
      <c r="WTI72" s="43"/>
      <c r="WTJ72" s="43"/>
      <c r="WTK72" s="43"/>
      <c r="WTL72" s="43"/>
      <c r="WTM72" s="43"/>
      <c r="WTN72" s="43"/>
      <c r="WTO72" s="43"/>
      <c r="WTP72" s="43"/>
      <c r="WTQ72" s="43"/>
      <c r="WTR72" s="43"/>
      <c r="WTS72" s="43"/>
      <c r="WTT72" s="43"/>
      <c r="WTU72" s="43"/>
      <c r="WTV72" s="43"/>
      <c r="WTW72" s="43"/>
      <c r="WTX72" s="43"/>
      <c r="WTY72" s="43"/>
      <c r="WTZ72" s="43"/>
      <c r="WUA72" s="43"/>
      <c r="WUB72" s="43"/>
      <c r="WUC72" s="43"/>
      <c r="WUD72" s="43"/>
      <c r="WUE72" s="43"/>
      <c r="WUF72" s="43"/>
      <c r="WUG72" s="43"/>
      <c r="WUH72" s="43"/>
      <c r="WUI72" s="43"/>
      <c r="WUJ72" s="43"/>
      <c r="WUK72" s="43"/>
      <c r="WUL72" s="43"/>
      <c r="WUM72" s="43"/>
      <c r="WUN72" s="43"/>
      <c r="WUO72" s="43"/>
      <c r="WUP72" s="43"/>
      <c r="WUQ72" s="43"/>
      <c r="WUR72" s="43"/>
      <c r="WUS72" s="43"/>
      <c r="WUT72" s="43"/>
      <c r="WUU72" s="43"/>
      <c r="WUV72" s="43"/>
      <c r="WUW72" s="43"/>
      <c r="WUX72" s="43"/>
      <c r="WUY72" s="43"/>
      <c r="WUZ72" s="43"/>
      <c r="WVA72" s="43"/>
      <c r="WVB72" s="43"/>
      <c r="WVC72" s="43"/>
      <c r="WVD72" s="43"/>
      <c r="WVE72" s="43"/>
      <c r="WVF72" s="43"/>
      <c r="WVG72" s="43"/>
      <c r="WVH72" s="43"/>
      <c r="WVI72" s="43"/>
      <c r="WVJ72" s="43"/>
      <c r="WVK72" s="43"/>
      <c r="WVL72" s="43"/>
      <c r="WVM72" s="43"/>
      <c r="WVN72" s="43"/>
      <c r="WVO72" s="43"/>
      <c r="WVP72" s="43"/>
      <c r="WVQ72" s="43"/>
      <c r="WVR72" s="43"/>
      <c r="WVS72" s="43"/>
      <c r="WVT72" s="43"/>
      <c r="WVU72" s="43"/>
      <c r="WVV72" s="43"/>
      <c r="WVW72" s="43"/>
      <c r="WVX72" s="43"/>
      <c r="WVY72" s="43"/>
      <c r="WVZ72" s="43"/>
      <c r="WWA72" s="43"/>
      <c r="WWB72" s="43"/>
      <c r="WWC72" s="43"/>
      <c r="WWD72" s="43"/>
      <c r="WWE72" s="43"/>
      <c r="WWF72" s="43"/>
      <c r="WWG72" s="43"/>
      <c r="WWH72" s="43"/>
      <c r="WWI72" s="43"/>
      <c r="WWJ72" s="43"/>
      <c r="WWK72" s="43"/>
      <c r="WWL72" s="43"/>
      <c r="WWM72" s="43"/>
      <c r="WWN72" s="43"/>
      <c r="WWO72" s="43"/>
      <c r="WWP72" s="43"/>
      <c r="WWQ72" s="43"/>
      <c r="WWR72" s="43"/>
      <c r="WWS72" s="43"/>
      <c r="WWT72" s="43"/>
      <c r="WWU72" s="43"/>
      <c r="WWV72" s="43"/>
      <c r="WWW72" s="43"/>
      <c r="WWX72" s="43"/>
      <c r="WWY72" s="43"/>
      <c r="WWZ72" s="43"/>
      <c r="WXA72" s="43"/>
      <c r="WXB72" s="43"/>
      <c r="WXC72" s="43"/>
      <c r="WXD72" s="43"/>
      <c r="WXE72" s="43"/>
      <c r="WXF72" s="43"/>
      <c r="WXG72" s="43"/>
      <c r="WXH72" s="43"/>
      <c r="WXI72" s="43"/>
      <c r="WXJ72" s="43"/>
      <c r="WXK72" s="43"/>
      <c r="WXL72" s="43"/>
      <c r="WXM72" s="43"/>
      <c r="WXN72" s="43"/>
      <c r="WXO72" s="43"/>
      <c r="WXP72" s="43"/>
      <c r="WXQ72" s="43"/>
      <c r="WXR72" s="43"/>
      <c r="WXS72" s="43"/>
      <c r="WXT72" s="43"/>
      <c r="WXU72" s="43"/>
      <c r="WXV72" s="43"/>
      <c r="WXW72" s="43"/>
      <c r="WXX72" s="43"/>
      <c r="WXY72" s="43"/>
      <c r="WXZ72" s="43"/>
      <c r="WYA72" s="43"/>
      <c r="WYB72" s="43"/>
      <c r="WYC72" s="43"/>
      <c r="WYD72" s="43"/>
      <c r="WYE72" s="43"/>
      <c r="WYF72" s="43"/>
      <c r="WYG72" s="43"/>
      <c r="WYH72" s="43"/>
      <c r="WYI72" s="43"/>
      <c r="WYJ72" s="43"/>
      <c r="WYK72" s="43"/>
      <c r="WYL72" s="43"/>
      <c r="WYM72" s="43"/>
      <c r="WYN72" s="43"/>
      <c r="WYO72" s="43"/>
      <c r="WYP72" s="43"/>
      <c r="WYQ72" s="43"/>
      <c r="WYR72" s="43"/>
      <c r="WYS72" s="43"/>
      <c r="WYT72" s="43"/>
      <c r="WYU72" s="43"/>
      <c r="WYV72" s="43"/>
      <c r="WYW72" s="43"/>
      <c r="WYX72" s="43"/>
      <c r="WYY72" s="43"/>
      <c r="WYZ72" s="43"/>
      <c r="WZA72" s="43"/>
      <c r="WZB72" s="43"/>
      <c r="WZC72" s="43"/>
      <c r="WZD72" s="43"/>
      <c r="WZE72" s="43"/>
      <c r="WZF72" s="43"/>
      <c r="WZG72" s="43"/>
      <c r="WZH72" s="43"/>
      <c r="WZI72" s="43"/>
      <c r="WZJ72" s="43"/>
      <c r="WZK72" s="43"/>
      <c r="WZL72" s="43"/>
      <c r="WZM72" s="43"/>
      <c r="WZN72" s="43"/>
      <c r="WZO72" s="43"/>
      <c r="WZP72" s="43"/>
      <c r="WZQ72" s="43"/>
      <c r="WZR72" s="43"/>
      <c r="WZS72" s="43"/>
      <c r="WZT72" s="43"/>
      <c r="WZU72" s="43"/>
      <c r="WZV72" s="43"/>
      <c r="WZW72" s="43"/>
      <c r="WZX72" s="43"/>
      <c r="WZY72" s="43"/>
      <c r="WZZ72" s="43"/>
      <c r="XAA72" s="43"/>
      <c r="XAB72" s="43"/>
      <c r="XAC72" s="43"/>
      <c r="XAD72" s="43"/>
      <c r="XAE72" s="43"/>
      <c r="XAF72" s="43"/>
      <c r="XAG72" s="43"/>
      <c r="XAH72" s="43"/>
      <c r="XAI72" s="43"/>
      <c r="XAJ72" s="43"/>
      <c r="XAK72" s="43"/>
      <c r="XAL72" s="43"/>
      <c r="XAM72" s="43"/>
      <c r="XAN72" s="43"/>
      <c r="XAO72" s="43"/>
      <c r="XAP72" s="43"/>
      <c r="XAQ72" s="43"/>
      <c r="XAR72" s="43"/>
      <c r="XAS72" s="43"/>
      <c r="XAT72" s="43"/>
      <c r="XAU72" s="43"/>
      <c r="XAV72" s="43"/>
      <c r="XAW72" s="43"/>
      <c r="XAX72" s="43"/>
      <c r="XAY72" s="43"/>
      <c r="XAZ72" s="43"/>
      <c r="XBA72" s="43"/>
      <c r="XBB72" s="43"/>
      <c r="XBC72" s="43"/>
      <c r="XBD72" s="43"/>
      <c r="XBE72" s="43"/>
      <c r="XBF72" s="43"/>
      <c r="XBG72" s="43"/>
      <c r="XBH72" s="43"/>
      <c r="XBI72" s="43"/>
      <c r="XBJ72" s="43"/>
      <c r="XBK72" s="43"/>
      <c r="XBL72" s="43"/>
      <c r="XBM72" s="43"/>
      <c r="XBN72" s="43"/>
      <c r="XBO72" s="43"/>
      <c r="XBP72" s="43"/>
      <c r="XBQ72" s="43"/>
      <c r="XBR72" s="43"/>
      <c r="XBS72" s="43"/>
      <c r="XBT72" s="43"/>
      <c r="XBU72" s="43"/>
      <c r="XBV72" s="43"/>
      <c r="XBW72" s="43"/>
      <c r="XBX72" s="43"/>
      <c r="XBY72" s="43"/>
      <c r="XBZ72" s="43"/>
      <c r="XCA72" s="43"/>
      <c r="XCB72" s="43"/>
      <c r="XCC72" s="43"/>
      <c r="XCD72" s="43"/>
      <c r="XCE72" s="43"/>
      <c r="XCF72" s="43"/>
      <c r="XCG72" s="43"/>
      <c r="XCH72" s="43"/>
      <c r="XCI72" s="43"/>
      <c r="XCJ72" s="43"/>
      <c r="XCK72" s="43"/>
      <c r="XCL72" s="43"/>
      <c r="XCM72" s="43"/>
      <c r="XCN72" s="43"/>
      <c r="XCO72" s="43"/>
      <c r="XCP72" s="43"/>
      <c r="XCQ72" s="43"/>
      <c r="XCR72" s="43"/>
      <c r="XCS72" s="43"/>
      <c r="XCT72" s="43"/>
      <c r="XCU72" s="43"/>
      <c r="XCV72" s="43"/>
      <c r="XCW72" s="43"/>
      <c r="XCX72" s="43"/>
      <c r="XCY72" s="43"/>
      <c r="XCZ72" s="43"/>
      <c r="XDA72" s="43"/>
      <c r="XDB72" s="43"/>
      <c r="XDC72" s="43"/>
      <c r="XDD72" s="43"/>
      <c r="XDE72" s="43"/>
      <c r="XDF72" s="43"/>
      <c r="XDG72" s="43"/>
      <c r="XDH72" s="43"/>
      <c r="XDI72" s="43"/>
      <c r="XDJ72" s="43"/>
      <c r="XDK72" s="43"/>
      <c r="XDL72" s="43"/>
      <c r="XDM72" s="43"/>
      <c r="XDN72" s="43"/>
      <c r="XDO72" s="43"/>
      <c r="XDP72" s="43"/>
      <c r="XDQ72" s="43"/>
      <c r="XDR72" s="43"/>
      <c r="XDS72" s="43"/>
      <c r="XDT72" s="43"/>
      <c r="XDU72" s="43"/>
      <c r="XDV72" s="43"/>
      <c r="XDW72" s="43"/>
      <c r="XDX72" s="43"/>
      <c r="XDY72" s="43"/>
      <c r="XDZ72" s="43"/>
      <c r="XEA72" s="43"/>
      <c r="XEB72" s="43"/>
      <c r="XEC72" s="43"/>
      <c r="XED72" s="43"/>
      <c r="XEE72" s="43"/>
      <c r="XEF72" s="43"/>
      <c r="XEG72" s="43"/>
      <c r="XEH72" s="43"/>
      <c r="XEI72" s="43"/>
      <c r="XEJ72" s="43"/>
      <c r="XEK72" s="43"/>
      <c r="XEL72" s="43"/>
      <c r="XEM72" s="43"/>
      <c r="XEN72" s="43"/>
      <c r="XEO72" s="43"/>
      <c r="XEP72" s="43"/>
      <c r="XEQ72" s="43"/>
      <c r="XER72" s="43"/>
      <c r="XES72" s="43"/>
      <c r="XET72" s="43"/>
      <c r="XEU72" s="43"/>
      <c r="XEV72" s="43"/>
      <c r="XEW72" s="43"/>
      <c r="XEX72" s="43"/>
      <c r="XEY72" s="43"/>
      <c r="XEZ72" s="43"/>
      <c r="XFA72" s="43"/>
      <c r="XFB72" s="43"/>
      <c r="XFC72" s="43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B1DE7-7B15-4639-8021-D264A94B71F8}">
  <sheetPr codeName="Sheet1"/>
  <dimension ref="A1:XFC68"/>
  <sheetViews>
    <sheetView topLeftCell="A29" zoomScale="60" zoomScaleNormal="60" workbookViewId="0">
      <selection activeCell="N36" sqref="N36:O36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111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287465.63</v>
      </c>
      <c r="E3" s="14">
        <v>369199.41000000003</v>
      </c>
      <c r="F3" s="15">
        <f>(D3-E3)/E3</f>
        <v>-0.22138112300883694</v>
      </c>
      <c r="G3" s="16">
        <v>41106</v>
      </c>
      <c r="H3" s="15" t="s">
        <v>17</v>
      </c>
      <c r="I3" s="15" t="s">
        <v>17</v>
      </c>
      <c r="J3" s="15" t="s">
        <v>17</v>
      </c>
      <c r="K3" s="12">
        <v>2</v>
      </c>
      <c r="L3" s="14">
        <v>743818.2</v>
      </c>
      <c r="M3" s="16">
        <v>105660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2</v>
      </c>
      <c r="C4" s="13" t="s">
        <v>16</v>
      </c>
      <c r="D4" s="14">
        <v>122683</v>
      </c>
      <c r="E4" s="14">
        <v>162051</v>
      </c>
      <c r="F4" s="15">
        <f>(D4-E4)/E4</f>
        <v>-0.24293586586938679</v>
      </c>
      <c r="G4" s="16">
        <v>18411</v>
      </c>
      <c r="H4" s="16">
        <v>134</v>
      </c>
      <c r="I4" s="12">
        <f t="shared" ref="I4:I9" si="0">G4/H4</f>
        <v>137.3955223880597</v>
      </c>
      <c r="J4" s="12">
        <v>15</v>
      </c>
      <c r="K4" s="12">
        <v>5</v>
      </c>
      <c r="L4" s="14">
        <v>1528563</v>
      </c>
      <c r="M4" s="16">
        <v>211844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>
        <v>3</v>
      </c>
      <c r="C5" s="13" t="s">
        <v>84</v>
      </c>
      <c r="D5" s="14">
        <v>55311.82</v>
      </c>
      <c r="E5" s="14">
        <v>59574.16</v>
      </c>
      <c r="F5" s="15">
        <f>(D5-E5)/E5</f>
        <v>-7.1546791427692866E-2</v>
      </c>
      <c r="G5" s="16">
        <v>8385</v>
      </c>
      <c r="H5" s="16">
        <v>140</v>
      </c>
      <c r="I5" s="12">
        <f t="shared" si="0"/>
        <v>59.892857142857146</v>
      </c>
      <c r="J5" s="12">
        <v>14</v>
      </c>
      <c r="K5" s="12">
        <v>2</v>
      </c>
      <c r="L5" s="14">
        <v>122527.02</v>
      </c>
      <c r="M5" s="16">
        <v>18080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 t="s">
        <v>15</v>
      </c>
      <c r="C6" s="13" t="s">
        <v>95</v>
      </c>
      <c r="D6" s="14">
        <v>54796.22</v>
      </c>
      <c r="E6" s="15" t="s">
        <v>17</v>
      </c>
      <c r="F6" s="15" t="s">
        <v>17</v>
      </c>
      <c r="G6" s="16">
        <v>8059</v>
      </c>
      <c r="H6" s="16">
        <v>209</v>
      </c>
      <c r="I6" s="12">
        <f t="shared" si="0"/>
        <v>38.559808612440193</v>
      </c>
      <c r="J6" s="12">
        <v>21</v>
      </c>
      <c r="K6" s="12">
        <v>1</v>
      </c>
      <c r="L6" s="14">
        <v>63643.63</v>
      </c>
      <c r="M6" s="16">
        <v>9164</v>
      </c>
      <c r="N6" s="17">
        <v>45317</v>
      </c>
      <c r="O6" s="18" t="s">
        <v>94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28053.200000000001</v>
      </c>
      <c r="E7" s="14">
        <v>29228.71</v>
      </c>
      <c r="F7" s="15">
        <f>(D7-E7)/E7</f>
        <v>-4.0217649017010963E-2</v>
      </c>
      <c r="G7" s="16">
        <v>5383</v>
      </c>
      <c r="H7" s="16">
        <v>148</v>
      </c>
      <c r="I7" s="12">
        <f t="shared" si="0"/>
        <v>36.371621621621621</v>
      </c>
      <c r="J7" s="12">
        <v>11</v>
      </c>
      <c r="K7" s="12">
        <v>6</v>
      </c>
      <c r="L7" s="14">
        <v>420939.49</v>
      </c>
      <c r="M7" s="16">
        <v>76689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64</v>
      </c>
      <c r="D8" s="14">
        <v>25115.64</v>
      </c>
      <c r="E8" s="14">
        <v>38847.89</v>
      </c>
      <c r="F8" s="15">
        <f>(D8-E8)/E8</f>
        <v>-0.35348766689773886</v>
      </c>
      <c r="G8" s="16">
        <v>3700</v>
      </c>
      <c r="H8" s="16">
        <v>117</v>
      </c>
      <c r="I8" s="12">
        <f t="shared" si="0"/>
        <v>31.623931623931625</v>
      </c>
      <c r="J8" s="12">
        <v>11</v>
      </c>
      <c r="K8" s="12">
        <v>3</v>
      </c>
      <c r="L8" s="14">
        <v>129953.95</v>
      </c>
      <c r="M8" s="16">
        <v>18608</v>
      </c>
      <c r="N8" s="17">
        <v>45303</v>
      </c>
      <c r="O8" s="18" t="s">
        <v>51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19</v>
      </c>
      <c r="D9" s="14">
        <v>21903.79</v>
      </c>
      <c r="E9" s="14">
        <v>27524.47</v>
      </c>
      <c r="F9" s="15">
        <f>(D9-E9)/E9</f>
        <v>-0.20420665684025888</v>
      </c>
      <c r="G9" s="20">
        <v>3910</v>
      </c>
      <c r="H9" s="16">
        <v>141</v>
      </c>
      <c r="I9" s="12">
        <f t="shared" si="0"/>
        <v>27.730496453900709</v>
      </c>
      <c r="J9" s="12">
        <v>10</v>
      </c>
      <c r="K9" s="21">
        <v>7</v>
      </c>
      <c r="L9" s="14">
        <v>550811.81000000006</v>
      </c>
      <c r="M9" s="16">
        <v>94889</v>
      </c>
      <c r="N9" s="17">
        <v>45275</v>
      </c>
      <c r="O9" s="18" t="s">
        <v>20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106</v>
      </c>
      <c r="D10" s="14">
        <v>12370</v>
      </c>
      <c r="E10" s="14" t="s">
        <v>17</v>
      </c>
      <c r="F10" s="15" t="s">
        <v>17</v>
      </c>
      <c r="G10" s="16">
        <v>2542</v>
      </c>
      <c r="H10" s="16" t="s">
        <v>17</v>
      </c>
      <c r="I10" s="12" t="s">
        <v>17</v>
      </c>
      <c r="J10" s="12">
        <v>15</v>
      </c>
      <c r="K10" s="12">
        <v>1</v>
      </c>
      <c r="L10" s="14">
        <v>12370</v>
      </c>
      <c r="M10" s="16">
        <v>2524</v>
      </c>
      <c r="N10" s="17">
        <v>45317</v>
      </c>
      <c r="O10" s="18" t="s">
        <v>107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102</v>
      </c>
      <c r="D11" s="14">
        <v>12313.38</v>
      </c>
      <c r="E11" s="14" t="s">
        <v>17</v>
      </c>
      <c r="F11" s="15" t="s">
        <v>17</v>
      </c>
      <c r="G11" s="16">
        <v>1924</v>
      </c>
      <c r="H11" s="16">
        <v>113</v>
      </c>
      <c r="I11" s="12">
        <f t="shared" ref="I11:I45" si="1">G11/H11</f>
        <v>17.026548672566371</v>
      </c>
      <c r="J11" s="12">
        <v>14</v>
      </c>
      <c r="K11" s="12">
        <v>1</v>
      </c>
      <c r="L11" s="14">
        <v>12313.380000000001</v>
      </c>
      <c r="M11" s="16">
        <v>1924</v>
      </c>
      <c r="N11" s="17">
        <v>45317</v>
      </c>
      <c r="O11" s="18" t="s">
        <v>28</v>
      </c>
    </row>
    <row r="12" spans="1:18" s="23" customFormat="1" ht="25.5" customHeight="1" x14ac:dyDescent="0.15">
      <c r="A12" s="12">
        <v>10</v>
      </c>
      <c r="B12" s="12">
        <v>7</v>
      </c>
      <c r="C12" s="13" t="s">
        <v>37</v>
      </c>
      <c r="D12" s="14">
        <v>11178.44</v>
      </c>
      <c r="E12" s="14">
        <v>22313.19</v>
      </c>
      <c r="F12" s="15">
        <f>(D12-E12)/E12</f>
        <v>-0.49902098265644668</v>
      </c>
      <c r="G12" s="16">
        <v>1810</v>
      </c>
      <c r="H12" s="16">
        <v>57</v>
      </c>
      <c r="I12" s="12">
        <f t="shared" si="1"/>
        <v>31.754385964912281</v>
      </c>
      <c r="J12" s="12">
        <v>6</v>
      </c>
      <c r="K12" s="12">
        <v>4</v>
      </c>
      <c r="L12" s="14">
        <v>130411.88</v>
      </c>
      <c r="M12" s="16">
        <v>19563</v>
      </c>
      <c r="N12" s="17">
        <v>45296</v>
      </c>
      <c r="O12" s="18" t="s">
        <v>26</v>
      </c>
    </row>
    <row r="13" spans="1:18" s="23" customFormat="1" ht="25.5" customHeight="1" x14ac:dyDescent="0.2">
      <c r="A13" s="12">
        <v>11</v>
      </c>
      <c r="B13" s="12">
        <v>9</v>
      </c>
      <c r="C13" s="13" t="s">
        <v>93</v>
      </c>
      <c r="D13" s="14">
        <v>11047.38</v>
      </c>
      <c r="E13" s="14">
        <v>16287.47</v>
      </c>
      <c r="F13" s="15">
        <f>(D13-E13)/E13</f>
        <v>-0.32172522804339782</v>
      </c>
      <c r="G13" s="16">
        <v>2203</v>
      </c>
      <c r="H13" s="16">
        <v>108</v>
      </c>
      <c r="I13" s="12">
        <f t="shared" si="1"/>
        <v>20.398148148148149</v>
      </c>
      <c r="J13" s="12">
        <v>17</v>
      </c>
      <c r="K13" s="12">
        <v>2</v>
      </c>
      <c r="L13" s="14">
        <v>28734.85</v>
      </c>
      <c r="M13" s="16">
        <v>5685</v>
      </c>
      <c r="N13" s="17">
        <v>45310</v>
      </c>
      <c r="O13" s="18" t="s">
        <v>94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69</v>
      </c>
      <c r="D14" s="14">
        <v>10027.129999999999</v>
      </c>
      <c r="E14" s="14">
        <v>21523.33</v>
      </c>
      <c r="F14" s="15">
        <f>(D14-E14)/E14</f>
        <v>-0.53412738642208257</v>
      </c>
      <c r="G14" s="20">
        <v>1531</v>
      </c>
      <c r="H14" s="16">
        <v>57</v>
      </c>
      <c r="I14" s="12">
        <f t="shared" si="1"/>
        <v>26.859649122807017</v>
      </c>
      <c r="J14" s="12">
        <v>15</v>
      </c>
      <c r="K14" s="21">
        <v>3</v>
      </c>
      <c r="L14" s="14">
        <v>65527.79</v>
      </c>
      <c r="M14" s="16">
        <v>10168</v>
      </c>
      <c r="N14" s="17">
        <v>45303</v>
      </c>
      <c r="O14" s="18" t="s">
        <v>40</v>
      </c>
      <c r="P14" s="24"/>
    </row>
    <row r="15" spans="1:18" s="23" customFormat="1" ht="25.5" customHeight="1" x14ac:dyDescent="0.2">
      <c r="A15" s="12">
        <v>13</v>
      </c>
      <c r="B15" s="12" t="s">
        <v>36</v>
      </c>
      <c r="C15" s="25" t="s">
        <v>108</v>
      </c>
      <c r="D15" s="26">
        <v>7037.46</v>
      </c>
      <c r="E15" s="14" t="s">
        <v>17</v>
      </c>
      <c r="F15" s="15" t="s">
        <v>17</v>
      </c>
      <c r="G15" s="27">
        <v>895</v>
      </c>
      <c r="H15" s="27">
        <v>10</v>
      </c>
      <c r="I15" s="28">
        <f t="shared" si="1"/>
        <v>89.5</v>
      </c>
      <c r="J15" s="28">
        <v>9</v>
      </c>
      <c r="K15" s="28">
        <v>0</v>
      </c>
      <c r="L15" s="14">
        <v>7037.46</v>
      </c>
      <c r="M15" s="16">
        <v>895</v>
      </c>
      <c r="N15" s="29" t="s">
        <v>38</v>
      </c>
      <c r="O15" s="30" t="s">
        <v>22</v>
      </c>
      <c r="P15" s="24"/>
    </row>
    <row r="16" spans="1:18" s="23" customFormat="1" ht="25.5" customHeight="1" x14ac:dyDescent="0.2">
      <c r="A16" s="12">
        <v>14</v>
      </c>
      <c r="B16" s="12">
        <v>15</v>
      </c>
      <c r="C16" s="13" t="s">
        <v>31</v>
      </c>
      <c r="D16" s="14">
        <v>4804.47</v>
      </c>
      <c r="E16" s="14">
        <v>4954.13</v>
      </c>
      <c r="F16" s="15">
        <f>(D16-E16)/E16</f>
        <v>-3.0209138637863731E-2</v>
      </c>
      <c r="G16" s="16">
        <v>839</v>
      </c>
      <c r="H16" s="16">
        <v>22</v>
      </c>
      <c r="I16" s="12">
        <f t="shared" si="1"/>
        <v>38.136363636363633</v>
      </c>
      <c r="J16" s="12">
        <v>5</v>
      </c>
      <c r="K16" s="12">
        <v>10</v>
      </c>
      <c r="L16" s="14">
        <v>254783.27</v>
      </c>
      <c r="M16" s="16">
        <v>48572</v>
      </c>
      <c r="N16" s="17">
        <v>45254</v>
      </c>
      <c r="O16" s="18" t="s">
        <v>32</v>
      </c>
      <c r="P16" s="24"/>
    </row>
    <row r="17" spans="1:16" s="23" customFormat="1" ht="25.5" customHeight="1" x14ac:dyDescent="0.2">
      <c r="A17" s="12">
        <v>15</v>
      </c>
      <c r="B17" s="12">
        <v>13</v>
      </c>
      <c r="C17" s="13" t="s">
        <v>50</v>
      </c>
      <c r="D17" s="14">
        <v>4576.63</v>
      </c>
      <c r="E17" s="14">
        <v>7481.52</v>
      </c>
      <c r="F17" s="15">
        <f>(D17-E17)/E17</f>
        <v>-0.3882753771960778</v>
      </c>
      <c r="G17" s="16">
        <v>855</v>
      </c>
      <c r="H17" s="16">
        <v>43</v>
      </c>
      <c r="I17" s="12">
        <f t="shared" si="1"/>
        <v>19.88372093023256</v>
      </c>
      <c r="J17" s="12">
        <v>10</v>
      </c>
      <c r="K17" s="12">
        <v>4</v>
      </c>
      <c r="L17" s="14">
        <v>37725.67</v>
      </c>
      <c r="M17" s="16">
        <v>7253</v>
      </c>
      <c r="N17" s="17">
        <v>45296</v>
      </c>
      <c r="O17" s="18" t="s">
        <v>51</v>
      </c>
      <c r="P17" s="24"/>
    </row>
    <row r="18" spans="1:16" s="23" customFormat="1" ht="25.5" customHeight="1" x14ac:dyDescent="0.2">
      <c r="A18" s="12">
        <v>16</v>
      </c>
      <c r="B18" s="12">
        <v>16</v>
      </c>
      <c r="C18" s="13" t="s">
        <v>33</v>
      </c>
      <c r="D18" s="14">
        <v>4221</v>
      </c>
      <c r="E18" s="14">
        <v>2969</v>
      </c>
      <c r="F18" s="15">
        <f>(D18-E18)/E18</f>
        <v>0.4216908049848434</v>
      </c>
      <c r="G18" s="20">
        <v>604</v>
      </c>
      <c r="H18" s="16">
        <v>9</v>
      </c>
      <c r="I18" s="12">
        <f t="shared" si="1"/>
        <v>67.111111111111114</v>
      </c>
      <c r="J18" s="12">
        <v>3</v>
      </c>
      <c r="K18" s="21">
        <v>6</v>
      </c>
      <c r="L18" s="14">
        <v>40968</v>
      </c>
      <c r="M18" s="20">
        <v>6469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14</v>
      </c>
      <c r="C19" s="13" t="s">
        <v>23</v>
      </c>
      <c r="D19" s="14">
        <v>3919.86</v>
      </c>
      <c r="E19" s="14">
        <v>6569.29</v>
      </c>
      <c r="F19" s="15">
        <f>(D19-E19)/E19</f>
        <v>-0.40330538003345867</v>
      </c>
      <c r="G19" s="16">
        <v>591</v>
      </c>
      <c r="H19" s="16">
        <v>16</v>
      </c>
      <c r="I19" s="12">
        <f t="shared" si="1"/>
        <v>36.9375</v>
      </c>
      <c r="J19" s="12">
        <v>3</v>
      </c>
      <c r="K19" s="12">
        <v>6</v>
      </c>
      <c r="L19" s="14">
        <v>211275.48</v>
      </c>
      <c r="M19" s="16">
        <v>30368</v>
      </c>
      <c r="N19" s="17">
        <v>45282</v>
      </c>
      <c r="O19" s="18" t="s">
        <v>24</v>
      </c>
      <c r="P19" s="24"/>
    </row>
    <row r="20" spans="1:16" s="23" customFormat="1" ht="25.5" customHeight="1" x14ac:dyDescent="0.2">
      <c r="A20" s="12">
        <v>18</v>
      </c>
      <c r="B20" s="12">
        <v>10</v>
      </c>
      <c r="C20" s="13" t="s">
        <v>77</v>
      </c>
      <c r="D20" s="14">
        <v>3280.84</v>
      </c>
      <c r="E20" s="14">
        <v>10394</v>
      </c>
      <c r="F20" s="15">
        <f>(D20-E20)/E20</f>
        <v>-0.68435251106407546</v>
      </c>
      <c r="G20" s="20">
        <v>546</v>
      </c>
      <c r="H20" s="16">
        <v>20</v>
      </c>
      <c r="I20" s="12">
        <f t="shared" si="1"/>
        <v>27.3</v>
      </c>
      <c r="J20" s="12">
        <v>6</v>
      </c>
      <c r="K20" s="21">
        <v>3</v>
      </c>
      <c r="L20" s="14">
        <v>28258.959999999999</v>
      </c>
      <c r="M20" s="16">
        <v>4423</v>
      </c>
      <c r="N20" s="17">
        <v>45303</v>
      </c>
      <c r="O20" s="18" t="s">
        <v>51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25" t="s">
        <v>110</v>
      </c>
      <c r="D21" s="26">
        <v>2674.5</v>
      </c>
      <c r="E21" s="15" t="s">
        <v>17</v>
      </c>
      <c r="F21" s="15" t="s">
        <v>17</v>
      </c>
      <c r="G21" s="27">
        <v>427</v>
      </c>
      <c r="H21" s="27">
        <v>22</v>
      </c>
      <c r="I21" s="28">
        <f t="shared" si="1"/>
        <v>19.40909090909091</v>
      </c>
      <c r="J21" s="28">
        <v>5</v>
      </c>
      <c r="K21" s="28">
        <v>1</v>
      </c>
      <c r="L21" s="14">
        <v>2674.5</v>
      </c>
      <c r="M21" s="16">
        <v>427</v>
      </c>
      <c r="N21" s="29">
        <v>45317</v>
      </c>
      <c r="O21" s="18" t="s">
        <v>34</v>
      </c>
      <c r="P21" s="24"/>
    </row>
    <row r="22" spans="1:16" s="23" customFormat="1" ht="25.5" customHeight="1" x14ac:dyDescent="0.2">
      <c r="A22" s="12">
        <v>20</v>
      </c>
      <c r="B22" s="12">
        <v>11</v>
      </c>
      <c r="C22" s="13" t="s">
        <v>25</v>
      </c>
      <c r="D22" s="14">
        <v>1497.06</v>
      </c>
      <c r="E22" s="14">
        <v>9418.24</v>
      </c>
      <c r="F22" s="15">
        <f>(D22-E22)/E22</f>
        <v>-0.84104673484642567</v>
      </c>
      <c r="G22" s="16">
        <v>196</v>
      </c>
      <c r="H22" s="16">
        <v>12</v>
      </c>
      <c r="I22" s="12">
        <f t="shared" si="1"/>
        <v>16.333333333333332</v>
      </c>
      <c r="J22" s="12">
        <v>1</v>
      </c>
      <c r="K22" s="12">
        <v>9</v>
      </c>
      <c r="L22" s="14">
        <v>518292.79</v>
      </c>
      <c r="M22" s="16">
        <v>71039</v>
      </c>
      <c r="N22" s="17">
        <v>45261</v>
      </c>
      <c r="O22" s="18" t="s">
        <v>26</v>
      </c>
      <c r="P22" s="24"/>
    </row>
    <row r="23" spans="1:16" s="23" customFormat="1" ht="25.5" customHeight="1" x14ac:dyDescent="0.2">
      <c r="A23" s="12">
        <v>21</v>
      </c>
      <c r="B23" s="12">
        <v>17</v>
      </c>
      <c r="C23" s="13" t="s">
        <v>81</v>
      </c>
      <c r="D23" s="14">
        <v>1139.9000000000001</v>
      </c>
      <c r="E23" s="14">
        <v>2205</v>
      </c>
      <c r="F23" s="15">
        <f>(D23-E23)/E23</f>
        <v>-0.48303854875283442</v>
      </c>
      <c r="G23" s="20">
        <v>192</v>
      </c>
      <c r="H23" s="16">
        <v>9</v>
      </c>
      <c r="I23" s="12">
        <f t="shared" si="1"/>
        <v>21.333333333333332</v>
      </c>
      <c r="J23" s="12">
        <v>5</v>
      </c>
      <c r="K23" s="21">
        <v>3</v>
      </c>
      <c r="L23" s="14">
        <v>7544.25</v>
      </c>
      <c r="M23" s="20">
        <v>1218</v>
      </c>
      <c r="N23" s="17">
        <v>45303</v>
      </c>
      <c r="O23" s="18" t="s">
        <v>28</v>
      </c>
      <c r="P23" s="24"/>
    </row>
    <row r="24" spans="1:16" s="23" customFormat="1" ht="25.5" customHeight="1" x14ac:dyDescent="0.2">
      <c r="A24" s="12">
        <v>22</v>
      </c>
      <c r="B24" s="12">
        <v>24</v>
      </c>
      <c r="C24" s="13" t="s">
        <v>42</v>
      </c>
      <c r="D24" s="14">
        <v>1031.2</v>
      </c>
      <c r="E24" s="14">
        <v>484</v>
      </c>
      <c r="F24" s="15">
        <f>(D24-E24)/E24</f>
        <v>1.1305785123966943</v>
      </c>
      <c r="G24" s="16">
        <v>159</v>
      </c>
      <c r="H24" s="16">
        <v>7</v>
      </c>
      <c r="I24" s="12">
        <f t="shared" si="1"/>
        <v>22.714285714285715</v>
      </c>
      <c r="J24" s="12">
        <v>3</v>
      </c>
      <c r="K24" s="12">
        <v>10</v>
      </c>
      <c r="L24" s="14">
        <v>51808.6</v>
      </c>
      <c r="M24" s="16">
        <v>8222</v>
      </c>
      <c r="N24" s="17">
        <v>45254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18</v>
      </c>
      <c r="C25" s="13" t="s">
        <v>61</v>
      </c>
      <c r="D25" s="14">
        <v>1002.95</v>
      </c>
      <c r="E25" s="14">
        <v>1808.22</v>
      </c>
      <c r="F25" s="15">
        <f>(D25-E25)/E25</f>
        <v>-0.4453385096946168</v>
      </c>
      <c r="G25" s="16">
        <v>176</v>
      </c>
      <c r="H25" s="16">
        <v>8</v>
      </c>
      <c r="I25" s="12">
        <f t="shared" si="1"/>
        <v>22</v>
      </c>
      <c r="J25" s="12">
        <v>2</v>
      </c>
      <c r="K25" s="12">
        <v>4</v>
      </c>
      <c r="L25" s="14">
        <v>27547.94</v>
      </c>
      <c r="M25" s="16">
        <v>4063</v>
      </c>
      <c r="N25" s="17">
        <v>45296</v>
      </c>
      <c r="O25" s="18" t="s">
        <v>22</v>
      </c>
      <c r="P25" s="24"/>
    </row>
    <row r="26" spans="1:16" s="23" customFormat="1" ht="25.5" customHeight="1" x14ac:dyDescent="0.2">
      <c r="A26" s="12">
        <v>24</v>
      </c>
      <c r="B26" s="12">
        <v>28</v>
      </c>
      <c r="C26" s="13" t="s">
        <v>91</v>
      </c>
      <c r="D26" s="14">
        <v>965.7</v>
      </c>
      <c r="E26" s="14">
        <v>331.4</v>
      </c>
      <c r="F26" s="15">
        <f>(D26-E26)/E26</f>
        <v>1.9140012070006038</v>
      </c>
      <c r="G26" s="16">
        <v>175</v>
      </c>
      <c r="H26" s="16">
        <v>8</v>
      </c>
      <c r="I26" s="12">
        <f t="shared" si="1"/>
        <v>21.875</v>
      </c>
      <c r="J26" s="12">
        <v>4</v>
      </c>
      <c r="K26" s="12">
        <v>4</v>
      </c>
      <c r="L26" s="14">
        <v>5807.72</v>
      </c>
      <c r="M26" s="16">
        <v>966</v>
      </c>
      <c r="N26" s="17">
        <v>45296</v>
      </c>
      <c r="O26" s="18" t="s">
        <v>56</v>
      </c>
      <c r="P26" s="24"/>
    </row>
    <row r="27" spans="1:16" s="23" customFormat="1" ht="25.5" customHeight="1" x14ac:dyDescent="0.2">
      <c r="A27" s="12">
        <v>25</v>
      </c>
      <c r="B27" s="15" t="s">
        <v>17</v>
      </c>
      <c r="C27" s="13" t="s">
        <v>43</v>
      </c>
      <c r="D27" s="14">
        <v>906.07</v>
      </c>
      <c r="E27" s="15" t="s">
        <v>17</v>
      </c>
      <c r="F27" s="15" t="s">
        <v>17</v>
      </c>
      <c r="G27" s="16">
        <v>116</v>
      </c>
      <c r="H27" s="16">
        <v>1</v>
      </c>
      <c r="I27" s="12">
        <f t="shared" si="1"/>
        <v>116</v>
      </c>
      <c r="J27" s="12">
        <v>1</v>
      </c>
      <c r="K27" s="15" t="s">
        <v>17</v>
      </c>
      <c r="L27" s="14">
        <v>31575.49</v>
      </c>
      <c r="M27" s="16">
        <v>4190</v>
      </c>
      <c r="N27" s="17">
        <v>45261</v>
      </c>
      <c r="O27" s="18" t="s">
        <v>44</v>
      </c>
      <c r="P27" s="24"/>
    </row>
    <row r="28" spans="1:16" s="23" customFormat="1" ht="25.5" customHeight="1" x14ac:dyDescent="0.2">
      <c r="A28" s="12">
        <v>26</v>
      </c>
      <c r="B28" s="12" t="s">
        <v>36</v>
      </c>
      <c r="C28" s="25" t="s">
        <v>103</v>
      </c>
      <c r="D28" s="26">
        <v>844.8</v>
      </c>
      <c r="E28" s="14" t="s">
        <v>17</v>
      </c>
      <c r="F28" s="15" t="s">
        <v>17</v>
      </c>
      <c r="G28" s="27">
        <v>119</v>
      </c>
      <c r="H28" s="27">
        <v>6</v>
      </c>
      <c r="I28" s="28">
        <f t="shared" si="1"/>
        <v>19.833333333333332</v>
      </c>
      <c r="J28" s="28">
        <v>6</v>
      </c>
      <c r="K28" s="28">
        <v>0</v>
      </c>
      <c r="L28" s="14">
        <v>844.8</v>
      </c>
      <c r="M28" s="16">
        <v>119</v>
      </c>
      <c r="N28" s="29" t="s">
        <v>38</v>
      </c>
      <c r="O28" s="30" t="s">
        <v>30</v>
      </c>
      <c r="P28" s="24"/>
    </row>
    <row r="29" spans="1:16" s="23" customFormat="1" ht="25.5" customHeight="1" x14ac:dyDescent="0.2">
      <c r="A29" s="12">
        <v>27</v>
      </c>
      <c r="B29" s="12">
        <v>20</v>
      </c>
      <c r="C29" s="13" t="s">
        <v>27</v>
      </c>
      <c r="D29" s="14">
        <v>709</v>
      </c>
      <c r="E29" s="14">
        <v>1575.25</v>
      </c>
      <c r="F29" s="15">
        <f>(D29-E29)/E29</f>
        <v>-0.54991271226789395</v>
      </c>
      <c r="G29" s="16">
        <v>152</v>
      </c>
      <c r="H29" s="16">
        <v>8</v>
      </c>
      <c r="I29" s="12">
        <f t="shared" si="1"/>
        <v>19</v>
      </c>
      <c r="J29" s="12">
        <v>5</v>
      </c>
      <c r="K29" s="12">
        <v>5</v>
      </c>
      <c r="L29" s="14">
        <v>40371.82</v>
      </c>
      <c r="M29" s="16">
        <v>7978</v>
      </c>
      <c r="N29" s="17">
        <v>45289</v>
      </c>
      <c r="O29" s="18" t="s">
        <v>28</v>
      </c>
      <c r="P29" s="24"/>
    </row>
    <row r="30" spans="1:16" s="23" customFormat="1" ht="25.5" customHeight="1" x14ac:dyDescent="0.2">
      <c r="A30" s="12">
        <v>28</v>
      </c>
      <c r="B30" s="12">
        <v>26</v>
      </c>
      <c r="C30" s="13" t="s">
        <v>52</v>
      </c>
      <c r="D30" s="14">
        <v>603</v>
      </c>
      <c r="E30" s="14">
        <v>462.5</v>
      </c>
      <c r="F30" s="15">
        <f>(D30-E30)/E30</f>
        <v>0.30378378378378379</v>
      </c>
      <c r="G30" s="16">
        <v>133</v>
      </c>
      <c r="H30" s="16">
        <v>3</v>
      </c>
      <c r="I30" s="12">
        <f t="shared" si="1"/>
        <v>44.333333333333336</v>
      </c>
      <c r="J30" s="12">
        <v>2</v>
      </c>
      <c r="K30" s="15" t="s">
        <v>17</v>
      </c>
      <c r="L30" s="14">
        <v>2882.58</v>
      </c>
      <c r="M30" s="16">
        <v>641</v>
      </c>
      <c r="N30" s="17">
        <v>45282</v>
      </c>
      <c r="O30" s="18" t="s">
        <v>40</v>
      </c>
      <c r="P30" s="24"/>
    </row>
    <row r="31" spans="1:16" s="23" customFormat="1" ht="25.5" customHeight="1" x14ac:dyDescent="0.2">
      <c r="A31" s="12">
        <v>29</v>
      </c>
      <c r="B31" s="12">
        <v>30</v>
      </c>
      <c r="C31" s="13" t="s">
        <v>47</v>
      </c>
      <c r="D31" s="14">
        <v>551</v>
      </c>
      <c r="E31" s="14">
        <v>237.8</v>
      </c>
      <c r="F31" s="15">
        <f>(D31-E31)/E31</f>
        <v>1.3170731707317072</v>
      </c>
      <c r="G31" s="16">
        <v>82</v>
      </c>
      <c r="H31" s="16">
        <v>3</v>
      </c>
      <c r="I31" s="12">
        <f t="shared" si="1"/>
        <v>27.333333333333332</v>
      </c>
      <c r="J31" s="12">
        <v>2</v>
      </c>
      <c r="K31" s="12">
        <v>10</v>
      </c>
      <c r="L31" s="14">
        <v>18291.8</v>
      </c>
      <c r="M31" s="16">
        <v>3043</v>
      </c>
      <c r="N31" s="17">
        <v>45254</v>
      </c>
      <c r="O31" s="18" t="s">
        <v>34</v>
      </c>
      <c r="P31" s="24"/>
    </row>
    <row r="32" spans="1:16" s="23" customFormat="1" ht="25.5" customHeight="1" x14ac:dyDescent="0.2">
      <c r="A32" s="12">
        <v>30</v>
      </c>
      <c r="B32" s="12">
        <v>25</v>
      </c>
      <c r="C32" s="13" t="s">
        <v>39</v>
      </c>
      <c r="D32" s="14">
        <v>432.2</v>
      </c>
      <c r="E32" s="14">
        <v>475.8</v>
      </c>
      <c r="F32" s="15">
        <f>(D32-E32)/E32</f>
        <v>-9.1635140815468724E-2</v>
      </c>
      <c r="G32" s="16">
        <v>55</v>
      </c>
      <c r="H32" s="16">
        <v>6</v>
      </c>
      <c r="I32" s="12">
        <f t="shared" si="1"/>
        <v>9.1666666666666661</v>
      </c>
      <c r="J32" s="12">
        <v>2</v>
      </c>
      <c r="K32" s="12">
        <v>7</v>
      </c>
      <c r="L32" s="14">
        <v>31503.45</v>
      </c>
      <c r="M32" s="16">
        <v>4934</v>
      </c>
      <c r="N32" s="17">
        <v>45275</v>
      </c>
      <c r="O32" s="18" t="s">
        <v>40</v>
      </c>
      <c r="P32" s="24"/>
    </row>
    <row r="33" spans="1:16" s="23" customFormat="1" ht="25.5" customHeight="1" x14ac:dyDescent="0.2">
      <c r="A33" s="12">
        <v>31</v>
      </c>
      <c r="B33" s="14" t="s">
        <v>17</v>
      </c>
      <c r="C33" s="25" t="s">
        <v>73</v>
      </c>
      <c r="D33" s="26">
        <v>319</v>
      </c>
      <c r="E33" s="14" t="s">
        <v>17</v>
      </c>
      <c r="F33" s="15" t="s">
        <v>17</v>
      </c>
      <c r="G33" s="27">
        <v>65</v>
      </c>
      <c r="H33" s="27">
        <v>3</v>
      </c>
      <c r="I33" s="12">
        <f t="shared" si="1"/>
        <v>21.666666666666668</v>
      </c>
      <c r="J33" s="28">
        <v>3</v>
      </c>
      <c r="K33" s="15" t="s">
        <v>17</v>
      </c>
      <c r="L33" s="14">
        <v>3842.6</v>
      </c>
      <c r="M33" s="16">
        <v>685</v>
      </c>
      <c r="N33" s="29">
        <v>45303</v>
      </c>
      <c r="O33" s="30" t="s">
        <v>34</v>
      </c>
      <c r="P33" s="24"/>
    </row>
    <row r="34" spans="1:16" s="23" customFormat="1" ht="25.5" customHeight="1" x14ac:dyDescent="0.2">
      <c r="A34" s="12">
        <v>32</v>
      </c>
      <c r="B34" s="12" t="s">
        <v>17</v>
      </c>
      <c r="C34" s="13" t="s">
        <v>104</v>
      </c>
      <c r="D34" s="14">
        <v>308.93</v>
      </c>
      <c r="E34" s="14" t="s">
        <v>17</v>
      </c>
      <c r="F34" s="15" t="s">
        <v>17</v>
      </c>
      <c r="G34" s="16">
        <v>93</v>
      </c>
      <c r="H34" s="16">
        <v>2</v>
      </c>
      <c r="I34" s="12">
        <f t="shared" si="1"/>
        <v>46.5</v>
      </c>
      <c r="J34" s="12">
        <v>2</v>
      </c>
      <c r="K34" s="15" t="s">
        <v>17</v>
      </c>
      <c r="L34" s="14">
        <v>85910.25</v>
      </c>
      <c r="M34" s="16">
        <v>17531</v>
      </c>
      <c r="N34" s="17">
        <v>44855</v>
      </c>
      <c r="O34" s="18" t="s">
        <v>30</v>
      </c>
      <c r="P34" s="24"/>
    </row>
    <row r="35" spans="1:16" s="23" customFormat="1" ht="25.5" customHeight="1" x14ac:dyDescent="0.2">
      <c r="A35" s="12">
        <v>33</v>
      </c>
      <c r="B35" s="12">
        <v>29</v>
      </c>
      <c r="C35" s="13" t="s">
        <v>41</v>
      </c>
      <c r="D35" s="14">
        <v>170</v>
      </c>
      <c r="E35" s="14">
        <v>248</v>
      </c>
      <c r="F35" s="15">
        <f>(D35-E35)/E35</f>
        <v>-0.31451612903225806</v>
      </c>
      <c r="G35" s="16">
        <v>26</v>
      </c>
      <c r="H35" s="16">
        <v>1</v>
      </c>
      <c r="I35" s="12">
        <f t="shared" si="1"/>
        <v>26</v>
      </c>
      <c r="J35" s="12">
        <v>1</v>
      </c>
      <c r="K35" s="12">
        <v>10</v>
      </c>
      <c r="L35" s="14">
        <v>57088.92</v>
      </c>
      <c r="M35" s="16">
        <v>8927</v>
      </c>
      <c r="N35" s="17">
        <v>45254</v>
      </c>
      <c r="O35" s="18" t="s">
        <v>30</v>
      </c>
      <c r="P35" s="24"/>
    </row>
    <row r="36" spans="1:16" s="23" customFormat="1" ht="25.5" customHeight="1" x14ac:dyDescent="0.2">
      <c r="A36" s="12">
        <v>34</v>
      </c>
      <c r="B36" s="12" t="s">
        <v>17</v>
      </c>
      <c r="C36" s="13" t="s">
        <v>105</v>
      </c>
      <c r="D36" s="14">
        <v>168</v>
      </c>
      <c r="E36" s="14" t="s">
        <v>17</v>
      </c>
      <c r="F36" s="15" t="s">
        <v>17</v>
      </c>
      <c r="G36" s="16">
        <v>56</v>
      </c>
      <c r="H36" s="16">
        <v>1</v>
      </c>
      <c r="I36" s="12">
        <f t="shared" si="1"/>
        <v>56</v>
      </c>
      <c r="J36" s="12">
        <v>1</v>
      </c>
      <c r="K36" s="15" t="s">
        <v>17</v>
      </c>
      <c r="L36" s="14">
        <v>206679.96</v>
      </c>
      <c r="M36" s="16">
        <v>42004</v>
      </c>
      <c r="N36" s="17">
        <v>45121</v>
      </c>
      <c r="O36" s="18" t="s">
        <v>30</v>
      </c>
      <c r="P36" s="24"/>
    </row>
    <row r="37" spans="1:16" s="23" customFormat="1" ht="25.5" customHeight="1" x14ac:dyDescent="0.2">
      <c r="A37" s="12">
        <v>35</v>
      </c>
      <c r="B37" s="12">
        <v>22</v>
      </c>
      <c r="C37" s="13" t="s">
        <v>35</v>
      </c>
      <c r="D37" s="14">
        <v>160.9</v>
      </c>
      <c r="E37" s="14">
        <v>532.79999999999995</v>
      </c>
      <c r="F37" s="15">
        <f>(D37-E37)/E37</f>
        <v>-0.69801051051051055</v>
      </c>
      <c r="G37" s="16">
        <v>22</v>
      </c>
      <c r="H37" s="16">
        <v>1</v>
      </c>
      <c r="I37" s="12">
        <f t="shared" si="1"/>
        <v>22</v>
      </c>
      <c r="J37" s="12">
        <v>1</v>
      </c>
      <c r="K37" s="12">
        <v>8</v>
      </c>
      <c r="L37" s="14">
        <v>39451.800000000003</v>
      </c>
      <c r="M37" s="16">
        <v>5674</v>
      </c>
      <c r="N37" s="17">
        <v>45268</v>
      </c>
      <c r="O37" s="18" t="s">
        <v>26</v>
      </c>
      <c r="P37" s="24"/>
    </row>
    <row r="38" spans="1:16" s="23" customFormat="1" ht="25.5" customHeight="1" x14ac:dyDescent="0.2">
      <c r="A38" s="12">
        <v>36</v>
      </c>
      <c r="B38" s="12">
        <v>32</v>
      </c>
      <c r="C38" s="25" t="s">
        <v>48</v>
      </c>
      <c r="D38" s="26">
        <v>155.4</v>
      </c>
      <c r="E38" s="14">
        <v>184</v>
      </c>
      <c r="F38" s="15">
        <f>(D38-E38)/E38</f>
        <v>-0.15543478260869562</v>
      </c>
      <c r="G38" s="27">
        <v>22</v>
      </c>
      <c r="H38" s="27">
        <v>2</v>
      </c>
      <c r="I38" s="28">
        <f t="shared" si="1"/>
        <v>11</v>
      </c>
      <c r="J38" s="28">
        <v>2</v>
      </c>
      <c r="K38" s="28">
        <v>15</v>
      </c>
      <c r="L38" s="14">
        <v>21708.400000000001</v>
      </c>
      <c r="M38" s="16">
        <v>3500</v>
      </c>
      <c r="N38" s="29">
        <v>45219</v>
      </c>
      <c r="O38" s="30" t="s">
        <v>49</v>
      </c>
      <c r="P38" s="24"/>
    </row>
    <row r="39" spans="1:16" s="23" customFormat="1" ht="25.5" customHeight="1" x14ac:dyDescent="0.2">
      <c r="A39" s="12">
        <v>37</v>
      </c>
      <c r="B39" s="12">
        <v>34</v>
      </c>
      <c r="C39" s="13" t="s">
        <v>45</v>
      </c>
      <c r="D39" s="14">
        <v>105</v>
      </c>
      <c r="E39" s="14">
        <v>125</v>
      </c>
      <c r="F39" s="15">
        <f>(D39-E39)/E39</f>
        <v>-0.16</v>
      </c>
      <c r="G39" s="16">
        <v>21</v>
      </c>
      <c r="H39" s="16">
        <v>1</v>
      </c>
      <c r="I39" s="21">
        <f t="shared" si="1"/>
        <v>21</v>
      </c>
      <c r="J39" s="12">
        <v>1</v>
      </c>
      <c r="K39" s="12">
        <v>5</v>
      </c>
      <c r="L39" s="14">
        <v>2762.28</v>
      </c>
      <c r="M39" s="16">
        <v>659</v>
      </c>
      <c r="N39" s="17">
        <v>45289</v>
      </c>
      <c r="O39" s="18" t="s">
        <v>46</v>
      </c>
      <c r="P39" s="24"/>
    </row>
    <row r="40" spans="1:16" s="23" customFormat="1" ht="25.5" customHeight="1" x14ac:dyDescent="0.2">
      <c r="A40" s="12">
        <v>38</v>
      </c>
      <c r="B40" s="12">
        <v>23</v>
      </c>
      <c r="C40" s="13" t="s">
        <v>78</v>
      </c>
      <c r="D40" s="14">
        <v>64.41</v>
      </c>
      <c r="E40" s="14">
        <v>505.84</v>
      </c>
      <c r="F40" s="15">
        <f>(D40-E40)/E40</f>
        <v>-0.87266724656017702</v>
      </c>
      <c r="G40" s="20">
        <v>35</v>
      </c>
      <c r="H40" s="16">
        <v>1</v>
      </c>
      <c r="I40" s="12">
        <f t="shared" si="1"/>
        <v>35</v>
      </c>
      <c r="J40" s="12">
        <v>1</v>
      </c>
      <c r="K40" s="21">
        <v>3</v>
      </c>
      <c r="L40" s="14">
        <v>4984.13</v>
      </c>
      <c r="M40" s="16">
        <v>817</v>
      </c>
      <c r="N40" s="17">
        <v>45303</v>
      </c>
      <c r="O40" s="18" t="s">
        <v>32</v>
      </c>
      <c r="P40" s="24"/>
    </row>
    <row r="41" spans="1:16" s="23" customFormat="1" ht="25.5" customHeight="1" x14ac:dyDescent="0.2">
      <c r="A41" s="12">
        <v>39</v>
      </c>
      <c r="B41" s="12" t="s">
        <v>17</v>
      </c>
      <c r="C41" s="25" t="s">
        <v>109</v>
      </c>
      <c r="D41" s="26">
        <v>50.5</v>
      </c>
      <c r="E41" s="14" t="s">
        <v>17</v>
      </c>
      <c r="F41" s="15" t="s">
        <v>17</v>
      </c>
      <c r="G41" s="27">
        <v>9</v>
      </c>
      <c r="H41" s="27">
        <v>1</v>
      </c>
      <c r="I41" s="28">
        <f t="shared" si="1"/>
        <v>9</v>
      </c>
      <c r="J41" s="28">
        <v>1</v>
      </c>
      <c r="K41" s="15" t="s">
        <v>17</v>
      </c>
      <c r="L41" s="14">
        <v>1097631.6100000001</v>
      </c>
      <c r="M41" s="16">
        <v>154463</v>
      </c>
      <c r="N41" s="29">
        <v>45128</v>
      </c>
      <c r="O41" s="30" t="s">
        <v>22</v>
      </c>
      <c r="P41" s="24"/>
    </row>
    <row r="42" spans="1:16" s="23" customFormat="1" ht="25.5" customHeight="1" x14ac:dyDescent="0.2">
      <c r="A42" s="12">
        <v>40</v>
      </c>
      <c r="B42" s="12">
        <v>21</v>
      </c>
      <c r="C42" s="13" t="s">
        <v>79</v>
      </c>
      <c r="D42" s="14">
        <v>50</v>
      </c>
      <c r="E42" s="14">
        <v>878.98</v>
      </c>
      <c r="F42" s="15">
        <f>(D42-E42)/E42</f>
        <v>-0.94311588432046234</v>
      </c>
      <c r="G42" s="20">
        <v>16</v>
      </c>
      <c r="H42" s="16">
        <v>1</v>
      </c>
      <c r="I42" s="12">
        <f t="shared" si="1"/>
        <v>16</v>
      </c>
      <c r="J42" s="12">
        <v>1</v>
      </c>
      <c r="K42" s="20">
        <v>3</v>
      </c>
      <c r="L42" s="14">
        <v>5731.0499999999993</v>
      </c>
      <c r="M42" s="16">
        <v>1172</v>
      </c>
      <c r="N42" s="17">
        <v>45303</v>
      </c>
      <c r="O42" s="18" t="s">
        <v>80</v>
      </c>
      <c r="P42" s="24"/>
    </row>
    <row r="43" spans="1:16" s="23" customFormat="1" ht="25.5" customHeight="1" x14ac:dyDescent="0.2">
      <c r="A43" s="12">
        <v>41</v>
      </c>
      <c r="B43" s="12">
        <v>37</v>
      </c>
      <c r="C43" s="13" t="s">
        <v>62</v>
      </c>
      <c r="D43" s="14">
        <v>35</v>
      </c>
      <c r="E43" s="14">
        <v>12</v>
      </c>
      <c r="F43" s="15">
        <f>(D43-E43)/E43</f>
        <v>1.9166666666666667</v>
      </c>
      <c r="G43" s="20">
        <v>10</v>
      </c>
      <c r="H43" s="16">
        <v>2</v>
      </c>
      <c r="I43" s="12">
        <f t="shared" si="1"/>
        <v>5</v>
      </c>
      <c r="J43" s="12">
        <v>1</v>
      </c>
      <c r="K43" s="15" t="s">
        <v>17</v>
      </c>
      <c r="L43" s="14">
        <v>6872.33</v>
      </c>
      <c r="M43" s="16">
        <v>1109</v>
      </c>
      <c r="N43" s="17">
        <v>45296</v>
      </c>
      <c r="O43" s="18" t="s">
        <v>55</v>
      </c>
      <c r="P43" s="24"/>
    </row>
    <row r="44" spans="1:16" s="23" customFormat="1" ht="25.5" customHeight="1" x14ac:dyDescent="0.2">
      <c r="A44" s="12">
        <v>42</v>
      </c>
      <c r="B44" s="12">
        <v>36</v>
      </c>
      <c r="C44" s="13" t="s">
        <v>54</v>
      </c>
      <c r="D44" s="14">
        <v>29.5</v>
      </c>
      <c r="E44" s="14">
        <v>38</v>
      </c>
      <c r="F44" s="15">
        <f>(D44-E44)/E44</f>
        <v>-0.22368421052631579</v>
      </c>
      <c r="G44" s="16">
        <v>8</v>
      </c>
      <c r="H44" s="16">
        <v>2</v>
      </c>
      <c r="I44" s="12">
        <f t="shared" si="1"/>
        <v>4</v>
      </c>
      <c r="J44" s="12">
        <v>1</v>
      </c>
      <c r="K44" s="12">
        <v>4</v>
      </c>
      <c r="L44" s="14">
        <v>13753.3</v>
      </c>
      <c r="M44" s="16">
        <v>2209</v>
      </c>
      <c r="N44" s="17">
        <v>45296</v>
      </c>
      <c r="O44" s="18" t="s">
        <v>55</v>
      </c>
      <c r="P44" s="24"/>
    </row>
    <row r="45" spans="1:16" s="23" customFormat="1" ht="25.5" customHeight="1" x14ac:dyDescent="0.2">
      <c r="A45" s="12">
        <v>43</v>
      </c>
      <c r="B45" s="12" t="s">
        <v>15</v>
      </c>
      <c r="C45" s="13" t="s">
        <v>101</v>
      </c>
      <c r="D45" s="14">
        <v>20.5</v>
      </c>
      <c r="E45" s="15" t="s">
        <v>17</v>
      </c>
      <c r="F45" s="15" t="s">
        <v>17</v>
      </c>
      <c r="G45" s="16">
        <v>4</v>
      </c>
      <c r="H45" s="16">
        <v>4</v>
      </c>
      <c r="I45" s="12">
        <f t="shared" si="1"/>
        <v>1</v>
      </c>
      <c r="J45" s="12">
        <v>2</v>
      </c>
      <c r="K45" s="12">
        <v>1</v>
      </c>
      <c r="L45" s="14">
        <v>20.5</v>
      </c>
      <c r="M45" s="16">
        <v>4</v>
      </c>
      <c r="N45" s="17">
        <v>45317</v>
      </c>
      <c r="O45" s="18" t="s">
        <v>46</v>
      </c>
      <c r="P45" s="24"/>
    </row>
    <row r="46" spans="1:16" s="41" customFormat="1" ht="24.95" customHeight="1" x14ac:dyDescent="0.2">
      <c r="A46" s="31"/>
      <c r="B46" s="31"/>
      <c r="C46" s="32" t="s">
        <v>112</v>
      </c>
      <c r="D46" s="33">
        <f>SUBTOTAL(109,Table132458791011121314151617181920212223262425272829303132333435363738345[Pajamos 
(GBO)])</f>
        <v>694100.40999999992</v>
      </c>
      <c r="E46" s="33" t="s">
        <v>100</v>
      </c>
      <c r="F46" s="34">
        <f t="shared" ref="F46" si="2">(D46-E46)/E46</f>
        <v>-0.14290920473727309</v>
      </c>
      <c r="G46" s="35">
        <f>SUBTOTAL(109,Table132458791011121314151617181920212223262425272829303132333435363738345[Žiūrovų sk. 
(ADM)])</f>
        <v>105663</v>
      </c>
      <c r="H46" s="36"/>
      <c r="I46" s="36"/>
      <c r="J46" s="36"/>
      <c r="K46" s="32"/>
      <c r="L46" s="37"/>
      <c r="M46" s="38"/>
      <c r="N46" s="39"/>
      <c r="O46" s="40"/>
    </row>
    <row r="47" spans="1:16" hidden="1" x14ac:dyDescent="0.15">
      <c r="A47" s="42"/>
      <c r="B47" s="42"/>
      <c r="K47" s="43"/>
    </row>
    <row r="48" spans="1:16" hidden="1" x14ac:dyDescent="0.15">
      <c r="A48" s="42"/>
      <c r="B48" s="42"/>
      <c r="K48" s="43"/>
    </row>
    <row r="49" spans="1:16383" hidden="1" x14ac:dyDescent="0.15">
      <c r="A49" s="42"/>
      <c r="B49" s="42"/>
      <c r="K49" s="43"/>
    </row>
    <row r="50" spans="1:16383" hidden="1" x14ac:dyDescent="0.15">
      <c r="A50" s="42"/>
      <c r="B50" s="42"/>
      <c r="K50" s="43"/>
    </row>
    <row r="51" spans="1:16383" hidden="1" x14ac:dyDescent="0.15">
      <c r="A51" s="42"/>
      <c r="B51" s="42"/>
      <c r="K51" s="43"/>
    </row>
    <row r="52" spans="1:16383" hidden="1" x14ac:dyDescent="0.15">
      <c r="A52" s="42"/>
      <c r="B52" s="42"/>
      <c r="K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s="44" customFormat="1" hidden="1" x14ac:dyDescent="0.15">
      <c r="A54" s="42"/>
      <c r="B54" s="42"/>
      <c r="C54" s="43"/>
      <c r="F54" s="45"/>
      <c r="G54" s="46"/>
      <c r="H54" s="42"/>
      <c r="I54" s="42"/>
      <c r="J54" s="42"/>
      <c r="K54" s="43"/>
      <c r="M54" s="46"/>
      <c r="N54" s="47"/>
      <c r="O54" s="48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  <c r="OJ54" s="43"/>
      <c r="OK54" s="43"/>
      <c r="OL54" s="43"/>
      <c r="OM54" s="43"/>
      <c r="ON54" s="43"/>
      <c r="OO54" s="43"/>
      <c r="OP54" s="43"/>
      <c r="OQ54" s="43"/>
      <c r="OR54" s="43"/>
      <c r="OS54" s="43"/>
      <c r="OT54" s="43"/>
      <c r="OU54" s="43"/>
      <c r="OV54" s="43"/>
      <c r="OW54" s="43"/>
      <c r="OX54" s="43"/>
      <c r="OY54" s="43"/>
      <c r="OZ54" s="43"/>
      <c r="PA54" s="43"/>
      <c r="PB54" s="43"/>
      <c r="PC54" s="43"/>
      <c r="PD54" s="43"/>
      <c r="PE54" s="43"/>
      <c r="PF54" s="43"/>
      <c r="PG54" s="43"/>
      <c r="PH54" s="43"/>
      <c r="PI54" s="43"/>
      <c r="PJ54" s="43"/>
      <c r="PK54" s="43"/>
      <c r="PL54" s="43"/>
      <c r="PM54" s="43"/>
      <c r="PN54" s="43"/>
      <c r="PO54" s="43"/>
      <c r="PP54" s="43"/>
      <c r="PQ54" s="43"/>
      <c r="PR54" s="43"/>
      <c r="PS54" s="43"/>
      <c r="PT54" s="43"/>
      <c r="PU54" s="43"/>
      <c r="PV54" s="43"/>
      <c r="PW54" s="43"/>
      <c r="PX54" s="43"/>
      <c r="PY54" s="43"/>
      <c r="PZ54" s="43"/>
      <c r="QA54" s="43"/>
      <c r="QB54" s="43"/>
      <c r="QC54" s="43"/>
      <c r="QD54" s="43"/>
      <c r="QE54" s="43"/>
      <c r="QF54" s="43"/>
      <c r="QG54" s="43"/>
      <c r="QH54" s="43"/>
      <c r="QI54" s="43"/>
      <c r="QJ54" s="43"/>
      <c r="QK54" s="43"/>
      <c r="QL54" s="43"/>
      <c r="QM54" s="43"/>
      <c r="QN54" s="43"/>
      <c r="QO54" s="43"/>
      <c r="QP54" s="43"/>
      <c r="QQ54" s="43"/>
      <c r="QR54" s="43"/>
      <c r="QS54" s="43"/>
      <c r="QT54" s="43"/>
      <c r="QU54" s="43"/>
      <c r="QV54" s="43"/>
      <c r="QW54" s="43"/>
      <c r="QX54" s="43"/>
      <c r="QY54" s="43"/>
      <c r="QZ54" s="43"/>
      <c r="RA54" s="43"/>
      <c r="RB54" s="43"/>
      <c r="RC54" s="43"/>
      <c r="RD54" s="43"/>
      <c r="RE54" s="43"/>
      <c r="RF54" s="43"/>
      <c r="RG54" s="43"/>
      <c r="RH54" s="43"/>
      <c r="RI54" s="43"/>
      <c r="RJ54" s="43"/>
      <c r="RK54" s="43"/>
      <c r="RL54" s="43"/>
      <c r="RM54" s="43"/>
      <c r="RN54" s="43"/>
      <c r="RO54" s="43"/>
      <c r="RP54" s="43"/>
      <c r="RQ54" s="43"/>
      <c r="RR54" s="43"/>
      <c r="RS54" s="43"/>
      <c r="RT54" s="43"/>
      <c r="RU54" s="43"/>
      <c r="RV54" s="43"/>
      <c r="RW54" s="43"/>
      <c r="RX54" s="43"/>
      <c r="RY54" s="43"/>
      <c r="RZ54" s="43"/>
      <c r="SA54" s="43"/>
      <c r="SB54" s="43"/>
      <c r="SC54" s="43"/>
      <c r="SD54" s="43"/>
      <c r="SE54" s="43"/>
      <c r="SF54" s="43"/>
      <c r="SG54" s="43"/>
      <c r="SH54" s="43"/>
      <c r="SI54" s="43"/>
      <c r="SJ54" s="43"/>
      <c r="SK54" s="43"/>
      <c r="SL54" s="43"/>
      <c r="SM54" s="43"/>
      <c r="SN54" s="43"/>
      <c r="SO54" s="43"/>
      <c r="SP54" s="43"/>
      <c r="SQ54" s="43"/>
      <c r="SR54" s="43"/>
      <c r="SS54" s="43"/>
      <c r="ST54" s="43"/>
      <c r="SU54" s="43"/>
      <c r="SV54" s="43"/>
      <c r="SW54" s="43"/>
      <c r="SX54" s="43"/>
      <c r="SY54" s="43"/>
      <c r="SZ54" s="43"/>
      <c r="TA54" s="43"/>
      <c r="TB54" s="43"/>
      <c r="TC54" s="43"/>
      <c r="TD54" s="43"/>
      <c r="TE54" s="43"/>
      <c r="TF54" s="43"/>
      <c r="TG54" s="43"/>
      <c r="TH54" s="43"/>
      <c r="TI54" s="43"/>
      <c r="TJ54" s="43"/>
      <c r="TK54" s="43"/>
      <c r="TL54" s="43"/>
      <c r="TM54" s="43"/>
      <c r="TN54" s="43"/>
      <c r="TO54" s="43"/>
      <c r="TP54" s="43"/>
      <c r="TQ54" s="43"/>
      <c r="TR54" s="43"/>
      <c r="TS54" s="43"/>
      <c r="TT54" s="43"/>
      <c r="TU54" s="43"/>
      <c r="TV54" s="43"/>
      <c r="TW54" s="43"/>
      <c r="TX54" s="43"/>
      <c r="TY54" s="43"/>
      <c r="TZ54" s="43"/>
      <c r="UA54" s="43"/>
      <c r="UB54" s="43"/>
      <c r="UC54" s="43"/>
      <c r="UD54" s="43"/>
      <c r="UE54" s="43"/>
      <c r="UF54" s="43"/>
      <c r="UG54" s="43"/>
      <c r="UH54" s="43"/>
      <c r="UI54" s="43"/>
      <c r="UJ54" s="43"/>
      <c r="UK54" s="43"/>
      <c r="UL54" s="43"/>
      <c r="UM54" s="43"/>
      <c r="UN54" s="43"/>
      <c r="UO54" s="43"/>
      <c r="UP54" s="43"/>
      <c r="UQ54" s="43"/>
      <c r="UR54" s="43"/>
      <c r="US54" s="43"/>
      <c r="UT54" s="43"/>
      <c r="UU54" s="43"/>
      <c r="UV54" s="43"/>
      <c r="UW54" s="43"/>
      <c r="UX54" s="43"/>
      <c r="UY54" s="43"/>
      <c r="UZ54" s="43"/>
      <c r="VA54" s="43"/>
      <c r="VB54" s="43"/>
      <c r="VC54" s="43"/>
      <c r="VD54" s="43"/>
      <c r="VE54" s="43"/>
      <c r="VF54" s="43"/>
      <c r="VG54" s="43"/>
      <c r="VH54" s="43"/>
      <c r="VI54" s="43"/>
      <c r="VJ54" s="43"/>
      <c r="VK54" s="43"/>
      <c r="VL54" s="43"/>
      <c r="VM54" s="43"/>
      <c r="VN54" s="43"/>
      <c r="VO54" s="43"/>
      <c r="VP54" s="43"/>
      <c r="VQ54" s="43"/>
      <c r="VR54" s="43"/>
      <c r="VS54" s="43"/>
      <c r="VT54" s="43"/>
      <c r="VU54" s="43"/>
      <c r="VV54" s="43"/>
      <c r="VW54" s="43"/>
      <c r="VX54" s="43"/>
      <c r="VY54" s="43"/>
      <c r="VZ54" s="43"/>
      <c r="WA54" s="43"/>
      <c r="WB54" s="43"/>
      <c r="WC54" s="43"/>
      <c r="WD54" s="43"/>
      <c r="WE54" s="43"/>
      <c r="WF54" s="43"/>
      <c r="WG54" s="43"/>
      <c r="WH54" s="43"/>
      <c r="WI54" s="43"/>
      <c r="WJ54" s="43"/>
      <c r="WK54" s="43"/>
      <c r="WL54" s="43"/>
      <c r="WM54" s="43"/>
      <c r="WN54" s="43"/>
      <c r="WO54" s="43"/>
      <c r="WP54" s="43"/>
      <c r="WQ54" s="43"/>
      <c r="WR54" s="43"/>
      <c r="WS54" s="43"/>
      <c r="WT54" s="43"/>
      <c r="WU54" s="43"/>
      <c r="WV54" s="43"/>
      <c r="WW54" s="43"/>
      <c r="WX54" s="43"/>
      <c r="WY54" s="43"/>
      <c r="WZ54" s="43"/>
      <c r="XA54" s="43"/>
      <c r="XB54" s="43"/>
      <c r="XC54" s="43"/>
      <c r="XD54" s="43"/>
      <c r="XE54" s="43"/>
      <c r="XF54" s="43"/>
      <c r="XG54" s="43"/>
      <c r="XH54" s="43"/>
      <c r="XI54" s="43"/>
      <c r="XJ54" s="43"/>
      <c r="XK54" s="43"/>
      <c r="XL54" s="43"/>
      <c r="XM54" s="43"/>
      <c r="XN54" s="43"/>
      <c r="XO54" s="43"/>
      <c r="XP54" s="43"/>
      <c r="XQ54" s="43"/>
      <c r="XR54" s="43"/>
      <c r="XS54" s="43"/>
      <c r="XT54" s="43"/>
      <c r="XU54" s="43"/>
      <c r="XV54" s="43"/>
      <c r="XW54" s="43"/>
      <c r="XX54" s="43"/>
      <c r="XY54" s="43"/>
      <c r="XZ54" s="43"/>
      <c r="YA54" s="43"/>
      <c r="YB54" s="43"/>
      <c r="YC54" s="43"/>
      <c r="YD54" s="43"/>
      <c r="YE54" s="43"/>
      <c r="YF54" s="43"/>
      <c r="YG54" s="43"/>
      <c r="YH54" s="43"/>
      <c r="YI54" s="43"/>
      <c r="YJ54" s="43"/>
      <c r="YK54" s="43"/>
      <c r="YL54" s="43"/>
      <c r="YM54" s="43"/>
      <c r="YN54" s="43"/>
      <c r="YO54" s="43"/>
      <c r="YP54" s="43"/>
      <c r="YQ54" s="43"/>
      <c r="YR54" s="43"/>
      <c r="YS54" s="43"/>
      <c r="YT54" s="43"/>
      <c r="YU54" s="43"/>
      <c r="YV54" s="43"/>
      <c r="YW54" s="43"/>
      <c r="YX54" s="43"/>
      <c r="YY54" s="43"/>
      <c r="YZ54" s="43"/>
      <c r="ZA54" s="43"/>
      <c r="ZB54" s="43"/>
      <c r="ZC54" s="43"/>
      <c r="ZD54" s="43"/>
      <c r="ZE54" s="43"/>
      <c r="ZF54" s="43"/>
      <c r="ZG54" s="43"/>
      <c r="ZH54" s="43"/>
      <c r="ZI54" s="43"/>
      <c r="ZJ54" s="43"/>
      <c r="ZK54" s="43"/>
      <c r="ZL54" s="43"/>
      <c r="ZM54" s="43"/>
      <c r="ZN54" s="43"/>
      <c r="ZO54" s="43"/>
      <c r="ZP54" s="43"/>
      <c r="ZQ54" s="43"/>
      <c r="ZR54" s="43"/>
      <c r="ZS54" s="43"/>
      <c r="ZT54" s="43"/>
      <c r="ZU54" s="43"/>
      <c r="ZV54" s="43"/>
      <c r="ZW54" s="43"/>
      <c r="ZX54" s="43"/>
      <c r="ZY54" s="43"/>
      <c r="ZZ54" s="43"/>
      <c r="AAA54" s="43"/>
      <c r="AAB54" s="43"/>
      <c r="AAC54" s="43"/>
      <c r="AAD54" s="43"/>
      <c r="AAE54" s="43"/>
      <c r="AAF54" s="43"/>
      <c r="AAG54" s="43"/>
      <c r="AAH54" s="43"/>
      <c r="AAI54" s="43"/>
      <c r="AAJ54" s="43"/>
      <c r="AAK54" s="43"/>
      <c r="AAL54" s="43"/>
      <c r="AAM54" s="43"/>
      <c r="AAN54" s="43"/>
      <c r="AAO54" s="43"/>
      <c r="AAP54" s="43"/>
      <c r="AAQ54" s="43"/>
      <c r="AAR54" s="43"/>
      <c r="AAS54" s="43"/>
      <c r="AAT54" s="43"/>
      <c r="AAU54" s="43"/>
      <c r="AAV54" s="43"/>
      <c r="AAW54" s="43"/>
      <c r="AAX54" s="43"/>
      <c r="AAY54" s="43"/>
      <c r="AAZ54" s="43"/>
      <c r="ABA54" s="43"/>
      <c r="ABB54" s="43"/>
      <c r="ABC54" s="43"/>
      <c r="ABD54" s="43"/>
      <c r="ABE54" s="43"/>
      <c r="ABF54" s="43"/>
      <c r="ABG54" s="43"/>
      <c r="ABH54" s="43"/>
      <c r="ABI54" s="43"/>
      <c r="ABJ54" s="43"/>
      <c r="ABK54" s="43"/>
      <c r="ABL54" s="43"/>
      <c r="ABM54" s="43"/>
      <c r="ABN54" s="43"/>
      <c r="ABO54" s="43"/>
      <c r="ABP54" s="43"/>
      <c r="ABQ54" s="43"/>
      <c r="ABR54" s="43"/>
      <c r="ABS54" s="43"/>
      <c r="ABT54" s="43"/>
      <c r="ABU54" s="43"/>
      <c r="ABV54" s="43"/>
      <c r="ABW54" s="43"/>
      <c r="ABX54" s="43"/>
      <c r="ABY54" s="43"/>
      <c r="ABZ54" s="43"/>
      <c r="ACA54" s="43"/>
      <c r="ACB54" s="43"/>
      <c r="ACC54" s="43"/>
      <c r="ACD54" s="43"/>
      <c r="ACE54" s="43"/>
      <c r="ACF54" s="43"/>
      <c r="ACG54" s="43"/>
      <c r="ACH54" s="43"/>
      <c r="ACI54" s="43"/>
      <c r="ACJ54" s="43"/>
      <c r="ACK54" s="43"/>
      <c r="ACL54" s="43"/>
      <c r="ACM54" s="43"/>
      <c r="ACN54" s="43"/>
      <c r="ACO54" s="43"/>
      <c r="ACP54" s="43"/>
      <c r="ACQ54" s="43"/>
      <c r="ACR54" s="43"/>
      <c r="ACS54" s="43"/>
      <c r="ACT54" s="43"/>
      <c r="ACU54" s="43"/>
      <c r="ACV54" s="43"/>
      <c r="ACW54" s="43"/>
      <c r="ACX54" s="43"/>
      <c r="ACY54" s="43"/>
      <c r="ACZ54" s="43"/>
      <c r="ADA54" s="43"/>
      <c r="ADB54" s="43"/>
      <c r="ADC54" s="43"/>
      <c r="ADD54" s="43"/>
      <c r="ADE54" s="43"/>
      <c r="ADF54" s="43"/>
      <c r="ADG54" s="43"/>
      <c r="ADH54" s="43"/>
      <c r="ADI54" s="43"/>
      <c r="ADJ54" s="43"/>
      <c r="ADK54" s="43"/>
      <c r="ADL54" s="43"/>
      <c r="ADM54" s="43"/>
      <c r="ADN54" s="43"/>
      <c r="ADO54" s="43"/>
      <c r="ADP54" s="43"/>
      <c r="ADQ54" s="43"/>
      <c r="ADR54" s="43"/>
      <c r="ADS54" s="43"/>
      <c r="ADT54" s="43"/>
      <c r="ADU54" s="43"/>
      <c r="ADV54" s="43"/>
      <c r="ADW54" s="43"/>
      <c r="ADX54" s="43"/>
      <c r="ADY54" s="43"/>
      <c r="ADZ54" s="43"/>
      <c r="AEA54" s="43"/>
      <c r="AEB54" s="43"/>
      <c r="AEC54" s="43"/>
      <c r="AED54" s="43"/>
      <c r="AEE54" s="43"/>
      <c r="AEF54" s="43"/>
      <c r="AEG54" s="43"/>
      <c r="AEH54" s="43"/>
      <c r="AEI54" s="43"/>
      <c r="AEJ54" s="43"/>
      <c r="AEK54" s="43"/>
      <c r="AEL54" s="43"/>
      <c r="AEM54" s="43"/>
      <c r="AEN54" s="43"/>
      <c r="AEO54" s="43"/>
      <c r="AEP54" s="43"/>
      <c r="AEQ54" s="43"/>
      <c r="AER54" s="43"/>
      <c r="AES54" s="43"/>
      <c r="AET54" s="43"/>
      <c r="AEU54" s="43"/>
      <c r="AEV54" s="43"/>
      <c r="AEW54" s="43"/>
      <c r="AEX54" s="43"/>
      <c r="AEY54" s="43"/>
      <c r="AEZ54" s="43"/>
      <c r="AFA54" s="43"/>
      <c r="AFB54" s="43"/>
      <c r="AFC54" s="43"/>
      <c r="AFD54" s="43"/>
      <c r="AFE54" s="43"/>
      <c r="AFF54" s="43"/>
      <c r="AFG54" s="43"/>
      <c r="AFH54" s="43"/>
      <c r="AFI54" s="43"/>
      <c r="AFJ54" s="43"/>
      <c r="AFK54" s="43"/>
      <c r="AFL54" s="43"/>
      <c r="AFM54" s="43"/>
      <c r="AFN54" s="43"/>
      <c r="AFO54" s="43"/>
      <c r="AFP54" s="43"/>
      <c r="AFQ54" s="43"/>
      <c r="AFR54" s="43"/>
      <c r="AFS54" s="43"/>
      <c r="AFT54" s="43"/>
      <c r="AFU54" s="43"/>
      <c r="AFV54" s="43"/>
      <c r="AFW54" s="43"/>
      <c r="AFX54" s="43"/>
      <c r="AFY54" s="43"/>
      <c r="AFZ54" s="43"/>
      <c r="AGA54" s="43"/>
      <c r="AGB54" s="43"/>
      <c r="AGC54" s="43"/>
      <c r="AGD54" s="43"/>
      <c r="AGE54" s="43"/>
      <c r="AGF54" s="43"/>
      <c r="AGG54" s="43"/>
      <c r="AGH54" s="43"/>
      <c r="AGI54" s="43"/>
      <c r="AGJ54" s="43"/>
      <c r="AGK54" s="43"/>
      <c r="AGL54" s="43"/>
      <c r="AGM54" s="43"/>
      <c r="AGN54" s="43"/>
      <c r="AGO54" s="43"/>
      <c r="AGP54" s="43"/>
      <c r="AGQ54" s="43"/>
      <c r="AGR54" s="43"/>
      <c r="AGS54" s="43"/>
      <c r="AGT54" s="43"/>
      <c r="AGU54" s="43"/>
      <c r="AGV54" s="43"/>
      <c r="AGW54" s="43"/>
      <c r="AGX54" s="43"/>
      <c r="AGY54" s="43"/>
      <c r="AGZ54" s="43"/>
      <c r="AHA54" s="43"/>
      <c r="AHB54" s="43"/>
      <c r="AHC54" s="43"/>
      <c r="AHD54" s="43"/>
      <c r="AHE54" s="43"/>
      <c r="AHF54" s="43"/>
      <c r="AHG54" s="43"/>
      <c r="AHH54" s="43"/>
      <c r="AHI54" s="43"/>
      <c r="AHJ54" s="43"/>
      <c r="AHK54" s="43"/>
      <c r="AHL54" s="43"/>
      <c r="AHM54" s="43"/>
      <c r="AHN54" s="43"/>
      <c r="AHO54" s="43"/>
      <c r="AHP54" s="43"/>
      <c r="AHQ54" s="43"/>
      <c r="AHR54" s="43"/>
      <c r="AHS54" s="43"/>
      <c r="AHT54" s="43"/>
      <c r="AHU54" s="43"/>
      <c r="AHV54" s="43"/>
      <c r="AHW54" s="43"/>
      <c r="AHX54" s="43"/>
      <c r="AHY54" s="43"/>
      <c r="AHZ54" s="43"/>
      <c r="AIA54" s="43"/>
      <c r="AIB54" s="43"/>
      <c r="AIC54" s="43"/>
      <c r="AID54" s="43"/>
      <c r="AIE54" s="43"/>
      <c r="AIF54" s="43"/>
      <c r="AIG54" s="43"/>
      <c r="AIH54" s="43"/>
      <c r="AII54" s="43"/>
      <c r="AIJ54" s="43"/>
      <c r="AIK54" s="43"/>
      <c r="AIL54" s="43"/>
      <c r="AIM54" s="43"/>
      <c r="AIN54" s="43"/>
      <c r="AIO54" s="43"/>
      <c r="AIP54" s="43"/>
      <c r="AIQ54" s="43"/>
      <c r="AIR54" s="43"/>
      <c r="AIS54" s="43"/>
      <c r="AIT54" s="43"/>
      <c r="AIU54" s="43"/>
      <c r="AIV54" s="43"/>
      <c r="AIW54" s="43"/>
      <c r="AIX54" s="43"/>
      <c r="AIY54" s="43"/>
      <c r="AIZ54" s="43"/>
      <c r="AJA54" s="43"/>
      <c r="AJB54" s="43"/>
      <c r="AJC54" s="43"/>
      <c r="AJD54" s="43"/>
      <c r="AJE54" s="43"/>
      <c r="AJF54" s="43"/>
      <c r="AJG54" s="43"/>
      <c r="AJH54" s="43"/>
      <c r="AJI54" s="43"/>
      <c r="AJJ54" s="43"/>
      <c r="AJK54" s="43"/>
      <c r="AJL54" s="43"/>
      <c r="AJM54" s="43"/>
      <c r="AJN54" s="43"/>
      <c r="AJO54" s="43"/>
      <c r="AJP54" s="43"/>
      <c r="AJQ54" s="43"/>
      <c r="AJR54" s="43"/>
      <c r="AJS54" s="43"/>
      <c r="AJT54" s="43"/>
      <c r="AJU54" s="43"/>
      <c r="AJV54" s="43"/>
      <c r="AJW54" s="43"/>
      <c r="AJX54" s="43"/>
      <c r="AJY54" s="43"/>
      <c r="AJZ54" s="43"/>
      <c r="AKA54" s="43"/>
      <c r="AKB54" s="43"/>
      <c r="AKC54" s="43"/>
      <c r="AKD54" s="43"/>
      <c r="AKE54" s="43"/>
      <c r="AKF54" s="43"/>
      <c r="AKG54" s="43"/>
      <c r="AKH54" s="43"/>
      <c r="AKI54" s="43"/>
      <c r="AKJ54" s="43"/>
      <c r="AKK54" s="43"/>
      <c r="AKL54" s="43"/>
      <c r="AKM54" s="43"/>
      <c r="AKN54" s="43"/>
      <c r="AKO54" s="43"/>
      <c r="AKP54" s="43"/>
      <c r="AKQ54" s="43"/>
      <c r="AKR54" s="43"/>
      <c r="AKS54" s="43"/>
      <c r="AKT54" s="43"/>
      <c r="AKU54" s="43"/>
      <c r="AKV54" s="43"/>
      <c r="AKW54" s="43"/>
      <c r="AKX54" s="43"/>
      <c r="AKY54" s="43"/>
      <c r="AKZ54" s="43"/>
      <c r="ALA54" s="43"/>
      <c r="ALB54" s="43"/>
      <c r="ALC54" s="43"/>
      <c r="ALD54" s="43"/>
      <c r="ALE54" s="43"/>
      <c r="ALF54" s="43"/>
      <c r="ALG54" s="43"/>
      <c r="ALH54" s="43"/>
      <c r="ALI54" s="43"/>
      <c r="ALJ54" s="43"/>
      <c r="ALK54" s="43"/>
      <c r="ALL54" s="43"/>
      <c r="ALM54" s="43"/>
      <c r="ALN54" s="43"/>
      <c r="ALO54" s="43"/>
      <c r="ALP54" s="43"/>
      <c r="ALQ54" s="43"/>
      <c r="ALR54" s="43"/>
      <c r="ALS54" s="43"/>
      <c r="ALT54" s="43"/>
      <c r="ALU54" s="43"/>
      <c r="ALV54" s="43"/>
      <c r="ALW54" s="43"/>
      <c r="ALX54" s="43"/>
      <c r="ALY54" s="43"/>
      <c r="ALZ54" s="43"/>
      <c r="AMA54" s="43"/>
      <c r="AMB54" s="43"/>
      <c r="AMC54" s="43"/>
      <c r="AMD54" s="43"/>
      <c r="AME54" s="43"/>
      <c r="AMF54" s="43"/>
      <c r="AMG54" s="43"/>
      <c r="AMH54" s="43"/>
      <c r="AMI54" s="43"/>
      <c r="AMJ54" s="43"/>
      <c r="AMK54" s="43"/>
      <c r="AML54" s="43"/>
      <c r="AMM54" s="43"/>
      <c r="AMN54" s="43"/>
      <c r="AMO54" s="43"/>
      <c r="AMP54" s="43"/>
      <c r="AMQ54" s="43"/>
      <c r="AMR54" s="43"/>
      <c r="AMS54" s="43"/>
      <c r="AMT54" s="43"/>
      <c r="AMU54" s="43"/>
      <c r="AMV54" s="43"/>
      <c r="AMW54" s="43"/>
      <c r="AMX54" s="43"/>
      <c r="AMY54" s="43"/>
      <c r="AMZ54" s="43"/>
      <c r="ANA54" s="43"/>
      <c r="ANB54" s="43"/>
      <c r="ANC54" s="43"/>
      <c r="AND54" s="43"/>
      <c r="ANE54" s="43"/>
      <c r="ANF54" s="43"/>
      <c r="ANG54" s="43"/>
      <c r="ANH54" s="43"/>
      <c r="ANI54" s="43"/>
      <c r="ANJ54" s="43"/>
      <c r="ANK54" s="43"/>
      <c r="ANL54" s="43"/>
      <c r="ANM54" s="43"/>
      <c r="ANN54" s="43"/>
      <c r="ANO54" s="43"/>
      <c r="ANP54" s="43"/>
      <c r="ANQ54" s="43"/>
      <c r="ANR54" s="43"/>
      <c r="ANS54" s="43"/>
      <c r="ANT54" s="43"/>
      <c r="ANU54" s="43"/>
      <c r="ANV54" s="43"/>
      <c r="ANW54" s="43"/>
      <c r="ANX54" s="43"/>
      <c r="ANY54" s="43"/>
      <c r="ANZ54" s="43"/>
      <c r="AOA54" s="43"/>
      <c r="AOB54" s="43"/>
      <c r="AOC54" s="43"/>
      <c r="AOD54" s="43"/>
      <c r="AOE54" s="43"/>
      <c r="AOF54" s="43"/>
      <c r="AOG54" s="43"/>
      <c r="AOH54" s="43"/>
      <c r="AOI54" s="43"/>
      <c r="AOJ54" s="43"/>
      <c r="AOK54" s="43"/>
      <c r="AOL54" s="43"/>
      <c r="AOM54" s="43"/>
      <c r="AON54" s="43"/>
      <c r="AOO54" s="43"/>
      <c r="AOP54" s="43"/>
      <c r="AOQ54" s="43"/>
      <c r="AOR54" s="43"/>
      <c r="AOS54" s="43"/>
      <c r="AOT54" s="43"/>
      <c r="AOU54" s="43"/>
      <c r="AOV54" s="43"/>
      <c r="AOW54" s="43"/>
      <c r="AOX54" s="43"/>
      <c r="AOY54" s="43"/>
      <c r="AOZ54" s="43"/>
      <c r="APA54" s="43"/>
      <c r="APB54" s="43"/>
      <c r="APC54" s="43"/>
      <c r="APD54" s="43"/>
      <c r="APE54" s="43"/>
      <c r="APF54" s="43"/>
      <c r="APG54" s="43"/>
      <c r="APH54" s="43"/>
      <c r="API54" s="43"/>
      <c r="APJ54" s="43"/>
      <c r="APK54" s="43"/>
      <c r="APL54" s="43"/>
      <c r="APM54" s="43"/>
      <c r="APN54" s="43"/>
      <c r="APO54" s="43"/>
      <c r="APP54" s="43"/>
      <c r="APQ54" s="43"/>
      <c r="APR54" s="43"/>
      <c r="APS54" s="43"/>
      <c r="APT54" s="43"/>
      <c r="APU54" s="43"/>
      <c r="APV54" s="43"/>
      <c r="APW54" s="43"/>
      <c r="APX54" s="43"/>
      <c r="APY54" s="43"/>
      <c r="APZ54" s="43"/>
      <c r="AQA54" s="43"/>
      <c r="AQB54" s="43"/>
      <c r="AQC54" s="43"/>
      <c r="AQD54" s="43"/>
      <c r="AQE54" s="43"/>
      <c r="AQF54" s="43"/>
      <c r="AQG54" s="43"/>
      <c r="AQH54" s="43"/>
      <c r="AQI54" s="43"/>
      <c r="AQJ54" s="43"/>
      <c r="AQK54" s="43"/>
      <c r="AQL54" s="43"/>
      <c r="AQM54" s="43"/>
      <c r="AQN54" s="43"/>
      <c r="AQO54" s="43"/>
      <c r="AQP54" s="43"/>
      <c r="AQQ54" s="43"/>
      <c r="AQR54" s="43"/>
      <c r="AQS54" s="43"/>
      <c r="AQT54" s="43"/>
      <c r="AQU54" s="43"/>
      <c r="AQV54" s="43"/>
      <c r="AQW54" s="43"/>
      <c r="AQX54" s="43"/>
      <c r="AQY54" s="43"/>
      <c r="AQZ54" s="43"/>
      <c r="ARA54" s="43"/>
      <c r="ARB54" s="43"/>
      <c r="ARC54" s="43"/>
      <c r="ARD54" s="43"/>
      <c r="ARE54" s="43"/>
      <c r="ARF54" s="43"/>
      <c r="ARG54" s="43"/>
      <c r="ARH54" s="43"/>
      <c r="ARI54" s="43"/>
      <c r="ARJ54" s="43"/>
      <c r="ARK54" s="43"/>
      <c r="ARL54" s="43"/>
      <c r="ARM54" s="43"/>
      <c r="ARN54" s="43"/>
      <c r="ARO54" s="43"/>
      <c r="ARP54" s="43"/>
      <c r="ARQ54" s="43"/>
      <c r="ARR54" s="43"/>
      <c r="ARS54" s="43"/>
      <c r="ART54" s="43"/>
      <c r="ARU54" s="43"/>
      <c r="ARV54" s="43"/>
      <c r="ARW54" s="43"/>
      <c r="ARX54" s="43"/>
      <c r="ARY54" s="43"/>
      <c r="ARZ54" s="43"/>
      <c r="ASA54" s="43"/>
      <c r="ASB54" s="43"/>
      <c r="ASC54" s="43"/>
      <c r="ASD54" s="43"/>
      <c r="ASE54" s="43"/>
      <c r="ASF54" s="43"/>
      <c r="ASG54" s="43"/>
      <c r="ASH54" s="43"/>
      <c r="ASI54" s="43"/>
      <c r="ASJ54" s="43"/>
      <c r="ASK54" s="43"/>
      <c r="ASL54" s="43"/>
      <c r="ASM54" s="43"/>
      <c r="ASN54" s="43"/>
      <c r="ASO54" s="43"/>
      <c r="ASP54" s="43"/>
      <c r="ASQ54" s="43"/>
      <c r="ASR54" s="43"/>
      <c r="ASS54" s="43"/>
      <c r="AST54" s="43"/>
      <c r="ASU54" s="43"/>
      <c r="ASV54" s="43"/>
      <c r="ASW54" s="43"/>
      <c r="ASX54" s="43"/>
      <c r="ASY54" s="43"/>
      <c r="ASZ54" s="43"/>
      <c r="ATA54" s="43"/>
      <c r="ATB54" s="43"/>
      <c r="ATC54" s="43"/>
      <c r="ATD54" s="43"/>
      <c r="ATE54" s="43"/>
      <c r="ATF54" s="43"/>
      <c r="ATG54" s="43"/>
      <c r="ATH54" s="43"/>
      <c r="ATI54" s="43"/>
      <c r="ATJ54" s="43"/>
      <c r="ATK54" s="43"/>
      <c r="ATL54" s="43"/>
      <c r="ATM54" s="43"/>
      <c r="ATN54" s="43"/>
      <c r="ATO54" s="43"/>
      <c r="ATP54" s="43"/>
      <c r="ATQ54" s="43"/>
      <c r="ATR54" s="43"/>
      <c r="ATS54" s="43"/>
      <c r="ATT54" s="43"/>
      <c r="ATU54" s="43"/>
      <c r="ATV54" s="43"/>
      <c r="ATW54" s="43"/>
      <c r="ATX54" s="43"/>
      <c r="ATY54" s="43"/>
      <c r="ATZ54" s="43"/>
      <c r="AUA54" s="43"/>
      <c r="AUB54" s="43"/>
      <c r="AUC54" s="43"/>
      <c r="AUD54" s="43"/>
      <c r="AUE54" s="43"/>
      <c r="AUF54" s="43"/>
      <c r="AUG54" s="43"/>
      <c r="AUH54" s="43"/>
      <c r="AUI54" s="43"/>
      <c r="AUJ54" s="43"/>
      <c r="AUK54" s="43"/>
      <c r="AUL54" s="43"/>
      <c r="AUM54" s="43"/>
      <c r="AUN54" s="43"/>
      <c r="AUO54" s="43"/>
      <c r="AUP54" s="43"/>
      <c r="AUQ54" s="43"/>
      <c r="AUR54" s="43"/>
      <c r="AUS54" s="43"/>
      <c r="AUT54" s="43"/>
      <c r="AUU54" s="43"/>
      <c r="AUV54" s="43"/>
      <c r="AUW54" s="43"/>
      <c r="AUX54" s="43"/>
      <c r="AUY54" s="43"/>
      <c r="AUZ54" s="43"/>
      <c r="AVA54" s="43"/>
      <c r="AVB54" s="43"/>
      <c r="AVC54" s="43"/>
      <c r="AVD54" s="43"/>
      <c r="AVE54" s="43"/>
      <c r="AVF54" s="43"/>
      <c r="AVG54" s="43"/>
      <c r="AVH54" s="43"/>
      <c r="AVI54" s="43"/>
      <c r="AVJ54" s="43"/>
      <c r="AVK54" s="43"/>
      <c r="AVL54" s="43"/>
      <c r="AVM54" s="43"/>
      <c r="AVN54" s="43"/>
      <c r="AVO54" s="43"/>
      <c r="AVP54" s="43"/>
      <c r="AVQ54" s="43"/>
      <c r="AVR54" s="43"/>
      <c r="AVS54" s="43"/>
      <c r="AVT54" s="43"/>
      <c r="AVU54" s="43"/>
      <c r="AVV54" s="43"/>
      <c r="AVW54" s="43"/>
      <c r="AVX54" s="43"/>
      <c r="AVY54" s="43"/>
      <c r="AVZ54" s="43"/>
      <c r="AWA54" s="43"/>
      <c r="AWB54" s="43"/>
      <c r="AWC54" s="43"/>
      <c r="AWD54" s="43"/>
      <c r="AWE54" s="43"/>
      <c r="AWF54" s="43"/>
      <c r="AWG54" s="43"/>
      <c r="AWH54" s="43"/>
      <c r="AWI54" s="43"/>
      <c r="AWJ54" s="43"/>
      <c r="AWK54" s="43"/>
      <c r="AWL54" s="43"/>
      <c r="AWM54" s="43"/>
      <c r="AWN54" s="43"/>
      <c r="AWO54" s="43"/>
      <c r="AWP54" s="43"/>
      <c r="AWQ54" s="43"/>
      <c r="AWR54" s="43"/>
      <c r="AWS54" s="43"/>
      <c r="AWT54" s="43"/>
      <c r="AWU54" s="43"/>
      <c r="AWV54" s="43"/>
      <c r="AWW54" s="43"/>
      <c r="AWX54" s="43"/>
      <c r="AWY54" s="43"/>
      <c r="AWZ54" s="43"/>
      <c r="AXA54" s="43"/>
      <c r="AXB54" s="43"/>
      <c r="AXC54" s="43"/>
      <c r="AXD54" s="43"/>
      <c r="AXE54" s="43"/>
      <c r="AXF54" s="43"/>
      <c r="AXG54" s="43"/>
      <c r="AXH54" s="43"/>
      <c r="AXI54" s="43"/>
      <c r="AXJ54" s="43"/>
      <c r="AXK54" s="43"/>
      <c r="AXL54" s="43"/>
      <c r="AXM54" s="43"/>
      <c r="AXN54" s="43"/>
      <c r="AXO54" s="43"/>
      <c r="AXP54" s="43"/>
      <c r="AXQ54" s="43"/>
      <c r="AXR54" s="43"/>
      <c r="AXS54" s="43"/>
      <c r="AXT54" s="43"/>
      <c r="AXU54" s="43"/>
      <c r="AXV54" s="43"/>
      <c r="AXW54" s="43"/>
      <c r="AXX54" s="43"/>
      <c r="AXY54" s="43"/>
      <c r="AXZ54" s="43"/>
      <c r="AYA54" s="43"/>
      <c r="AYB54" s="43"/>
      <c r="AYC54" s="43"/>
      <c r="AYD54" s="43"/>
      <c r="AYE54" s="43"/>
      <c r="AYF54" s="43"/>
      <c r="AYG54" s="43"/>
      <c r="AYH54" s="43"/>
      <c r="AYI54" s="43"/>
      <c r="AYJ54" s="43"/>
      <c r="AYK54" s="43"/>
      <c r="AYL54" s="43"/>
      <c r="AYM54" s="43"/>
      <c r="AYN54" s="43"/>
      <c r="AYO54" s="43"/>
      <c r="AYP54" s="43"/>
      <c r="AYQ54" s="43"/>
      <c r="AYR54" s="43"/>
      <c r="AYS54" s="43"/>
      <c r="AYT54" s="43"/>
      <c r="AYU54" s="43"/>
      <c r="AYV54" s="43"/>
      <c r="AYW54" s="43"/>
      <c r="AYX54" s="43"/>
      <c r="AYY54" s="43"/>
      <c r="AYZ54" s="43"/>
      <c r="AZA54" s="43"/>
      <c r="AZB54" s="43"/>
      <c r="AZC54" s="43"/>
      <c r="AZD54" s="43"/>
      <c r="AZE54" s="43"/>
      <c r="AZF54" s="43"/>
      <c r="AZG54" s="43"/>
      <c r="AZH54" s="43"/>
      <c r="AZI54" s="43"/>
      <c r="AZJ54" s="43"/>
      <c r="AZK54" s="43"/>
      <c r="AZL54" s="43"/>
      <c r="AZM54" s="43"/>
      <c r="AZN54" s="43"/>
      <c r="AZO54" s="43"/>
      <c r="AZP54" s="43"/>
      <c r="AZQ54" s="43"/>
      <c r="AZR54" s="43"/>
      <c r="AZS54" s="43"/>
      <c r="AZT54" s="43"/>
      <c r="AZU54" s="43"/>
      <c r="AZV54" s="43"/>
      <c r="AZW54" s="43"/>
      <c r="AZX54" s="43"/>
      <c r="AZY54" s="43"/>
      <c r="AZZ54" s="43"/>
      <c r="BAA54" s="43"/>
      <c r="BAB54" s="43"/>
      <c r="BAC54" s="43"/>
      <c r="BAD54" s="43"/>
      <c r="BAE54" s="43"/>
      <c r="BAF54" s="43"/>
      <c r="BAG54" s="43"/>
      <c r="BAH54" s="43"/>
      <c r="BAI54" s="43"/>
      <c r="BAJ54" s="43"/>
      <c r="BAK54" s="43"/>
      <c r="BAL54" s="43"/>
      <c r="BAM54" s="43"/>
      <c r="BAN54" s="43"/>
      <c r="BAO54" s="43"/>
      <c r="BAP54" s="43"/>
      <c r="BAQ54" s="43"/>
      <c r="BAR54" s="43"/>
      <c r="BAS54" s="43"/>
      <c r="BAT54" s="43"/>
      <c r="BAU54" s="43"/>
      <c r="BAV54" s="43"/>
      <c r="BAW54" s="43"/>
      <c r="BAX54" s="43"/>
      <c r="BAY54" s="43"/>
      <c r="BAZ54" s="43"/>
      <c r="BBA54" s="43"/>
      <c r="BBB54" s="43"/>
      <c r="BBC54" s="43"/>
      <c r="BBD54" s="43"/>
      <c r="BBE54" s="43"/>
      <c r="BBF54" s="43"/>
      <c r="BBG54" s="43"/>
      <c r="BBH54" s="43"/>
      <c r="BBI54" s="43"/>
      <c r="BBJ54" s="43"/>
      <c r="BBK54" s="43"/>
      <c r="BBL54" s="43"/>
      <c r="BBM54" s="43"/>
      <c r="BBN54" s="43"/>
      <c r="BBO54" s="43"/>
      <c r="BBP54" s="43"/>
      <c r="BBQ54" s="43"/>
      <c r="BBR54" s="43"/>
      <c r="BBS54" s="43"/>
      <c r="BBT54" s="43"/>
      <c r="BBU54" s="43"/>
      <c r="BBV54" s="43"/>
      <c r="BBW54" s="43"/>
      <c r="BBX54" s="43"/>
      <c r="BBY54" s="43"/>
      <c r="BBZ54" s="43"/>
      <c r="BCA54" s="43"/>
      <c r="BCB54" s="43"/>
      <c r="BCC54" s="43"/>
      <c r="BCD54" s="43"/>
      <c r="BCE54" s="43"/>
      <c r="BCF54" s="43"/>
      <c r="BCG54" s="43"/>
      <c r="BCH54" s="43"/>
      <c r="BCI54" s="43"/>
      <c r="BCJ54" s="43"/>
      <c r="BCK54" s="43"/>
      <c r="BCL54" s="43"/>
      <c r="BCM54" s="43"/>
      <c r="BCN54" s="43"/>
      <c r="BCO54" s="43"/>
      <c r="BCP54" s="43"/>
      <c r="BCQ54" s="43"/>
      <c r="BCR54" s="43"/>
      <c r="BCS54" s="43"/>
      <c r="BCT54" s="43"/>
      <c r="BCU54" s="43"/>
      <c r="BCV54" s="43"/>
      <c r="BCW54" s="43"/>
      <c r="BCX54" s="43"/>
      <c r="BCY54" s="43"/>
      <c r="BCZ54" s="43"/>
      <c r="BDA54" s="43"/>
      <c r="BDB54" s="43"/>
      <c r="BDC54" s="43"/>
      <c r="BDD54" s="43"/>
      <c r="BDE54" s="43"/>
      <c r="BDF54" s="43"/>
      <c r="BDG54" s="43"/>
      <c r="BDH54" s="43"/>
      <c r="BDI54" s="43"/>
      <c r="BDJ54" s="43"/>
      <c r="BDK54" s="43"/>
      <c r="BDL54" s="43"/>
      <c r="BDM54" s="43"/>
      <c r="BDN54" s="43"/>
      <c r="BDO54" s="43"/>
      <c r="BDP54" s="43"/>
      <c r="BDQ54" s="43"/>
      <c r="BDR54" s="43"/>
      <c r="BDS54" s="43"/>
      <c r="BDT54" s="43"/>
      <c r="BDU54" s="43"/>
      <c r="BDV54" s="43"/>
      <c r="BDW54" s="43"/>
      <c r="BDX54" s="43"/>
      <c r="BDY54" s="43"/>
      <c r="BDZ54" s="43"/>
      <c r="BEA54" s="43"/>
      <c r="BEB54" s="43"/>
      <c r="BEC54" s="43"/>
      <c r="BED54" s="43"/>
      <c r="BEE54" s="43"/>
      <c r="BEF54" s="43"/>
      <c r="BEG54" s="43"/>
      <c r="BEH54" s="43"/>
      <c r="BEI54" s="43"/>
      <c r="BEJ54" s="43"/>
      <c r="BEK54" s="43"/>
      <c r="BEL54" s="43"/>
      <c r="BEM54" s="43"/>
      <c r="BEN54" s="43"/>
      <c r="BEO54" s="43"/>
      <c r="BEP54" s="43"/>
      <c r="BEQ54" s="43"/>
      <c r="BER54" s="43"/>
      <c r="BES54" s="43"/>
      <c r="BET54" s="43"/>
      <c r="BEU54" s="43"/>
      <c r="BEV54" s="43"/>
      <c r="BEW54" s="43"/>
      <c r="BEX54" s="43"/>
      <c r="BEY54" s="43"/>
      <c r="BEZ54" s="43"/>
      <c r="BFA54" s="43"/>
      <c r="BFB54" s="43"/>
      <c r="BFC54" s="43"/>
      <c r="BFD54" s="43"/>
      <c r="BFE54" s="43"/>
      <c r="BFF54" s="43"/>
      <c r="BFG54" s="43"/>
      <c r="BFH54" s="43"/>
      <c r="BFI54" s="43"/>
      <c r="BFJ54" s="43"/>
      <c r="BFK54" s="43"/>
      <c r="BFL54" s="43"/>
      <c r="BFM54" s="43"/>
      <c r="BFN54" s="43"/>
      <c r="BFO54" s="43"/>
      <c r="BFP54" s="43"/>
      <c r="BFQ54" s="43"/>
      <c r="BFR54" s="43"/>
      <c r="BFS54" s="43"/>
      <c r="BFT54" s="43"/>
      <c r="BFU54" s="43"/>
      <c r="BFV54" s="43"/>
      <c r="BFW54" s="43"/>
      <c r="BFX54" s="43"/>
      <c r="BFY54" s="43"/>
      <c r="BFZ54" s="43"/>
      <c r="BGA54" s="43"/>
      <c r="BGB54" s="43"/>
      <c r="BGC54" s="43"/>
      <c r="BGD54" s="43"/>
      <c r="BGE54" s="43"/>
      <c r="BGF54" s="43"/>
      <c r="BGG54" s="43"/>
      <c r="BGH54" s="43"/>
      <c r="BGI54" s="43"/>
      <c r="BGJ54" s="43"/>
      <c r="BGK54" s="43"/>
      <c r="BGL54" s="43"/>
      <c r="BGM54" s="43"/>
      <c r="BGN54" s="43"/>
      <c r="BGO54" s="43"/>
      <c r="BGP54" s="43"/>
      <c r="BGQ54" s="43"/>
      <c r="BGR54" s="43"/>
      <c r="BGS54" s="43"/>
      <c r="BGT54" s="43"/>
      <c r="BGU54" s="43"/>
      <c r="BGV54" s="43"/>
      <c r="BGW54" s="43"/>
      <c r="BGX54" s="43"/>
      <c r="BGY54" s="43"/>
      <c r="BGZ54" s="43"/>
      <c r="BHA54" s="43"/>
      <c r="BHB54" s="43"/>
      <c r="BHC54" s="43"/>
      <c r="BHD54" s="43"/>
      <c r="BHE54" s="43"/>
      <c r="BHF54" s="43"/>
      <c r="BHG54" s="43"/>
      <c r="BHH54" s="43"/>
      <c r="BHI54" s="43"/>
      <c r="BHJ54" s="43"/>
      <c r="BHK54" s="43"/>
      <c r="BHL54" s="43"/>
      <c r="BHM54" s="43"/>
      <c r="BHN54" s="43"/>
      <c r="BHO54" s="43"/>
      <c r="BHP54" s="43"/>
      <c r="BHQ54" s="43"/>
      <c r="BHR54" s="43"/>
      <c r="BHS54" s="43"/>
      <c r="BHT54" s="43"/>
      <c r="BHU54" s="43"/>
      <c r="BHV54" s="43"/>
      <c r="BHW54" s="43"/>
      <c r="BHX54" s="43"/>
      <c r="BHY54" s="43"/>
      <c r="BHZ54" s="43"/>
      <c r="BIA54" s="43"/>
      <c r="BIB54" s="43"/>
      <c r="BIC54" s="43"/>
      <c r="BID54" s="43"/>
      <c r="BIE54" s="43"/>
      <c r="BIF54" s="43"/>
      <c r="BIG54" s="43"/>
      <c r="BIH54" s="43"/>
      <c r="BII54" s="43"/>
      <c r="BIJ54" s="43"/>
      <c r="BIK54" s="43"/>
      <c r="BIL54" s="43"/>
      <c r="BIM54" s="43"/>
      <c r="BIN54" s="43"/>
      <c r="BIO54" s="43"/>
      <c r="BIP54" s="43"/>
      <c r="BIQ54" s="43"/>
      <c r="BIR54" s="43"/>
      <c r="BIS54" s="43"/>
      <c r="BIT54" s="43"/>
      <c r="BIU54" s="43"/>
      <c r="BIV54" s="43"/>
      <c r="BIW54" s="43"/>
      <c r="BIX54" s="43"/>
      <c r="BIY54" s="43"/>
      <c r="BIZ54" s="43"/>
      <c r="BJA54" s="43"/>
      <c r="BJB54" s="43"/>
      <c r="BJC54" s="43"/>
      <c r="BJD54" s="43"/>
      <c r="BJE54" s="43"/>
      <c r="BJF54" s="43"/>
      <c r="BJG54" s="43"/>
      <c r="BJH54" s="43"/>
      <c r="BJI54" s="43"/>
      <c r="BJJ54" s="43"/>
      <c r="BJK54" s="43"/>
      <c r="BJL54" s="43"/>
      <c r="BJM54" s="43"/>
      <c r="BJN54" s="43"/>
      <c r="BJO54" s="43"/>
      <c r="BJP54" s="43"/>
      <c r="BJQ54" s="43"/>
      <c r="BJR54" s="43"/>
      <c r="BJS54" s="43"/>
      <c r="BJT54" s="43"/>
      <c r="BJU54" s="43"/>
      <c r="BJV54" s="43"/>
      <c r="BJW54" s="43"/>
      <c r="BJX54" s="43"/>
      <c r="BJY54" s="43"/>
      <c r="BJZ54" s="43"/>
      <c r="BKA54" s="43"/>
      <c r="BKB54" s="43"/>
      <c r="BKC54" s="43"/>
      <c r="BKD54" s="43"/>
      <c r="BKE54" s="43"/>
      <c r="BKF54" s="43"/>
      <c r="BKG54" s="43"/>
      <c r="BKH54" s="43"/>
      <c r="BKI54" s="43"/>
      <c r="BKJ54" s="43"/>
      <c r="BKK54" s="43"/>
      <c r="BKL54" s="43"/>
      <c r="BKM54" s="43"/>
      <c r="BKN54" s="43"/>
      <c r="BKO54" s="43"/>
      <c r="BKP54" s="43"/>
      <c r="BKQ54" s="43"/>
      <c r="BKR54" s="43"/>
      <c r="BKS54" s="43"/>
      <c r="BKT54" s="43"/>
      <c r="BKU54" s="43"/>
      <c r="BKV54" s="43"/>
      <c r="BKW54" s="43"/>
      <c r="BKX54" s="43"/>
      <c r="BKY54" s="43"/>
      <c r="BKZ54" s="43"/>
      <c r="BLA54" s="43"/>
      <c r="BLB54" s="43"/>
      <c r="BLC54" s="43"/>
      <c r="BLD54" s="43"/>
      <c r="BLE54" s="43"/>
      <c r="BLF54" s="43"/>
      <c r="BLG54" s="43"/>
      <c r="BLH54" s="43"/>
      <c r="BLI54" s="43"/>
      <c r="BLJ54" s="43"/>
      <c r="BLK54" s="43"/>
      <c r="BLL54" s="43"/>
      <c r="BLM54" s="43"/>
      <c r="BLN54" s="43"/>
      <c r="BLO54" s="43"/>
      <c r="BLP54" s="43"/>
      <c r="BLQ54" s="43"/>
      <c r="BLR54" s="43"/>
      <c r="BLS54" s="43"/>
      <c r="BLT54" s="43"/>
      <c r="BLU54" s="43"/>
      <c r="BLV54" s="43"/>
      <c r="BLW54" s="43"/>
      <c r="BLX54" s="43"/>
      <c r="BLY54" s="43"/>
      <c r="BLZ54" s="43"/>
      <c r="BMA54" s="43"/>
      <c r="BMB54" s="43"/>
      <c r="BMC54" s="43"/>
      <c r="BMD54" s="43"/>
      <c r="BME54" s="43"/>
      <c r="BMF54" s="43"/>
      <c r="BMG54" s="43"/>
      <c r="BMH54" s="43"/>
      <c r="BMI54" s="43"/>
      <c r="BMJ54" s="43"/>
      <c r="BMK54" s="43"/>
      <c r="BML54" s="43"/>
      <c r="BMM54" s="43"/>
      <c r="BMN54" s="43"/>
      <c r="BMO54" s="43"/>
      <c r="BMP54" s="43"/>
      <c r="BMQ54" s="43"/>
      <c r="BMR54" s="43"/>
      <c r="BMS54" s="43"/>
      <c r="BMT54" s="43"/>
      <c r="BMU54" s="43"/>
      <c r="BMV54" s="43"/>
      <c r="BMW54" s="43"/>
      <c r="BMX54" s="43"/>
      <c r="BMY54" s="43"/>
      <c r="BMZ54" s="43"/>
      <c r="BNA54" s="43"/>
      <c r="BNB54" s="43"/>
      <c r="BNC54" s="43"/>
      <c r="BND54" s="43"/>
      <c r="BNE54" s="43"/>
      <c r="BNF54" s="43"/>
      <c r="BNG54" s="43"/>
      <c r="BNH54" s="43"/>
      <c r="BNI54" s="43"/>
      <c r="BNJ54" s="43"/>
      <c r="BNK54" s="43"/>
      <c r="BNL54" s="43"/>
      <c r="BNM54" s="43"/>
      <c r="BNN54" s="43"/>
      <c r="BNO54" s="43"/>
      <c r="BNP54" s="43"/>
      <c r="BNQ54" s="43"/>
      <c r="BNR54" s="43"/>
      <c r="BNS54" s="43"/>
      <c r="BNT54" s="43"/>
      <c r="BNU54" s="43"/>
      <c r="BNV54" s="43"/>
      <c r="BNW54" s="43"/>
      <c r="BNX54" s="43"/>
      <c r="BNY54" s="43"/>
      <c r="BNZ54" s="43"/>
      <c r="BOA54" s="43"/>
      <c r="BOB54" s="43"/>
      <c r="BOC54" s="43"/>
      <c r="BOD54" s="43"/>
      <c r="BOE54" s="43"/>
      <c r="BOF54" s="43"/>
      <c r="BOG54" s="43"/>
      <c r="BOH54" s="43"/>
      <c r="BOI54" s="43"/>
      <c r="BOJ54" s="43"/>
      <c r="BOK54" s="43"/>
      <c r="BOL54" s="43"/>
      <c r="BOM54" s="43"/>
      <c r="BON54" s="43"/>
      <c r="BOO54" s="43"/>
      <c r="BOP54" s="43"/>
      <c r="BOQ54" s="43"/>
      <c r="BOR54" s="43"/>
      <c r="BOS54" s="43"/>
      <c r="BOT54" s="43"/>
      <c r="BOU54" s="43"/>
      <c r="BOV54" s="43"/>
      <c r="BOW54" s="43"/>
      <c r="BOX54" s="43"/>
      <c r="BOY54" s="43"/>
      <c r="BOZ54" s="43"/>
      <c r="BPA54" s="43"/>
      <c r="BPB54" s="43"/>
      <c r="BPC54" s="43"/>
      <c r="BPD54" s="43"/>
      <c r="BPE54" s="43"/>
      <c r="BPF54" s="43"/>
      <c r="BPG54" s="43"/>
      <c r="BPH54" s="43"/>
      <c r="BPI54" s="43"/>
      <c r="BPJ54" s="43"/>
      <c r="BPK54" s="43"/>
      <c r="BPL54" s="43"/>
      <c r="BPM54" s="43"/>
      <c r="BPN54" s="43"/>
      <c r="BPO54" s="43"/>
      <c r="BPP54" s="43"/>
      <c r="BPQ54" s="43"/>
      <c r="BPR54" s="43"/>
      <c r="BPS54" s="43"/>
      <c r="BPT54" s="43"/>
      <c r="BPU54" s="43"/>
      <c r="BPV54" s="43"/>
      <c r="BPW54" s="43"/>
      <c r="BPX54" s="43"/>
      <c r="BPY54" s="43"/>
      <c r="BPZ54" s="43"/>
      <c r="BQA54" s="43"/>
      <c r="BQB54" s="43"/>
      <c r="BQC54" s="43"/>
      <c r="BQD54" s="43"/>
      <c r="BQE54" s="43"/>
      <c r="BQF54" s="43"/>
      <c r="BQG54" s="43"/>
      <c r="BQH54" s="43"/>
      <c r="BQI54" s="43"/>
      <c r="BQJ54" s="43"/>
      <c r="BQK54" s="43"/>
      <c r="BQL54" s="43"/>
      <c r="BQM54" s="43"/>
      <c r="BQN54" s="43"/>
      <c r="BQO54" s="43"/>
      <c r="BQP54" s="43"/>
      <c r="BQQ54" s="43"/>
      <c r="BQR54" s="43"/>
      <c r="BQS54" s="43"/>
      <c r="BQT54" s="43"/>
      <c r="BQU54" s="43"/>
      <c r="BQV54" s="43"/>
      <c r="BQW54" s="43"/>
      <c r="BQX54" s="43"/>
      <c r="BQY54" s="43"/>
      <c r="BQZ54" s="43"/>
      <c r="BRA54" s="43"/>
      <c r="BRB54" s="43"/>
      <c r="BRC54" s="43"/>
      <c r="BRD54" s="43"/>
      <c r="BRE54" s="43"/>
      <c r="BRF54" s="43"/>
      <c r="BRG54" s="43"/>
      <c r="BRH54" s="43"/>
      <c r="BRI54" s="43"/>
      <c r="BRJ54" s="43"/>
      <c r="BRK54" s="43"/>
      <c r="BRL54" s="43"/>
      <c r="BRM54" s="43"/>
      <c r="BRN54" s="43"/>
      <c r="BRO54" s="43"/>
      <c r="BRP54" s="43"/>
      <c r="BRQ54" s="43"/>
      <c r="BRR54" s="43"/>
      <c r="BRS54" s="43"/>
      <c r="BRT54" s="43"/>
      <c r="BRU54" s="43"/>
      <c r="BRV54" s="43"/>
      <c r="BRW54" s="43"/>
      <c r="BRX54" s="43"/>
      <c r="BRY54" s="43"/>
      <c r="BRZ54" s="43"/>
      <c r="BSA54" s="43"/>
      <c r="BSB54" s="43"/>
      <c r="BSC54" s="43"/>
      <c r="BSD54" s="43"/>
      <c r="BSE54" s="43"/>
      <c r="BSF54" s="43"/>
      <c r="BSG54" s="43"/>
      <c r="BSH54" s="43"/>
      <c r="BSI54" s="43"/>
      <c r="BSJ54" s="43"/>
      <c r="BSK54" s="43"/>
      <c r="BSL54" s="43"/>
      <c r="BSM54" s="43"/>
      <c r="BSN54" s="43"/>
      <c r="BSO54" s="43"/>
      <c r="BSP54" s="43"/>
      <c r="BSQ54" s="43"/>
      <c r="BSR54" s="43"/>
      <c r="BSS54" s="43"/>
      <c r="BST54" s="43"/>
      <c r="BSU54" s="43"/>
      <c r="BSV54" s="43"/>
      <c r="BSW54" s="43"/>
      <c r="BSX54" s="43"/>
      <c r="BSY54" s="43"/>
      <c r="BSZ54" s="43"/>
      <c r="BTA54" s="43"/>
      <c r="BTB54" s="43"/>
      <c r="BTC54" s="43"/>
      <c r="BTD54" s="43"/>
      <c r="BTE54" s="43"/>
      <c r="BTF54" s="43"/>
      <c r="BTG54" s="43"/>
      <c r="BTH54" s="43"/>
      <c r="BTI54" s="43"/>
      <c r="BTJ54" s="43"/>
      <c r="BTK54" s="43"/>
      <c r="BTL54" s="43"/>
      <c r="BTM54" s="43"/>
      <c r="BTN54" s="43"/>
      <c r="BTO54" s="43"/>
      <c r="BTP54" s="43"/>
      <c r="BTQ54" s="43"/>
      <c r="BTR54" s="43"/>
      <c r="BTS54" s="43"/>
      <c r="BTT54" s="43"/>
      <c r="BTU54" s="43"/>
      <c r="BTV54" s="43"/>
      <c r="BTW54" s="43"/>
      <c r="BTX54" s="43"/>
      <c r="BTY54" s="43"/>
      <c r="BTZ54" s="43"/>
      <c r="BUA54" s="43"/>
      <c r="BUB54" s="43"/>
      <c r="BUC54" s="43"/>
      <c r="BUD54" s="43"/>
      <c r="BUE54" s="43"/>
      <c r="BUF54" s="43"/>
      <c r="BUG54" s="43"/>
      <c r="BUH54" s="43"/>
      <c r="BUI54" s="43"/>
      <c r="BUJ54" s="43"/>
      <c r="BUK54" s="43"/>
      <c r="BUL54" s="43"/>
      <c r="BUM54" s="43"/>
      <c r="BUN54" s="43"/>
      <c r="BUO54" s="43"/>
      <c r="BUP54" s="43"/>
      <c r="BUQ54" s="43"/>
      <c r="BUR54" s="43"/>
      <c r="BUS54" s="43"/>
      <c r="BUT54" s="43"/>
      <c r="BUU54" s="43"/>
      <c r="BUV54" s="43"/>
      <c r="BUW54" s="43"/>
      <c r="BUX54" s="43"/>
      <c r="BUY54" s="43"/>
      <c r="BUZ54" s="43"/>
      <c r="BVA54" s="43"/>
      <c r="BVB54" s="43"/>
      <c r="BVC54" s="43"/>
      <c r="BVD54" s="43"/>
      <c r="BVE54" s="43"/>
      <c r="BVF54" s="43"/>
      <c r="BVG54" s="43"/>
      <c r="BVH54" s="43"/>
      <c r="BVI54" s="43"/>
      <c r="BVJ54" s="43"/>
      <c r="BVK54" s="43"/>
      <c r="BVL54" s="43"/>
      <c r="BVM54" s="43"/>
      <c r="BVN54" s="43"/>
      <c r="BVO54" s="43"/>
      <c r="BVP54" s="43"/>
      <c r="BVQ54" s="43"/>
      <c r="BVR54" s="43"/>
      <c r="BVS54" s="43"/>
      <c r="BVT54" s="43"/>
      <c r="BVU54" s="43"/>
      <c r="BVV54" s="43"/>
      <c r="BVW54" s="43"/>
      <c r="BVX54" s="43"/>
      <c r="BVY54" s="43"/>
      <c r="BVZ54" s="43"/>
      <c r="BWA54" s="43"/>
      <c r="BWB54" s="43"/>
      <c r="BWC54" s="43"/>
      <c r="BWD54" s="43"/>
      <c r="BWE54" s="43"/>
      <c r="BWF54" s="43"/>
      <c r="BWG54" s="43"/>
      <c r="BWH54" s="43"/>
      <c r="BWI54" s="43"/>
      <c r="BWJ54" s="43"/>
      <c r="BWK54" s="43"/>
      <c r="BWL54" s="43"/>
      <c r="BWM54" s="43"/>
      <c r="BWN54" s="43"/>
      <c r="BWO54" s="43"/>
      <c r="BWP54" s="43"/>
      <c r="BWQ54" s="43"/>
      <c r="BWR54" s="43"/>
      <c r="BWS54" s="43"/>
      <c r="BWT54" s="43"/>
      <c r="BWU54" s="43"/>
      <c r="BWV54" s="43"/>
      <c r="BWW54" s="43"/>
      <c r="BWX54" s="43"/>
      <c r="BWY54" s="43"/>
      <c r="BWZ54" s="43"/>
      <c r="BXA54" s="43"/>
      <c r="BXB54" s="43"/>
      <c r="BXC54" s="43"/>
      <c r="BXD54" s="43"/>
      <c r="BXE54" s="43"/>
      <c r="BXF54" s="43"/>
      <c r="BXG54" s="43"/>
      <c r="BXH54" s="43"/>
      <c r="BXI54" s="43"/>
      <c r="BXJ54" s="43"/>
      <c r="BXK54" s="43"/>
      <c r="BXL54" s="43"/>
      <c r="BXM54" s="43"/>
      <c r="BXN54" s="43"/>
      <c r="BXO54" s="43"/>
      <c r="BXP54" s="43"/>
      <c r="BXQ54" s="43"/>
      <c r="BXR54" s="43"/>
      <c r="BXS54" s="43"/>
      <c r="BXT54" s="43"/>
      <c r="BXU54" s="43"/>
      <c r="BXV54" s="43"/>
      <c r="BXW54" s="43"/>
      <c r="BXX54" s="43"/>
      <c r="BXY54" s="43"/>
      <c r="BXZ54" s="43"/>
      <c r="BYA54" s="43"/>
      <c r="BYB54" s="43"/>
      <c r="BYC54" s="43"/>
      <c r="BYD54" s="43"/>
      <c r="BYE54" s="43"/>
      <c r="BYF54" s="43"/>
      <c r="BYG54" s="43"/>
      <c r="BYH54" s="43"/>
      <c r="BYI54" s="43"/>
      <c r="BYJ54" s="43"/>
      <c r="BYK54" s="43"/>
      <c r="BYL54" s="43"/>
      <c r="BYM54" s="43"/>
      <c r="BYN54" s="43"/>
      <c r="BYO54" s="43"/>
      <c r="BYP54" s="43"/>
      <c r="BYQ54" s="43"/>
      <c r="BYR54" s="43"/>
      <c r="BYS54" s="43"/>
      <c r="BYT54" s="43"/>
      <c r="BYU54" s="43"/>
      <c r="BYV54" s="43"/>
      <c r="BYW54" s="43"/>
      <c r="BYX54" s="43"/>
      <c r="BYY54" s="43"/>
      <c r="BYZ54" s="43"/>
      <c r="BZA54" s="43"/>
      <c r="BZB54" s="43"/>
      <c r="BZC54" s="43"/>
      <c r="BZD54" s="43"/>
      <c r="BZE54" s="43"/>
      <c r="BZF54" s="43"/>
      <c r="BZG54" s="43"/>
      <c r="BZH54" s="43"/>
      <c r="BZI54" s="43"/>
      <c r="BZJ54" s="43"/>
      <c r="BZK54" s="43"/>
      <c r="BZL54" s="43"/>
      <c r="BZM54" s="43"/>
      <c r="BZN54" s="43"/>
      <c r="BZO54" s="43"/>
      <c r="BZP54" s="43"/>
      <c r="BZQ54" s="43"/>
      <c r="BZR54" s="43"/>
      <c r="BZS54" s="43"/>
      <c r="BZT54" s="43"/>
      <c r="BZU54" s="43"/>
      <c r="BZV54" s="43"/>
      <c r="BZW54" s="43"/>
      <c r="BZX54" s="43"/>
      <c r="BZY54" s="43"/>
      <c r="BZZ54" s="43"/>
      <c r="CAA54" s="43"/>
      <c r="CAB54" s="43"/>
      <c r="CAC54" s="43"/>
      <c r="CAD54" s="43"/>
      <c r="CAE54" s="43"/>
      <c r="CAF54" s="43"/>
      <c r="CAG54" s="43"/>
      <c r="CAH54" s="43"/>
      <c r="CAI54" s="43"/>
      <c r="CAJ54" s="43"/>
      <c r="CAK54" s="43"/>
      <c r="CAL54" s="43"/>
      <c r="CAM54" s="43"/>
      <c r="CAN54" s="43"/>
      <c r="CAO54" s="43"/>
      <c r="CAP54" s="43"/>
      <c r="CAQ54" s="43"/>
      <c r="CAR54" s="43"/>
      <c r="CAS54" s="43"/>
      <c r="CAT54" s="43"/>
      <c r="CAU54" s="43"/>
      <c r="CAV54" s="43"/>
      <c r="CAW54" s="43"/>
      <c r="CAX54" s="43"/>
      <c r="CAY54" s="43"/>
      <c r="CAZ54" s="43"/>
      <c r="CBA54" s="43"/>
      <c r="CBB54" s="43"/>
      <c r="CBC54" s="43"/>
      <c r="CBD54" s="43"/>
      <c r="CBE54" s="43"/>
      <c r="CBF54" s="43"/>
      <c r="CBG54" s="43"/>
      <c r="CBH54" s="43"/>
      <c r="CBI54" s="43"/>
      <c r="CBJ54" s="43"/>
      <c r="CBK54" s="43"/>
      <c r="CBL54" s="43"/>
      <c r="CBM54" s="43"/>
      <c r="CBN54" s="43"/>
      <c r="CBO54" s="43"/>
      <c r="CBP54" s="43"/>
      <c r="CBQ54" s="43"/>
      <c r="CBR54" s="43"/>
      <c r="CBS54" s="43"/>
      <c r="CBT54" s="43"/>
      <c r="CBU54" s="43"/>
      <c r="CBV54" s="43"/>
      <c r="CBW54" s="43"/>
      <c r="CBX54" s="43"/>
      <c r="CBY54" s="43"/>
      <c r="CBZ54" s="43"/>
      <c r="CCA54" s="43"/>
      <c r="CCB54" s="43"/>
      <c r="CCC54" s="43"/>
      <c r="CCD54" s="43"/>
      <c r="CCE54" s="43"/>
      <c r="CCF54" s="43"/>
      <c r="CCG54" s="43"/>
      <c r="CCH54" s="43"/>
      <c r="CCI54" s="43"/>
      <c r="CCJ54" s="43"/>
      <c r="CCK54" s="43"/>
      <c r="CCL54" s="43"/>
      <c r="CCM54" s="43"/>
      <c r="CCN54" s="43"/>
      <c r="CCO54" s="43"/>
      <c r="CCP54" s="43"/>
      <c r="CCQ54" s="43"/>
      <c r="CCR54" s="43"/>
      <c r="CCS54" s="43"/>
      <c r="CCT54" s="43"/>
      <c r="CCU54" s="43"/>
      <c r="CCV54" s="43"/>
      <c r="CCW54" s="43"/>
      <c r="CCX54" s="43"/>
      <c r="CCY54" s="43"/>
      <c r="CCZ54" s="43"/>
      <c r="CDA54" s="43"/>
      <c r="CDB54" s="43"/>
      <c r="CDC54" s="43"/>
      <c r="CDD54" s="43"/>
      <c r="CDE54" s="43"/>
      <c r="CDF54" s="43"/>
      <c r="CDG54" s="43"/>
      <c r="CDH54" s="43"/>
      <c r="CDI54" s="43"/>
      <c r="CDJ54" s="43"/>
      <c r="CDK54" s="43"/>
      <c r="CDL54" s="43"/>
      <c r="CDM54" s="43"/>
      <c r="CDN54" s="43"/>
      <c r="CDO54" s="43"/>
      <c r="CDP54" s="43"/>
      <c r="CDQ54" s="43"/>
      <c r="CDR54" s="43"/>
      <c r="CDS54" s="43"/>
      <c r="CDT54" s="43"/>
      <c r="CDU54" s="43"/>
      <c r="CDV54" s="43"/>
      <c r="CDW54" s="43"/>
      <c r="CDX54" s="43"/>
      <c r="CDY54" s="43"/>
      <c r="CDZ54" s="43"/>
      <c r="CEA54" s="43"/>
      <c r="CEB54" s="43"/>
      <c r="CEC54" s="43"/>
      <c r="CED54" s="43"/>
      <c r="CEE54" s="43"/>
      <c r="CEF54" s="43"/>
      <c r="CEG54" s="43"/>
      <c r="CEH54" s="43"/>
      <c r="CEI54" s="43"/>
      <c r="CEJ54" s="43"/>
      <c r="CEK54" s="43"/>
      <c r="CEL54" s="43"/>
      <c r="CEM54" s="43"/>
      <c r="CEN54" s="43"/>
      <c r="CEO54" s="43"/>
      <c r="CEP54" s="43"/>
      <c r="CEQ54" s="43"/>
      <c r="CER54" s="43"/>
      <c r="CES54" s="43"/>
      <c r="CET54" s="43"/>
      <c r="CEU54" s="43"/>
      <c r="CEV54" s="43"/>
      <c r="CEW54" s="43"/>
      <c r="CEX54" s="43"/>
      <c r="CEY54" s="43"/>
      <c r="CEZ54" s="43"/>
      <c r="CFA54" s="43"/>
      <c r="CFB54" s="43"/>
      <c r="CFC54" s="43"/>
      <c r="CFD54" s="43"/>
      <c r="CFE54" s="43"/>
      <c r="CFF54" s="43"/>
      <c r="CFG54" s="43"/>
      <c r="CFH54" s="43"/>
      <c r="CFI54" s="43"/>
      <c r="CFJ54" s="43"/>
      <c r="CFK54" s="43"/>
      <c r="CFL54" s="43"/>
      <c r="CFM54" s="43"/>
      <c r="CFN54" s="43"/>
      <c r="CFO54" s="43"/>
      <c r="CFP54" s="43"/>
      <c r="CFQ54" s="43"/>
      <c r="CFR54" s="43"/>
      <c r="CFS54" s="43"/>
      <c r="CFT54" s="43"/>
      <c r="CFU54" s="43"/>
      <c r="CFV54" s="43"/>
      <c r="CFW54" s="43"/>
      <c r="CFX54" s="43"/>
      <c r="CFY54" s="43"/>
      <c r="CFZ54" s="43"/>
      <c r="CGA54" s="43"/>
      <c r="CGB54" s="43"/>
      <c r="CGC54" s="43"/>
      <c r="CGD54" s="43"/>
      <c r="CGE54" s="43"/>
      <c r="CGF54" s="43"/>
      <c r="CGG54" s="43"/>
      <c r="CGH54" s="43"/>
      <c r="CGI54" s="43"/>
      <c r="CGJ54" s="43"/>
      <c r="CGK54" s="43"/>
      <c r="CGL54" s="43"/>
      <c r="CGM54" s="43"/>
      <c r="CGN54" s="43"/>
      <c r="CGO54" s="43"/>
      <c r="CGP54" s="43"/>
      <c r="CGQ54" s="43"/>
      <c r="CGR54" s="43"/>
      <c r="CGS54" s="43"/>
      <c r="CGT54" s="43"/>
      <c r="CGU54" s="43"/>
      <c r="CGV54" s="43"/>
      <c r="CGW54" s="43"/>
      <c r="CGX54" s="43"/>
      <c r="CGY54" s="43"/>
      <c r="CGZ54" s="43"/>
      <c r="CHA54" s="43"/>
      <c r="CHB54" s="43"/>
      <c r="CHC54" s="43"/>
      <c r="CHD54" s="43"/>
      <c r="CHE54" s="43"/>
      <c r="CHF54" s="43"/>
      <c r="CHG54" s="43"/>
      <c r="CHH54" s="43"/>
      <c r="CHI54" s="43"/>
      <c r="CHJ54" s="43"/>
      <c r="CHK54" s="43"/>
      <c r="CHL54" s="43"/>
      <c r="CHM54" s="43"/>
      <c r="CHN54" s="43"/>
      <c r="CHO54" s="43"/>
      <c r="CHP54" s="43"/>
      <c r="CHQ54" s="43"/>
      <c r="CHR54" s="43"/>
      <c r="CHS54" s="43"/>
      <c r="CHT54" s="43"/>
      <c r="CHU54" s="43"/>
      <c r="CHV54" s="43"/>
      <c r="CHW54" s="43"/>
      <c r="CHX54" s="43"/>
      <c r="CHY54" s="43"/>
      <c r="CHZ54" s="43"/>
      <c r="CIA54" s="43"/>
      <c r="CIB54" s="43"/>
      <c r="CIC54" s="43"/>
      <c r="CID54" s="43"/>
      <c r="CIE54" s="43"/>
      <c r="CIF54" s="43"/>
      <c r="CIG54" s="43"/>
      <c r="CIH54" s="43"/>
      <c r="CII54" s="43"/>
      <c r="CIJ54" s="43"/>
      <c r="CIK54" s="43"/>
      <c r="CIL54" s="43"/>
      <c r="CIM54" s="43"/>
      <c r="CIN54" s="43"/>
      <c r="CIO54" s="43"/>
      <c r="CIP54" s="43"/>
      <c r="CIQ54" s="43"/>
      <c r="CIR54" s="43"/>
      <c r="CIS54" s="43"/>
      <c r="CIT54" s="43"/>
      <c r="CIU54" s="43"/>
      <c r="CIV54" s="43"/>
      <c r="CIW54" s="43"/>
      <c r="CIX54" s="43"/>
      <c r="CIY54" s="43"/>
      <c r="CIZ54" s="43"/>
      <c r="CJA54" s="43"/>
      <c r="CJB54" s="43"/>
      <c r="CJC54" s="43"/>
      <c r="CJD54" s="43"/>
      <c r="CJE54" s="43"/>
      <c r="CJF54" s="43"/>
      <c r="CJG54" s="43"/>
      <c r="CJH54" s="43"/>
      <c r="CJI54" s="43"/>
      <c r="CJJ54" s="43"/>
      <c r="CJK54" s="43"/>
      <c r="CJL54" s="43"/>
      <c r="CJM54" s="43"/>
      <c r="CJN54" s="43"/>
      <c r="CJO54" s="43"/>
      <c r="CJP54" s="43"/>
      <c r="CJQ54" s="43"/>
      <c r="CJR54" s="43"/>
      <c r="CJS54" s="43"/>
      <c r="CJT54" s="43"/>
      <c r="CJU54" s="43"/>
      <c r="CJV54" s="43"/>
      <c r="CJW54" s="43"/>
      <c r="CJX54" s="43"/>
      <c r="CJY54" s="43"/>
      <c r="CJZ54" s="43"/>
      <c r="CKA54" s="43"/>
      <c r="CKB54" s="43"/>
      <c r="CKC54" s="43"/>
      <c r="CKD54" s="43"/>
      <c r="CKE54" s="43"/>
      <c r="CKF54" s="43"/>
      <c r="CKG54" s="43"/>
      <c r="CKH54" s="43"/>
      <c r="CKI54" s="43"/>
      <c r="CKJ54" s="43"/>
      <c r="CKK54" s="43"/>
      <c r="CKL54" s="43"/>
      <c r="CKM54" s="43"/>
      <c r="CKN54" s="43"/>
      <c r="CKO54" s="43"/>
      <c r="CKP54" s="43"/>
      <c r="CKQ54" s="43"/>
      <c r="CKR54" s="43"/>
      <c r="CKS54" s="43"/>
      <c r="CKT54" s="43"/>
      <c r="CKU54" s="43"/>
      <c r="CKV54" s="43"/>
      <c r="CKW54" s="43"/>
      <c r="CKX54" s="43"/>
      <c r="CKY54" s="43"/>
      <c r="CKZ54" s="43"/>
      <c r="CLA54" s="43"/>
      <c r="CLB54" s="43"/>
      <c r="CLC54" s="43"/>
      <c r="CLD54" s="43"/>
      <c r="CLE54" s="43"/>
      <c r="CLF54" s="43"/>
      <c r="CLG54" s="43"/>
      <c r="CLH54" s="43"/>
      <c r="CLI54" s="43"/>
      <c r="CLJ54" s="43"/>
      <c r="CLK54" s="43"/>
      <c r="CLL54" s="43"/>
      <c r="CLM54" s="43"/>
      <c r="CLN54" s="43"/>
      <c r="CLO54" s="43"/>
      <c r="CLP54" s="43"/>
      <c r="CLQ54" s="43"/>
      <c r="CLR54" s="43"/>
      <c r="CLS54" s="43"/>
      <c r="CLT54" s="43"/>
      <c r="CLU54" s="43"/>
      <c r="CLV54" s="43"/>
      <c r="CLW54" s="43"/>
      <c r="CLX54" s="43"/>
      <c r="CLY54" s="43"/>
      <c r="CLZ54" s="43"/>
      <c r="CMA54" s="43"/>
      <c r="CMB54" s="43"/>
      <c r="CMC54" s="43"/>
      <c r="CMD54" s="43"/>
      <c r="CME54" s="43"/>
      <c r="CMF54" s="43"/>
      <c r="CMG54" s="43"/>
      <c r="CMH54" s="43"/>
      <c r="CMI54" s="43"/>
      <c r="CMJ54" s="43"/>
      <c r="CMK54" s="43"/>
      <c r="CML54" s="43"/>
      <c r="CMM54" s="43"/>
      <c r="CMN54" s="43"/>
      <c r="CMO54" s="43"/>
      <c r="CMP54" s="43"/>
      <c r="CMQ54" s="43"/>
      <c r="CMR54" s="43"/>
      <c r="CMS54" s="43"/>
      <c r="CMT54" s="43"/>
      <c r="CMU54" s="43"/>
      <c r="CMV54" s="43"/>
      <c r="CMW54" s="43"/>
      <c r="CMX54" s="43"/>
      <c r="CMY54" s="43"/>
      <c r="CMZ54" s="43"/>
      <c r="CNA54" s="43"/>
      <c r="CNB54" s="43"/>
      <c r="CNC54" s="43"/>
      <c r="CND54" s="43"/>
      <c r="CNE54" s="43"/>
      <c r="CNF54" s="43"/>
      <c r="CNG54" s="43"/>
      <c r="CNH54" s="43"/>
      <c r="CNI54" s="43"/>
      <c r="CNJ54" s="43"/>
      <c r="CNK54" s="43"/>
      <c r="CNL54" s="43"/>
      <c r="CNM54" s="43"/>
      <c r="CNN54" s="43"/>
      <c r="CNO54" s="43"/>
      <c r="CNP54" s="43"/>
      <c r="CNQ54" s="43"/>
      <c r="CNR54" s="43"/>
      <c r="CNS54" s="43"/>
      <c r="CNT54" s="43"/>
      <c r="CNU54" s="43"/>
      <c r="CNV54" s="43"/>
      <c r="CNW54" s="43"/>
      <c r="CNX54" s="43"/>
      <c r="CNY54" s="43"/>
      <c r="CNZ54" s="43"/>
      <c r="COA54" s="43"/>
      <c r="COB54" s="43"/>
      <c r="COC54" s="43"/>
      <c r="COD54" s="43"/>
      <c r="COE54" s="43"/>
      <c r="COF54" s="43"/>
      <c r="COG54" s="43"/>
      <c r="COH54" s="43"/>
      <c r="COI54" s="43"/>
      <c r="COJ54" s="43"/>
      <c r="COK54" s="43"/>
      <c r="COL54" s="43"/>
      <c r="COM54" s="43"/>
      <c r="CON54" s="43"/>
      <c r="COO54" s="43"/>
      <c r="COP54" s="43"/>
      <c r="COQ54" s="43"/>
      <c r="COR54" s="43"/>
      <c r="COS54" s="43"/>
      <c r="COT54" s="43"/>
      <c r="COU54" s="43"/>
      <c r="COV54" s="43"/>
      <c r="COW54" s="43"/>
      <c r="COX54" s="43"/>
      <c r="COY54" s="43"/>
      <c r="COZ54" s="43"/>
      <c r="CPA54" s="43"/>
      <c r="CPB54" s="43"/>
      <c r="CPC54" s="43"/>
      <c r="CPD54" s="43"/>
      <c r="CPE54" s="43"/>
      <c r="CPF54" s="43"/>
      <c r="CPG54" s="43"/>
      <c r="CPH54" s="43"/>
      <c r="CPI54" s="43"/>
      <c r="CPJ54" s="43"/>
      <c r="CPK54" s="43"/>
      <c r="CPL54" s="43"/>
      <c r="CPM54" s="43"/>
      <c r="CPN54" s="43"/>
      <c r="CPO54" s="43"/>
      <c r="CPP54" s="43"/>
      <c r="CPQ54" s="43"/>
      <c r="CPR54" s="43"/>
      <c r="CPS54" s="43"/>
      <c r="CPT54" s="43"/>
      <c r="CPU54" s="43"/>
      <c r="CPV54" s="43"/>
      <c r="CPW54" s="43"/>
      <c r="CPX54" s="43"/>
      <c r="CPY54" s="43"/>
      <c r="CPZ54" s="43"/>
      <c r="CQA54" s="43"/>
      <c r="CQB54" s="43"/>
      <c r="CQC54" s="43"/>
      <c r="CQD54" s="43"/>
      <c r="CQE54" s="43"/>
      <c r="CQF54" s="43"/>
      <c r="CQG54" s="43"/>
      <c r="CQH54" s="43"/>
      <c r="CQI54" s="43"/>
      <c r="CQJ54" s="43"/>
      <c r="CQK54" s="43"/>
      <c r="CQL54" s="43"/>
      <c r="CQM54" s="43"/>
      <c r="CQN54" s="43"/>
      <c r="CQO54" s="43"/>
      <c r="CQP54" s="43"/>
      <c r="CQQ54" s="43"/>
      <c r="CQR54" s="43"/>
      <c r="CQS54" s="43"/>
      <c r="CQT54" s="43"/>
      <c r="CQU54" s="43"/>
      <c r="CQV54" s="43"/>
      <c r="CQW54" s="43"/>
      <c r="CQX54" s="43"/>
      <c r="CQY54" s="43"/>
      <c r="CQZ54" s="43"/>
      <c r="CRA54" s="43"/>
      <c r="CRB54" s="43"/>
      <c r="CRC54" s="43"/>
      <c r="CRD54" s="43"/>
      <c r="CRE54" s="43"/>
      <c r="CRF54" s="43"/>
      <c r="CRG54" s="43"/>
      <c r="CRH54" s="43"/>
      <c r="CRI54" s="43"/>
      <c r="CRJ54" s="43"/>
      <c r="CRK54" s="43"/>
      <c r="CRL54" s="43"/>
      <c r="CRM54" s="43"/>
      <c r="CRN54" s="43"/>
      <c r="CRO54" s="43"/>
      <c r="CRP54" s="43"/>
      <c r="CRQ54" s="43"/>
      <c r="CRR54" s="43"/>
      <c r="CRS54" s="43"/>
      <c r="CRT54" s="43"/>
      <c r="CRU54" s="43"/>
      <c r="CRV54" s="43"/>
      <c r="CRW54" s="43"/>
      <c r="CRX54" s="43"/>
      <c r="CRY54" s="43"/>
      <c r="CRZ54" s="43"/>
      <c r="CSA54" s="43"/>
      <c r="CSB54" s="43"/>
      <c r="CSC54" s="43"/>
      <c r="CSD54" s="43"/>
      <c r="CSE54" s="43"/>
      <c r="CSF54" s="43"/>
      <c r="CSG54" s="43"/>
      <c r="CSH54" s="43"/>
      <c r="CSI54" s="43"/>
      <c r="CSJ54" s="43"/>
      <c r="CSK54" s="43"/>
      <c r="CSL54" s="43"/>
      <c r="CSM54" s="43"/>
      <c r="CSN54" s="43"/>
      <c r="CSO54" s="43"/>
      <c r="CSP54" s="43"/>
      <c r="CSQ54" s="43"/>
      <c r="CSR54" s="43"/>
      <c r="CSS54" s="43"/>
      <c r="CST54" s="43"/>
      <c r="CSU54" s="43"/>
      <c r="CSV54" s="43"/>
      <c r="CSW54" s="43"/>
      <c r="CSX54" s="43"/>
      <c r="CSY54" s="43"/>
      <c r="CSZ54" s="43"/>
      <c r="CTA54" s="43"/>
      <c r="CTB54" s="43"/>
      <c r="CTC54" s="43"/>
      <c r="CTD54" s="43"/>
      <c r="CTE54" s="43"/>
      <c r="CTF54" s="43"/>
      <c r="CTG54" s="43"/>
      <c r="CTH54" s="43"/>
      <c r="CTI54" s="43"/>
      <c r="CTJ54" s="43"/>
      <c r="CTK54" s="43"/>
      <c r="CTL54" s="43"/>
      <c r="CTM54" s="43"/>
      <c r="CTN54" s="43"/>
      <c r="CTO54" s="43"/>
      <c r="CTP54" s="43"/>
      <c r="CTQ54" s="43"/>
      <c r="CTR54" s="43"/>
      <c r="CTS54" s="43"/>
      <c r="CTT54" s="43"/>
      <c r="CTU54" s="43"/>
      <c r="CTV54" s="43"/>
      <c r="CTW54" s="43"/>
      <c r="CTX54" s="43"/>
      <c r="CTY54" s="43"/>
      <c r="CTZ54" s="43"/>
      <c r="CUA54" s="43"/>
      <c r="CUB54" s="43"/>
      <c r="CUC54" s="43"/>
      <c r="CUD54" s="43"/>
      <c r="CUE54" s="43"/>
      <c r="CUF54" s="43"/>
      <c r="CUG54" s="43"/>
      <c r="CUH54" s="43"/>
      <c r="CUI54" s="43"/>
      <c r="CUJ54" s="43"/>
      <c r="CUK54" s="43"/>
      <c r="CUL54" s="43"/>
      <c r="CUM54" s="43"/>
      <c r="CUN54" s="43"/>
      <c r="CUO54" s="43"/>
      <c r="CUP54" s="43"/>
      <c r="CUQ54" s="43"/>
      <c r="CUR54" s="43"/>
      <c r="CUS54" s="43"/>
      <c r="CUT54" s="43"/>
      <c r="CUU54" s="43"/>
      <c r="CUV54" s="43"/>
      <c r="CUW54" s="43"/>
      <c r="CUX54" s="43"/>
      <c r="CUY54" s="43"/>
      <c r="CUZ54" s="43"/>
      <c r="CVA54" s="43"/>
      <c r="CVB54" s="43"/>
      <c r="CVC54" s="43"/>
      <c r="CVD54" s="43"/>
      <c r="CVE54" s="43"/>
      <c r="CVF54" s="43"/>
      <c r="CVG54" s="43"/>
      <c r="CVH54" s="43"/>
      <c r="CVI54" s="43"/>
      <c r="CVJ54" s="43"/>
      <c r="CVK54" s="43"/>
      <c r="CVL54" s="43"/>
      <c r="CVM54" s="43"/>
      <c r="CVN54" s="43"/>
      <c r="CVO54" s="43"/>
      <c r="CVP54" s="43"/>
      <c r="CVQ54" s="43"/>
      <c r="CVR54" s="43"/>
      <c r="CVS54" s="43"/>
      <c r="CVT54" s="43"/>
      <c r="CVU54" s="43"/>
      <c r="CVV54" s="43"/>
      <c r="CVW54" s="43"/>
      <c r="CVX54" s="43"/>
      <c r="CVY54" s="43"/>
      <c r="CVZ54" s="43"/>
      <c r="CWA54" s="43"/>
      <c r="CWB54" s="43"/>
      <c r="CWC54" s="43"/>
      <c r="CWD54" s="43"/>
      <c r="CWE54" s="43"/>
      <c r="CWF54" s="43"/>
      <c r="CWG54" s="43"/>
      <c r="CWH54" s="43"/>
      <c r="CWI54" s="43"/>
      <c r="CWJ54" s="43"/>
      <c r="CWK54" s="43"/>
      <c r="CWL54" s="43"/>
      <c r="CWM54" s="43"/>
      <c r="CWN54" s="43"/>
      <c r="CWO54" s="43"/>
      <c r="CWP54" s="43"/>
      <c r="CWQ54" s="43"/>
      <c r="CWR54" s="43"/>
      <c r="CWS54" s="43"/>
      <c r="CWT54" s="43"/>
      <c r="CWU54" s="43"/>
      <c r="CWV54" s="43"/>
      <c r="CWW54" s="43"/>
      <c r="CWX54" s="43"/>
      <c r="CWY54" s="43"/>
      <c r="CWZ54" s="43"/>
      <c r="CXA54" s="43"/>
      <c r="CXB54" s="43"/>
      <c r="CXC54" s="43"/>
      <c r="CXD54" s="43"/>
      <c r="CXE54" s="43"/>
      <c r="CXF54" s="43"/>
      <c r="CXG54" s="43"/>
      <c r="CXH54" s="43"/>
      <c r="CXI54" s="43"/>
      <c r="CXJ54" s="43"/>
      <c r="CXK54" s="43"/>
      <c r="CXL54" s="43"/>
      <c r="CXM54" s="43"/>
      <c r="CXN54" s="43"/>
      <c r="CXO54" s="43"/>
      <c r="CXP54" s="43"/>
      <c r="CXQ54" s="43"/>
      <c r="CXR54" s="43"/>
      <c r="CXS54" s="43"/>
      <c r="CXT54" s="43"/>
      <c r="CXU54" s="43"/>
      <c r="CXV54" s="43"/>
      <c r="CXW54" s="43"/>
      <c r="CXX54" s="43"/>
      <c r="CXY54" s="43"/>
      <c r="CXZ54" s="43"/>
      <c r="CYA54" s="43"/>
      <c r="CYB54" s="43"/>
      <c r="CYC54" s="43"/>
      <c r="CYD54" s="43"/>
      <c r="CYE54" s="43"/>
      <c r="CYF54" s="43"/>
      <c r="CYG54" s="43"/>
      <c r="CYH54" s="43"/>
      <c r="CYI54" s="43"/>
      <c r="CYJ54" s="43"/>
      <c r="CYK54" s="43"/>
      <c r="CYL54" s="43"/>
      <c r="CYM54" s="43"/>
      <c r="CYN54" s="43"/>
      <c r="CYO54" s="43"/>
      <c r="CYP54" s="43"/>
      <c r="CYQ54" s="43"/>
      <c r="CYR54" s="43"/>
      <c r="CYS54" s="43"/>
      <c r="CYT54" s="43"/>
      <c r="CYU54" s="43"/>
      <c r="CYV54" s="43"/>
      <c r="CYW54" s="43"/>
      <c r="CYX54" s="43"/>
      <c r="CYY54" s="43"/>
      <c r="CYZ54" s="43"/>
      <c r="CZA54" s="43"/>
      <c r="CZB54" s="43"/>
      <c r="CZC54" s="43"/>
      <c r="CZD54" s="43"/>
      <c r="CZE54" s="43"/>
      <c r="CZF54" s="43"/>
      <c r="CZG54" s="43"/>
      <c r="CZH54" s="43"/>
      <c r="CZI54" s="43"/>
      <c r="CZJ54" s="43"/>
      <c r="CZK54" s="43"/>
      <c r="CZL54" s="43"/>
      <c r="CZM54" s="43"/>
      <c r="CZN54" s="43"/>
      <c r="CZO54" s="43"/>
      <c r="CZP54" s="43"/>
      <c r="CZQ54" s="43"/>
      <c r="CZR54" s="43"/>
      <c r="CZS54" s="43"/>
      <c r="CZT54" s="43"/>
      <c r="CZU54" s="43"/>
      <c r="CZV54" s="43"/>
      <c r="CZW54" s="43"/>
      <c r="CZX54" s="43"/>
      <c r="CZY54" s="43"/>
      <c r="CZZ54" s="43"/>
      <c r="DAA54" s="43"/>
      <c r="DAB54" s="43"/>
      <c r="DAC54" s="43"/>
      <c r="DAD54" s="43"/>
      <c r="DAE54" s="43"/>
      <c r="DAF54" s="43"/>
      <c r="DAG54" s="43"/>
      <c r="DAH54" s="43"/>
      <c r="DAI54" s="43"/>
      <c r="DAJ54" s="43"/>
      <c r="DAK54" s="43"/>
      <c r="DAL54" s="43"/>
      <c r="DAM54" s="43"/>
      <c r="DAN54" s="43"/>
      <c r="DAO54" s="43"/>
      <c r="DAP54" s="43"/>
      <c r="DAQ54" s="43"/>
      <c r="DAR54" s="43"/>
      <c r="DAS54" s="43"/>
      <c r="DAT54" s="43"/>
      <c r="DAU54" s="43"/>
      <c r="DAV54" s="43"/>
      <c r="DAW54" s="43"/>
      <c r="DAX54" s="43"/>
      <c r="DAY54" s="43"/>
      <c r="DAZ54" s="43"/>
      <c r="DBA54" s="43"/>
      <c r="DBB54" s="43"/>
      <c r="DBC54" s="43"/>
      <c r="DBD54" s="43"/>
      <c r="DBE54" s="43"/>
      <c r="DBF54" s="43"/>
      <c r="DBG54" s="43"/>
      <c r="DBH54" s="43"/>
      <c r="DBI54" s="43"/>
      <c r="DBJ54" s="43"/>
      <c r="DBK54" s="43"/>
      <c r="DBL54" s="43"/>
      <c r="DBM54" s="43"/>
      <c r="DBN54" s="43"/>
      <c r="DBO54" s="43"/>
      <c r="DBP54" s="43"/>
      <c r="DBQ54" s="43"/>
      <c r="DBR54" s="43"/>
      <c r="DBS54" s="43"/>
      <c r="DBT54" s="43"/>
      <c r="DBU54" s="43"/>
      <c r="DBV54" s="43"/>
      <c r="DBW54" s="43"/>
      <c r="DBX54" s="43"/>
      <c r="DBY54" s="43"/>
      <c r="DBZ54" s="43"/>
      <c r="DCA54" s="43"/>
      <c r="DCB54" s="43"/>
      <c r="DCC54" s="43"/>
      <c r="DCD54" s="43"/>
      <c r="DCE54" s="43"/>
      <c r="DCF54" s="43"/>
      <c r="DCG54" s="43"/>
      <c r="DCH54" s="43"/>
      <c r="DCI54" s="43"/>
      <c r="DCJ54" s="43"/>
      <c r="DCK54" s="43"/>
      <c r="DCL54" s="43"/>
      <c r="DCM54" s="43"/>
      <c r="DCN54" s="43"/>
      <c r="DCO54" s="43"/>
      <c r="DCP54" s="43"/>
      <c r="DCQ54" s="43"/>
      <c r="DCR54" s="43"/>
      <c r="DCS54" s="43"/>
      <c r="DCT54" s="43"/>
      <c r="DCU54" s="43"/>
      <c r="DCV54" s="43"/>
      <c r="DCW54" s="43"/>
      <c r="DCX54" s="43"/>
      <c r="DCY54" s="43"/>
      <c r="DCZ54" s="43"/>
      <c r="DDA54" s="43"/>
      <c r="DDB54" s="43"/>
      <c r="DDC54" s="43"/>
      <c r="DDD54" s="43"/>
      <c r="DDE54" s="43"/>
      <c r="DDF54" s="43"/>
      <c r="DDG54" s="43"/>
      <c r="DDH54" s="43"/>
      <c r="DDI54" s="43"/>
      <c r="DDJ54" s="43"/>
      <c r="DDK54" s="43"/>
      <c r="DDL54" s="43"/>
      <c r="DDM54" s="43"/>
      <c r="DDN54" s="43"/>
      <c r="DDO54" s="43"/>
      <c r="DDP54" s="43"/>
      <c r="DDQ54" s="43"/>
      <c r="DDR54" s="43"/>
      <c r="DDS54" s="43"/>
      <c r="DDT54" s="43"/>
      <c r="DDU54" s="43"/>
      <c r="DDV54" s="43"/>
      <c r="DDW54" s="43"/>
      <c r="DDX54" s="43"/>
      <c r="DDY54" s="43"/>
      <c r="DDZ54" s="43"/>
      <c r="DEA54" s="43"/>
      <c r="DEB54" s="43"/>
      <c r="DEC54" s="43"/>
      <c r="DED54" s="43"/>
      <c r="DEE54" s="43"/>
      <c r="DEF54" s="43"/>
      <c r="DEG54" s="43"/>
      <c r="DEH54" s="43"/>
      <c r="DEI54" s="43"/>
      <c r="DEJ54" s="43"/>
      <c r="DEK54" s="43"/>
      <c r="DEL54" s="43"/>
      <c r="DEM54" s="43"/>
      <c r="DEN54" s="43"/>
      <c r="DEO54" s="43"/>
      <c r="DEP54" s="43"/>
      <c r="DEQ54" s="43"/>
      <c r="DER54" s="43"/>
      <c r="DES54" s="43"/>
      <c r="DET54" s="43"/>
      <c r="DEU54" s="43"/>
      <c r="DEV54" s="43"/>
      <c r="DEW54" s="43"/>
      <c r="DEX54" s="43"/>
      <c r="DEY54" s="43"/>
      <c r="DEZ54" s="43"/>
      <c r="DFA54" s="43"/>
      <c r="DFB54" s="43"/>
      <c r="DFC54" s="43"/>
      <c r="DFD54" s="43"/>
      <c r="DFE54" s="43"/>
      <c r="DFF54" s="43"/>
      <c r="DFG54" s="43"/>
      <c r="DFH54" s="43"/>
      <c r="DFI54" s="43"/>
      <c r="DFJ54" s="43"/>
      <c r="DFK54" s="43"/>
      <c r="DFL54" s="43"/>
      <c r="DFM54" s="43"/>
      <c r="DFN54" s="43"/>
      <c r="DFO54" s="43"/>
      <c r="DFP54" s="43"/>
      <c r="DFQ54" s="43"/>
      <c r="DFR54" s="43"/>
      <c r="DFS54" s="43"/>
      <c r="DFT54" s="43"/>
      <c r="DFU54" s="43"/>
      <c r="DFV54" s="43"/>
      <c r="DFW54" s="43"/>
      <c r="DFX54" s="43"/>
      <c r="DFY54" s="43"/>
      <c r="DFZ54" s="43"/>
      <c r="DGA54" s="43"/>
      <c r="DGB54" s="43"/>
      <c r="DGC54" s="43"/>
      <c r="DGD54" s="43"/>
      <c r="DGE54" s="43"/>
      <c r="DGF54" s="43"/>
      <c r="DGG54" s="43"/>
      <c r="DGH54" s="43"/>
      <c r="DGI54" s="43"/>
      <c r="DGJ54" s="43"/>
      <c r="DGK54" s="43"/>
      <c r="DGL54" s="43"/>
      <c r="DGM54" s="43"/>
      <c r="DGN54" s="43"/>
      <c r="DGO54" s="43"/>
      <c r="DGP54" s="43"/>
      <c r="DGQ54" s="43"/>
      <c r="DGR54" s="43"/>
      <c r="DGS54" s="43"/>
      <c r="DGT54" s="43"/>
      <c r="DGU54" s="43"/>
      <c r="DGV54" s="43"/>
      <c r="DGW54" s="43"/>
      <c r="DGX54" s="43"/>
      <c r="DGY54" s="43"/>
      <c r="DGZ54" s="43"/>
      <c r="DHA54" s="43"/>
      <c r="DHB54" s="43"/>
      <c r="DHC54" s="43"/>
      <c r="DHD54" s="43"/>
      <c r="DHE54" s="43"/>
      <c r="DHF54" s="43"/>
      <c r="DHG54" s="43"/>
      <c r="DHH54" s="43"/>
      <c r="DHI54" s="43"/>
      <c r="DHJ54" s="43"/>
      <c r="DHK54" s="43"/>
      <c r="DHL54" s="43"/>
      <c r="DHM54" s="43"/>
      <c r="DHN54" s="43"/>
      <c r="DHO54" s="43"/>
      <c r="DHP54" s="43"/>
      <c r="DHQ54" s="43"/>
      <c r="DHR54" s="43"/>
      <c r="DHS54" s="43"/>
      <c r="DHT54" s="43"/>
      <c r="DHU54" s="43"/>
      <c r="DHV54" s="43"/>
      <c r="DHW54" s="43"/>
      <c r="DHX54" s="43"/>
      <c r="DHY54" s="43"/>
      <c r="DHZ54" s="43"/>
      <c r="DIA54" s="43"/>
      <c r="DIB54" s="43"/>
      <c r="DIC54" s="43"/>
      <c r="DID54" s="43"/>
      <c r="DIE54" s="43"/>
      <c r="DIF54" s="43"/>
      <c r="DIG54" s="43"/>
      <c r="DIH54" s="43"/>
      <c r="DII54" s="43"/>
      <c r="DIJ54" s="43"/>
      <c r="DIK54" s="43"/>
      <c r="DIL54" s="43"/>
      <c r="DIM54" s="43"/>
      <c r="DIN54" s="43"/>
      <c r="DIO54" s="43"/>
      <c r="DIP54" s="43"/>
      <c r="DIQ54" s="43"/>
      <c r="DIR54" s="43"/>
      <c r="DIS54" s="43"/>
      <c r="DIT54" s="43"/>
      <c r="DIU54" s="43"/>
      <c r="DIV54" s="43"/>
      <c r="DIW54" s="43"/>
      <c r="DIX54" s="43"/>
      <c r="DIY54" s="43"/>
      <c r="DIZ54" s="43"/>
      <c r="DJA54" s="43"/>
      <c r="DJB54" s="43"/>
      <c r="DJC54" s="43"/>
      <c r="DJD54" s="43"/>
      <c r="DJE54" s="43"/>
      <c r="DJF54" s="43"/>
      <c r="DJG54" s="43"/>
      <c r="DJH54" s="43"/>
      <c r="DJI54" s="43"/>
      <c r="DJJ54" s="43"/>
      <c r="DJK54" s="43"/>
      <c r="DJL54" s="43"/>
      <c r="DJM54" s="43"/>
      <c r="DJN54" s="43"/>
      <c r="DJO54" s="43"/>
      <c r="DJP54" s="43"/>
      <c r="DJQ54" s="43"/>
      <c r="DJR54" s="43"/>
      <c r="DJS54" s="43"/>
      <c r="DJT54" s="43"/>
      <c r="DJU54" s="43"/>
      <c r="DJV54" s="43"/>
      <c r="DJW54" s="43"/>
      <c r="DJX54" s="43"/>
      <c r="DJY54" s="43"/>
      <c r="DJZ54" s="43"/>
      <c r="DKA54" s="43"/>
      <c r="DKB54" s="43"/>
      <c r="DKC54" s="43"/>
      <c r="DKD54" s="43"/>
      <c r="DKE54" s="43"/>
      <c r="DKF54" s="43"/>
      <c r="DKG54" s="43"/>
      <c r="DKH54" s="43"/>
      <c r="DKI54" s="43"/>
      <c r="DKJ54" s="43"/>
      <c r="DKK54" s="43"/>
      <c r="DKL54" s="43"/>
      <c r="DKM54" s="43"/>
      <c r="DKN54" s="43"/>
      <c r="DKO54" s="43"/>
      <c r="DKP54" s="43"/>
      <c r="DKQ54" s="43"/>
      <c r="DKR54" s="43"/>
      <c r="DKS54" s="43"/>
      <c r="DKT54" s="43"/>
      <c r="DKU54" s="43"/>
      <c r="DKV54" s="43"/>
      <c r="DKW54" s="43"/>
      <c r="DKX54" s="43"/>
      <c r="DKY54" s="43"/>
      <c r="DKZ54" s="43"/>
      <c r="DLA54" s="43"/>
      <c r="DLB54" s="43"/>
      <c r="DLC54" s="43"/>
      <c r="DLD54" s="43"/>
      <c r="DLE54" s="43"/>
      <c r="DLF54" s="43"/>
      <c r="DLG54" s="43"/>
      <c r="DLH54" s="43"/>
      <c r="DLI54" s="43"/>
      <c r="DLJ54" s="43"/>
      <c r="DLK54" s="43"/>
      <c r="DLL54" s="43"/>
      <c r="DLM54" s="43"/>
      <c r="DLN54" s="43"/>
      <c r="DLO54" s="43"/>
      <c r="DLP54" s="43"/>
      <c r="DLQ54" s="43"/>
      <c r="DLR54" s="43"/>
      <c r="DLS54" s="43"/>
      <c r="DLT54" s="43"/>
      <c r="DLU54" s="43"/>
      <c r="DLV54" s="43"/>
      <c r="DLW54" s="43"/>
      <c r="DLX54" s="43"/>
      <c r="DLY54" s="43"/>
      <c r="DLZ54" s="43"/>
      <c r="DMA54" s="43"/>
      <c r="DMB54" s="43"/>
      <c r="DMC54" s="43"/>
      <c r="DMD54" s="43"/>
      <c r="DME54" s="43"/>
      <c r="DMF54" s="43"/>
      <c r="DMG54" s="43"/>
      <c r="DMH54" s="43"/>
      <c r="DMI54" s="43"/>
      <c r="DMJ54" s="43"/>
      <c r="DMK54" s="43"/>
      <c r="DML54" s="43"/>
      <c r="DMM54" s="43"/>
      <c r="DMN54" s="43"/>
      <c r="DMO54" s="43"/>
      <c r="DMP54" s="43"/>
      <c r="DMQ54" s="43"/>
      <c r="DMR54" s="43"/>
      <c r="DMS54" s="43"/>
      <c r="DMT54" s="43"/>
      <c r="DMU54" s="43"/>
      <c r="DMV54" s="43"/>
      <c r="DMW54" s="43"/>
      <c r="DMX54" s="43"/>
      <c r="DMY54" s="43"/>
      <c r="DMZ54" s="43"/>
      <c r="DNA54" s="43"/>
      <c r="DNB54" s="43"/>
      <c r="DNC54" s="43"/>
      <c r="DND54" s="43"/>
      <c r="DNE54" s="43"/>
      <c r="DNF54" s="43"/>
      <c r="DNG54" s="43"/>
      <c r="DNH54" s="43"/>
      <c r="DNI54" s="43"/>
      <c r="DNJ54" s="43"/>
      <c r="DNK54" s="43"/>
      <c r="DNL54" s="43"/>
      <c r="DNM54" s="43"/>
      <c r="DNN54" s="43"/>
      <c r="DNO54" s="43"/>
      <c r="DNP54" s="43"/>
      <c r="DNQ54" s="43"/>
      <c r="DNR54" s="43"/>
      <c r="DNS54" s="43"/>
      <c r="DNT54" s="43"/>
      <c r="DNU54" s="43"/>
      <c r="DNV54" s="43"/>
      <c r="DNW54" s="43"/>
      <c r="DNX54" s="43"/>
      <c r="DNY54" s="43"/>
      <c r="DNZ54" s="43"/>
      <c r="DOA54" s="43"/>
      <c r="DOB54" s="43"/>
      <c r="DOC54" s="43"/>
      <c r="DOD54" s="43"/>
      <c r="DOE54" s="43"/>
      <c r="DOF54" s="43"/>
      <c r="DOG54" s="43"/>
      <c r="DOH54" s="43"/>
      <c r="DOI54" s="43"/>
      <c r="DOJ54" s="43"/>
      <c r="DOK54" s="43"/>
      <c r="DOL54" s="43"/>
      <c r="DOM54" s="43"/>
      <c r="DON54" s="43"/>
      <c r="DOO54" s="43"/>
      <c r="DOP54" s="43"/>
      <c r="DOQ54" s="43"/>
      <c r="DOR54" s="43"/>
      <c r="DOS54" s="43"/>
      <c r="DOT54" s="43"/>
      <c r="DOU54" s="43"/>
      <c r="DOV54" s="43"/>
      <c r="DOW54" s="43"/>
      <c r="DOX54" s="43"/>
      <c r="DOY54" s="43"/>
      <c r="DOZ54" s="43"/>
      <c r="DPA54" s="43"/>
      <c r="DPB54" s="43"/>
      <c r="DPC54" s="43"/>
      <c r="DPD54" s="43"/>
      <c r="DPE54" s="43"/>
      <c r="DPF54" s="43"/>
      <c r="DPG54" s="43"/>
      <c r="DPH54" s="43"/>
      <c r="DPI54" s="43"/>
      <c r="DPJ54" s="43"/>
      <c r="DPK54" s="43"/>
      <c r="DPL54" s="43"/>
      <c r="DPM54" s="43"/>
      <c r="DPN54" s="43"/>
      <c r="DPO54" s="43"/>
      <c r="DPP54" s="43"/>
      <c r="DPQ54" s="43"/>
      <c r="DPR54" s="43"/>
      <c r="DPS54" s="43"/>
      <c r="DPT54" s="43"/>
      <c r="DPU54" s="43"/>
      <c r="DPV54" s="43"/>
      <c r="DPW54" s="43"/>
      <c r="DPX54" s="43"/>
      <c r="DPY54" s="43"/>
      <c r="DPZ54" s="43"/>
      <c r="DQA54" s="43"/>
      <c r="DQB54" s="43"/>
      <c r="DQC54" s="43"/>
      <c r="DQD54" s="43"/>
      <c r="DQE54" s="43"/>
      <c r="DQF54" s="43"/>
      <c r="DQG54" s="43"/>
      <c r="DQH54" s="43"/>
      <c r="DQI54" s="43"/>
      <c r="DQJ54" s="43"/>
      <c r="DQK54" s="43"/>
      <c r="DQL54" s="43"/>
      <c r="DQM54" s="43"/>
      <c r="DQN54" s="43"/>
      <c r="DQO54" s="43"/>
      <c r="DQP54" s="43"/>
      <c r="DQQ54" s="43"/>
      <c r="DQR54" s="43"/>
      <c r="DQS54" s="43"/>
      <c r="DQT54" s="43"/>
      <c r="DQU54" s="43"/>
      <c r="DQV54" s="43"/>
      <c r="DQW54" s="43"/>
      <c r="DQX54" s="43"/>
      <c r="DQY54" s="43"/>
      <c r="DQZ54" s="43"/>
      <c r="DRA54" s="43"/>
      <c r="DRB54" s="43"/>
      <c r="DRC54" s="43"/>
      <c r="DRD54" s="43"/>
      <c r="DRE54" s="43"/>
      <c r="DRF54" s="43"/>
      <c r="DRG54" s="43"/>
      <c r="DRH54" s="43"/>
      <c r="DRI54" s="43"/>
      <c r="DRJ54" s="43"/>
      <c r="DRK54" s="43"/>
      <c r="DRL54" s="43"/>
      <c r="DRM54" s="43"/>
      <c r="DRN54" s="43"/>
      <c r="DRO54" s="43"/>
      <c r="DRP54" s="43"/>
      <c r="DRQ54" s="43"/>
      <c r="DRR54" s="43"/>
      <c r="DRS54" s="43"/>
      <c r="DRT54" s="43"/>
      <c r="DRU54" s="43"/>
      <c r="DRV54" s="43"/>
      <c r="DRW54" s="43"/>
      <c r="DRX54" s="43"/>
      <c r="DRY54" s="43"/>
      <c r="DRZ54" s="43"/>
      <c r="DSA54" s="43"/>
      <c r="DSB54" s="43"/>
      <c r="DSC54" s="43"/>
      <c r="DSD54" s="43"/>
      <c r="DSE54" s="43"/>
      <c r="DSF54" s="43"/>
      <c r="DSG54" s="43"/>
      <c r="DSH54" s="43"/>
      <c r="DSI54" s="43"/>
      <c r="DSJ54" s="43"/>
      <c r="DSK54" s="43"/>
      <c r="DSL54" s="43"/>
      <c r="DSM54" s="43"/>
      <c r="DSN54" s="43"/>
      <c r="DSO54" s="43"/>
      <c r="DSP54" s="43"/>
      <c r="DSQ54" s="43"/>
      <c r="DSR54" s="43"/>
      <c r="DSS54" s="43"/>
      <c r="DST54" s="43"/>
      <c r="DSU54" s="43"/>
      <c r="DSV54" s="43"/>
      <c r="DSW54" s="43"/>
      <c r="DSX54" s="43"/>
      <c r="DSY54" s="43"/>
      <c r="DSZ54" s="43"/>
      <c r="DTA54" s="43"/>
      <c r="DTB54" s="43"/>
      <c r="DTC54" s="43"/>
      <c r="DTD54" s="43"/>
      <c r="DTE54" s="43"/>
      <c r="DTF54" s="43"/>
      <c r="DTG54" s="43"/>
      <c r="DTH54" s="43"/>
      <c r="DTI54" s="43"/>
      <c r="DTJ54" s="43"/>
      <c r="DTK54" s="43"/>
      <c r="DTL54" s="43"/>
      <c r="DTM54" s="43"/>
      <c r="DTN54" s="43"/>
      <c r="DTO54" s="43"/>
      <c r="DTP54" s="43"/>
      <c r="DTQ54" s="43"/>
      <c r="DTR54" s="43"/>
      <c r="DTS54" s="43"/>
      <c r="DTT54" s="43"/>
      <c r="DTU54" s="43"/>
      <c r="DTV54" s="43"/>
      <c r="DTW54" s="43"/>
      <c r="DTX54" s="43"/>
      <c r="DTY54" s="43"/>
      <c r="DTZ54" s="43"/>
      <c r="DUA54" s="43"/>
      <c r="DUB54" s="43"/>
      <c r="DUC54" s="43"/>
      <c r="DUD54" s="43"/>
      <c r="DUE54" s="43"/>
      <c r="DUF54" s="43"/>
      <c r="DUG54" s="43"/>
      <c r="DUH54" s="43"/>
      <c r="DUI54" s="43"/>
      <c r="DUJ54" s="43"/>
      <c r="DUK54" s="43"/>
      <c r="DUL54" s="43"/>
      <c r="DUM54" s="43"/>
      <c r="DUN54" s="43"/>
      <c r="DUO54" s="43"/>
      <c r="DUP54" s="43"/>
      <c r="DUQ54" s="43"/>
      <c r="DUR54" s="43"/>
      <c r="DUS54" s="43"/>
      <c r="DUT54" s="43"/>
      <c r="DUU54" s="43"/>
      <c r="DUV54" s="43"/>
      <c r="DUW54" s="43"/>
      <c r="DUX54" s="43"/>
      <c r="DUY54" s="43"/>
      <c r="DUZ54" s="43"/>
      <c r="DVA54" s="43"/>
      <c r="DVB54" s="43"/>
      <c r="DVC54" s="43"/>
      <c r="DVD54" s="43"/>
      <c r="DVE54" s="43"/>
      <c r="DVF54" s="43"/>
      <c r="DVG54" s="43"/>
      <c r="DVH54" s="43"/>
      <c r="DVI54" s="43"/>
      <c r="DVJ54" s="43"/>
      <c r="DVK54" s="43"/>
      <c r="DVL54" s="43"/>
      <c r="DVM54" s="43"/>
      <c r="DVN54" s="43"/>
      <c r="DVO54" s="43"/>
      <c r="DVP54" s="43"/>
      <c r="DVQ54" s="43"/>
      <c r="DVR54" s="43"/>
      <c r="DVS54" s="43"/>
      <c r="DVT54" s="43"/>
      <c r="DVU54" s="43"/>
      <c r="DVV54" s="43"/>
      <c r="DVW54" s="43"/>
      <c r="DVX54" s="43"/>
      <c r="DVY54" s="43"/>
      <c r="DVZ54" s="43"/>
      <c r="DWA54" s="43"/>
      <c r="DWB54" s="43"/>
      <c r="DWC54" s="43"/>
      <c r="DWD54" s="43"/>
      <c r="DWE54" s="43"/>
      <c r="DWF54" s="43"/>
      <c r="DWG54" s="43"/>
      <c r="DWH54" s="43"/>
      <c r="DWI54" s="43"/>
      <c r="DWJ54" s="43"/>
      <c r="DWK54" s="43"/>
      <c r="DWL54" s="43"/>
      <c r="DWM54" s="43"/>
      <c r="DWN54" s="43"/>
      <c r="DWO54" s="43"/>
      <c r="DWP54" s="43"/>
      <c r="DWQ54" s="43"/>
      <c r="DWR54" s="43"/>
      <c r="DWS54" s="43"/>
      <c r="DWT54" s="43"/>
      <c r="DWU54" s="43"/>
      <c r="DWV54" s="43"/>
      <c r="DWW54" s="43"/>
      <c r="DWX54" s="43"/>
      <c r="DWY54" s="43"/>
      <c r="DWZ54" s="43"/>
      <c r="DXA54" s="43"/>
      <c r="DXB54" s="43"/>
      <c r="DXC54" s="43"/>
      <c r="DXD54" s="43"/>
      <c r="DXE54" s="43"/>
      <c r="DXF54" s="43"/>
      <c r="DXG54" s="43"/>
      <c r="DXH54" s="43"/>
      <c r="DXI54" s="43"/>
      <c r="DXJ54" s="43"/>
      <c r="DXK54" s="43"/>
      <c r="DXL54" s="43"/>
      <c r="DXM54" s="43"/>
      <c r="DXN54" s="43"/>
      <c r="DXO54" s="43"/>
      <c r="DXP54" s="43"/>
      <c r="DXQ54" s="43"/>
      <c r="DXR54" s="43"/>
      <c r="DXS54" s="43"/>
      <c r="DXT54" s="43"/>
      <c r="DXU54" s="43"/>
      <c r="DXV54" s="43"/>
      <c r="DXW54" s="43"/>
      <c r="DXX54" s="43"/>
      <c r="DXY54" s="43"/>
      <c r="DXZ54" s="43"/>
      <c r="DYA54" s="43"/>
      <c r="DYB54" s="43"/>
      <c r="DYC54" s="43"/>
      <c r="DYD54" s="43"/>
      <c r="DYE54" s="43"/>
      <c r="DYF54" s="43"/>
      <c r="DYG54" s="43"/>
      <c r="DYH54" s="43"/>
      <c r="DYI54" s="43"/>
      <c r="DYJ54" s="43"/>
      <c r="DYK54" s="43"/>
      <c r="DYL54" s="43"/>
      <c r="DYM54" s="43"/>
      <c r="DYN54" s="43"/>
      <c r="DYO54" s="43"/>
      <c r="DYP54" s="43"/>
      <c r="DYQ54" s="43"/>
      <c r="DYR54" s="43"/>
      <c r="DYS54" s="43"/>
      <c r="DYT54" s="43"/>
      <c r="DYU54" s="43"/>
      <c r="DYV54" s="43"/>
      <c r="DYW54" s="43"/>
      <c r="DYX54" s="43"/>
      <c r="DYY54" s="43"/>
      <c r="DYZ54" s="43"/>
      <c r="DZA54" s="43"/>
      <c r="DZB54" s="43"/>
      <c r="DZC54" s="43"/>
      <c r="DZD54" s="43"/>
      <c r="DZE54" s="43"/>
      <c r="DZF54" s="43"/>
      <c r="DZG54" s="43"/>
      <c r="DZH54" s="43"/>
      <c r="DZI54" s="43"/>
      <c r="DZJ54" s="43"/>
      <c r="DZK54" s="43"/>
      <c r="DZL54" s="43"/>
      <c r="DZM54" s="43"/>
      <c r="DZN54" s="43"/>
      <c r="DZO54" s="43"/>
      <c r="DZP54" s="43"/>
      <c r="DZQ54" s="43"/>
      <c r="DZR54" s="43"/>
      <c r="DZS54" s="43"/>
      <c r="DZT54" s="43"/>
      <c r="DZU54" s="43"/>
      <c r="DZV54" s="43"/>
      <c r="DZW54" s="43"/>
      <c r="DZX54" s="43"/>
      <c r="DZY54" s="43"/>
      <c r="DZZ54" s="43"/>
      <c r="EAA54" s="43"/>
      <c r="EAB54" s="43"/>
      <c r="EAC54" s="43"/>
      <c r="EAD54" s="43"/>
      <c r="EAE54" s="43"/>
      <c r="EAF54" s="43"/>
      <c r="EAG54" s="43"/>
      <c r="EAH54" s="43"/>
      <c r="EAI54" s="43"/>
      <c r="EAJ54" s="43"/>
      <c r="EAK54" s="43"/>
      <c r="EAL54" s="43"/>
      <c r="EAM54" s="43"/>
      <c r="EAN54" s="43"/>
      <c r="EAO54" s="43"/>
      <c r="EAP54" s="43"/>
      <c r="EAQ54" s="43"/>
      <c r="EAR54" s="43"/>
      <c r="EAS54" s="43"/>
      <c r="EAT54" s="43"/>
      <c r="EAU54" s="43"/>
      <c r="EAV54" s="43"/>
      <c r="EAW54" s="43"/>
      <c r="EAX54" s="43"/>
      <c r="EAY54" s="43"/>
      <c r="EAZ54" s="43"/>
      <c r="EBA54" s="43"/>
      <c r="EBB54" s="43"/>
      <c r="EBC54" s="43"/>
      <c r="EBD54" s="43"/>
      <c r="EBE54" s="43"/>
      <c r="EBF54" s="43"/>
      <c r="EBG54" s="43"/>
      <c r="EBH54" s="43"/>
      <c r="EBI54" s="43"/>
      <c r="EBJ54" s="43"/>
      <c r="EBK54" s="43"/>
      <c r="EBL54" s="43"/>
      <c r="EBM54" s="43"/>
      <c r="EBN54" s="43"/>
      <c r="EBO54" s="43"/>
      <c r="EBP54" s="43"/>
      <c r="EBQ54" s="43"/>
      <c r="EBR54" s="43"/>
      <c r="EBS54" s="43"/>
      <c r="EBT54" s="43"/>
      <c r="EBU54" s="43"/>
      <c r="EBV54" s="43"/>
      <c r="EBW54" s="43"/>
      <c r="EBX54" s="43"/>
      <c r="EBY54" s="43"/>
      <c r="EBZ54" s="43"/>
      <c r="ECA54" s="43"/>
      <c r="ECB54" s="43"/>
      <c r="ECC54" s="43"/>
      <c r="ECD54" s="43"/>
      <c r="ECE54" s="43"/>
      <c r="ECF54" s="43"/>
      <c r="ECG54" s="43"/>
      <c r="ECH54" s="43"/>
      <c r="ECI54" s="43"/>
      <c r="ECJ54" s="43"/>
      <c r="ECK54" s="43"/>
      <c r="ECL54" s="43"/>
      <c r="ECM54" s="43"/>
      <c r="ECN54" s="43"/>
      <c r="ECO54" s="43"/>
      <c r="ECP54" s="43"/>
      <c r="ECQ54" s="43"/>
      <c r="ECR54" s="43"/>
      <c r="ECS54" s="43"/>
      <c r="ECT54" s="43"/>
      <c r="ECU54" s="43"/>
      <c r="ECV54" s="43"/>
      <c r="ECW54" s="43"/>
      <c r="ECX54" s="43"/>
      <c r="ECY54" s="43"/>
      <c r="ECZ54" s="43"/>
      <c r="EDA54" s="43"/>
      <c r="EDB54" s="43"/>
      <c r="EDC54" s="43"/>
      <c r="EDD54" s="43"/>
      <c r="EDE54" s="43"/>
      <c r="EDF54" s="43"/>
      <c r="EDG54" s="43"/>
      <c r="EDH54" s="43"/>
      <c r="EDI54" s="43"/>
      <c r="EDJ54" s="43"/>
      <c r="EDK54" s="43"/>
      <c r="EDL54" s="43"/>
      <c r="EDM54" s="43"/>
      <c r="EDN54" s="43"/>
      <c r="EDO54" s="43"/>
      <c r="EDP54" s="43"/>
      <c r="EDQ54" s="43"/>
      <c r="EDR54" s="43"/>
      <c r="EDS54" s="43"/>
      <c r="EDT54" s="43"/>
      <c r="EDU54" s="43"/>
      <c r="EDV54" s="43"/>
      <c r="EDW54" s="43"/>
      <c r="EDX54" s="43"/>
      <c r="EDY54" s="43"/>
      <c r="EDZ54" s="43"/>
      <c r="EEA54" s="43"/>
      <c r="EEB54" s="43"/>
      <c r="EEC54" s="43"/>
      <c r="EED54" s="43"/>
      <c r="EEE54" s="43"/>
      <c r="EEF54" s="43"/>
      <c r="EEG54" s="43"/>
      <c r="EEH54" s="43"/>
      <c r="EEI54" s="43"/>
      <c r="EEJ54" s="43"/>
      <c r="EEK54" s="43"/>
      <c r="EEL54" s="43"/>
      <c r="EEM54" s="43"/>
      <c r="EEN54" s="43"/>
      <c r="EEO54" s="43"/>
      <c r="EEP54" s="43"/>
      <c r="EEQ54" s="43"/>
      <c r="EER54" s="43"/>
      <c r="EES54" s="43"/>
      <c r="EET54" s="43"/>
      <c r="EEU54" s="43"/>
      <c r="EEV54" s="43"/>
      <c r="EEW54" s="43"/>
      <c r="EEX54" s="43"/>
      <c r="EEY54" s="43"/>
      <c r="EEZ54" s="43"/>
      <c r="EFA54" s="43"/>
      <c r="EFB54" s="43"/>
      <c r="EFC54" s="43"/>
      <c r="EFD54" s="43"/>
      <c r="EFE54" s="43"/>
      <c r="EFF54" s="43"/>
      <c r="EFG54" s="43"/>
      <c r="EFH54" s="43"/>
      <c r="EFI54" s="43"/>
      <c r="EFJ54" s="43"/>
      <c r="EFK54" s="43"/>
      <c r="EFL54" s="43"/>
      <c r="EFM54" s="43"/>
      <c r="EFN54" s="43"/>
      <c r="EFO54" s="43"/>
      <c r="EFP54" s="43"/>
      <c r="EFQ54" s="43"/>
      <c r="EFR54" s="43"/>
      <c r="EFS54" s="43"/>
      <c r="EFT54" s="43"/>
      <c r="EFU54" s="43"/>
      <c r="EFV54" s="43"/>
      <c r="EFW54" s="43"/>
      <c r="EFX54" s="43"/>
      <c r="EFY54" s="43"/>
      <c r="EFZ54" s="43"/>
      <c r="EGA54" s="43"/>
      <c r="EGB54" s="43"/>
      <c r="EGC54" s="43"/>
      <c r="EGD54" s="43"/>
      <c r="EGE54" s="43"/>
      <c r="EGF54" s="43"/>
      <c r="EGG54" s="43"/>
      <c r="EGH54" s="43"/>
      <c r="EGI54" s="43"/>
      <c r="EGJ54" s="43"/>
      <c r="EGK54" s="43"/>
      <c r="EGL54" s="43"/>
      <c r="EGM54" s="43"/>
      <c r="EGN54" s="43"/>
      <c r="EGO54" s="43"/>
      <c r="EGP54" s="43"/>
      <c r="EGQ54" s="43"/>
      <c r="EGR54" s="43"/>
      <c r="EGS54" s="43"/>
      <c r="EGT54" s="43"/>
      <c r="EGU54" s="43"/>
      <c r="EGV54" s="43"/>
      <c r="EGW54" s="43"/>
      <c r="EGX54" s="43"/>
      <c r="EGY54" s="43"/>
      <c r="EGZ54" s="43"/>
      <c r="EHA54" s="43"/>
      <c r="EHB54" s="43"/>
      <c r="EHC54" s="43"/>
      <c r="EHD54" s="43"/>
      <c r="EHE54" s="43"/>
      <c r="EHF54" s="43"/>
      <c r="EHG54" s="43"/>
      <c r="EHH54" s="43"/>
      <c r="EHI54" s="43"/>
      <c r="EHJ54" s="43"/>
      <c r="EHK54" s="43"/>
      <c r="EHL54" s="43"/>
      <c r="EHM54" s="43"/>
      <c r="EHN54" s="43"/>
      <c r="EHO54" s="43"/>
      <c r="EHP54" s="43"/>
      <c r="EHQ54" s="43"/>
      <c r="EHR54" s="43"/>
      <c r="EHS54" s="43"/>
      <c r="EHT54" s="43"/>
      <c r="EHU54" s="43"/>
      <c r="EHV54" s="43"/>
      <c r="EHW54" s="43"/>
      <c r="EHX54" s="43"/>
      <c r="EHY54" s="43"/>
      <c r="EHZ54" s="43"/>
      <c r="EIA54" s="43"/>
      <c r="EIB54" s="43"/>
      <c r="EIC54" s="43"/>
      <c r="EID54" s="43"/>
      <c r="EIE54" s="43"/>
      <c r="EIF54" s="43"/>
      <c r="EIG54" s="43"/>
      <c r="EIH54" s="43"/>
      <c r="EII54" s="43"/>
      <c r="EIJ54" s="43"/>
      <c r="EIK54" s="43"/>
      <c r="EIL54" s="43"/>
      <c r="EIM54" s="43"/>
      <c r="EIN54" s="43"/>
      <c r="EIO54" s="43"/>
      <c r="EIP54" s="43"/>
      <c r="EIQ54" s="43"/>
      <c r="EIR54" s="43"/>
      <c r="EIS54" s="43"/>
      <c r="EIT54" s="43"/>
      <c r="EIU54" s="43"/>
      <c r="EIV54" s="43"/>
      <c r="EIW54" s="43"/>
      <c r="EIX54" s="43"/>
      <c r="EIY54" s="43"/>
      <c r="EIZ54" s="43"/>
      <c r="EJA54" s="43"/>
      <c r="EJB54" s="43"/>
      <c r="EJC54" s="43"/>
      <c r="EJD54" s="43"/>
      <c r="EJE54" s="43"/>
      <c r="EJF54" s="43"/>
      <c r="EJG54" s="43"/>
      <c r="EJH54" s="43"/>
      <c r="EJI54" s="43"/>
      <c r="EJJ54" s="43"/>
      <c r="EJK54" s="43"/>
      <c r="EJL54" s="43"/>
      <c r="EJM54" s="43"/>
      <c r="EJN54" s="43"/>
      <c r="EJO54" s="43"/>
      <c r="EJP54" s="43"/>
      <c r="EJQ54" s="43"/>
      <c r="EJR54" s="43"/>
      <c r="EJS54" s="43"/>
      <c r="EJT54" s="43"/>
      <c r="EJU54" s="43"/>
      <c r="EJV54" s="43"/>
      <c r="EJW54" s="43"/>
      <c r="EJX54" s="43"/>
      <c r="EJY54" s="43"/>
      <c r="EJZ54" s="43"/>
      <c r="EKA54" s="43"/>
      <c r="EKB54" s="43"/>
      <c r="EKC54" s="43"/>
      <c r="EKD54" s="43"/>
      <c r="EKE54" s="43"/>
      <c r="EKF54" s="43"/>
      <c r="EKG54" s="43"/>
      <c r="EKH54" s="43"/>
      <c r="EKI54" s="43"/>
      <c r="EKJ54" s="43"/>
      <c r="EKK54" s="43"/>
      <c r="EKL54" s="43"/>
      <c r="EKM54" s="43"/>
      <c r="EKN54" s="43"/>
      <c r="EKO54" s="43"/>
      <c r="EKP54" s="43"/>
      <c r="EKQ54" s="43"/>
      <c r="EKR54" s="43"/>
      <c r="EKS54" s="43"/>
      <c r="EKT54" s="43"/>
      <c r="EKU54" s="43"/>
      <c r="EKV54" s="43"/>
      <c r="EKW54" s="43"/>
      <c r="EKX54" s="43"/>
      <c r="EKY54" s="43"/>
      <c r="EKZ54" s="43"/>
      <c r="ELA54" s="43"/>
      <c r="ELB54" s="43"/>
      <c r="ELC54" s="43"/>
      <c r="ELD54" s="43"/>
      <c r="ELE54" s="43"/>
      <c r="ELF54" s="43"/>
      <c r="ELG54" s="43"/>
      <c r="ELH54" s="43"/>
      <c r="ELI54" s="43"/>
      <c r="ELJ54" s="43"/>
      <c r="ELK54" s="43"/>
      <c r="ELL54" s="43"/>
      <c r="ELM54" s="43"/>
      <c r="ELN54" s="43"/>
      <c r="ELO54" s="43"/>
      <c r="ELP54" s="43"/>
      <c r="ELQ54" s="43"/>
      <c r="ELR54" s="43"/>
      <c r="ELS54" s="43"/>
      <c r="ELT54" s="43"/>
      <c r="ELU54" s="43"/>
      <c r="ELV54" s="43"/>
      <c r="ELW54" s="43"/>
      <c r="ELX54" s="43"/>
      <c r="ELY54" s="43"/>
      <c r="ELZ54" s="43"/>
      <c r="EMA54" s="43"/>
      <c r="EMB54" s="43"/>
      <c r="EMC54" s="43"/>
      <c r="EMD54" s="43"/>
      <c r="EME54" s="43"/>
      <c r="EMF54" s="43"/>
      <c r="EMG54" s="43"/>
      <c r="EMH54" s="43"/>
      <c r="EMI54" s="43"/>
      <c r="EMJ54" s="43"/>
      <c r="EMK54" s="43"/>
      <c r="EML54" s="43"/>
      <c r="EMM54" s="43"/>
      <c r="EMN54" s="43"/>
      <c r="EMO54" s="43"/>
      <c r="EMP54" s="43"/>
      <c r="EMQ54" s="43"/>
      <c r="EMR54" s="43"/>
      <c r="EMS54" s="43"/>
      <c r="EMT54" s="43"/>
      <c r="EMU54" s="43"/>
      <c r="EMV54" s="43"/>
      <c r="EMW54" s="43"/>
      <c r="EMX54" s="43"/>
      <c r="EMY54" s="43"/>
      <c r="EMZ54" s="43"/>
      <c r="ENA54" s="43"/>
      <c r="ENB54" s="43"/>
      <c r="ENC54" s="43"/>
      <c r="END54" s="43"/>
      <c r="ENE54" s="43"/>
      <c r="ENF54" s="43"/>
      <c r="ENG54" s="43"/>
      <c r="ENH54" s="43"/>
      <c r="ENI54" s="43"/>
      <c r="ENJ54" s="43"/>
      <c r="ENK54" s="43"/>
      <c r="ENL54" s="43"/>
      <c r="ENM54" s="43"/>
      <c r="ENN54" s="43"/>
      <c r="ENO54" s="43"/>
      <c r="ENP54" s="43"/>
      <c r="ENQ54" s="43"/>
      <c r="ENR54" s="43"/>
      <c r="ENS54" s="43"/>
      <c r="ENT54" s="43"/>
      <c r="ENU54" s="43"/>
      <c r="ENV54" s="43"/>
      <c r="ENW54" s="43"/>
      <c r="ENX54" s="43"/>
      <c r="ENY54" s="43"/>
      <c r="ENZ54" s="43"/>
      <c r="EOA54" s="43"/>
      <c r="EOB54" s="43"/>
      <c r="EOC54" s="43"/>
      <c r="EOD54" s="43"/>
      <c r="EOE54" s="43"/>
      <c r="EOF54" s="43"/>
      <c r="EOG54" s="43"/>
      <c r="EOH54" s="43"/>
      <c r="EOI54" s="43"/>
      <c r="EOJ54" s="43"/>
      <c r="EOK54" s="43"/>
      <c r="EOL54" s="43"/>
      <c r="EOM54" s="43"/>
      <c r="EON54" s="43"/>
      <c r="EOO54" s="43"/>
      <c r="EOP54" s="43"/>
      <c r="EOQ54" s="43"/>
      <c r="EOR54" s="43"/>
      <c r="EOS54" s="43"/>
      <c r="EOT54" s="43"/>
      <c r="EOU54" s="43"/>
      <c r="EOV54" s="43"/>
      <c r="EOW54" s="43"/>
      <c r="EOX54" s="43"/>
      <c r="EOY54" s="43"/>
      <c r="EOZ54" s="43"/>
      <c r="EPA54" s="43"/>
      <c r="EPB54" s="43"/>
      <c r="EPC54" s="43"/>
      <c r="EPD54" s="43"/>
      <c r="EPE54" s="43"/>
      <c r="EPF54" s="43"/>
      <c r="EPG54" s="43"/>
      <c r="EPH54" s="43"/>
      <c r="EPI54" s="43"/>
      <c r="EPJ54" s="43"/>
      <c r="EPK54" s="43"/>
      <c r="EPL54" s="43"/>
      <c r="EPM54" s="43"/>
      <c r="EPN54" s="43"/>
      <c r="EPO54" s="43"/>
      <c r="EPP54" s="43"/>
      <c r="EPQ54" s="43"/>
      <c r="EPR54" s="43"/>
      <c r="EPS54" s="43"/>
      <c r="EPT54" s="43"/>
      <c r="EPU54" s="43"/>
      <c r="EPV54" s="43"/>
      <c r="EPW54" s="43"/>
      <c r="EPX54" s="43"/>
      <c r="EPY54" s="43"/>
      <c r="EPZ54" s="43"/>
      <c r="EQA54" s="43"/>
      <c r="EQB54" s="43"/>
      <c r="EQC54" s="43"/>
      <c r="EQD54" s="43"/>
      <c r="EQE54" s="43"/>
      <c r="EQF54" s="43"/>
      <c r="EQG54" s="43"/>
      <c r="EQH54" s="43"/>
      <c r="EQI54" s="43"/>
      <c r="EQJ54" s="43"/>
      <c r="EQK54" s="43"/>
      <c r="EQL54" s="43"/>
      <c r="EQM54" s="43"/>
      <c r="EQN54" s="43"/>
      <c r="EQO54" s="43"/>
      <c r="EQP54" s="43"/>
      <c r="EQQ54" s="43"/>
      <c r="EQR54" s="43"/>
      <c r="EQS54" s="43"/>
      <c r="EQT54" s="43"/>
      <c r="EQU54" s="43"/>
      <c r="EQV54" s="43"/>
      <c r="EQW54" s="43"/>
      <c r="EQX54" s="43"/>
      <c r="EQY54" s="43"/>
      <c r="EQZ54" s="43"/>
      <c r="ERA54" s="43"/>
      <c r="ERB54" s="43"/>
      <c r="ERC54" s="43"/>
      <c r="ERD54" s="43"/>
      <c r="ERE54" s="43"/>
      <c r="ERF54" s="43"/>
      <c r="ERG54" s="43"/>
      <c r="ERH54" s="43"/>
      <c r="ERI54" s="43"/>
      <c r="ERJ54" s="43"/>
      <c r="ERK54" s="43"/>
      <c r="ERL54" s="43"/>
      <c r="ERM54" s="43"/>
      <c r="ERN54" s="43"/>
      <c r="ERO54" s="43"/>
      <c r="ERP54" s="43"/>
      <c r="ERQ54" s="43"/>
      <c r="ERR54" s="43"/>
      <c r="ERS54" s="43"/>
      <c r="ERT54" s="43"/>
      <c r="ERU54" s="43"/>
      <c r="ERV54" s="43"/>
      <c r="ERW54" s="43"/>
      <c r="ERX54" s="43"/>
      <c r="ERY54" s="43"/>
      <c r="ERZ54" s="43"/>
      <c r="ESA54" s="43"/>
      <c r="ESB54" s="43"/>
      <c r="ESC54" s="43"/>
      <c r="ESD54" s="43"/>
      <c r="ESE54" s="43"/>
      <c r="ESF54" s="43"/>
      <c r="ESG54" s="43"/>
      <c r="ESH54" s="43"/>
      <c r="ESI54" s="43"/>
      <c r="ESJ54" s="43"/>
      <c r="ESK54" s="43"/>
      <c r="ESL54" s="43"/>
      <c r="ESM54" s="43"/>
      <c r="ESN54" s="43"/>
      <c r="ESO54" s="43"/>
      <c r="ESP54" s="43"/>
      <c r="ESQ54" s="43"/>
      <c r="ESR54" s="43"/>
      <c r="ESS54" s="43"/>
      <c r="EST54" s="43"/>
      <c r="ESU54" s="43"/>
      <c r="ESV54" s="43"/>
      <c r="ESW54" s="43"/>
      <c r="ESX54" s="43"/>
      <c r="ESY54" s="43"/>
      <c r="ESZ54" s="43"/>
      <c r="ETA54" s="43"/>
      <c r="ETB54" s="43"/>
      <c r="ETC54" s="43"/>
      <c r="ETD54" s="43"/>
      <c r="ETE54" s="43"/>
      <c r="ETF54" s="43"/>
      <c r="ETG54" s="43"/>
      <c r="ETH54" s="43"/>
      <c r="ETI54" s="43"/>
      <c r="ETJ54" s="43"/>
      <c r="ETK54" s="43"/>
      <c r="ETL54" s="43"/>
      <c r="ETM54" s="43"/>
      <c r="ETN54" s="43"/>
      <c r="ETO54" s="43"/>
      <c r="ETP54" s="43"/>
      <c r="ETQ54" s="43"/>
      <c r="ETR54" s="43"/>
      <c r="ETS54" s="43"/>
      <c r="ETT54" s="43"/>
      <c r="ETU54" s="43"/>
      <c r="ETV54" s="43"/>
      <c r="ETW54" s="43"/>
      <c r="ETX54" s="43"/>
      <c r="ETY54" s="43"/>
      <c r="ETZ54" s="43"/>
      <c r="EUA54" s="43"/>
      <c r="EUB54" s="43"/>
      <c r="EUC54" s="43"/>
      <c r="EUD54" s="43"/>
      <c r="EUE54" s="43"/>
      <c r="EUF54" s="43"/>
      <c r="EUG54" s="43"/>
      <c r="EUH54" s="43"/>
      <c r="EUI54" s="43"/>
      <c r="EUJ54" s="43"/>
      <c r="EUK54" s="43"/>
      <c r="EUL54" s="43"/>
      <c r="EUM54" s="43"/>
      <c r="EUN54" s="43"/>
      <c r="EUO54" s="43"/>
      <c r="EUP54" s="43"/>
      <c r="EUQ54" s="43"/>
      <c r="EUR54" s="43"/>
      <c r="EUS54" s="43"/>
      <c r="EUT54" s="43"/>
      <c r="EUU54" s="43"/>
      <c r="EUV54" s="43"/>
      <c r="EUW54" s="43"/>
      <c r="EUX54" s="43"/>
      <c r="EUY54" s="43"/>
      <c r="EUZ54" s="43"/>
      <c r="EVA54" s="43"/>
      <c r="EVB54" s="43"/>
      <c r="EVC54" s="43"/>
      <c r="EVD54" s="43"/>
      <c r="EVE54" s="43"/>
      <c r="EVF54" s="43"/>
      <c r="EVG54" s="43"/>
      <c r="EVH54" s="43"/>
      <c r="EVI54" s="43"/>
      <c r="EVJ54" s="43"/>
      <c r="EVK54" s="43"/>
      <c r="EVL54" s="43"/>
      <c r="EVM54" s="43"/>
      <c r="EVN54" s="43"/>
      <c r="EVO54" s="43"/>
      <c r="EVP54" s="43"/>
      <c r="EVQ54" s="43"/>
      <c r="EVR54" s="43"/>
      <c r="EVS54" s="43"/>
      <c r="EVT54" s="43"/>
      <c r="EVU54" s="43"/>
      <c r="EVV54" s="43"/>
      <c r="EVW54" s="43"/>
      <c r="EVX54" s="43"/>
      <c r="EVY54" s="43"/>
      <c r="EVZ54" s="43"/>
      <c r="EWA54" s="43"/>
      <c r="EWB54" s="43"/>
      <c r="EWC54" s="43"/>
      <c r="EWD54" s="43"/>
      <c r="EWE54" s="43"/>
      <c r="EWF54" s="43"/>
      <c r="EWG54" s="43"/>
      <c r="EWH54" s="43"/>
      <c r="EWI54" s="43"/>
      <c r="EWJ54" s="43"/>
      <c r="EWK54" s="43"/>
      <c r="EWL54" s="43"/>
      <c r="EWM54" s="43"/>
      <c r="EWN54" s="43"/>
      <c r="EWO54" s="43"/>
      <c r="EWP54" s="43"/>
      <c r="EWQ54" s="43"/>
      <c r="EWR54" s="43"/>
      <c r="EWS54" s="43"/>
      <c r="EWT54" s="43"/>
      <c r="EWU54" s="43"/>
      <c r="EWV54" s="43"/>
      <c r="EWW54" s="43"/>
      <c r="EWX54" s="43"/>
      <c r="EWY54" s="43"/>
      <c r="EWZ54" s="43"/>
      <c r="EXA54" s="43"/>
      <c r="EXB54" s="43"/>
      <c r="EXC54" s="43"/>
      <c r="EXD54" s="43"/>
      <c r="EXE54" s="43"/>
      <c r="EXF54" s="43"/>
      <c r="EXG54" s="43"/>
      <c r="EXH54" s="43"/>
      <c r="EXI54" s="43"/>
      <c r="EXJ54" s="43"/>
      <c r="EXK54" s="43"/>
      <c r="EXL54" s="43"/>
      <c r="EXM54" s="43"/>
      <c r="EXN54" s="43"/>
      <c r="EXO54" s="43"/>
      <c r="EXP54" s="43"/>
      <c r="EXQ54" s="43"/>
      <c r="EXR54" s="43"/>
      <c r="EXS54" s="43"/>
      <c r="EXT54" s="43"/>
      <c r="EXU54" s="43"/>
      <c r="EXV54" s="43"/>
      <c r="EXW54" s="43"/>
      <c r="EXX54" s="43"/>
      <c r="EXY54" s="43"/>
      <c r="EXZ54" s="43"/>
      <c r="EYA54" s="43"/>
      <c r="EYB54" s="43"/>
      <c r="EYC54" s="43"/>
      <c r="EYD54" s="43"/>
      <c r="EYE54" s="43"/>
      <c r="EYF54" s="43"/>
      <c r="EYG54" s="43"/>
      <c r="EYH54" s="43"/>
      <c r="EYI54" s="43"/>
      <c r="EYJ54" s="43"/>
      <c r="EYK54" s="43"/>
      <c r="EYL54" s="43"/>
      <c r="EYM54" s="43"/>
      <c r="EYN54" s="43"/>
      <c r="EYO54" s="43"/>
      <c r="EYP54" s="43"/>
      <c r="EYQ54" s="43"/>
      <c r="EYR54" s="43"/>
      <c r="EYS54" s="43"/>
      <c r="EYT54" s="43"/>
      <c r="EYU54" s="43"/>
      <c r="EYV54" s="43"/>
      <c r="EYW54" s="43"/>
      <c r="EYX54" s="43"/>
      <c r="EYY54" s="43"/>
      <c r="EYZ54" s="43"/>
      <c r="EZA54" s="43"/>
      <c r="EZB54" s="43"/>
      <c r="EZC54" s="43"/>
      <c r="EZD54" s="43"/>
      <c r="EZE54" s="43"/>
      <c r="EZF54" s="43"/>
      <c r="EZG54" s="43"/>
      <c r="EZH54" s="43"/>
      <c r="EZI54" s="43"/>
      <c r="EZJ54" s="43"/>
      <c r="EZK54" s="43"/>
      <c r="EZL54" s="43"/>
      <c r="EZM54" s="43"/>
      <c r="EZN54" s="43"/>
      <c r="EZO54" s="43"/>
      <c r="EZP54" s="43"/>
      <c r="EZQ54" s="43"/>
      <c r="EZR54" s="43"/>
      <c r="EZS54" s="43"/>
      <c r="EZT54" s="43"/>
      <c r="EZU54" s="43"/>
      <c r="EZV54" s="43"/>
      <c r="EZW54" s="43"/>
      <c r="EZX54" s="43"/>
      <c r="EZY54" s="43"/>
      <c r="EZZ54" s="43"/>
      <c r="FAA54" s="43"/>
      <c r="FAB54" s="43"/>
      <c r="FAC54" s="43"/>
      <c r="FAD54" s="43"/>
      <c r="FAE54" s="43"/>
      <c r="FAF54" s="43"/>
      <c r="FAG54" s="43"/>
      <c r="FAH54" s="43"/>
      <c r="FAI54" s="43"/>
      <c r="FAJ54" s="43"/>
      <c r="FAK54" s="43"/>
      <c r="FAL54" s="43"/>
      <c r="FAM54" s="43"/>
      <c r="FAN54" s="43"/>
      <c r="FAO54" s="43"/>
      <c r="FAP54" s="43"/>
      <c r="FAQ54" s="43"/>
      <c r="FAR54" s="43"/>
      <c r="FAS54" s="43"/>
      <c r="FAT54" s="43"/>
      <c r="FAU54" s="43"/>
      <c r="FAV54" s="43"/>
      <c r="FAW54" s="43"/>
      <c r="FAX54" s="43"/>
      <c r="FAY54" s="43"/>
      <c r="FAZ54" s="43"/>
      <c r="FBA54" s="43"/>
      <c r="FBB54" s="43"/>
      <c r="FBC54" s="43"/>
      <c r="FBD54" s="43"/>
      <c r="FBE54" s="43"/>
      <c r="FBF54" s="43"/>
      <c r="FBG54" s="43"/>
      <c r="FBH54" s="43"/>
      <c r="FBI54" s="43"/>
      <c r="FBJ54" s="43"/>
      <c r="FBK54" s="43"/>
      <c r="FBL54" s="43"/>
      <c r="FBM54" s="43"/>
      <c r="FBN54" s="43"/>
      <c r="FBO54" s="43"/>
      <c r="FBP54" s="43"/>
      <c r="FBQ54" s="43"/>
      <c r="FBR54" s="43"/>
      <c r="FBS54" s="43"/>
      <c r="FBT54" s="43"/>
      <c r="FBU54" s="43"/>
      <c r="FBV54" s="43"/>
      <c r="FBW54" s="43"/>
      <c r="FBX54" s="43"/>
      <c r="FBY54" s="43"/>
      <c r="FBZ54" s="43"/>
      <c r="FCA54" s="43"/>
      <c r="FCB54" s="43"/>
      <c r="FCC54" s="43"/>
      <c r="FCD54" s="43"/>
      <c r="FCE54" s="43"/>
      <c r="FCF54" s="43"/>
      <c r="FCG54" s="43"/>
      <c r="FCH54" s="43"/>
      <c r="FCI54" s="43"/>
      <c r="FCJ54" s="43"/>
      <c r="FCK54" s="43"/>
      <c r="FCL54" s="43"/>
      <c r="FCM54" s="43"/>
      <c r="FCN54" s="43"/>
      <c r="FCO54" s="43"/>
      <c r="FCP54" s="43"/>
      <c r="FCQ54" s="43"/>
      <c r="FCR54" s="43"/>
      <c r="FCS54" s="43"/>
      <c r="FCT54" s="43"/>
      <c r="FCU54" s="43"/>
      <c r="FCV54" s="43"/>
      <c r="FCW54" s="43"/>
      <c r="FCX54" s="43"/>
      <c r="FCY54" s="43"/>
      <c r="FCZ54" s="43"/>
      <c r="FDA54" s="43"/>
      <c r="FDB54" s="43"/>
      <c r="FDC54" s="43"/>
      <c r="FDD54" s="43"/>
      <c r="FDE54" s="43"/>
      <c r="FDF54" s="43"/>
      <c r="FDG54" s="43"/>
      <c r="FDH54" s="43"/>
      <c r="FDI54" s="43"/>
      <c r="FDJ54" s="43"/>
      <c r="FDK54" s="43"/>
      <c r="FDL54" s="43"/>
      <c r="FDM54" s="43"/>
      <c r="FDN54" s="43"/>
      <c r="FDO54" s="43"/>
      <c r="FDP54" s="43"/>
      <c r="FDQ54" s="43"/>
      <c r="FDR54" s="43"/>
      <c r="FDS54" s="43"/>
      <c r="FDT54" s="43"/>
      <c r="FDU54" s="43"/>
      <c r="FDV54" s="43"/>
      <c r="FDW54" s="43"/>
      <c r="FDX54" s="43"/>
      <c r="FDY54" s="43"/>
      <c r="FDZ54" s="43"/>
      <c r="FEA54" s="43"/>
      <c r="FEB54" s="43"/>
      <c r="FEC54" s="43"/>
      <c r="FED54" s="43"/>
      <c r="FEE54" s="43"/>
      <c r="FEF54" s="43"/>
      <c r="FEG54" s="43"/>
      <c r="FEH54" s="43"/>
      <c r="FEI54" s="43"/>
      <c r="FEJ54" s="43"/>
      <c r="FEK54" s="43"/>
      <c r="FEL54" s="43"/>
      <c r="FEM54" s="43"/>
      <c r="FEN54" s="43"/>
      <c r="FEO54" s="43"/>
      <c r="FEP54" s="43"/>
      <c r="FEQ54" s="43"/>
      <c r="FER54" s="43"/>
      <c r="FES54" s="43"/>
      <c r="FET54" s="43"/>
      <c r="FEU54" s="43"/>
      <c r="FEV54" s="43"/>
      <c r="FEW54" s="43"/>
      <c r="FEX54" s="43"/>
      <c r="FEY54" s="43"/>
      <c r="FEZ54" s="43"/>
      <c r="FFA54" s="43"/>
      <c r="FFB54" s="43"/>
      <c r="FFC54" s="43"/>
      <c r="FFD54" s="43"/>
      <c r="FFE54" s="43"/>
      <c r="FFF54" s="43"/>
      <c r="FFG54" s="43"/>
      <c r="FFH54" s="43"/>
      <c r="FFI54" s="43"/>
      <c r="FFJ54" s="43"/>
      <c r="FFK54" s="43"/>
      <c r="FFL54" s="43"/>
      <c r="FFM54" s="43"/>
      <c r="FFN54" s="43"/>
      <c r="FFO54" s="43"/>
      <c r="FFP54" s="43"/>
      <c r="FFQ54" s="43"/>
      <c r="FFR54" s="43"/>
      <c r="FFS54" s="43"/>
      <c r="FFT54" s="43"/>
      <c r="FFU54" s="43"/>
      <c r="FFV54" s="43"/>
      <c r="FFW54" s="43"/>
      <c r="FFX54" s="43"/>
      <c r="FFY54" s="43"/>
      <c r="FFZ54" s="43"/>
      <c r="FGA54" s="43"/>
      <c r="FGB54" s="43"/>
      <c r="FGC54" s="43"/>
      <c r="FGD54" s="43"/>
      <c r="FGE54" s="43"/>
      <c r="FGF54" s="43"/>
      <c r="FGG54" s="43"/>
      <c r="FGH54" s="43"/>
      <c r="FGI54" s="43"/>
      <c r="FGJ54" s="43"/>
      <c r="FGK54" s="43"/>
      <c r="FGL54" s="43"/>
      <c r="FGM54" s="43"/>
      <c r="FGN54" s="43"/>
      <c r="FGO54" s="43"/>
      <c r="FGP54" s="43"/>
      <c r="FGQ54" s="43"/>
      <c r="FGR54" s="43"/>
      <c r="FGS54" s="43"/>
      <c r="FGT54" s="43"/>
      <c r="FGU54" s="43"/>
      <c r="FGV54" s="43"/>
      <c r="FGW54" s="43"/>
      <c r="FGX54" s="43"/>
      <c r="FGY54" s="43"/>
      <c r="FGZ54" s="43"/>
      <c r="FHA54" s="43"/>
      <c r="FHB54" s="43"/>
      <c r="FHC54" s="43"/>
      <c r="FHD54" s="43"/>
      <c r="FHE54" s="43"/>
      <c r="FHF54" s="43"/>
      <c r="FHG54" s="43"/>
      <c r="FHH54" s="43"/>
      <c r="FHI54" s="43"/>
      <c r="FHJ54" s="43"/>
      <c r="FHK54" s="43"/>
      <c r="FHL54" s="43"/>
      <c r="FHM54" s="43"/>
      <c r="FHN54" s="43"/>
      <c r="FHO54" s="43"/>
      <c r="FHP54" s="43"/>
      <c r="FHQ54" s="43"/>
      <c r="FHR54" s="43"/>
      <c r="FHS54" s="43"/>
      <c r="FHT54" s="43"/>
      <c r="FHU54" s="43"/>
      <c r="FHV54" s="43"/>
      <c r="FHW54" s="43"/>
      <c r="FHX54" s="43"/>
      <c r="FHY54" s="43"/>
      <c r="FHZ54" s="43"/>
      <c r="FIA54" s="43"/>
      <c r="FIB54" s="43"/>
      <c r="FIC54" s="43"/>
      <c r="FID54" s="43"/>
      <c r="FIE54" s="43"/>
      <c r="FIF54" s="43"/>
      <c r="FIG54" s="43"/>
      <c r="FIH54" s="43"/>
      <c r="FII54" s="43"/>
      <c r="FIJ54" s="43"/>
      <c r="FIK54" s="43"/>
      <c r="FIL54" s="43"/>
      <c r="FIM54" s="43"/>
      <c r="FIN54" s="43"/>
      <c r="FIO54" s="43"/>
      <c r="FIP54" s="43"/>
      <c r="FIQ54" s="43"/>
      <c r="FIR54" s="43"/>
      <c r="FIS54" s="43"/>
      <c r="FIT54" s="43"/>
      <c r="FIU54" s="43"/>
      <c r="FIV54" s="43"/>
      <c r="FIW54" s="43"/>
      <c r="FIX54" s="43"/>
      <c r="FIY54" s="43"/>
      <c r="FIZ54" s="43"/>
      <c r="FJA54" s="43"/>
      <c r="FJB54" s="43"/>
      <c r="FJC54" s="43"/>
      <c r="FJD54" s="43"/>
      <c r="FJE54" s="43"/>
      <c r="FJF54" s="43"/>
      <c r="FJG54" s="43"/>
      <c r="FJH54" s="43"/>
      <c r="FJI54" s="43"/>
      <c r="FJJ54" s="43"/>
      <c r="FJK54" s="43"/>
      <c r="FJL54" s="43"/>
      <c r="FJM54" s="43"/>
      <c r="FJN54" s="43"/>
      <c r="FJO54" s="43"/>
      <c r="FJP54" s="43"/>
      <c r="FJQ54" s="43"/>
      <c r="FJR54" s="43"/>
      <c r="FJS54" s="43"/>
      <c r="FJT54" s="43"/>
      <c r="FJU54" s="43"/>
      <c r="FJV54" s="43"/>
      <c r="FJW54" s="43"/>
      <c r="FJX54" s="43"/>
      <c r="FJY54" s="43"/>
      <c r="FJZ54" s="43"/>
      <c r="FKA54" s="43"/>
      <c r="FKB54" s="43"/>
      <c r="FKC54" s="43"/>
      <c r="FKD54" s="43"/>
      <c r="FKE54" s="43"/>
      <c r="FKF54" s="43"/>
      <c r="FKG54" s="43"/>
      <c r="FKH54" s="43"/>
      <c r="FKI54" s="43"/>
      <c r="FKJ54" s="43"/>
      <c r="FKK54" s="43"/>
      <c r="FKL54" s="43"/>
      <c r="FKM54" s="43"/>
      <c r="FKN54" s="43"/>
      <c r="FKO54" s="43"/>
      <c r="FKP54" s="43"/>
      <c r="FKQ54" s="43"/>
      <c r="FKR54" s="43"/>
      <c r="FKS54" s="43"/>
      <c r="FKT54" s="43"/>
      <c r="FKU54" s="43"/>
      <c r="FKV54" s="43"/>
      <c r="FKW54" s="43"/>
      <c r="FKX54" s="43"/>
      <c r="FKY54" s="43"/>
      <c r="FKZ54" s="43"/>
      <c r="FLA54" s="43"/>
      <c r="FLB54" s="43"/>
      <c r="FLC54" s="43"/>
      <c r="FLD54" s="43"/>
      <c r="FLE54" s="43"/>
      <c r="FLF54" s="43"/>
      <c r="FLG54" s="43"/>
      <c r="FLH54" s="43"/>
      <c r="FLI54" s="43"/>
      <c r="FLJ54" s="43"/>
      <c r="FLK54" s="43"/>
      <c r="FLL54" s="43"/>
      <c r="FLM54" s="43"/>
      <c r="FLN54" s="43"/>
      <c r="FLO54" s="43"/>
      <c r="FLP54" s="43"/>
      <c r="FLQ54" s="43"/>
      <c r="FLR54" s="43"/>
      <c r="FLS54" s="43"/>
      <c r="FLT54" s="43"/>
      <c r="FLU54" s="43"/>
      <c r="FLV54" s="43"/>
      <c r="FLW54" s="43"/>
      <c r="FLX54" s="43"/>
      <c r="FLY54" s="43"/>
      <c r="FLZ54" s="43"/>
      <c r="FMA54" s="43"/>
      <c r="FMB54" s="43"/>
      <c r="FMC54" s="43"/>
      <c r="FMD54" s="43"/>
      <c r="FME54" s="43"/>
      <c r="FMF54" s="43"/>
      <c r="FMG54" s="43"/>
      <c r="FMH54" s="43"/>
      <c r="FMI54" s="43"/>
      <c r="FMJ54" s="43"/>
      <c r="FMK54" s="43"/>
      <c r="FML54" s="43"/>
      <c r="FMM54" s="43"/>
      <c r="FMN54" s="43"/>
      <c r="FMO54" s="43"/>
      <c r="FMP54" s="43"/>
      <c r="FMQ54" s="43"/>
      <c r="FMR54" s="43"/>
      <c r="FMS54" s="43"/>
      <c r="FMT54" s="43"/>
      <c r="FMU54" s="43"/>
      <c r="FMV54" s="43"/>
      <c r="FMW54" s="43"/>
      <c r="FMX54" s="43"/>
      <c r="FMY54" s="43"/>
      <c r="FMZ54" s="43"/>
      <c r="FNA54" s="43"/>
      <c r="FNB54" s="43"/>
      <c r="FNC54" s="43"/>
      <c r="FND54" s="43"/>
      <c r="FNE54" s="43"/>
      <c r="FNF54" s="43"/>
      <c r="FNG54" s="43"/>
      <c r="FNH54" s="43"/>
      <c r="FNI54" s="43"/>
      <c r="FNJ54" s="43"/>
      <c r="FNK54" s="43"/>
      <c r="FNL54" s="43"/>
      <c r="FNM54" s="43"/>
      <c r="FNN54" s="43"/>
      <c r="FNO54" s="43"/>
      <c r="FNP54" s="43"/>
      <c r="FNQ54" s="43"/>
      <c r="FNR54" s="43"/>
      <c r="FNS54" s="43"/>
      <c r="FNT54" s="43"/>
      <c r="FNU54" s="43"/>
      <c r="FNV54" s="43"/>
      <c r="FNW54" s="43"/>
      <c r="FNX54" s="43"/>
      <c r="FNY54" s="43"/>
      <c r="FNZ54" s="43"/>
      <c r="FOA54" s="43"/>
      <c r="FOB54" s="43"/>
      <c r="FOC54" s="43"/>
      <c r="FOD54" s="43"/>
      <c r="FOE54" s="43"/>
      <c r="FOF54" s="43"/>
      <c r="FOG54" s="43"/>
      <c r="FOH54" s="43"/>
      <c r="FOI54" s="43"/>
      <c r="FOJ54" s="43"/>
      <c r="FOK54" s="43"/>
      <c r="FOL54" s="43"/>
      <c r="FOM54" s="43"/>
      <c r="FON54" s="43"/>
      <c r="FOO54" s="43"/>
      <c r="FOP54" s="43"/>
      <c r="FOQ54" s="43"/>
      <c r="FOR54" s="43"/>
      <c r="FOS54" s="43"/>
      <c r="FOT54" s="43"/>
      <c r="FOU54" s="43"/>
      <c r="FOV54" s="43"/>
      <c r="FOW54" s="43"/>
      <c r="FOX54" s="43"/>
      <c r="FOY54" s="43"/>
      <c r="FOZ54" s="43"/>
      <c r="FPA54" s="43"/>
      <c r="FPB54" s="43"/>
      <c r="FPC54" s="43"/>
      <c r="FPD54" s="43"/>
      <c r="FPE54" s="43"/>
      <c r="FPF54" s="43"/>
      <c r="FPG54" s="43"/>
      <c r="FPH54" s="43"/>
      <c r="FPI54" s="43"/>
      <c r="FPJ54" s="43"/>
      <c r="FPK54" s="43"/>
      <c r="FPL54" s="43"/>
      <c r="FPM54" s="43"/>
      <c r="FPN54" s="43"/>
      <c r="FPO54" s="43"/>
      <c r="FPP54" s="43"/>
      <c r="FPQ54" s="43"/>
      <c r="FPR54" s="43"/>
      <c r="FPS54" s="43"/>
      <c r="FPT54" s="43"/>
      <c r="FPU54" s="43"/>
      <c r="FPV54" s="43"/>
      <c r="FPW54" s="43"/>
      <c r="FPX54" s="43"/>
      <c r="FPY54" s="43"/>
      <c r="FPZ54" s="43"/>
      <c r="FQA54" s="43"/>
      <c r="FQB54" s="43"/>
      <c r="FQC54" s="43"/>
      <c r="FQD54" s="43"/>
      <c r="FQE54" s="43"/>
      <c r="FQF54" s="43"/>
      <c r="FQG54" s="43"/>
      <c r="FQH54" s="43"/>
      <c r="FQI54" s="43"/>
      <c r="FQJ54" s="43"/>
      <c r="FQK54" s="43"/>
      <c r="FQL54" s="43"/>
      <c r="FQM54" s="43"/>
      <c r="FQN54" s="43"/>
      <c r="FQO54" s="43"/>
      <c r="FQP54" s="43"/>
      <c r="FQQ54" s="43"/>
      <c r="FQR54" s="43"/>
      <c r="FQS54" s="43"/>
      <c r="FQT54" s="43"/>
      <c r="FQU54" s="43"/>
      <c r="FQV54" s="43"/>
      <c r="FQW54" s="43"/>
      <c r="FQX54" s="43"/>
      <c r="FQY54" s="43"/>
      <c r="FQZ54" s="43"/>
      <c r="FRA54" s="43"/>
      <c r="FRB54" s="43"/>
      <c r="FRC54" s="43"/>
      <c r="FRD54" s="43"/>
      <c r="FRE54" s="43"/>
      <c r="FRF54" s="43"/>
      <c r="FRG54" s="43"/>
      <c r="FRH54" s="43"/>
      <c r="FRI54" s="43"/>
      <c r="FRJ54" s="43"/>
      <c r="FRK54" s="43"/>
      <c r="FRL54" s="43"/>
      <c r="FRM54" s="43"/>
      <c r="FRN54" s="43"/>
      <c r="FRO54" s="43"/>
      <c r="FRP54" s="43"/>
      <c r="FRQ54" s="43"/>
      <c r="FRR54" s="43"/>
      <c r="FRS54" s="43"/>
      <c r="FRT54" s="43"/>
      <c r="FRU54" s="43"/>
      <c r="FRV54" s="43"/>
      <c r="FRW54" s="43"/>
      <c r="FRX54" s="43"/>
      <c r="FRY54" s="43"/>
      <c r="FRZ54" s="43"/>
      <c r="FSA54" s="43"/>
      <c r="FSB54" s="43"/>
      <c r="FSC54" s="43"/>
      <c r="FSD54" s="43"/>
      <c r="FSE54" s="43"/>
      <c r="FSF54" s="43"/>
      <c r="FSG54" s="43"/>
      <c r="FSH54" s="43"/>
      <c r="FSI54" s="43"/>
      <c r="FSJ54" s="43"/>
      <c r="FSK54" s="43"/>
      <c r="FSL54" s="43"/>
      <c r="FSM54" s="43"/>
      <c r="FSN54" s="43"/>
      <c r="FSO54" s="43"/>
      <c r="FSP54" s="43"/>
      <c r="FSQ54" s="43"/>
      <c r="FSR54" s="43"/>
      <c r="FSS54" s="43"/>
      <c r="FST54" s="43"/>
      <c r="FSU54" s="43"/>
      <c r="FSV54" s="43"/>
      <c r="FSW54" s="43"/>
      <c r="FSX54" s="43"/>
      <c r="FSY54" s="43"/>
      <c r="FSZ54" s="43"/>
      <c r="FTA54" s="43"/>
      <c r="FTB54" s="43"/>
      <c r="FTC54" s="43"/>
      <c r="FTD54" s="43"/>
      <c r="FTE54" s="43"/>
      <c r="FTF54" s="43"/>
      <c r="FTG54" s="43"/>
      <c r="FTH54" s="43"/>
      <c r="FTI54" s="43"/>
      <c r="FTJ54" s="43"/>
      <c r="FTK54" s="43"/>
      <c r="FTL54" s="43"/>
      <c r="FTM54" s="43"/>
      <c r="FTN54" s="43"/>
      <c r="FTO54" s="43"/>
      <c r="FTP54" s="43"/>
      <c r="FTQ54" s="43"/>
      <c r="FTR54" s="43"/>
      <c r="FTS54" s="43"/>
      <c r="FTT54" s="43"/>
      <c r="FTU54" s="43"/>
      <c r="FTV54" s="43"/>
      <c r="FTW54" s="43"/>
      <c r="FTX54" s="43"/>
      <c r="FTY54" s="43"/>
      <c r="FTZ54" s="43"/>
      <c r="FUA54" s="43"/>
      <c r="FUB54" s="43"/>
      <c r="FUC54" s="43"/>
      <c r="FUD54" s="43"/>
      <c r="FUE54" s="43"/>
      <c r="FUF54" s="43"/>
      <c r="FUG54" s="43"/>
      <c r="FUH54" s="43"/>
      <c r="FUI54" s="43"/>
      <c r="FUJ54" s="43"/>
      <c r="FUK54" s="43"/>
      <c r="FUL54" s="43"/>
      <c r="FUM54" s="43"/>
      <c r="FUN54" s="43"/>
      <c r="FUO54" s="43"/>
      <c r="FUP54" s="43"/>
      <c r="FUQ54" s="43"/>
      <c r="FUR54" s="43"/>
      <c r="FUS54" s="43"/>
      <c r="FUT54" s="43"/>
      <c r="FUU54" s="43"/>
      <c r="FUV54" s="43"/>
      <c r="FUW54" s="43"/>
      <c r="FUX54" s="43"/>
      <c r="FUY54" s="43"/>
      <c r="FUZ54" s="43"/>
      <c r="FVA54" s="43"/>
      <c r="FVB54" s="43"/>
      <c r="FVC54" s="43"/>
      <c r="FVD54" s="43"/>
      <c r="FVE54" s="43"/>
      <c r="FVF54" s="43"/>
      <c r="FVG54" s="43"/>
      <c r="FVH54" s="43"/>
      <c r="FVI54" s="43"/>
      <c r="FVJ54" s="43"/>
      <c r="FVK54" s="43"/>
      <c r="FVL54" s="43"/>
      <c r="FVM54" s="43"/>
      <c r="FVN54" s="43"/>
      <c r="FVO54" s="43"/>
      <c r="FVP54" s="43"/>
      <c r="FVQ54" s="43"/>
      <c r="FVR54" s="43"/>
      <c r="FVS54" s="43"/>
      <c r="FVT54" s="43"/>
      <c r="FVU54" s="43"/>
      <c r="FVV54" s="43"/>
      <c r="FVW54" s="43"/>
      <c r="FVX54" s="43"/>
      <c r="FVY54" s="43"/>
      <c r="FVZ54" s="43"/>
      <c r="FWA54" s="43"/>
      <c r="FWB54" s="43"/>
      <c r="FWC54" s="43"/>
      <c r="FWD54" s="43"/>
      <c r="FWE54" s="43"/>
      <c r="FWF54" s="43"/>
      <c r="FWG54" s="43"/>
      <c r="FWH54" s="43"/>
      <c r="FWI54" s="43"/>
      <c r="FWJ54" s="43"/>
      <c r="FWK54" s="43"/>
      <c r="FWL54" s="43"/>
      <c r="FWM54" s="43"/>
      <c r="FWN54" s="43"/>
      <c r="FWO54" s="43"/>
      <c r="FWP54" s="43"/>
      <c r="FWQ54" s="43"/>
      <c r="FWR54" s="43"/>
      <c r="FWS54" s="43"/>
      <c r="FWT54" s="43"/>
      <c r="FWU54" s="43"/>
      <c r="FWV54" s="43"/>
      <c r="FWW54" s="43"/>
      <c r="FWX54" s="43"/>
      <c r="FWY54" s="43"/>
      <c r="FWZ54" s="43"/>
      <c r="FXA54" s="43"/>
      <c r="FXB54" s="43"/>
      <c r="FXC54" s="43"/>
      <c r="FXD54" s="43"/>
      <c r="FXE54" s="43"/>
      <c r="FXF54" s="43"/>
      <c r="FXG54" s="43"/>
      <c r="FXH54" s="43"/>
      <c r="FXI54" s="43"/>
      <c r="FXJ54" s="43"/>
      <c r="FXK54" s="43"/>
      <c r="FXL54" s="43"/>
      <c r="FXM54" s="43"/>
      <c r="FXN54" s="43"/>
      <c r="FXO54" s="43"/>
      <c r="FXP54" s="43"/>
      <c r="FXQ54" s="43"/>
      <c r="FXR54" s="43"/>
      <c r="FXS54" s="43"/>
      <c r="FXT54" s="43"/>
      <c r="FXU54" s="43"/>
      <c r="FXV54" s="43"/>
      <c r="FXW54" s="43"/>
      <c r="FXX54" s="43"/>
      <c r="FXY54" s="43"/>
      <c r="FXZ54" s="43"/>
      <c r="FYA54" s="43"/>
      <c r="FYB54" s="43"/>
      <c r="FYC54" s="43"/>
      <c r="FYD54" s="43"/>
      <c r="FYE54" s="43"/>
      <c r="FYF54" s="43"/>
      <c r="FYG54" s="43"/>
      <c r="FYH54" s="43"/>
      <c r="FYI54" s="43"/>
      <c r="FYJ54" s="43"/>
      <c r="FYK54" s="43"/>
      <c r="FYL54" s="43"/>
      <c r="FYM54" s="43"/>
      <c r="FYN54" s="43"/>
      <c r="FYO54" s="43"/>
      <c r="FYP54" s="43"/>
      <c r="FYQ54" s="43"/>
      <c r="FYR54" s="43"/>
      <c r="FYS54" s="43"/>
      <c r="FYT54" s="43"/>
      <c r="FYU54" s="43"/>
      <c r="FYV54" s="43"/>
      <c r="FYW54" s="43"/>
      <c r="FYX54" s="43"/>
      <c r="FYY54" s="43"/>
      <c r="FYZ54" s="43"/>
      <c r="FZA54" s="43"/>
      <c r="FZB54" s="43"/>
      <c r="FZC54" s="43"/>
      <c r="FZD54" s="43"/>
      <c r="FZE54" s="43"/>
      <c r="FZF54" s="43"/>
      <c r="FZG54" s="43"/>
      <c r="FZH54" s="43"/>
      <c r="FZI54" s="43"/>
      <c r="FZJ54" s="43"/>
      <c r="FZK54" s="43"/>
      <c r="FZL54" s="43"/>
      <c r="FZM54" s="43"/>
      <c r="FZN54" s="43"/>
      <c r="FZO54" s="43"/>
      <c r="FZP54" s="43"/>
      <c r="FZQ54" s="43"/>
      <c r="FZR54" s="43"/>
      <c r="FZS54" s="43"/>
      <c r="FZT54" s="43"/>
      <c r="FZU54" s="43"/>
      <c r="FZV54" s="43"/>
      <c r="FZW54" s="43"/>
      <c r="FZX54" s="43"/>
      <c r="FZY54" s="43"/>
      <c r="FZZ54" s="43"/>
      <c r="GAA54" s="43"/>
      <c r="GAB54" s="43"/>
      <c r="GAC54" s="43"/>
      <c r="GAD54" s="43"/>
      <c r="GAE54" s="43"/>
      <c r="GAF54" s="43"/>
      <c r="GAG54" s="43"/>
      <c r="GAH54" s="43"/>
      <c r="GAI54" s="43"/>
      <c r="GAJ54" s="43"/>
      <c r="GAK54" s="43"/>
      <c r="GAL54" s="43"/>
      <c r="GAM54" s="43"/>
      <c r="GAN54" s="43"/>
      <c r="GAO54" s="43"/>
      <c r="GAP54" s="43"/>
      <c r="GAQ54" s="43"/>
      <c r="GAR54" s="43"/>
      <c r="GAS54" s="43"/>
      <c r="GAT54" s="43"/>
      <c r="GAU54" s="43"/>
      <c r="GAV54" s="43"/>
      <c r="GAW54" s="43"/>
      <c r="GAX54" s="43"/>
      <c r="GAY54" s="43"/>
      <c r="GAZ54" s="43"/>
      <c r="GBA54" s="43"/>
      <c r="GBB54" s="43"/>
      <c r="GBC54" s="43"/>
      <c r="GBD54" s="43"/>
      <c r="GBE54" s="43"/>
      <c r="GBF54" s="43"/>
      <c r="GBG54" s="43"/>
      <c r="GBH54" s="43"/>
      <c r="GBI54" s="43"/>
      <c r="GBJ54" s="43"/>
      <c r="GBK54" s="43"/>
      <c r="GBL54" s="43"/>
      <c r="GBM54" s="43"/>
      <c r="GBN54" s="43"/>
      <c r="GBO54" s="43"/>
      <c r="GBP54" s="43"/>
      <c r="GBQ54" s="43"/>
      <c r="GBR54" s="43"/>
      <c r="GBS54" s="43"/>
      <c r="GBT54" s="43"/>
      <c r="GBU54" s="43"/>
      <c r="GBV54" s="43"/>
      <c r="GBW54" s="43"/>
      <c r="GBX54" s="43"/>
      <c r="GBY54" s="43"/>
      <c r="GBZ54" s="43"/>
      <c r="GCA54" s="43"/>
      <c r="GCB54" s="43"/>
      <c r="GCC54" s="43"/>
      <c r="GCD54" s="43"/>
      <c r="GCE54" s="43"/>
      <c r="GCF54" s="43"/>
      <c r="GCG54" s="43"/>
      <c r="GCH54" s="43"/>
      <c r="GCI54" s="43"/>
      <c r="GCJ54" s="43"/>
      <c r="GCK54" s="43"/>
      <c r="GCL54" s="43"/>
      <c r="GCM54" s="43"/>
      <c r="GCN54" s="43"/>
      <c r="GCO54" s="43"/>
      <c r="GCP54" s="43"/>
      <c r="GCQ54" s="43"/>
      <c r="GCR54" s="43"/>
      <c r="GCS54" s="43"/>
      <c r="GCT54" s="43"/>
      <c r="GCU54" s="43"/>
      <c r="GCV54" s="43"/>
      <c r="GCW54" s="43"/>
      <c r="GCX54" s="43"/>
      <c r="GCY54" s="43"/>
      <c r="GCZ54" s="43"/>
      <c r="GDA54" s="43"/>
      <c r="GDB54" s="43"/>
      <c r="GDC54" s="43"/>
      <c r="GDD54" s="43"/>
      <c r="GDE54" s="43"/>
      <c r="GDF54" s="43"/>
      <c r="GDG54" s="43"/>
      <c r="GDH54" s="43"/>
      <c r="GDI54" s="43"/>
      <c r="GDJ54" s="43"/>
      <c r="GDK54" s="43"/>
      <c r="GDL54" s="43"/>
      <c r="GDM54" s="43"/>
      <c r="GDN54" s="43"/>
      <c r="GDO54" s="43"/>
      <c r="GDP54" s="43"/>
      <c r="GDQ54" s="43"/>
      <c r="GDR54" s="43"/>
      <c r="GDS54" s="43"/>
      <c r="GDT54" s="43"/>
      <c r="GDU54" s="43"/>
      <c r="GDV54" s="43"/>
      <c r="GDW54" s="43"/>
      <c r="GDX54" s="43"/>
      <c r="GDY54" s="43"/>
      <c r="GDZ54" s="43"/>
      <c r="GEA54" s="43"/>
      <c r="GEB54" s="43"/>
      <c r="GEC54" s="43"/>
      <c r="GED54" s="43"/>
      <c r="GEE54" s="43"/>
      <c r="GEF54" s="43"/>
      <c r="GEG54" s="43"/>
      <c r="GEH54" s="43"/>
      <c r="GEI54" s="43"/>
      <c r="GEJ54" s="43"/>
      <c r="GEK54" s="43"/>
      <c r="GEL54" s="43"/>
      <c r="GEM54" s="43"/>
      <c r="GEN54" s="43"/>
      <c r="GEO54" s="43"/>
      <c r="GEP54" s="43"/>
      <c r="GEQ54" s="43"/>
      <c r="GER54" s="43"/>
      <c r="GES54" s="43"/>
      <c r="GET54" s="43"/>
      <c r="GEU54" s="43"/>
      <c r="GEV54" s="43"/>
      <c r="GEW54" s="43"/>
      <c r="GEX54" s="43"/>
      <c r="GEY54" s="43"/>
      <c r="GEZ54" s="43"/>
      <c r="GFA54" s="43"/>
      <c r="GFB54" s="43"/>
      <c r="GFC54" s="43"/>
      <c r="GFD54" s="43"/>
      <c r="GFE54" s="43"/>
      <c r="GFF54" s="43"/>
      <c r="GFG54" s="43"/>
      <c r="GFH54" s="43"/>
      <c r="GFI54" s="43"/>
      <c r="GFJ54" s="43"/>
      <c r="GFK54" s="43"/>
      <c r="GFL54" s="43"/>
      <c r="GFM54" s="43"/>
      <c r="GFN54" s="43"/>
      <c r="GFO54" s="43"/>
      <c r="GFP54" s="43"/>
      <c r="GFQ54" s="43"/>
      <c r="GFR54" s="43"/>
      <c r="GFS54" s="43"/>
      <c r="GFT54" s="43"/>
      <c r="GFU54" s="43"/>
      <c r="GFV54" s="43"/>
      <c r="GFW54" s="43"/>
      <c r="GFX54" s="43"/>
      <c r="GFY54" s="43"/>
      <c r="GFZ54" s="43"/>
      <c r="GGA54" s="43"/>
      <c r="GGB54" s="43"/>
      <c r="GGC54" s="43"/>
      <c r="GGD54" s="43"/>
      <c r="GGE54" s="43"/>
      <c r="GGF54" s="43"/>
      <c r="GGG54" s="43"/>
      <c r="GGH54" s="43"/>
      <c r="GGI54" s="43"/>
      <c r="GGJ54" s="43"/>
      <c r="GGK54" s="43"/>
      <c r="GGL54" s="43"/>
      <c r="GGM54" s="43"/>
      <c r="GGN54" s="43"/>
      <c r="GGO54" s="43"/>
      <c r="GGP54" s="43"/>
      <c r="GGQ54" s="43"/>
      <c r="GGR54" s="43"/>
      <c r="GGS54" s="43"/>
      <c r="GGT54" s="43"/>
      <c r="GGU54" s="43"/>
      <c r="GGV54" s="43"/>
      <c r="GGW54" s="43"/>
      <c r="GGX54" s="43"/>
      <c r="GGY54" s="43"/>
      <c r="GGZ54" s="43"/>
      <c r="GHA54" s="43"/>
      <c r="GHB54" s="43"/>
      <c r="GHC54" s="43"/>
      <c r="GHD54" s="43"/>
      <c r="GHE54" s="43"/>
      <c r="GHF54" s="43"/>
      <c r="GHG54" s="43"/>
      <c r="GHH54" s="43"/>
      <c r="GHI54" s="43"/>
      <c r="GHJ54" s="43"/>
      <c r="GHK54" s="43"/>
      <c r="GHL54" s="43"/>
      <c r="GHM54" s="43"/>
      <c r="GHN54" s="43"/>
      <c r="GHO54" s="43"/>
      <c r="GHP54" s="43"/>
      <c r="GHQ54" s="43"/>
      <c r="GHR54" s="43"/>
      <c r="GHS54" s="43"/>
      <c r="GHT54" s="43"/>
      <c r="GHU54" s="43"/>
      <c r="GHV54" s="43"/>
      <c r="GHW54" s="43"/>
      <c r="GHX54" s="43"/>
      <c r="GHY54" s="43"/>
      <c r="GHZ54" s="43"/>
      <c r="GIA54" s="43"/>
      <c r="GIB54" s="43"/>
      <c r="GIC54" s="43"/>
      <c r="GID54" s="43"/>
      <c r="GIE54" s="43"/>
      <c r="GIF54" s="43"/>
      <c r="GIG54" s="43"/>
      <c r="GIH54" s="43"/>
      <c r="GII54" s="43"/>
      <c r="GIJ54" s="43"/>
      <c r="GIK54" s="43"/>
      <c r="GIL54" s="43"/>
      <c r="GIM54" s="43"/>
      <c r="GIN54" s="43"/>
      <c r="GIO54" s="43"/>
      <c r="GIP54" s="43"/>
      <c r="GIQ54" s="43"/>
      <c r="GIR54" s="43"/>
      <c r="GIS54" s="43"/>
      <c r="GIT54" s="43"/>
      <c r="GIU54" s="43"/>
      <c r="GIV54" s="43"/>
      <c r="GIW54" s="43"/>
      <c r="GIX54" s="43"/>
      <c r="GIY54" s="43"/>
      <c r="GIZ54" s="43"/>
      <c r="GJA54" s="43"/>
      <c r="GJB54" s="43"/>
      <c r="GJC54" s="43"/>
      <c r="GJD54" s="43"/>
      <c r="GJE54" s="43"/>
      <c r="GJF54" s="43"/>
      <c r="GJG54" s="43"/>
      <c r="GJH54" s="43"/>
      <c r="GJI54" s="43"/>
      <c r="GJJ54" s="43"/>
      <c r="GJK54" s="43"/>
      <c r="GJL54" s="43"/>
      <c r="GJM54" s="43"/>
      <c r="GJN54" s="43"/>
      <c r="GJO54" s="43"/>
      <c r="GJP54" s="43"/>
      <c r="GJQ54" s="43"/>
      <c r="GJR54" s="43"/>
      <c r="GJS54" s="43"/>
      <c r="GJT54" s="43"/>
      <c r="GJU54" s="43"/>
      <c r="GJV54" s="43"/>
      <c r="GJW54" s="43"/>
      <c r="GJX54" s="43"/>
      <c r="GJY54" s="43"/>
      <c r="GJZ54" s="43"/>
      <c r="GKA54" s="43"/>
      <c r="GKB54" s="43"/>
      <c r="GKC54" s="43"/>
      <c r="GKD54" s="43"/>
      <c r="GKE54" s="43"/>
      <c r="GKF54" s="43"/>
      <c r="GKG54" s="43"/>
      <c r="GKH54" s="43"/>
      <c r="GKI54" s="43"/>
      <c r="GKJ54" s="43"/>
      <c r="GKK54" s="43"/>
      <c r="GKL54" s="43"/>
      <c r="GKM54" s="43"/>
      <c r="GKN54" s="43"/>
      <c r="GKO54" s="43"/>
      <c r="GKP54" s="43"/>
      <c r="GKQ54" s="43"/>
      <c r="GKR54" s="43"/>
      <c r="GKS54" s="43"/>
      <c r="GKT54" s="43"/>
      <c r="GKU54" s="43"/>
      <c r="GKV54" s="43"/>
      <c r="GKW54" s="43"/>
      <c r="GKX54" s="43"/>
      <c r="GKY54" s="43"/>
      <c r="GKZ54" s="43"/>
      <c r="GLA54" s="43"/>
      <c r="GLB54" s="43"/>
      <c r="GLC54" s="43"/>
      <c r="GLD54" s="43"/>
      <c r="GLE54" s="43"/>
      <c r="GLF54" s="43"/>
      <c r="GLG54" s="43"/>
      <c r="GLH54" s="43"/>
      <c r="GLI54" s="43"/>
      <c r="GLJ54" s="43"/>
      <c r="GLK54" s="43"/>
      <c r="GLL54" s="43"/>
      <c r="GLM54" s="43"/>
      <c r="GLN54" s="43"/>
      <c r="GLO54" s="43"/>
      <c r="GLP54" s="43"/>
      <c r="GLQ54" s="43"/>
      <c r="GLR54" s="43"/>
      <c r="GLS54" s="43"/>
      <c r="GLT54" s="43"/>
      <c r="GLU54" s="43"/>
      <c r="GLV54" s="43"/>
      <c r="GLW54" s="43"/>
      <c r="GLX54" s="43"/>
      <c r="GLY54" s="43"/>
      <c r="GLZ54" s="43"/>
      <c r="GMA54" s="43"/>
      <c r="GMB54" s="43"/>
      <c r="GMC54" s="43"/>
      <c r="GMD54" s="43"/>
      <c r="GME54" s="43"/>
      <c r="GMF54" s="43"/>
      <c r="GMG54" s="43"/>
      <c r="GMH54" s="43"/>
      <c r="GMI54" s="43"/>
      <c r="GMJ54" s="43"/>
      <c r="GMK54" s="43"/>
      <c r="GML54" s="43"/>
      <c r="GMM54" s="43"/>
      <c r="GMN54" s="43"/>
      <c r="GMO54" s="43"/>
      <c r="GMP54" s="43"/>
      <c r="GMQ54" s="43"/>
      <c r="GMR54" s="43"/>
      <c r="GMS54" s="43"/>
      <c r="GMT54" s="43"/>
      <c r="GMU54" s="43"/>
      <c r="GMV54" s="43"/>
      <c r="GMW54" s="43"/>
      <c r="GMX54" s="43"/>
      <c r="GMY54" s="43"/>
      <c r="GMZ54" s="43"/>
      <c r="GNA54" s="43"/>
      <c r="GNB54" s="43"/>
      <c r="GNC54" s="43"/>
      <c r="GND54" s="43"/>
      <c r="GNE54" s="43"/>
      <c r="GNF54" s="43"/>
      <c r="GNG54" s="43"/>
      <c r="GNH54" s="43"/>
      <c r="GNI54" s="43"/>
      <c r="GNJ54" s="43"/>
      <c r="GNK54" s="43"/>
      <c r="GNL54" s="43"/>
      <c r="GNM54" s="43"/>
      <c r="GNN54" s="43"/>
      <c r="GNO54" s="43"/>
      <c r="GNP54" s="43"/>
      <c r="GNQ54" s="43"/>
      <c r="GNR54" s="43"/>
      <c r="GNS54" s="43"/>
      <c r="GNT54" s="43"/>
      <c r="GNU54" s="43"/>
      <c r="GNV54" s="43"/>
      <c r="GNW54" s="43"/>
      <c r="GNX54" s="43"/>
      <c r="GNY54" s="43"/>
      <c r="GNZ54" s="43"/>
      <c r="GOA54" s="43"/>
      <c r="GOB54" s="43"/>
      <c r="GOC54" s="43"/>
      <c r="GOD54" s="43"/>
      <c r="GOE54" s="43"/>
      <c r="GOF54" s="43"/>
      <c r="GOG54" s="43"/>
      <c r="GOH54" s="43"/>
      <c r="GOI54" s="43"/>
      <c r="GOJ54" s="43"/>
      <c r="GOK54" s="43"/>
      <c r="GOL54" s="43"/>
      <c r="GOM54" s="43"/>
      <c r="GON54" s="43"/>
      <c r="GOO54" s="43"/>
      <c r="GOP54" s="43"/>
      <c r="GOQ54" s="43"/>
      <c r="GOR54" s="43"/>
      <c r="GOS54" s="43"/>
      <c r="GOT54" s="43"/>
      <c r="GOU54" s="43"/>
      <c r="GOV54" s="43"/>
      <c r="GOW54" s="43"/>
      <c r="GOX54" s="43"/>
      <c r="GOY54" s="43"/>
      <c r="GOZ54" s="43"/>
      <c r="GPA54" s="43"/>
      <c r="GPB54" s="43"/>
      <c r="GPC54" s="43"/>
      <c r="GPD54" s="43"/>
      <c r="GPE54" s="43"/>
      <c r="GPF54" s="43"/>
      <c r="GPG54" s="43"/>
      <c r="GPH54" s="43"/>
      <c r="GPI54" s="43"/>
      <c r="GPJ54" s="43"/>
      <c r="GPK54" s="43"/>
      <c r="GPL54" s="43"/>
      <c r="GPM54" s="43"/>
      <c r="GPN54" s="43"/>
      <c r="GPO54" s="43"/>
      <c r="GPP54" s="43"/>
      <c r="GPQ54" s="43"/>
      <c r="GPR54" s="43"/>
      <c r="GPS54" s="43"/>
      <c r="GPT54" s="43"/>
      <c r="GPU54" s="43"/>
      <c r="GPV54" s="43"/>
      <c r="GPW54" s="43"/>
      <c r="GPX54" s="43"/>
      <c r="GPY54" s="43"/>
      <c r="GPZ54" s="43"/>
      <c r="GQA54" s="43"/>
      <c r="GQB54" s="43"/>
      <c r="GQC54" s="43"/>
      <c r="GQD54" s="43"/>
      <c r="GQE54" s="43"/>
      <c r="GQF54" s="43"/>
      <c r="GQG54" s="43"/>
      <c r="GQH54" s="43"/>
      <c r="GQI54" s="43"/>
      <c r="GQJ54" s="43"/>
      <c r="GQK54" s="43"/>
      <c r="GQL54" s="43"/>
      <c r="GQM54" s="43"/>
      <c r="GQN54" s="43"/>
      <c r="GQO54" s="43"/>
      <c r="GQP54" s="43"/>
      <c r="GQQ54" s="43"/>
      <c r="GQR54" s="43"/>
      <c r="GQS54" s="43"/>
      <c r="GQT54" s="43"/>
      <c r="GQU54" s="43"/>
      <c r="GQV54" s="43"/>
      <c r="GQW54" s="43"/>
      <c r="GQX54" s="43"/>
      <c r="GQY54" s="43"/>
      <c r="GQZ54" s="43"/>
      <c r="GRA54" s="43"/>
      <c r="GRB54" s="43"/>
      <c r="GRC54" s="43"/>
      <c r="GRD54" s="43"/>
      <c r="GRE54" s="43"/>
      <c r="GRF54" s="43"/>
      <c r="GRG54" s="43"/>
      <c r="GRH54" s="43"/>
      <c r="GRI54" s="43"/>
      <c r="GRJ54" s="43"/>
      <c r="GRK54" s="43"/>
      <c r="GRL54" s="43"/>
      <c r="GRM54" s="43"/>
      <c r="GRN54" s="43"/>
      <c r="GRO54" s="43"/>
      <c r="GRP54" s="43"/>
      <c r="GRQ54" s="43"/>
      <c r="GRR54" s="43"/>
      <c r="GRS54" s="43"/>
      <c r="GRT54" s="43"/>
      <c r="GRU54" s="43"/>
      <c r="GRV54" s="43"/>
      <c r="GRW54" s="43"/>
      <c r="GRX54" s="43"/>
      <c r="GRY54" s="43"/>
      <c r="GRZ54" s="43"/>
      <c r="GSA54" s="43"/>
      <c r="GSB54" s="43"/>
      <c r="GSC54" s="43"/>
      <c r="GSD54" s="43"/>
      <c r="GSE54" s="43"/>
      <c r="GSF54" s="43"/>
      <c r="GSG54" s="43"/>
      <c r="GSH54" s="43"/>
      <c r="GSI54" s="43"/>
      <c r="GSJ54" s="43"/>
      <c r="GSK54" s="43"/>
      <c r="GSL54" s="43"/>
      <c r="GSM54" s="43"/>
      <c r="GSN54" s="43"/>
      <c r="GSO54" s="43"/>
      <c r="GSP54" s="43"/>
      <c r="GSQ54" s="43"/>
      <c r="GSR54" s="43"/>
      <c r="GSS54" s="43"/>
      <c r="GST54" s="43"/>
      <c r="GSU54" s="43"/>
      <c r="GSV54" s="43"/>
      <c r="GSW54" s="43"/>
      <c r="GSX54" s="43"/>
      <c r="GSY54" s="43"/>
      <c r="GSZ54" s="43"/>
      <c r="GTA54" s="43"/>
      <c r="GTB54" s="43"/>
      <c r="GTC54" s="43"/>
      <c r="GTD54" s="43"/>
      <c r="GTE54" s="43"/>
      <c r="GTF54" s="43"/>
      <c r="GTG54" s="43"/>
      <c r="GTH54" s="43"/>
      <c r="GTI54" s="43"/>
      <c r="GTJ54" s="43"/>
      <c r="GTK54" s="43"/>
      <c r="GTL54" s="43"/>
      <c r="GTM54" s="43"/>
      <c r="GTN54" s="43"/>
      <c r="GTO54" s="43"/>
      <c r="GTP54" s="43"/>
      <c r="GTQ54" s="43"/>
      <c r="GTR54" s="43"/>
      <c r="GTS54" s="43"/>
      <c r="GTT54" s="43"/>
      <c r="GTU54" s="43"/>
      <c r="GTV54" s="43"/>
      <c r="GTW54" s="43"/>
      <c r="GTX54" s="43"/>
      <c r="GTY54" s="43"/>
      <c r="GTZ54" s="43"/>
      <c r="GUA54" s="43"/>
      <c r="GUB54" s="43"/>
      <c r="GUC54" s="43"/>
      <c r="GUD54" s="43"/>
      <c r="GUE54" s="43"/>
      <c r="GUF54" s="43"/>
      <c r="GUG54" s="43"/>
      <c r="GUH54" s="43"/>
      <c r="GUI54" s="43"/>
      <c r="GUJ54" s="43"/>
      <c r="GUK54" s="43"/>
      <c r="GUL54" s="43"/>
      <c r="GUM54" s="43"/>
      <c r="GUN54" s="43"/>
      <c r="GUO54" s="43"/>
      <c r="GUP54" s="43"/>
      <c r="GUQ54" s="43"/>
      <c r="GUR54" s="43"/>
      <c r="GUS54" s="43"/>
      <c r="GUT54" s="43"/>
      <c r="GUU54" s="43"/>
      <c r="GUV54" s="43"/>
      <c r="GUW54" s="43"/>
      <c r="GUX54" s="43"/>
      <c r="GUY54" s="43"/>
      <c r="GUZ54" s="43"/>
      <c r="GVA54" s="43"/>
      <c r="GVB54" s="43"/>
      <c r="GVC54" s="43"/>
      <c r="GVD54" s="43"/>
      <c r="GVE54" s="43"/>
      <c r="GVF54" s="43"/>
      <c r="GVG54" s="43"/>
      <c r="GVH54" s="43"/>
      <c r="GVI54" s="43"/>
      <c r="GVJ54" s="43"/>
      <c r="GVK54" s="43"/>
      <c r="GVL54" s="43"/>
      <c r="GVM54" s="43"/>
      <c r="GVN54" s="43"/>
      <c r="GVO54" s="43"/>
      <c r="GVP54" s="43"/>
      <c r="GVQ54" s="43"/>
      <c r="GVR54" s="43"/>
      <c r="GVS54" s="43"/>
      <c r="GVT54" s="43"/>
      <c r="GVU54" s="43"/>
      <c r="GVV54" s="43"/>
      <c r="GVW54" s="43"/>
      <c r="GVX54" s="43"/>
      <c r="GVY54" s="43"/>
      <c r="GVZ54" s="43"/>
      <c r="GWA54" s="43"/>
      <c r="GWB54" s="43"/>
      <c r="GWC54" s="43"/>
      <c r="GWD54" s="43"/>
      <c r="GWE54" s="43"/>
      <c r="GWF54" s="43"/>
      <c r="GWG54" s="43"/>
      <c r="GWH54" s="43"/>
      <c r="GWI54" s="43"/>
      <c r="GWJ54" s="43"/>
      <c r="GWK54" s="43"/>
      <c r="GWL54" s="43"/>
      <c r="GWM54" s="43"/>
      <c r="GWN54" s="43"/>
      <c r="GWO54" s="43"/>
      <c r="GWP54" s="43"/>
      <c r="GWQ54" s="43"/>
      <c r="GWR54" s="43"/>
      <c r="GWS54" s="43"/>
      <c r="GWT54" s="43"/>
      <c r="GWU54" s="43"/>
      <c r="GWV54" s="43"/>
      <c r="GWW54" s="43"/>
      <c r="GWX54" s="43"/>
      <c r="GWY54" s="43"/>
      <c r="GWZ54" s="43"/>
      <c r="GXA54" s="43"/>
      <c r="GXB54" s="43"/>
      <c r="GXC54" s="43"/>
      <c r="GXD54" s="43"/>
      <c r="GXE54" s="43"/>
      <c r="GXF54" s="43"/>
      <c r="GXG54" s="43"/>
      <c r="GXH54" s="43"/>
      <c r="GXI54" s="43"/>
      <c r="GXJ54" s="43"/>
      <c r="GXK54" s="43"/>
      <c r="GXL54" s="43"/>
      <c r="GXM54" s="43"/>
      <c r="GXN54" s="43"/>
      <c r="GXO54" s="43"/>
      <c r="GXP54" s="43"/>
      <c r="GXQ54" s="43"/>
      <c r="GXR54" s="43"/>
      <c r="GXS54" s="43"/>
      <c r="GXT54" s="43"/>
      <c r="GXU54" s="43"/>
      <c r="GXV54" s="43"/>
      <c r="GXW54" s="43"/>
      <c r="GXX54" s="43"/>
      <c r="GXY54" s="43"/>
      <c r="GXZ54" s="43"/>
      <c r="GYA54" s="43"/>
      <c r="GYB54" s="43"/>
      <c r="GYC54" s="43"/>
      <c r="GYD54" s="43"/>
      <c r="GYE54" s="43"/>
      <c r="GYF54" s="43"/>
      <c r="GYG54" s="43"/>
      <c r="GYH54" s="43"/>
      <c r="GYI54" s="43"/>
      <c r="GYJ54" s="43"/>
      <c r="GYK54" s="43"/>
      <c r="GYL54" s="43"/>
      <c r="GYM54" s="43"/>
      <c r="GYN54" s="43"/>
      <c r="GYO54" s="43"/>
      <c r="GYP54" s="43"/>
      <c r="GYQ54" s="43"/>
      <c r="GYR54" s="43"/>
      <c r="GYS54" s="43"/>
      <c r="GYT54" s="43"/>
      <c r="GYU54" s="43"/>
      <c r="GYV54" s="43"/>
      <c r="GYW54" s="43"/>
      <c r="GYX54" s="43"/>
      <c r="GYY54" s="43"/>
      <c r="GYZ54" s="43"/>
      <c r="GZA54" s="43"/>
      <c r="GZB54" s="43"/>
      <c r="GZC54" s="43"/>
      <c r="GZD54" s="43"/>
      <c r="GZE54" s="43"/>
      <c r="GZF54" s="43"/>
      <c r="GZG54" s="43"/>
      <c r="GZH54" s="43"/>
      <c r="GZI54" s="43"/>
      <c r="GZJ54" s="43"/>
      <c r="GZK54" s="43"/>
      <c r="GZL54" s="43"/>
      <c r="GZM54" s="43"/>
      <c r="GZN54" s="43"/>
      <c r="GZO54" s="43"/>
      <c r="GZP54" s="43"/>
      <c r="GZQ54" s="43"/>
      <c r="GZR54" s="43"/>
      <c r="GZS54" s="43"/>
      <c r="GZT54" s="43"/>
      <c r="GZU54" s="43"/>
      <c r="GZV54" s="43"/>
      <c r="GZW54" s="43"/>
      <c r="GZX54" s="43"/>
      <c r="GZY54" s="43"/>
      <c r="GZZ54" s="43"/>
      <c r="HAA54" s="43"/>
      <c r="HAB54" s="43"/>
      <c r="HAC54" s="43"/>
      <c r="HAD54" s="43"/>
      <c r="HAE54" s="43"/>
      <c r="HAF54" s="43"/>
      <c r="HAG54" s="43"/>
      <c r="HAH54" s="43"/>
      <c r="HAI54" s="43"/>
      <c r="HAJ54" s="43"/>
      <c r="HAK54" s="43"/>
      <c r="HAL54" s="43"/>
      <c r="HAM54" s="43"/>
      <c r="HAN54" s="43"/>
      <c r="HAO54" s="43"/>
      <c r="HAP54" s="43"/>
      <c r="HAQ54" s="43"/>
      <c r="HAR54" s="43"/>
      <c r="HAS54" s="43"/>
      <c r="HAT54" s="43"/>
      <c r="HAU54" s="43"/>
      <c r="HAV54" s="43"/>
      <c r="HAW54" s="43"/>
      <c r="HAX54" s="43"/>
      <c r="HAY54" s="43"/>
      <c r="HAZ54" s="43"/>
      <c r="HBA54" s="43"/>
      <c r="HBB54" s="43"/>
      <c r="HBC54" s="43"/>
      <c r="HBD54" s="43"/>
      <c r="HBE54" s="43"/>
      <c r="HBF54" s="43"/>
      <c r="HBG54" s="43"/>
      <c r="HBH54" s="43"/>
      <c r="HBI54" s="43"/>
      <c r="HBJ54" s="43"/>
      <c r="HBK54" s="43"/>
      <c r="HBL54" s="43"/>
      <c r="HBM54" s="43"/>
      <c r="HBN54" s="43"/>
      <c r="HBO54" s="43"/>
      <c r="HBP54" s="43"/>
      <c r="HBQ54" s="43"/>
      <c r="HBR54" s="43"/>
      <c r="HBS54" s="43"/>
      <c r="HBT54" s="43"/>
      <c r="HBU54" s="43"/>
      <c r="HBV54" s="43"/>
      <c r="HBW54" s="43"/>
      <c r="HBX54" s="43"/>
      <c r="HBY54" s="43"/>
      <c r="HBZ54" s="43"/>
      <c r="HCA54" s="43"/>
      <c r="HCB54" s="43"/>
      <c r="HCC54" s="43"/>
      <c r="HCD54" s="43"/>
      <c r="HCE54" s="43"/>
      <c r="HCF54" s="43"/>
      <c r="HCG54" s="43"/>
      <c r="HCH54" s="43"/>
      <c r="HCI54" s="43"/>
      <c r="HCJ54" s="43"/>
      <c r="HCK54" s="43"/>
      <c r="HCL54" s="43"/>
      <c r="HCM54" s="43"/>
      <c r="HCN54" s="43"/>
      <c r="HCO54" s="43"/>
      <c r="HCP54" s="43"/>
      <c r="HCQ54" s="43"/>
      <c r="HCR54" s="43"/>
      <c r="HCS54" s="43"/>
      <c r="HCT54" s="43"/>
      <c r="HCU54" s="43"/>
      <c r="HCV54" s="43"/>
      <c r="HCW54" s="43"/>
      <c r="HCX54" s="43"/>
      <c r="HCY54" s="43"/>
      <c r="HCZ54" s="43"/>
      <c r="HDA54" s="43"/>
      <c r="HDB54" s="43"/>
      <c r="HDC54" s="43"/>
      <c r="HDD54" s="43"/>
      <c r="HDE54" s="43"/>
      <c r="HDF54" s="43"/>
      <c r="HDG54" s="43"/>
      <c r="HDH54" s="43"/>
      <c r="HDI54" s="43"/>
      <c r="HDJ54" s="43"/>
      <c r="HDK54" s="43"/>
      <c r="HDL54" s="43"/>
      <c r="HDM54" s="43"/>
      <c r="HDN54" s="43"/>
      <c r="HDO54" s="43"/>
      <c r="HDP54" s="43"/>
      <c r="HDQ54" s="43"/>
      <c r="HDR54" s="43"/>
      <c r="HDS54" s="43"/>
      <c r="HDT54" s="43"/>
      <c r="HDU54" s="43"/>
      <c r="HDV54" s="43"/>
      <c r="HDW54" s="43"/>
      <c r="HDX54" s="43"/>
      <c r="HDY54" s="43"/>
      <c r="HDZ54" s="43"/>
      <c r="HEA54" s="43"/>
      <c r="HEB54" s="43"/>
      <c r="HEC54" s="43"/>
      <c r="HED54" s="43"/>
      <c r="HEE54" s="43"/>
      <c r="HEF54" s="43"/>
      <c r="HEG54" s="43"/>
      <c r="HEH54" s="43"/>
      <c r="HEI54" s="43"/>
      <c r="HEJ54" s="43"/>
      <c r="HEK54" s="43"/>
      <c r="HEL54" s="43"/>
      <c r="HEM54" s="43"/>
      <c r="HEN54" s="43"/>
      <c r="HEO54" s="43"/>
      <c r="HEP54" s="43"/>
      <c r="HEQ54" s="43"/>
      <c r="HER54" s="43"/>
      <c r="HES54" s="43"/>
      <c r="HET54" s="43"/>
      <c r="HEU54" s="43"/>
      <c r="HEV54" s="43"/>
      <c r="HEW54" s="43"/>
      <c r="HEX54" s="43"/>
      <c r="HEY54" s="43"/>
      <c r="HEZ54" s="43"/>
      <c r="HFA54" s="43"/>
      <c r="HFB54" s="43"/>
      <c r="HFC54" s="43"/>
      <c r="HFD54" s="43"/>
      <c r="HFE54" s="43"/>
      <c r="HFF54" s="43"/>
      <c r="HFG54" s="43"/>
      <c r="HFH54" s="43"/>
      <c r="HFI54" s="43"/>
      <c r="HFJ54" s="43"/>
      <c r="HFK54" s="43"/>
      <c r="HFL54" s="43"/>
      <c r="HFM54" s="43"/>
      <c r="HFN54" s="43"/>
      <c r="HFO54" s="43"/>
      <c r="HFP54" s="43"/>
      <c r="HFQ54" s="43"/>
      <c r="HFR54" s="43"/>
      <c r="HFS54" s="43"/>
      <c r="HFT54" s="43"/>
      <c r="HFU54" s="43"/>
      <c r="HFV54" s="43"/>
      <c r="HFW54" s="43"/>
      <c r="HFX54" s="43"/>
      <c r="HFY54" s="43"/>
      <c r="HFZ54" s="43"/>
      <c r="HGA54" s="43"/>
      <c r="HGB54" s="43"/>
      <c r="HGC54" s="43"/>
      <c r="HGD54" s="43"/>
      <c r="HGE54" s="43"/>
      <c r="HGF54" s="43"/>
      <c r="HGG54" s="43"/>
      <c r="HGH54" s="43"/>
      <c r="HGI54" s="43"/>
      <c r="HGJ54" s="43"/>
      <c r="HGK54" s="43"/>
      <c r="HGL54" s="43"/>
      <c r="HGM54" s="43"/>
      <c r="HGN54" s="43"/>
      <c r="HGO54" s="43"/>
      <c r="HGP54" s="43"/>
      <c r="HGQ54" s="43"/>
      <c r="HGR54" s="43"/>
      <c r="HGS54" s="43"/>
      <c r="HGT54" s="43"/>
      <c r="HGU54" s="43"/>
      <c r="HGV54" s="43"/>
      <c r="HGW54" s="43"/>
      <c r="HGX54" s="43"/>
      <c r="HGY54" s="43"/>
      <c r="HGZ54" s="43"/>
      <c r="HHA54" s="43"/>
      <c r="HHB54" s="43"/>
      <c r="HHC54" s="43"/>
      <c r="HHD54" s="43"/>
      <c r="HHE54" s="43"/>
      <c r="HHF54" s="43"/>
      <c r="HHG54" s="43"/>
      <c r="HHH54" s="43"/>
      <c r="HHI54" s="43"/>
      <c r="HHJ54" s="43"/>
      <c r="HHK54" s="43"/>
      <c r="HHL54" s="43"/>
      <c r="HHM54" s="43"/>
      <c r="HHN54" s="43"/>
      <c r="HHO54" s="43"/>
      <c r="HHP54" s="43"/>
      <c r="HHQ54" s="43"/>
      <c r="HHR54" s="43"/>
      <c r="HHS54" s="43"/>
      <c r="HHT54" s="43"/>
      <c r="HHU54" s="43"/>
      <c r="HHV54" s="43"/>
      <c r="HHW54" s="43"/>
      <c r="HHX54" s="43"/>
      <c r="HHY54" s="43"/>
      <c r="HHZ54" s="43"/>
      <c r="HIA54" s="43"/>
      <c r="HIB54" s="43"/>
      <c r="HIC54" s="43"/>
      <c r="HID54" s="43"/>
      <c r="HIE54" s="43"/>
      <c r="HIF54" s="43"/>
      <c r="HIG54" s="43"/>
      <c r="HIH54" s="43"/>
      <c r="HII54" s="43"/>
      <c r="HIJ54" s="43"/>
      <c r="HIK54" s="43"/>
      <c r="HIL54" s="43"/>
      <c r="HIM54" s="43"/>
      <c r="HIN54" s="43"/>
      <c r="HIO54" s="43"/>
      <c r="HIP54" s="43"/>
      <c r="HIQ54" s="43"/>
      <c r="HIR54" s="43"/>
      <c r="HIS54" s="43"/>
      <c r="HIT54" s="43"/>
      <c r="HIU54" s="43"/>
      <c r="HIV54" s="43"/>
      <c r="HIW54" s="43"/>
      <c r="HIX54" s="43"/>
      <c r="HIY54" s="43"/>
      <c r="HIZ54" s="43"/>
      <c r="HJA54" s="43"/>
      <c r="HJB54" s="43"/>
      <c r="HJC54" s="43"/>
      <c r="HJD54" s="43"/>
      <c r="HJE54" s="43"/>
      <c r="HJF54" s="43"/>
      <c r="HJG54" s="43"/>
      <c r="HJH54" s="43"/>
      <c r="HJI54" s="43"/>
      <c r="HJJ54" s="43"/>
      <c r="HJK54" s="43"/>
      <c r="HJL54" s="43"/>
      <c r="HJM54" s="43"/>
      <c r="HJN54" s="43"/>
      <c r="HJO54" s="43"/>
      <c r="HJP54" s="43"/>
      <c r="HJQ54" s="43"/>
      <c r="HJR54" s="43"/>
      <c r="HJS54" s="43"/>
      <c r="HJT54" s="43"/>
      <c r="HJU54" s="43"/>
      <c r="HJV54" s="43"/>
      <c r="HJW54" s="43"/>
      <c r="HJX54" s="43"/>
      <c r="HJY54" s="43"/>
      <c r="HJZ54" s="43"/>
      <c r="HKA54" s="43"/>
      <c r="HKB54" s="43"/>
      <c r="HKC54" s="43"/>
      <c r="HKD54" s="43"/>
      <c r="HKE54" s="43"/>
      <c r="HKF54" s="43"/>
      <c r="HKG54" s="43"/>
      <c r="HKH54" s="43"/>
      <c r="HKI54" s="43"/>
      <c r="HKJ54" s="43"/>
      <c r="HKK54" s="43"/>
      <c r="HKL54" s="43"/>
      <c r="HKM54" s="43"/>
      <c r="HKN54" s="43"/>
      <c r="HKO54" s="43"/>
      <c r="HKP54" s="43"/>
      <c r="HKQ54" s="43"/>
      <c r="HKR54" s="43"/>
      <c r="HKS54" s="43"/>
      <c r="HKT54" s="43"/>
      <c r="HKU54" s="43"/>
      <c r="HKV54" s="43"/>
      <c r="HKW54" s="43"/>
      <c r="HKX54" s="43"/>
      <c r="HKY54" s="43"/>
      <c r="HKZ54" s="43"/>
      <c r="HLA54" s="43"/>
      <c r="HLB54" s="43"/>
      <c r="HLC54" s="43"/>
      <c r="HLD54" s="43"/>
      <c r="HLE54" s="43"/>
      <c r="HLF54" s="43"/>
      <c r="HLG54" s="43"/>
      <c r="HLH54" s="43"/>
      <c r="HLI54" s="43"/>
      <c r="HLJ54" s="43"/>
      <c r="HLK54" s="43"/>
      <c r="HLL54" s="43"/>
      <c r="HLM54" s="43"/>
      <c r="HLN54" s="43"/>
      <c r="HLO54" s="43"/>
      <c r="HLP54" s="43"/>
      <c r="HLQ54" s="43"/>
      <c r="HLR54" s="43"/>
      <c r="HLS54" s="43"/>
      <c r="HLT54" s="43"/>
      <c r="HLU54" s="43"/>
      <c r="HLV54" s="43"/>
      <c r="HLW54" s="43"/>
      <c r="HLX54" s="43"/>
      <c r="HLY54" s="43"/>
      <c r="HLZ54" s="43"/>
      <c r="HMA54" s="43"/>
      <c r="HMB54" s="43"/>
      <c r="HMC54" s="43"/>
      <c r="HMD54" s="43"/>
      <c r="HME54" s="43"/>
      <c r="HMF54" s="43"/>
      <c r="HMG54" s="43"/>
      <c r="HMH54" s="43"/>
      <c r="HMI54" s="43"/>
      <c r="HMJ54" s="43"/>
      <c r="HMK54" s="43"/>
      <c r="HML54" s="43"/>
      <c r="HMM54" s="43"/>
      <c r="HMN54" s="43"/>
      <c r="HMO54" s="43"/>
      <c r="HMP54" s="43"/>
      <c r="HMQ54" s="43"/>
      <c r="HMR54" s="43"/>
      <c r="HMS54" s="43"/>
      <c r="HMT54" s="43"/>
      <c r="HMU54" s="43"/>
      <c r="HMV54" s="43"/>
      <c r="HMW54" s="43"/>
      <c r="HMX54" s="43"/>
      <c r="HMY54" s="43"/>
      <c r="HMZ54" s="43"/>
      <c r="HNA54" s="43"/>
      <c r="HNB54" s="43"/>
      <c r="HNC54" s="43"/>
      <c r="HND54" s="43"/>
      <c r="HNE54" s="43"/>
      <c r="HNF54" s="43"/>
      <c r="HNG54" s="43"/>
      <c r="HNH54" s="43"/>
      <c r="HNI54" s="43"/>
      <c r="HNJ54" s="43"/>
      <c r="HNK54" s="43"/>
      <c r="HNL54" s="43"/>
      <c r="HNM54" s="43"/>
      <c r="HNN54" s="43"/>
      <c r="HNO54" s="43"/>
      <c r="HNP54" s="43"/>
      <c r="HNQ54" s="43"/>
      <c r="HNR54" s="43"/>
      <c r="HNS54" s="43"/>
      <c r="HNT54" s="43"/>
      <c r="HNU54" s="43"/>
      <c r="HNV54" s="43"/>
      <c r="HNW54" s="43"/>
      <c r="HNX54" s="43"/>
      <c r="HNY54" s="43"/>
      <c r="HNZ54" s="43"/>
      <c r="HOA54" s="43"/>
      <c r="HOB54" s="43"/>
      <c r="HOC54" s="43"/>
      <c r="HOD54" s="43"/>
      <c r="HOE54" s="43"/>
      <c r="HOF54" s="43"/>
      <c r="HOG54" s="43"/>
      <c r="HOH54" s="43"/>
      <c r="HOI54" s="43"/>
      <c r="HOJ54" s="43"/>
      <c r="HOK54" s="43"/>
      <c r="HOL54" s="43"/>
      <c r="HOM54" s="43"/>
      <c r="HON54" s="43"/>
      <c r="HOO54" s="43"/>
      <c r="HOP54" s="43"/>
      <c r="HOQ54" s="43"/>
      <c r="HOR54" s="43"/>
      <c r="HOS54" s="43"/>
      <c r="HOT54" s="43"/>
      <c r="HOU54" s="43"/>
      <c r="HOV54" s="43"/>
      <c r="HOW54" s="43"/>
      <c r="HOX54" s="43"/>
      <c r="HOY54" s="43"/>
      <c r="HOZ54" s="43"/>
      <c r="HPA54" s="43"/>
      <c r="HPB54" s="43"/>
      <c r="HPC54" s="43"/>
      <c r="HPD54" s="43"/>
      <c r="HPE54" s="43"/>
      <c r="HPF54" s="43"/>
      <c r="HPG54" s="43"/>
      <c r="HPH54" s="43"/>
      <c r="HPI54" s="43"/>
      <c r="HPJ54" s="43"/>
      <c r="HPK54" s="43"/>
      <c r="HPL54" s="43"/>
      <c r="HPM54" s="43"/>
      <c r="HPN54" s="43"/>
      <c r="HPO54" s="43"/>
      <c r="HPP54" s="43"/>
      <c r="HPQ54" s="43"/>
      <c r="HPR54" s="43"/>
      <c r="HPS54" s="43"/>
      <c r="HPT54" s="43"/>
      <c r="HPU54" s="43"/>
      <c r="HPV54" s="43"/>
      <c r="HPW54" s="43"/>
      <c r="HPX54" s="43"/>
      <c r="HPY54" s="43"/>
      <c r="HPZ54" s="43"/>
      <c r="HQA54" s="43"/>
      <c r="HQB54" s="43"/>
      <c r="HQC54" s="43"/>
      <c r="HQD54" s="43"/>
      <c r="HQE54" s="43"/>
      <c r="HQF54" s="43"/>
      <c r="HQG54" s="43"/>
      <c r="HQH54" s="43"/>
      <c r="HQI54" s="43"/>
      <c r="HQJ54" s="43"/>
      <c r="HQK54" s="43"/>
      <c r="HQL54" s="43"/>
      <c r="HQM54" s="43"/>
      <c r="HQN54" s="43"/>
      <c r="HQO54" s="43"/>
      <c r="HQP54" s="43"/>
      <c r="HQQ54" s="43"/>
      <c r="HQR54" s="43"/>
      <c r="HQS54" s="43"/>
      <c r="HQT54" s="43"/>
      <c r="HQU54" s="43"/>
      <c r="HQV54" s="43"/>
      <c r="HQW54" s="43"/>
      <c r="HQX54" s="43"/>
      <c r="HQY54" s="43"/>
      <c r="HQZ54" s="43"/>
      <c r="HRA54" s="43"/>
      <c r="HRB54" s="43"/>
      <c r="HRC54" s="43"/>
      <c r="HRD54" s="43"/>
      <c r="HRE54" s="43"/>
      <c r="HRF54" s="43"/>
      <c r="HRG54" s="43"/>
      <c r="HRH54" s="43"/>
      <c r="HRI54" s="43"/>
      <c r="HRJ54" s="43"/>
      <c r="HRK54" s="43"/>
      <c r="HRL54" s="43"/>
      <c r="HRM54" s="43"/>
      <c r="HRN54" s="43"/>
      <c r="HRO54" s="43"/>
      <c r="HRP54" s="43"/>
      <c r="HRQ54" s="43"/>
      <c r="HRR54" s="43"/>
      <c r="HRS54" s="43"/>
      <c r="HRT54" s="43"/>
      <c r="HRU54" s="43"/>
      <c r="HRV54" s="43"/>
      <c r="HRW54" s="43"/>
      <c r="HRX54" s="43"/>
      <c r="HRY54" s="43"/>
      <c r="HRZ54" s="43"/>
      <c r="HSA54" s="43"/>
      <c r="HSB54" s="43"/>
      <c r="HSC54" s="43"/>
      <c r="HSD54" s="43"/>
      <c r="HSE54" s="43"/>
      <c r="HSF54" s="43"/>
      <c r="HSG54" s="43"/>
      <c r="HSH54" s="43"/>
      <c r="HSI54" s="43"/>
      <c r="HSJ54" s="43"/>
      <c r="HSK54" s="43"/>
      <c r="HSL54" s="43"/>
      <c r="HSM54" s="43"/>
      <c r="HSN54" s="43"/>
      <c r="HSO54" s="43"/>
      <c r="HSP54" s="43"/>
      <c r="HSQ54" s="43"/>
      <c r="HSR54" s="43"/>
      <c r="HSS54" s="43"/>
      <c r="HST54" s="43"/>
      <c r="HSU54" s="43"/>
      <c r="HSV54" s="43"/>
      <c r="HSW54" s="43"/>
      <c r="HSX54" s="43"/>
      <c r="HSY54" s="43"/>
      <c r="HSZ54" s="43"/>
      <c r="HTA54" s="43"/>
      <c r="HTB54" s="43"/>
      <c r="HTC54" s="43"/>
      <c r="HTD54" s="43"/>
      <c r="HTE54" s="43"/>
      <c r="HTF54" s="43"/>
      <c r="HTG54" s="43"/>
      <c r="HTH54" s="43"/>
      <c r="HTI54" s="43"/>
      <c r="HTJ54" s="43"/>
      <c r="HTK54" s="43"/>
      <c r="HTL54" s="43"/>
      <c r="HTM54" s="43"/>
      <c r="HTN54" s="43"/>
      <c r="HTO54" s="43"/>
      <c r="HTP54" s="43"/>
      <c r="HTQ54" s="43"/>
      <c r="HTR54" s="43"/>
      <c r="HTS54" s="43"/>
      <c r="HTT54" s="43"/>
      <c r="HTU54" s="43"/>
      <c r="HTV54" s="43"/>
      <c r="HTW54" s="43"/>
      <c r="HTX54" s="43"/>
      <c r="HTY54" s="43"/>
      <c r="HTZ54" s="43"/>
      <c r="HUA54" s="43"/>
      <c r="HUB54" s="43"/>
      <c r="HUC54" s="43"/>
      <c r="HUD54" s="43"/>
      <c r="HUE54" s="43"/>
      <c r="HUF54" s="43"/>
      <c r="HUG54" s="43"/>
      <c r="HUH54" s="43"/>
      <c r="HUI54" s="43"/>
      <c r="HUJ54" s="43"/>
      <c r="HUK54" s="43"/>
      <c r="HUL54" s="43"/>
      <c r="HUM54" s="43"/>
      <c r="HUN54" s="43"/>
      <c r="HUO54" s="43"/>
      <c r="HUP54" s="43"/>
      <c r="HUQ54" s="43"/>
      <c r="HUR54" s="43"/>
      <c r="HUS54" s="43"/>
      <c r="HUT54" s="43"/>
      <c r="HUU54" s="43"/>
      <c r="HUV54" s="43"/>
      <c r="HUW54" s="43"/>
      <c r="HUX54" s="43"/>
      <c r="HUY54" s="43"/>
      <c r="HUZ54" s="43"/>
      <c r="HVA54" s="43"/>
      <c r="HVB54" s="43"/>
      <c r="HVC54" s="43"/>
      <c r="HVD54" s="43"/>
      <c r="HVE54" s="43"/>
      <c r="HVF54" s="43"/>
      <c r="HVG54" s="43"/>
      <c r="HVH54" s="43"/>
      <c r="HVI54" s="43"/>
      <c r="HVJ54" s="43"/>
      <c r="HVK54" s="43"/>
      <c r="HVL54" s="43"/>
      <c r="HVM54" s="43"/>
      <c r="HVN54" s="43"/>
      <c r="HVO54" s="43"/>
      <c r="HVP54" s="43"/>
      <c r="HVQ54" s="43"/>
      <c r="HVR54" s="43"/>
      <c r="HVS54" s="43"/>
      <c r="HVT54" s="43"/>
      <c r="HVU54" s="43"/>
      <c r="HVV54" s="43"/>
      <c r="HVW54" s="43"/>
      <c r="HVX54" s="43"/>
      <c r="HVY54" s="43"/>
      <c r="HVZ54" s="43"/>
      <c r="HWA54" s="43"/>
      <c r="HWB54" s="43"/>
      <c r="HWC54" s="43"/>
      <c r="HWD54" s="43"/>
      <c r="HWE54" s="43"/>
      <c r="HWF54" s="43"/>
      <c r="HWG54" s="43"/>
      <c r="HWH54" s="43"/>
      <c r="HWI54" s="43"/>
      <c r="HWJ54" s="43"/>
      <c r="HWK54" s="43"/>
      <c r="HWL54" s="43"/>
      <c r="HWM54" s="43"/>
      <c r="HWN54" s="43"/>
      <c r="HWO54" s="43"/>
      <c r="HWP54" s="43"/>
      <c r="HWQ54" s="43"/>
      <c r="HWR54" s="43"/>
      <c r="HWS54" s="43"/>
      <c r="HWT54" s="43"/>
      <c r="HWU54" s="43"/>
      <c r="HWV54" s="43"/>
      <c r="HWW54" s="43"/>
      <c r="HWX54" s="43"/>
      <c r="HWY54" s="43"/>
      <c r="HWZ54" s="43"/>
      <c r="HXA54" s="43"/>
      <c r="HXB54" s="43"/>
      <c r="HXC54" s="43"/>
      <c r="HXD54" s="43"/>
      <c r="HXE54" s="43"/>
      <c r="HXF54" s="43"/>
      <c r="HXG54" s="43"/>
      <c r="HXH54" s="43"/>
      <c r="HXI54" s="43"/>
      <c r="HXJ54" s="43"/>
      <c r="HXK54" s="43"/>
      <c r="HXL54" s="43"/>
      <c r="HXM54" s="43"/>
      <c r="HXN54" s="43"/>
      <c r="HXO54" s="43"/>
      <c r="HXP54" s="43"/>
      <c r="HXQ54" s="43"/>
      <c r="HXR54" s="43"/>
      <c r="HXS54" s="43"/>
      <c r="HXT54" s="43"/>
      <c r="HXU54" s="43"/>
      <c r="HXV54" s="43"/>
      <c r="HXW54" s="43"/>
      <c r="HXX54" s="43"/>
      <c r="HXY54" s="43"/>
      <c r="HXZ54" s="43"/>
      <c r="HYA54" s="43"/>
      <c r="HYB54" s="43"/>
      <c r="HYC54" s="43"/>
      <c r="HYD54" s="43"/>
      <c r="HYE54" s="43"/>
      <c r="HYF54" s="43"/>
      <c r="HYG54" s="43"/>
      <c r="HYH54" s="43"/>
      <c r="HYI54" s="43"/>
      <c r="HYJ54" s="43"/>
      <c r="HYK54" s="43"/>
      <c r="HYL54" s="43"/>
      <c r="HYM54" s="43"/>
      <c r="HYN54" s="43"/>
      <c r="HYO54" s="43"/>
      <c r="HYP54" s="43"/>
      <c r="HYQ54" s="43"/>
      <c r="HYR54" s="43"/>
      <c r="HYS54" s="43"/>
      <c r="HYT54" s="43"/>
      <c r="HYU54" s="43"/>
      <c r="HYV54" s="43"/>
      <c r="HYW54" s="43"/>
      <c r="HYX54" s="43"/>
      <c r="HYY54" s="43"/>
      <c r="HYZ54" s="43"/>
      <c r="HZA54" s="43"/>
      <c r="HZB54" s="43"/>
      <c r="HZC54" s="43"/>
      <c r="HZD54" s="43"/>
      <c r="HZE54" s="43"/>
      <c r="HZF54" s="43"/>
      <c r="HZG54" s="43"/>
      <c r="HZH54" s="43"/>
      <c r="HZI54" s="43"/>
      <c r="HZJ54" s="43"/>
      <c r="HZK54" s="43"/>
      <c r="HZL54" s="43"/>
      <c r="HZM54" s="43"/>
      <c r="HZN54" s="43"/>
      <c r="HZO54" s="43"/>
      <c r="HZP54" s="43"/>
      <c r="HZQ54" s="43"/>
      <c r="HZR54" s="43"/>
      <c r="HZS54" s="43"/>
      <c r="HZT54" s="43"/>
      <c r="HZU54" s="43"/>
      <c r="HZV54" s="43"/>
      <c r="HZW54" s="43"/>
      <c r="HZX54" s="43"/>
      <c r="HZY54" s="43"/>
      <c r="HZZ54" s="43"/>
      <c r="IAA54" s="43"/>
      <c r="IAB54" s="43"/>
      <c r="IAC54" s="43"/>
      <c r="IAD54" s="43"/>
      <c r="IAE54" s="43"/>
      <c r="IAF54" s="43"/>
      <c r="IAG54" s="43"/>
      <c r="IAH54" s="43"/>
      <c r="IAI54" s="43"/>
      <c r="IAJ54" s="43"/>
      <c r="IAK54" s="43"/>
      <c r="IAL54" s="43"/>
      <c r="IAM54" s="43"/>
      <c r="IAN54" s="43"/>
      <c r="IAO54" s="43"/>
      <c r="IAP54" s="43"/>
      <c r="IAQ54" s="43"/>
      <c r="IAR54" s="43"/>
      <c r="IAS54" s="43"/>
      <c r="IAT54" s="43"/>
      <c r="IAU54" s="43"/>
      <c r="IAV54" s="43"/>
      <c r="IAW54" s="43"/>
      <c r="IAX54" s="43"/>
      <c r="IAY54" s="43"/>
      <c r="IAZ54" s="43"/>
      <c r="IBA54" s="43"/>
      <c r="IBB54" s="43"/>
      <c r="IBC54" s="43"/>
      <c r="IBD54" s="43"/>
      <c r="IBE54" s="43"/>
      <c r="IBF54" s="43"/>
      <c r="IBG54" s="43"/>
      <c r="IBH54" s="43"/>
      <c r="IBI54" s="43"/>
      <c r="IBJ54" s="43"/>
      <c r="IBK54" s="43"/>
      <c r="IBL54" s="43"/>
      <c r="IBM54" s="43"/>
      <c r="IBN54" s="43"/>
      <c r="IBO54" s="43"/>
      <c r="IBP54" s="43"/>
      <c r="IBQ54" s="43"/>
      <c r="IBR54" s="43"/>
      <c r="IBS54" s="43"/>
      <c r="IBT54" s="43"/>
      <c r="IBU54" s="43"/>
      <c r="IBV54" s="43"/>
      <c r="IBW54" s="43"/>
      <c r="IBX54" s="43"/>
      <c r="IBY54" s="43"/>
      <c r="IBZ54" s="43"/>
      <c r="ICA54" s="43"/>
      <c r="ICB54" s="43"/>
      <c r="ICC54" s="43"/>
      <c r="ICD54" s="43"/>
      <c r="ICE54" s="43"/>
      <c r="ICF54" s="43"/>
      <c r="ICG54" s="43"/>
      <c r="ICH54" s="43"/>
      <c r="ICI54" s="43"/>
      <c r="ICJ54" s="43"/>
      <c r="ICK54" s="43"/>
      <c r="ICL54" s="43"/>
      <c r="ICM54" s="43"/>
      <c r="ICN54" s="43"/>
      <c r="ICO54" s="43"/>
      <c r="ICP54" s="43"/>
      <c r="ICQ54" s="43"/>
      <c r="ICR54" s="43"/>
      <c r="ICS54" s="43"/>
      <c r="ICT54" s="43"/>
      <c r="ICU54" s="43"/>
      <c r="ICV54" s="43"/>
      <c r="ICW54" s="43"/>
      <c r="ICX54" s="43"/>
      <c r="ICY54" s="43"/>
      <c r="ICZ54" s="43"/>
      <c r="IDA54" s="43"/>
      <c r="IDB54" s="43"/>
      <c r="IDC54" s="43"/>
      <c r="IDD54" s="43"/>
      <c r="IDE54" s="43"/>
      <c r="IDF54" s="43"/>
      <c r="IDG54" s="43"/>
      <c r="IDH54" s="43"/>
      <c r="IDI54" s="43"/>
      <c r="IDJ54" s="43"/>
      <c r="IDK54" s="43"/>
      <c r="IDL54" s="43"/>
      <c r="IDM54" s="43"/>
      <c r="IDN54" s="43"/>
      <c r="IDO54" s="43"/>
      <c r="IDP54" s="43"/>
      <c r="IDQ54" s="43"/>
      <c r="IDR54" s="43"/>
      <c r="IDS54" s="43"/>
      <c r="IDT54" s="43"/>
      <c r="IDU54" s="43"/>
      <c r="IDV54" s="43"/>
      <c r="IDW54" s="43"/>
      <c r="IDX54" s="43"/>
      <c r="IDY54" s="43"/>
      <c r="IDZ54" s="43"/>
      <c r="IEA54" s="43"/>
      <c r="IEB54" s="43"/>
      <c r="IEC54" s="43"/>
      <c r="IED54" s="43"/>
      <c r="IEE54" s="43"/>
      <c r="IEF54" s="43"/>
      <c r="IEG54" s="43"/>
      <c r="IEH54" s="43"/>
      <c r="IEI54" s="43"/>
      <c r="IEJ54" s="43"/>
      <c r="IEK54" s="43"/>
      <c r="IEL54" s="43"/>
      <c r="IEM54" s="43"/>
      <c r="IEN54" s="43"/>
      <c r="IEO54" s="43"/>
      <c r="IEP54" s="43"/>
      <c r="IEQ54" s="43"/>
      <c r="IER54" s="43"/>
      <c r="IES54" s="43"/>
      <c r="IET54" s="43"/>
      <c r="IEU54" s="43"/>
      <c r="IEV54" s="43"/>
      <c r="IEW54" s="43"/>
      <c r="IEX54" s="43"/>
      <c r="IEY54" s="43"/>
      <c r="IEZ54" s="43"/>
      <c r="IFA54" s="43"/>
      <c r="IFB54" s="43"/>
      <c r="IFC54" s="43"/>
      <c r="IFD54" s="43"/>
      <c r="IFE54" s="43"/>
      <c r="IFF54" s="43"/>
      <c r="IFG54" s="43"/>
      <c r="IFH54" s="43"/>
      <c r="IFI54" s="43"/>
      <c r="IFJ54" s="43"/>
      <c r="IFK54" s="43"/>
      <c r="IFL54" s="43"/>
      <c r="IFM54" s="43"/>
      <c r="IFN54" s="43"/>
      <c r="IFO54" s="43"/>
      <c r="IFP54" s="43"/>
      <c r="IFQ54" s="43"/>
      <c r="IFR54" s="43"/>
      <c r="IFS54" s="43"/>
      <c r="IFT54" s="43"/>
      <c r="IFU54" s="43"/>
      <c r="IFV54" s="43"/>
      <c r="IFW54" s="43"/>
      <c r="IFX54" s="43"/>
      <c r="IFY54" s="43"/>
      <c r="IFZ54" s="43"/>
      <c r="IGA54" s="43"/>
      <c r="IGB54" s="43"/>
      <c r="IGC54" s="43"/>
      <c r="IGD54" s="43"/>
      <c r="IGE54" s="43"/>
      <c r="IGF54" s="43"/>
      <c r="IGG54" s="43"/>
      <c r="IGH54" s="43"/>
      <c r="IGI54" s="43"/>
      <c r="IGJ54" s="43"/>
      <c r="IGK54" s="43"/>
      <c r="IGL54" s="43"/>
      <c r="IGM54" s="43"/>
      <c r="IGN54" s="43"/>
      <c r="IGO54" s="43"/>
      <c r="IGP54" s="43"/>
      <c r="IGQ54" s="43"/>
      <c r="IGR54" s="43"/>
      <c r="IGS54" s="43"/>
      <c r="IGT54" s="43"/>
      <c r="IGU54" s="43"/>
      <c r="IGV54" s="43"/>
      <c r="IGW54" s="43"/>
      <c r="IGX54" s="43"/>
      <c r="IGY54" s="43"/>
      <c r="IGZ54" s="43"/>
      <c r="IHA54" s="43"/>
      <c r="IHB54" s="43"/>
      <c r="IHC54" s="43"/>
      <c r="IHD54" s="43"/>
      <c r="IHE54" s="43"/>
      <c r="IHF54" s="43"/>
      <c r="IHG54" s="43"/>
      <c r="IHH54" s="43"/>
      <c r="IHI54" s="43"/>
      <c r="IHJ54" s="43"/>
      <c r="IHK54" s="43"/>
      <c r="IHL54" s="43"/>
      <c r="IHM54" s="43"/>
      <c r="IHN54" s="43"/>
      <c r="IHO54" s="43"/>
      <c r="IHP54" s="43"/>
      <c r="IHQ54" s="43"/>
      <c r="IHR54" s="43"/>
      <c r="IHS54" s="43"/>
      <c r="IHT54" s="43"/>
      <c r="IHU54" s="43"/>
      <c r="IHV54" s="43"/>
      <c r="IHW54" s="43"/>
      <c r="IHX54" s="43"/>
      <c r="IHY54" s="43"/>
      <c r="IHZ54" s="43"/>
      <c r="IIA54" s="43"/>
      <c r="IIB54" s="43"/>
      <c r="IIC54" s="43"/>
      <c r="IID54" s="43"/>
      <c r="IIE54" s="43"/>
      <c r="IIF54" s="43"/>
      <c r="IIG54" s="43"/>
      <c r="IIH54" s="43"/>
      <c r="III54" s="43"/>
      <c r="IIJ54" s="43"/>
      <c r="IIK54" s="43"/>
      <c r="IIL54" s="43"/>
      <c r="IIM54" s="43"/>
      <c r="IIN54" s="43"/>
      <c r="IIO54" s="43"/>
      <c r="IIP54" s="43"/>
      <c r="IIQ54" s="43"/>
      <c r="IIR54" s="43"/>
      <c r="IIS54" s="43"/>
      <c r="IIT54" s="43"/>
      <c r="IIU54" s="43"/>
      <c r="IIV54" s="43"/>
      <c r="IIW54" s="43"/>
      <c r="IIX54" s="43"/>
      <c r="IIY54" s="43"/>
      <c r="IIZ54" s="43"/>
      <c r="IJA54" s="43"/>
      <c r="IJB54" s="43"/>
      <c r="IJC54" s="43"/>
      <c r="IJD54" s="43"/>
      <c r="IJE54" s="43"/>
      <c r="IJF54" s="43"/>
      <c r="IJG54" s="43"/>
      <c r="IJH54" s="43"/>
      <c r="IJI54" s="43"/>
      <c r="IJJ54" s="43"/>
      <c r="IJK54" s="43"/>
      <c r="IJL54" s="43"/>
      <c r="IJM54" s="43"/>
      <c r="IJN54" s="43"/>
      <c r="IJO54" s="43"/>
      <c r="IJP54" s="43"/>
      <c r="IJQ54" s="43"/>
      <c r="IJR54" s="43"/>
      <c r="IJS54" s="43"/>
      <c r="IJT54" s="43"/>
      <c r="IJU54" s="43"/>
      <c r="IJV54" s="43"/>
      <c r="IJW54" s="43"/>
      <c r="IJX54" s="43"/>
      <c r="IJY54" s="43"/>
      <c r="IJZ54" s="43"/>
      <c r="IKA54" s="43"/>
      <c r="IKB54" s="43"/>
      <c r="IKC54" s="43"/>
      <c r="IKD54" s="43"/>
      <c r="IKE54" s="43"/>
      <c r="IKF54" s="43"/>
      <c r="IKG54" s="43"/>
      <c r="IKH54" s="43"/>
      <c r="IKI54" s="43"/>
      <c r="IKJ54" s="43"/>
      <c r="IKK54" s="43"/>
      <c r="IKL54" s="43"/>
      <c r="IKM54" s="43"/>
      <c r="IKN54" s="43"/>
      <c r="IKO54" s="43"/>
      <c r="IKP54" s="43"/>
      <c r="IKQ54" s="43"/>
      <c r="IKR54" s="43"/>
      <c r="IKS54" s="43"/>
      <c r="IKT54" s="43"/>
      <c r="IKU54" s="43"/>
      <c r="IKV54" s="43"/>
      <c r="IKW54" s="43"/>
      <c r="IKX54" s="43"/>
      <c r="IKY54" s="43"/>
      <c r="IKZ54" s="43"/>
      <c r="ILA54" s="43"/>
      <c r="ILB54" s="43"/>
      <c r="ILC54" s="43"/>
      <c r="ILD54" s="43"/>
      <c r="ILE54" s="43"/>
      <c r="ILF54" s="43"/>
      <c r="ILG54" s="43"/>
      <c r="ILH54" s="43"/>
      <c r="ILI54" s="43"/>
      <c r="ILJ54" s="43"/>
      <c r="ILK54" s="43"/>
      <c r="ILL54" s="43"/>
      <c r="ILM54" s="43"/>
      <c r="ILN54" s="43"/>
      <c r="ILO54" s="43"/>
      <c r="ILP54" s="43"/>
      <c r="ILQ54" s="43"/>
      <c r="ILR54" s="43"/>
      <c r="ILS54" s="43"/>
      <c r="ILT54" s="43"/>
      <c r="ILU54" s="43"/>
      <c r="ILV54" s="43"/>
      <c r="ILW54" s="43"/>
      <c r="ILX54" s="43"/>
      <c r="ILY54" s="43"/>
      <c r="ILZ54" s="43"/>
      <c r="IMA54" s="43"/>
      <c r="IMB54" s="43"/>
      <c r="IMC54" s="43"/>
      <c r="IMD54" s="43"/>
      <c r="IME54" s="43"/>
      <c r="IMF54" s="43"/>
      <c r="IMG54" s="43"/>
      <c r="IMH54" s="43"/>
      <c r="IMI54" s="43"/>
      <c r="IMJ54" s="43"/>
      <c r="IMK54" s="43"/>
      <c r="IML54" s="43"/>
      <c r="IMM54" s="43"/>
      <c r="IMN54" s="43"/>
      <c r="IMO54" s="43"/>
      <c r="IMP54" s="43"/>
      <c r="IMQ54" s="43"/>
      <c r="IMR54" s="43"/>
      <c r="IMS54" s="43"/>
      <c r="IMT54" s="43"/>
      <c r="IMU54" s="43"/>
      <c r="IMV54" s="43"/>
      <c r="IMW54" s="43"/>
      <c r="IMX54" s="43"/>
      <c r="IMY54" s="43"/>
      <c r="IMZ54" s="43"/>
      <c r="INA54" s="43"/>
      <c r="INB54" s="43"/>
      <c r="INC54" s="43"/>
      <c r="IND54" s="43"/>
      <c r="INE54" s="43"/>
      <c r="INF54" s="43"/>
      <c r="ING54" s="43"/>
      <c r="INH54" s="43"/>
      <c r="INI54" s="43"/>
      <c r="INJ54" s="43"/>
      <c r="INK54" s="43"/>
      <c r="INL54" s="43"/>
      <c r="INM54" s="43"/>
      <c r="INN54" s="43"/>
      <c r="INO54" s="43"/>
      <c r="INP54" s="43"/>
      <c r="INQ54" s="43"/>
      <c r="INR54" s="43"/>
      <c r="INS54" s="43"/>
      <c r="INT54" s="43"/>
      <c r="INU54" s="43"/>
      <c r="INV54" s="43"/>
      <c r="INW54" s="43"/>
      <c r="INX54" s="43"/>
      <c r="INY54" s="43"/>
      <c r="INZ54" s="43"/>
      <c r="IOA54" s="43"/>
      <c r="IOB54" s="43"/>
      <c r="IOC54" s="43"/>
      <c r="IOD54" s="43"/>
      <c r="IOE54" s="43"/>
      <c r="IOF54" s="43"/>
      <c r="IOG54" s="43"/>
      <c r="IOH54" s="43"/>
      <c r="IOI54" s="43"/>
      <c r="IOJ54" s="43"/>
      <c r="IOK54" s="43"/>
      <c r="IOL54" s="43"/>
      <c r="IOM54" s="43"/>
      <c r="ION54" s="43"/>
      <c r="IOO54" s="43"/>
      <c r="IOP54" s="43"/>
      <c r="IOQ54" s="43"/>
      <c r="IOR54" s="43"/>
      <c r="IOS54" s="43"/>
      <c r="IOT54" s="43"/>
      <c r="IOU54" s="43"/>
      <c r="IOV54" s="43"/>
      <c r="IOW54" s="43"/>
      <c r="IOX54" s="43"/>
      <c r="IOY54" s="43"/>
      <c r="IOZ54" s="43"/>
      <c r="IPA54" s="43"/>
      <c r="IPB54" s="43"/>
      <c r="IPC54" s="43"/>
      <c r="IPD54" s="43"/>
      <c r="IPE54" s="43"/>
      <c r="IPF54" s="43"/>
      <c r="IPG54" s="43"/>
      <c r="IPH54" s="43"/>
      <c r="IPI54" s="43"/>
      <c r="IPJ54" s="43"/>
      <c r="IPK54" s="43"/>
      <c r="IPL54" s="43"/>
      <c r="IPM54" s="43"/>
      <c r="IPN54" s="43"/>
      <c r="IPO54" s="43"/>
      <c r="IPP54" s="43"/>
      <c r="IPQ54" s="43"/>
      <c r="IPR54" s="43"/>
      <c r="IPS54" s="43"/>
      <c r="IPT54" s="43"/>
      <c r="IPU54" s="43"/>
      <c r="IPV54" s="43"/>
      <c r="IPW54" s="43"/>
      <c r="IPX54" s="43"/>
      <c r="IPY54" s="43"/>
      <c r="IPZ54" s="43"/>
      <c r="IQA54" s="43"/>
      <c r="IQB54" s="43"/>
      <c r="IQC54" s="43"/>
      <c r="IQD54" s="43"/>
      <c r="IQE54" s="43"/>
      <c r="IQF54" s="43"/>
      <c r="IQG54" s="43"/>
      <c r="IQH54" s="43"/>
      <c r="IQI54" s="43"/>
      <c r="IQJ54" s="43"/>
      <c r="IQK54" s="43"/>
      <c r="IQL54" s="43"/>
      <c r="IQM54" s="43"/>
      <c r="IQN54" s="43"/>
      <c r="IQO54" s="43"/>
      <c r="IQP54" s="43"/>
      <c r="IQQ54" s="43"/>
      <c r="IQR54" s="43"/>
      <c r="IQS54" s="43"/>
      <c r="IQT54" s="43"/>
      <c r="IQU54" s="43"/>
      <c r="IQV54" s="43"/>
      <c r="IQW54" s="43"/>
      <c r="IQX54" s="43"/>
      <c r="IQY54" s="43"/>
      <c r="IQZ54" s="43"/>
      <c r="IRA54" s="43"/>
      <c r="IRB54" s="43"/>
      <c r="IRC54" s="43"/>
      <c r="IRD54" s="43"/>
      <c r="IRE54" s="43"/>
      <c r="IRF54" s="43"/>
      <c r="IRG54" s="43"/>
      <c r="IRH54" s="43"/>
      <c r="IRI54" s="43"/>
      <c r="IRJ54" s="43"/>
      <c r="IRK54" s="43"/>
      <c r="IRL54" s="43"/>
      <c r="IRM54" s="43"/>
      <c r="IRN54" s="43"/>
      <c r="IRO54" s="43"/>
      <c r="IRP54" s="43"/>
      <c r="IRQ54" s="43"/>
      <c r="IRR54" s="43"/>
      <c r="IRS54" s="43"/>
      <c r="IRT54" s="43"/>
      <c r="IRU54" s="43"/>
      <c r="IRV54" s="43"/>
      <c r="IRW54" s="43"/>
      <c r="IRX54" s="43"/>
      <c r="IRY54" s="43"/>
      <c r="IRZ54" s="43"/>
      <c r="ISA54" s="43"/>
      <c r="ISB54" s="43"/>
      <c r="ISC54" s="43"/>
      <c r="ISD54" s="43"/>
      <c r="ISE54" s="43"/>
      <c r="ISF54" s="43"/>
      <c r="ISG54" s="43"/>
      <c r="ISH54" s="43"/>
      <c r="ISI54" s="43"/>
      <c r="ISJ54" s="43"/>
      <c r="ISK54" s="43"/>
      <c r="ISL54" s="43"/>
      <c r="ISM54" s="43"/>
      <c r="ISN54" s="43"/>
      <c r="ISO54" s="43"/>
      <c r="ISP54" s="43"/>
      <c r="ISQ54" s="43"/>
      <c r="ISR54" s="43"/>
      <c r="ISS54" s="43"/>
      <c r="IST54" s="43"/>
      <c r="ISU54" s="43"/>
      <c r="ISV54" s="43"/>
      <c r="ISW54" s="43"/>
      <c r="ISX54" s="43"/>
      <c r="ISY54" s="43"/>
      <c r="ISZ54" s="43"/>
      <c r="ITA54" s="43"/>
      <c r="ITB54" s="43"/>
      <c r="ITC54" s="43"/>
      <c r="ITD54" s="43"/>
      <c r="ITE54" s="43"/>
      <c r="ITF54" s="43"/>
      <c r="ITG54" s="43"/>
      <c r="ITH54" s="43"/>
      <c r="ITI54" s="43"/>
      <c r="ITJ54" s="43"/>
      <c r="ITK54" s="43"/>
      <c r="ITL54" s="43"/>
      <c r="ITM54" s="43"/>
      <c r="ITN54" s="43"/>
      <c r="ITO54" s="43"/>
      <c r="ITP54" s="43"/>
      <c r="ITQ54" s="43"/>
      <c r="ITR54" s="43"/>
      <c r="ITS54" s="43"/>
      <c r="ITT54" s="43"/>
      <c r="ITU54" s="43"/>
      <c r="ITV54" s="43"/>
      <c r="ITW54" s="43"/>
      <c r="ITX54" s="43"/>
      <c r="ITY54" s="43"/>
      <c r="ITZ54" s="43"/>
      <c r="IUA54" s="43"/>
      <c r="IUB54" s="43"/>
      <c r="IUC54" s="43"/>
      <c r="IUD54" s="43"/>
      <c r="IUE54" s="43"/>
      <c r="IUF54" s="43"/>
      <c r="IUG54" s="43"/>
      <c r="IUH54" s="43"/>
      <c r="IUI54" s="43"/>
      <c r="IUJ54" s="43"/>
      <c r="IUK54" s="43"/>
      <c r="IUL54" s="43"/>
      <c r="IUM54" s="43"/>
      <c r="IUN54" s="43"/>
      <c r="IUO54" s="43"/>
      <c r="IUP54" s="43"/>
      <c r="IUQ54" s="43"/>
      <c r="IUR54" s="43"/>
      <c r="IUS54" s="43"/>
      <c r="IUT54" s="43"/>
      <c r="IUU54" s="43"/>
      <c r="IUV54" s="43"/>
      <c r="IUW54" s="43"/>
      <c r="IUX54" s="43"/>
      <c r="IUY54" s="43"/>
      <c r="IUZ54" s="43"/>
      <c r="IVA54" s="43"/>
      <c r="IVB54" s="43"/>
      <c r="IVC54" s="43"/>
      <c r="IVD54" s="43"/>
      <c r="IVE54" s="43"/>
      <c r="IVF54" s="43"/>
      <c r="IVG54" s="43"/>
      <c r="IVH54" s="43"/>
      <c r="IVI54" s="43"/>
      <c r="IVJ54" s="43"/>
      <c r="IVK54" s="43"/>
      <c r="IVL54" s="43"/>
      <c r="IVM54" s="43"/>
      <c r="IVN54" s="43"/>
      <c r="IVO54" s="43"/>
      <c r="IVP54" s="43"/>
      <c r="IVQ54" s="43"/>
      <c r="IVR54" s="43"/>
      <c r="IVS54" s="43"/>
      <c r="IVT54" s="43"/>
      <c r="IVU54" s="43"/>
      <c r="IVV54" s="43"/>
      <c r="IVW54" s="43"/>
      <c r="IVX54" s="43"/>
      <c r="IVY54" s="43"/>
      <c r="IVZ54" s="43"/>
      <c r="IWA54" s="43"/>
      <c r="IWB54" s="43"/>
      <c r="IWC54" s="43"/>
      <c r="IWD54" s="43"/>
      <c r="IWE54" s="43"/>
      <c r="IWF54" s="43"/>
      <c r="IWG54" s="43"/>
      <c r="IWH54" s="43"/>
      <c r="IWI54" s="43"/>
      <c r="IWJ54" s="43"/>
      <c r="IWK54" s="43"/>
      <c r="IWL54" s="43"/>
      <c r="IWM54" s="43"/>
      <c r="IWN54" s="43"/>
      <c r="IWO54" s="43"/>
      <c r="IWP54" s="43"/>
      <c r="IWQ54" s="43"/>
      <c r="IWR54" s="43"/>
      <c r="IWS54" s="43"/>
      <c r="IWT54" s="43"/>
      <c r="IWU54" s="43"/>
      <c r="IWV54" s="43"/>
      <c r="IWW54" s="43"/>
      <c r="IWX54" s="43"/>
      <c r="IWY54" s="43"/>
      <c r="IWZ54" s="43"/>
      <c r="IXA54" s="43"/>
      <c r="IXB54" s="43"/>
      <c r="IXC54" s="43"/>
      <c r="IXD54" s="43"/>
      <c r="IXE54" s="43"/>
      <c r="IXF54" s="43"/>
      <c r="IXG54" s="43"/>
      <c r="IXH54" s="43"/>
      <c r="IXI54" s="43"/>
      <c r="IXJ54" s="43"/>
      <c r="IXK54" s="43"/>
      <c r="IXL54" s="43"/>
      <c r="IXM54" s="43"/>
      <c r="IXN54" s="43"/>
      <c r="IXO54" s="43"/>
      <c r="IXP54" s="43"/>
      <c r="IXQ54" s="43"/>
      <c r="IXR54" s="43"/>
      <c r="IXS54" s="43"/>
      <c r="IXT54" s="43"/>
      <c r="IXU54" s="43"/>
      <c r="IXV54" s="43"/>
      <c r="IXW54" s="43"/>
      <c r="IXX54" s="43"/>
      <c r="IXY54" s="43"/>
      <c r="IXZ54" s="43"/>
      <c r="IYA54" s="43"/>
      <c r="IYB54" s="43"/>
      <c r="IYC54" s="43"/>
      <c r="IYD54" s="43"/>
      <c r="IYE54" s="43"/>
      <c r="IYF54" s="43"/>
      <c r="IYG54" s="43"/>
      <c r="IYH54" s="43"/>
      <c r="IYI54" s="43"/>
      <c r="IYJ54" s="43"/>
      <c r="IYK54" s="43"/>
      <c r="IYL54" s="43"/>
      <c r="IYM54" s="43"/>
      <c r="IYN54" s="43"/>
      <c r="IYO54" s="43"/>
      <c r="IYP54" s="43"/>
      <c r="IYQ54" s="43"/>
      <c r="IYR54" s="43"/>
      <c r="IYS54" s="43"/>
      <c r="IYT54" s="43"/>
      <c r="IYU54" s="43"/>
      <c r="IYV54" s="43"/>
      <c r="IYW54" s="43"/>
      <c r="IYX54" s="43"/>
      <c r="IYY54" s="43"/>
      <c r="IYZ54" s="43"/>
      <c r="IZA54" s="43"/>
      <c r="IZB54" s="43"/>
      <c r="IZC54" s="43"/>
      <c r="IZD54" s="43"/>
      <c r="IZE54" s="43"/>
      <c r="IZF54" s="43"/>
      <c r="IZG54" s="43"/>
      <c r="IZH54" s="43"/>
      <c r="IZI54" s="43"/>
      <c r="IZJ54" s="43"/>
      <c r="IZK54" s="43"/>
      <c r="IZL54" s="43"/>
      <c r="IZM54" s="43"/>
      <c r="IZN54" s="43"/>
      <c r="IZO54" s="43"/>
      <c r="IZP54" s="43"/>
      <c r="IZQ54" s="43"/>
      <c r="IZR54" s="43"/>
      <c r="IZS54" s="43"/>
      <c r="IZT54" s="43"/>
      <c r="IZU54" s="43"/>
      <c r="IZV54" s="43"/>
      <c r="IZW54" s="43"/>
      <c r="IZX54" s="43"/>
      <c r="IZY54" s="43"/>
      <c r="IZZ54" s="43"/>
      <c r="JAA54" s="43"/>
      <c r="JAB54" s="43"/>
      <c r="JAC54" s="43"/>
      <c r="JAD54" s="43"/>
      <c r="JAE54" s="43"/>
      <c r="JAF54" s="43"/>
      <c r="JAG54" s="43"/>
      <c r="JAH54" s="43"/>
      <c r="JAI54" s="43"/>
      <c r="JAJ54" s="43"/>
      <c r="JAK54" s="43"/>
      <c r="JAL54" s="43"/>
      <c r="JAM54" s="43"/>
      <c r="JAN54" s="43"/>
      <c r="JAO54" s="43"/>
      <c r="JAP54" s="43"/>
      <c r="JAQ54" s="43"/>
      <c r="JAR54" s="43"/>
      <c r="JAS54" s="43"/>
      <c r="JAT54" s="43"/>
      <c r="JAU54" s="43"/>
      <c r="JAV54" s="43"/>
      <c r="JAW54" s="43"/>
      <c r="JAX54" s="43"/>
      <c r="JAY54" s="43"/>
      <c r="JAZ54" s="43"/>
      <c r="JBA54" s="43"/>
      <c r="JBB54" s="43"/>
      <c r="JBC54" s="43"/>
      <c r="JBD54" s="43"/>
      <c r="JBE54" s="43"/>
      <c r="JBF54" s="43"/>
      <c r="JBG54" s="43"/>
      <c r="JBH54" s="43"/>
      <c r="JBI54" s="43"/>
      <c r="JBJ54" s="43"/>
      <c r="JBK54" s="43"/>
      <c r="JBL54" s="43"/>
      <c r="JBM54" s="43"/>
      <c r="JBN54" s="43"/>
      <c r="JBO54" s="43"/>
      <c r="JBP54" s="43"/>
      <c r="JBQ54" s="43"/>
      <c r="JBR54" s="43"/>
      <c r="JBS54" s="43"/>
      <c r="JBT54" s="43"/>
      <c r="JBU54" s="43"/>
      <c r="JBV54" s="43"/>
      <c r="JBW54" s="43"/>
      <c r="JBX54" s="43"/>
      <c r="JBY54" s="43"/>
      <c r="JBZ54" s="43"/>
      <c r="JCA54" s="43"/>
      <c r="JCB54" s="43"/>
      <c r="JCC54" s="43"/>
      <c r="JCD54" s="43"/>
      <c r="JCE54" s="43"/>
      <c r="JCF54" s="43"/>
      <c r="JCG54" s="43"/>
      <c r="JCH54" s="43"/>
      <c r="JCI54" s="43"/>
      <c r="JCJ54" s="43"/>
      <c r="JCK54" s="43"/>
      <c r="JCL54" s="43"/>
      <c r="JCM54" s="43"/>
      <c r="JCN54" s="43"/>
      <c r="JCO54" s="43"/>
      <c r="JCP54" s="43"/>
      <c r="JCQ54" s="43"/>
      <c r="JCR54" s="43"/>
      <c r="JCS54" s="43"/>
      <c r="JCT54" s="43"/>
      <c r="JCU54" s="43"/>
      <c r="JCV54" s="43"/>
      <c r="JCW54" s="43"/>
      <c r="JCX54" s="43"/>
      <c r="JCY54" s="43"/>
      <c r="JCZ54" s="43"/>
      <c r="JDA54" s="43"/>
      <c r="JDB54" s="43"/>
      <c r="JDC54" s="43"/>
      <c r="JDD54" s="43"/>
      <c r="JDE54" s="43"/>
      <c r="JDF54" s="43"/>
      <c r="JDG54" s="43"/>
      <c r="JDH54" s="43"/>
      <c r="JDI54" s="43"/>
      <c r="JDJ54" s="43"/>
      <c r="JDK54" s="43"/>
      <c r="JDL54" s="43"/>
      <c r="JDM54" s="43"/>
      <c r="JDN54" s="43"/>
      <c r="JDO54" s="43"/>
      <c r="JDP54" s="43"/>
      <c r="JDQ54" s="43"/>
      <c r="JDR54" s="43"/>
      <c r="JDS54" s="43"/>
      <c r="JDT54" s="43"/>
      <c r="JDU54" s="43"/>
      <c r="JDV54" s="43"/>
      <c r="JDW54" s="43"/>
      <c r="JDX54" s="43"/>
      <c r="JDY54" s="43"/>
      <c r="JDZ54" s="43"/>
      <c r="JEA54" s="43"/>
      <c r="JEB54" s="43"/>
      <c r="JEC54" s="43"/>
      <c r="JED54" s="43"/>
      <c r="JEE54" s="43"/>
      <c r="JEF54" s="43"/>
      <c r="JEG54" s="43"/>
      <c r="JEH54" s="43"/>
      <c r="JEI54" s="43"/>
      <c r="JEJ54" s="43"/>
      <c r="JEK54" s="43"/>
      <c r="JEL54" s="43"/>
      <c r="JEM54" s="43"/>
      <c r="JEN54" s="43"/>
      <c r="JEO54" s="43"/>
      <c r="JEP54" s="43"/>
      <c r="JEQ54" s="43"/>
      <c r="JER54" s="43"/>
      <c r="JES54" s="43"/>
      <c r="JET54" s="43"/>
      <c r="JEU54" s="43"/>
      <c r="JEV54" s="43"/>
      <c r="JEW54" s="43"/>
      <c r="JEX54" s="43"/>
      <c r="JEY54" s="43"/>
      <c r="JEZ54" s="43"/>
      <c r="JFA54" s="43"/>
      <c r="JFB54" s="43"/>
      <c r="JFC54" s="43"/>
      <c r="JFD54" s="43"/>
      <c r="JFE54" s="43"/>
      <c r="JFF54" s="43"/>
      <c r="JFG54" s="43"/>
      <c r="JFH54" s="43"/>
      <c r="JFI54" s="43"/>
      <c r="JFJ54" s="43"/>
      <c r="JFK54" s="43"/>
      <c r="JFL54" s="43"/>
      <c r="JFM54" s="43"/>
      <c r="JFN54" s="43"/>
      <c r="JFO54" s="43"/>
      <c r="JFP54" s="43"/>
      <c r="JFQ54" s="43"/>
      <c r="JFR54" s="43"/>
      <c r="JFS54" s="43"/>
      <c r="JFT54" s="43"/>
      <c r="JFU54" s="43"/>
      <c r="JFV54" s="43"/>
      <c r="JFW54" s="43"/>
      <c r="JFX54" s="43"/>
      <c r="JFY54" s="43"/>
      <c r="JFZ54" s="43"/>
      <c r="JGA54" s="43"/>
      <c r="JGB54" s="43"/>
      <c r="JGC54" s="43"/>
      <c r="JGD54" s="43"/>
      <c r="JGE54" s="43"/>
      <c r="JGF54" s="43"/>
      <c r="JGG54" s="43"/>
      <c r="JGH54" s="43"/>
      <c r="JGI54" s="43"/>
      <c r="JGJ54" s="43"/>
      <c r="JGK54" s="43"/>
      <c r="JGL54" s="43"/>
      <c r="JGM54" s="43"/>
      <c r="JGN54" s="43"/>
      <c r="JGO54" s="43"/>
      <c r="JGP54" s="43"/>
      <c r="JGQ54" s="43"/>
      <c r="JGR54" s="43"/>
      <c r="JGS54" s="43"/>
      <c r="JGT54" s="43"/>
      <c r="JGU54" s="43"/>
      <c r="JGV54" s="43"/>
      <c r="JGW54" s="43"/>
      <c r="JGX54" s="43"/>
      <c r="JGY54" s="43"/>
      <c r="JGZ54" s="43"/>
      <c r="JHA54" s="43"/>
      <c r="JHB54" s="43"/>
      <c r="JHC54" s="43"/>
      <c r="JHD54" s="43"/>
      <c r="JHE54" s="43"/>
      <c r="JHF54" s="43"/>
      <c r="JHG54" s="43"/>
      <c r="JHH54" s="43"/>
      <c r="JHI54" s="43"/>
      <c r="JHJ54" s="43"/>
      <c r="JHK54" s="43"/>
      <c r="JHL54" s="43"/>
      <c r="JHM54" s="43"/>
      <c r="JHN54" s="43"/>
      <c r="JHO54" s="43"/>
      <c r="JHP54" s="43"/>
      <c r="JHQ54" s="43"/>
      <c r="JHR54" s="43"/>
      <c r="JHS54" s="43"/>
      <c r="JHT54" s="43"/>
      <c r="JHU54" s="43"/>
      <c r="JHV54" s="43"/>
      <c r="JHW54" s="43"/>
      <c r="JHX54" s="43"/>
      <c r="JHY54" s="43"/>
      <c r="JHZ54" s="43"/>
      <c r="JIA54" s="43"/>
      <c r="JIB54" s="43"/>
      <c r="JIC54" s="43"/>
      <c r="JID54" s="43"/>
      <c r="JIE54" s="43"/>
      <c r="JIF54" s="43"/>
      <c r="JIG54" s="43"/>
      <c r="JIH54" s="43"/>
      <c r="JII54" s="43"/>
      <c r="JIJ54" s="43"/>
      <c r="JIK54" s="43"/>
      <c r="JIL54" s="43"/>
      <c r="JIM54" s="43"/>
      <c r="JIN54" s="43"/>
      <c r="JIO54" s="43"/>
      <c r="JIP54" s="43"/>
      <c r="JIQ54" s="43"/>
      <c r="JIR54" s="43"/>
      <c r="JIS54" s="43"/>
      <c r="JIT54" s="43"/>
      <c r="JIU54" s="43"/>
      <c r="JIV54" s="43"/>
      <c r="JIW54" s="43"/>
      <c r="JIX54" s="43"/>
      <c r="JIY54" s="43"/>
      <c r="JIZ54" s="43"/>
      <c r="JJA54" s="43"/>
      <c r="JJB54" s="43"/>
      <c r="JJC54" s="43"/>
      <c r="JJD54" s="43"/>
      <c r="JJE54" s="43"/>
      <c r="JJF54" s="43"/>
      <c r="JJG54" s="43"/>
      <c r="JJH54" s="43"/>
      <c r="JJI54" s="43"/>
      <c r="JJJ54" s="43"/>
      <c r="JJK54" s="43"/>
      <c r="JJL54" s="43"/>
      <c r="JJM54" s="43"/>
      <c r="JJN54" s="43"/>
      <c r="JJO54" s="43"/>
      <c r="JJP54" s="43"/>
      <c r="JJQ54" s="43"/>
      <c r="JJR54" s="43"/>
      <c r="JJS54" s="43"/>
      <c r="JJT54" s="43"/>
      <c r="JJU54" s="43"/>
      <c r="JJV54" s="43"/>
      <c r="JJW54" s="43"/>
      <c r="JJX54" s="43"/>
      <c r="JJY54" s="43"/>
      <c r="JJZ54" s="43"/>
      <c r="JKA54" s="43"/>
      <c r="JKB54" s="43"/>
      <c r="JKC54" s="43"/>
      <c r="JKD54" s="43"/>
      <c r="JKE54" s="43"/>
      <c r="JKF54" s="43"/>
      <c r="JKG54" s="43"/>
      <c r="JKH54" s="43"/>
      <c r="JKI54" s="43"/>
      <c r="JKJ54" s="43"/>
      <c r="JKK54" s="43"/>
      <c r="JKL54" s="43"/>
      <c r="JKM54" s="43"/>
      <c r="JKN54" s="43"/>
      <c r="JKO54" s="43"/>
      <c r="JKP54" s="43"/>
      <c r="JKQ54" s="43"/>
      <c r="JKR54" s="43"/>
      <c r="JKS54" s="43"/>
      <c r="JKT54" s="43"/>
      <c r="JKU54" s="43"/>
      <c r="JKV54" s="43"/>
      <c r="JKW54" s="43"/>
      <c r="JKX54" s="43"/>
      <c r="JKY54" s="43"/>
      <c r="JKZ54" s="43"/>
      <c r="JLA54" s="43"/>
      <c r="JLB54" s="43"/>
      <c r="JLC54" s="43"/>
      <c r="JLD54" s="43"/>
      <c r="JLE54" s="43"/>
      <c r="JLF54" s="43"/>
      <c r="JLG54" s="43"/>
      <c r="JLH54" s="43"/>
      <c r="JLI54" s="43"/>
      <c r="JLJ54" s="43"/>
      <c r="JLK54" s="43"/>
      <c r="JLL54" s="43"/>
      <c r="JLM54" s="43"/>
      <c r="JLN54" s="43"/>
      <c r="JLO54" s="43"/>
      <c r="JLP54" s="43"/>
      <c r="JLQ54" s="43"/>
      <c r="JLR54" s="43"/>
      <c r="JLS54" s="43"/>
      <c r="JLT54" s="43"/>
      <c r="JLU54" s="43"/>
      <c r="JLV54" s="43"/>
      <c r="JLW54" s="43"/>
      <c r="JLX54" s="43"/>
      <c r="JLY54" s="43"/>
      <c r="JLZ54" s="43"/>
      <c r="JMA54" s="43"/>
      <c r="JMB54" s="43"/>
      <c r="JMC54" s="43"/>
      <c r="JMD54" s="43"/>
      <c r="JME54" s="43"/>
      <c r="JMF54" s="43"/>
      <c r="JMG54" s="43"/>
      <c r="JMH54" s="43"/>
      <c r="JMI54" s="43"/>
      <c r="JMJ54" s="43"/>
      <c r="JMK54" s="43"/>
      <c r="JML54" s="43"/>
      <c r="JMM54" s="43"/>
      <c r="JMN54" s="43"/>
      <c r="JMO54" s="43"/>
      <c r="JMP54" s="43"/>
      <c r="JMQ54" s="43"/>
      <c r="JMR54" s="43"/>
      <c r="JMS54" s="43"/>
      <c r="JMT54" s="43"/>
      <c r="JMU54" s="43"/>
      <c r="JMV54" s="43"/>
      <c r="JMW54" s="43"/>
      <c r="JMX54" s="43"/>
      <c r="JMY54" s="43"/>
      <c r="JMZ54" s="43"/>
      <c r="JNA54" s="43"/>
      <c r="JNB54" s="43"/>
      <c r="JNC54" s="43"/>
      <c r="JND54" s="43"/>
      <c r="JNE54" s="43"/>
      <c r="JNF54" s="43"/>
      <c r="JNG54" s="43"/>
      <c r="JNH54" s="43"/>
      <c r="JNI54" s="43"/>
      <c r="JNJ54" s="43"/>
      <c r="JNK54" s="43"/>
      <c r="JNL54" s="43"/>
      <c r="JNM54" s="43"/>
      <c r="JNN54" s="43"/>
      <c r="JNO54" s="43"/>
      <c r="JNP54" s="43"/>
      <c r="JNQ54" s="43"/>
      <c r="JNR54" s="43"/>
      <c r="JNS54" s="43"/>
      <c r="JNT54" s="43"/>
      <c r="JNU54" s="43"/>
      <c r="JNV54" s="43"/>
      <c r="JNW54" s="43"/>
      <c r="JNX54" s="43"/>
      <c r="JNY54" s="43"/>
      <c r="JNZ54" s="43"/>
      <c r="JOA54" s="43"/>
      <c r="JOB54" s="43"/>
      <c r="JOC54" s="43"/>
      <c r="JOD54" s="43"/>
      <c r="JOE54" s="43"/>
      <c r="JOF54" s="43"/>
      <c r="JOG54" s="43"/>
      <c r="JOH54" s="43"/>
      <c r="JOI54" s="43"/>
      <c r="JOJ54" s="43"/>
      <c r="JOK54" s="43"/>
      <c r="JOL54" s="43"/>
      <c r="JOM54" s="43"/>
      <c r="JON54" s="43"/>
      <c r="JOO54" s="43"/>
      <c r="JOP54" s="43"/>
      <c r="JOQ54" s="43"/>
      <c r="JOR54" s="43"/>
      <c r="JOS54" s="43"/>
      <c r="JOT54" s="43"/>
      <c r="JOU54" s="43"/>
      <c r="JOV54" s="43"/>
      <c r="JOW54" s="43"/>
      <c r="JOX54" s="43"/>
      <c r="JOY54" s="43"/>
      <c r="JOZ54" s="43"/>
      <c r="JPA54" s="43"/>
      <c r="JPB54" s="43"/>
      <c r="JPC54" s="43"/>
      <c r="JPD54" s="43"/>
      <c r="JPE54" s="43"/>
      <c r="JPF54" s="43"/>
      <c r="JPG54" s="43"/>
      <c r="JPH54" s="43"/>
      <c r="JPI54" s="43"/>
      <c r="JPJ54" s="43"/>
      <c r="JPK54" s="43"/>
      <c r="JPL54" s="43"/>
      <c r="JPM54" s="43"/>
      <c r="JPN54" s="43"/>
      <c r="JPO54" s="43"/>
      <c r="JPP54" s="43"/>
      <c r="JPQ54" s="43"/>
      <c r="JPR54" s="43"/>
      <c r="JPS54" s="43"/>
      <c r="JPT54" s="43"/>
      <c r="JPU54" s="43"/>
      <c r="JPV54" s="43"/>
      <c r="JPW54" s="43"/>
      <c r="JPX54" s="43"/>
      <c r="JPY54" s="43"/>
      <c r="JPZ54" s="43"/>
      <c r="JQA54" s="43"/>
      <c r="JQB54" s="43"/>
      <c r="JQC54" s="43"/>
      <c r="JQD54" s="43"/>
      <c r="JQE54" s="43"/>
      <c r="JQF54" s="43"/>
      <c r="JQG54" s="43"/>
      <c r="JQH54" s="43"/>
      <c r="JQI54" s="43"/>
      <c r="JQJ54" s="43"/>
      <c r="JQK54" s="43"/>
      <c r="JQL54" s="43"/>
      <c r="JQM54" s="43"/>
      <c r="JQN54" s="43"/>
      <c r="JQO54" s="43"/>
      <c r="JQP54" s="43"/>
      <c r="JQQ54" s="43"/>
      <c r="JQR54" s="43"/>
      <c r="JQS54" s="43"/>
      <c r="JQT54" s="43"/>
      <c r="JQU54" s="43"/>
      <c r="JQV54" s="43"/>
      <c r="JQW54" s="43"/>
      <c r="JQX54" s="43"/>
      <c r="JQY54" s="43"/>
      <c r="JQZ54" s="43"/>
      <c r="JRA54" s="43"/>
      <c r="JRB54" s="43"/>
      <c r="JRC54" s="43"/>
      <c r="JRD54" s="43"/>
      <c r="JRE54" s="43"/>
      <c r="JRF54" s="43"/>
      <c r="JRG54" s="43"/>
      <c r="JRH54" s="43"/>
      <c r="JRI54" s="43"/>
      <c r="JRJ54" s="43"/>
      <c r="JRK54" s="43"/>
      <c r="JRL54" s="43"/>
      <c r="JRM54" s="43"/>
      <c r="JRN54" s="43"/>
      <c r="JRO54" s="43"/>
      <c r="JRP54" s="43"/>
      <c r="JRQ54" s="43"/>
      <c r="JRR54" s="43"/>
      <c r="JRS54" s="43"/>
      <c r="JRT54" s="43"/>
      <c r="JRU54" s="43"/>
      <c r="JRV54" s="43"/>
      <c r="JRW54" s="43"/>
      <c r="JRX54" s="43"/>
      <c r="JRY54" s="43"/>
      <c r="JRZ54" s="43"/>
      <c r="JSA54" s="43"/>
      <c r="JSB54" s="43"/>
      <c r="JSC54" s="43"/>
      <c r="JSD54" s="43"/>
      <c r="JSE54" s="43"/>
      <c r="JSF54" s="43"/>
      <c r="JSG54" s="43"/>
      <c r="JSH54" s="43"/>
      <c r="JSI54" s="43"/>
      <c r="JSJ54" s="43"/>
      <c r="JSK54" s="43"/>
      <c r="JSL54" s="43"/>
      <c r="JSM54" s="43"/>
      <c r="JSN54" s="43"/>
      <c r="JSO54" s="43"/>
      <c r="JSP54" s="43"/>
      <c r="JSQ54" s="43"/>
      <c r="JSR54" s="43"/>
      <c r="JSS54" s="43"/>
      <c r="JST54" s="43"/>
      <c r="JSU54" s="43"/>
      <c r="JSV54" s="43"/>
      <c r="JSW54" s="43"/>
      <c r="JSX54" s="43"/>
      <c r="JSY54" s="43"/>
      <c r="JSZ54" s="43"/>
      <c r="JTA54" s="43"/>
      <c r="JTB54" s="43"/>
      <c r="JTC54" s="43"/>
      <c r="JTD54" s="43"/>
      <c r="JTE54" s="43"/>
      <c r="JTF54" s="43"/>
      <c r="JTG54" s="43"/>
      <c r="JTH54" s="43"/>
      <c r="JTI54" s="43"/>
      <c r="JTJ54" s="43"/>
      <c r="JTK54" s="43"/>
      <c r="JTL54" s="43"/>
      <c r="JTM54" s="43"/>
      <c r="JTN54" s="43"/>
      <c r="JTO54" s="43"/>
      <c r="JTP54" s="43"/>
      <c r="JTQ54" s="43"/>
      <c r="JTR54" s="43"/>
      <c r="JTS54" s="43"/>
      <c r="JTT54" s="43"/>
      <c r="JTU54" s="43"/>
      <c r="JTV54" s="43"/>
      <c r="JTW54" s="43"/>
      <c r="JTX54" s="43"/>
      <c r="JTY54" s="43"/>
      <c r="JTZ54" s="43"/>
      <c r="JUA54" s="43"/>
      <c r="JUB54" s="43"/>
      <c r="JUC54" s="43"/>
      <c r="JUD54" s="43"/>
      <c r="JUE54" s="43"/>
      <c r="JUF54" s="43"/>
      <c r="JUG54" s="43"/>
      <c r="JUH54" s="43"/>
      <c r="JUI54" s="43"/>
      <c r="JUJ54" s="43"/>
      <c r="JUK54" s="43"/>
      <c r="JUL54" s="43"/>
      <c r="JUM54" s="43"/>
      <c r="JUN54" s="43"/>
      <c r="JUO54" s="43"/>
      <c r="JUP54" s="43"/>
      <c r="JUQ54" s="43"/>
      <c r="JUR54" s="43"/>
      <c r="JUS54" s="43"/>
      <c r="JUT54" s="43"/>
      <c r="JUU54" s="43"/>
      <c r="JUV54" s="43"/>
      <c r="JUW54" s="43"/>
      <c r="JUX54" s="43"/>
      <c r="JUY54" s="43"/>
      <c r="JUZ54" s="43"/>
      <c r="JVA54" s="43"/>
      <c r="JVB54" s="43"/>
      <c r="JVC54" s="43"/>
      <c r="JVD54" s="43"/>
      <c r="JVE54" s="43"/>
      <c r="JVF54" s="43"/>
      <c r="JVG54" s="43"/>
      <c r="JVH54" s="43"/>
      <c r="JVI54" s="43"/>
      <c r="JVJ54" s="43"/>
      <c r="JVK54" s="43"/>
      <c r="JVL54" s="43"/>
      <c r="JVM54" s="43"/>
      <c r="JVN54" s="43"/>
      <c r="JVO54" s="43"/>
      <c r="JVP54" s="43"/>
      <c r="JVQ54" s="43"/>
      <c r="JVR54" s="43"/>
      <c r="JVS54" s="43"/>
      <c r="JVT54" s="43"/>
      <c r="JVU54" s="43"/>
      <c r="JVV54" s="43"/>
      <c r="JVW54" s="43"/>
      <c r="JVX54" s="43"/>
      <c r="JVY54" s="43"/>
      <c r="JVZ54" s="43"/>
      <c r="JWA54" s="43"/>
      <c r="JWB54" s="43"/>
      <c r="JWC54" s="43"/>
      <c r="JWD54" s="43"/>
      <c r="JWE54" s="43"/>
      <c r="JWF54" s="43"/>
      <c r="JWG54" s="43"/>
      <c r="JWH54" s="43"/>
      <c r="JWI54" s="43"/>
      <c r="JWJ54" s="43"/>
      <c r="JWK54" s="43"/>
      <c r="JWL54" s="43"/>
      <c r="JWM54" s="43"/>
      <c r="JWN54" s="43"/>
      <c r="JWO54" s="43"/>
      <c r="JWP54" s="43"/>
      <c r="JWQ54" s="43"/>
      <c r="JWR54" s="43"/>
      <c r="JWS54" s="43"/>
      <c r="JWT54" s="43"/>
      <c r="JWU54" s="43"/>
      <c r="JWV54" s="43"/>
      <c r="JWW54" s="43"/>
      <c r="JWX54" s="43"/>
      <c r="JWY54" s="43"/>
      <c r="JWZ54" s="43"/>
      <c r="JXA54" s="43"/>
      <c r="JXB54" s="43"/>
      <c r="JXC54" s="43"/>
      <c r="JXD54" s="43"/>
      <c r="JXE54" s="43"/>
      <c r="JXF54" s="43"/>
      <c r="JXG54" s="43"/>
      <c r="JXH54" s="43"/>
      <c r="JXI54" s="43"/>
      <c r="JXJ54" s="43"/>
      <c r="JXK54" s="43"/>
      <c r="JXL54" s="43"/>
      <c r="JXM54" s="43"/>
      <c r="JXN54" s="43"/>
      <c r="JXO54" s="43"/>
      <c r="JXP54" s="43"/>
      <c r="JXQ54" s="43"/>
      <c r="JXR54" s="43"/>
      <c r="JXS54" s="43"/>
      <c r="JXT54" s="43"/>
      <c r="JXU54" s="43"/>
      <c r="JXV54" s="43"/>
      <c r="JXW54" s="43"/>
      <c r="JXX54" s="43"/>
      <c r="JXY54" s="43"/>
      <c r="JXZ54" s="43"/>
      <c r="JYA54" s="43"/>
      <c r="JYB54" s="43"/>
      <c r="JYC54" s="43"/>
      <c r="JYD54" s="43"/>
      <c r="JYE54" s="43"/>
      <c r="JYF54" s="43"/>
      <c r="JYG54" s="43"/>
      <c r="JYH54" s="43"/>
      <c r="JYI54" s="43"/>
      <c r="JYJ54" s="43"/>
      <c r="JYK54" s="43"/>
      <c r="JYL54" s="43"/>
      <c r="JYM54" s="43"/>
      <c r="JYN54" s="43"/>
      <c r="JYO54" s="43"/>
      <c r="JYP54" s="43"/>
      <c r="JYQ54" s="43"/>
      <c r="JYR54" s="43"/>
      <c r="JYS54" s="43"/>
      <c r="JYT54" s="43"/>
      <c r="JYU54" s="43"/>
      <c r="JYV54" s="43"/>
      <c r="JYW54" s="43"/>
      <c r="JYX54" s="43"/>
      <c r="JYY54" s="43"/>
      <c r="JYZ54" s="43"/>
      <c r="JZA54" s="43"/>
      <c r="JZB54" s="43"/>
      <c r="JZC54" s="43"/>
      <c r="JZD54" s="43"/>
      <c r="JZE54" s="43"/>
      <c r="JZF54" s="43"/>
      <c r="JZG54" s="43"/>
      <c r="JZH54" s="43"/>
      <c r="JZI54" s="43"/>
      <c r="JZJ54" s="43"/>
      <c r="JZK54" s="43"/>
      <c r="JZL54" s="43"/>
      <c r="JZM54" s="43"/>
      <c r="JZN54" s="43"/>
      <c r="JZO54" s="43"/>
      <c r="JZP54" s="43"/>
      <c r="JZQ54" s="43"/>
      <c r="JZR54" s="43"/>
      <c r="JZS54" s="43"/>
      <c r="JZT54" s="43"/>
      <c r="JZU54" s="43"/>
      <c r="JZV54" s="43"/>
      <c r="JZW54" s="43"/>
      <c r="JZX54" s="43"/>
      <c r="JZY54" s="43"/>
      <c r="JZZ54" s="43"/>
      <c r="KAA54" s="43"/>
      <c r="KAB54" s="43"/>
      <c r="KAC54" s="43"/>
      <c r="KAD54" s="43"/>
      <c r="KAE54" s="43"/>
      <c r="KAF54" s="43"/>
      <c r="KAG54" s="43"/>
      <c r="KAH54" s="43"/>
      <c r="KAI54" s="43"/>
      <c r="KAJ54" s="43"/>
      <c r="KAK54" s="43"/>
      <c r="KAL54" s="43"/>
      <c r="KAM54" s="43"/>
      <c r="KAN54" s="43"/>
      <c r="KAO54" s="43"/>
      <c r="KAP54" s="43"/>
      <c r="KAQ54" s="43"/>
      <c r="KAR54" s="43"/>
      <c r="KAS54" s="43"/>
      <c r="KAT54" s="43"/>
      <c r="KAU54" s="43"/>
      <c r="KAV54" s="43"/>
      <c r="KAW54" s="43"/>
      <c r="KAX54" s="43"/>
      <c r="KAY54" s="43"/>
      <c r="KAZ54" s="43"/>
      <c r="KBA54" s="43"/>
      <c r="KBB54" s="43"/>
      <c r="KBC54" s="43"/>
      <c r="KBD54" s="43"/>
      <c r="KBE54" s="43"/>
      <c r="KBF54" s="43"/>
      <c r="KBG54" s="43"/>
      <c r="KBH54" s="43"/>
      <c r="KBI54" s="43"/>
      <c r="KBJ54" s="43"/>
      <c r="KBK54" s="43"/>
      <c r="KBL54" s="43"/>
      <c r="KBM54" s="43"/>
      <c r="KBN54" s="43"/>
      <c r="KBO54" s="43"/>
      <c r="KBP54" s="43"/>
      <c r="KBQ54" s="43"/>
      <c r="KBR54" s="43"/>
      <c r="KBS54" s="43"/>
      <c r="KBT54" s="43"/>
      <c r="KBU54" s="43"/>
      <c r="KBV54" s="43"/>
      <c r="KBW54" s="43"/>
      <c r="KBX54" s="43"/>
      <c r="KBY54" s="43"/>
      <c r="KBZ54" s="43"/>
      <c r="KCA54" s="43"/>
      <c r="KCB54" s="43"/>
      <c r="KCC54" s="43"/>
      <c r="KCD54" s="43"/>
      <c r="KCE54" s="43"/>
      <c r="KCF54" s="43"/>
      <c r="KCG54" s="43"/>
      <c r="KCH54" s="43"/>
      <c r="KCI54" s="43"/>
      <c r="KCJ54" s="43"/>
      <c r="KCK54" s="43"/>
      <c r="KCL54" s="43"/>
      <c r="KCM54" s="43"/>
      <c r="KCN54" s="43"/>
      <c r="KCO54" s="43"/>
      <c r="KCP54" s="43"/>
      <c r="KCQ54" s="43"/>
      <c r="KCR54" s="43"/>
      <c r="KCS54" s="43"/>
      <c r="KCT54" s="43"/>
      <c r="KCU54" s="43"/>
      <c r="KCV54" s="43"/>
      <c r="KCW54" s="43"/>
      <c r="KCX54" s="43"/>
      <c r="KCY54" s="43"/>
      <c r="KCZ54" s="43"/>
      <c r="KDA54" s="43"/>
      <c r="KDB54" s="43"/>
      <c r="KDC54" s="43"/>
      <c r="KDD54" s="43"/>
      <c r="KDE54" s="43"/>
      <c r="KDF54" s="43"/>
      <c r="KDG54" s="43"/>
      <c r="KDH54" s="43"/>
      <c r="KDI54" s="43"/>
      <c r="KDJ54" s="43"/>
      <c r="KDK54" s="43"/>
      <c r="KDL54" s="43"/>
      <c r="KDM54" s="43"/>
      <c r="KDN54" s="43"/>
      <c r="KDO54" s="43"/>
      <c r="KDP54" s="43"/>
      <c r="KDQ54" s="43"/>
      <c r="KDR54" s="43"/>
      <c r="KDS54" s="43"/>
      <c r="KDT54" s="43"/>
      <c r="KDU54" s="43"/>
      <c r="KDV54" s="43"/>
      <c r="KDW54" s="43"/>
      <c r="KDX54" s="43"/>
      <c r="KDY54" s="43"/>
      <c r="KDZ54" s="43"/>
      <c r="KEA54" s="43"/>
      <c r="KEB54" s="43"/>
      <c r="KEC54" s="43"/>
      <c r="KED54" s="43"/>
      <c r="KEE54" s="43"/>
      <c r="KEF54" s="43"/>
      <c r="KEG54" s="43"/>
      <c r="KEH54" s="43"/>
      <c r="KEI54" s="43"/>
      <c r="KEJ54" s="43"/>
      <c r="KEK54" s="43"/>
      <c r="KEL54" s="43"/>
      <c r="KEM54" s="43"/>
      <c r="KEN54" s="43"/>
      <c r="KEO54" s="43"/>
      <c r="KEP54" s="43"/>
      <c r="KEQ54" s="43"/>
      <c r="KER54" s="43"/>
      <c r="KES54" s="43"/>
      <c r="KET54" s="43"/>
      <c r="KEU54" s="43"/>
      <c r="KEV54" s="43"/>
      <c r="KEW54" s="43"/>
      <c r="KEX54" s="43"/>
      <c r="KEY54" s="43"/>
      <c r="KEZ54" s="43"/>
      <c r="KFA54" s="43"/>
      <c r="KFB54" s="43"/>
      <c r="KFC54" s="43"/>
      <c r="KFD54" s="43"/>
      <c r="KFE54" s="43"/>
      <c r="KFF54" s="43"/>
      <c r="KFG54" s="43"/>
      <c r="KFH54" s="43"/>
      <c r="KFI54" s="43"/>
      <c r="KFJ54" s="43"/>
      <c r="KFK54" s="43"/>
      <c r="KFL54" s="43"/>
      <c r="KFM54" s="43"/>
      <c r="KFN54" s="43"/>
      <c r="KFO54" s="43"/>
      <c r="KFP54" s="43"/>
      <c r="KFQ54" s="43"/>
      <c r="KFR54" s="43"/>
      <c r="KFS54" s="43"/>
      <c r="KFT54" s="43"/>
      <c r="KFU54" s="43"/>
      <c r="KFV54" s="43"/>
      <c r="KFW54" s="43"/>
      <c r="KFX54" s="43"/>
      <c r="KFY54" s="43"/>
      <c r="KFZ54" s="43"/>
      <c r="KGA54" s="43"/>
      <c r="KGB54" s="43"/>
      <c r="KGC54" s="43"/>
      <c r="KGD54" s="43"/>
      <c r="KGE54" s="43"/>
      <c r="KGF54" s="43"/>
      <c r="KGG54" s="43"/>
      <c r="KGH54" s="43"/>
      <c r="KGI54" s="43"/>
      <c r="KGJ54" s="43"/>
      <c r="KGK54" s="43"/>
      <c r="KGL54" s="43"/>
      <c r="KGM54" s="43"/>
      <c r="KGN54" s="43"/>
      <c r="KGO54" s="43"/>
      <c r="KGP54" s="43"/>
      <c r="KGQ54" s="43"/>
      <c r="KGR54" s="43"/>
      <c r="KGS54" s="43"/>
      <c r="KGT54" s="43"/>
      <c r="KGU54" s="43"/>
      <c r="KGV54" s="43"/>
      <c r="KGW54" s="43"/>
      <c r="KGX54" s="43"/>
      <c r="KGY54" s="43"/>
      <c r="KGZ54" s="43"/>
      <c r="KHA54" s="43"/>
      <c r="KHB54" s="43"/>
      <c r="KHC54" s="43"/>
      <c r="KHD54" s="43"/>
      <c r="KHE54" s="43"/>
      <c r="KHF54" s="43"/>
      <c r="KHG54" s="43"/>
      <c r="KHH54" s="43"/>
      <c r="KHI54" s="43"/>
      <c r="KHJ54" s="43"/>
      <c r="KHK54" s="43"/>
      <c r="KHL54" s="43"/>
      <c r="KHM54" s="43"/>
      <c r="KHN54" s="43"/>
      <c r="KHO54" s="43"/>
      <c r="KHP54" s="43"/>
      <c r="KHQ54" s="43"/>
      <c r="KHR54" s="43"/>
      <c r="KHS54" s="43"/>
      <c r="KHT54" s="43"/>
      <c r="KHU54" s="43"/>
      <c r="KHV54" s="43"/>
      <c r="KHW54" s="43"/>
      <c r="KHX54" s="43"/>
      <c r="KHY54" s="43"/>
      <c r="KHZ54" s="43"/>
      <c r="KIA54" s="43"/>
      <c r="KIB54" s="43"/>
      <c r="KIC54" s="43"/>
      <c r="KID54" s="43"/>
      <c r="KIE54" s="43"/>
      <c r="KIF54" s="43"/>
      <c r="KIG54" s="43"/>
      <c r="KIH54" s="43"/>
      <c r="KII54" s="43"/>
      <c r="KIJ54" s="43"/>
      <c r="KIK54" s="43"/>
      <c r="KIL54" s="43"/>
      <c r="KIM54" s="43"/>
      <c r="KIN54" s="43"/>
      <c r="KIO54" s="43"/>
      <c r="KIP54" s="43"/>
      <c r="KIQ54" s="43"/>
      <c r="KIR54" s="43"/>
      <c r="KIS54" s="43"/>
      <c r="KIT54" s="43"/>
      <c r="KIU54" s="43"/>
      <c r="KIV54" s="43"/>
      <c r="KIW54" s="43"/>
      <c r="KIX54" s="43"/>
      <c r="KIY54" s="43"/>
      <c r="KIZ54" s="43"/>
      <c r="KJA54" s="43"/>
      <c r="KJB54" s="43"/>
      <c r="KJC54" s="43"/>
      <c r="KJD54" s="43"/>
      <c r="KJE54" s="43"/>
      <c r="KJF54" s="43"/>
      <c r="KJG54" s="43"/>
      <c r="KJH54" s="43"/>
      <c r="KJI54" s="43"/>
      <c r="KJJ54" s="43"/>
      <c r="KJK54" s="43"/>
      <c r="KJL54" s="43"/>
      <c r="KJM54" s="43"/>
      <c r="KJN54" s="43"/>
      <c r="KJO54" s="43"/>
      <c r="KJP54" s="43"/>
      <c r="KJQ54" s="43"/>
      <c r="KJR54" s="43"/>
      <c r="KJS54" s="43"/>
      <c r="KJT54" s="43"/>
      <c r="KJU54" s="43"/>
      <c r="KJV54" s="43"/>
      <c r="KJW54" s="43"/>
      <c r="KJX54" s="43"/>
      <c r="KJY54" s="43"/>
      <c r="KJZ54" s="43"/>
      <c r="KKA54" s="43"/>
      <c r="KKB54" s="43"/>
      <c r="KKC54" s="43"/>
      <c r="KKD54" s="43"/>
      <c r="KKE54" s="43"/>
      <c r="KKF54" s="43"/>
      <c r="KKG54" s="43"/>
      <c r="KKH54" s="43"/>
      <c r="KKI54" s="43"/>
      <c r="KKJ54" s="43"/>
      <c r="KKK54" s="43"/>
      <c r="KKL54" s="43"/>
      <c r="KKM54" s="43"/>
      <c r="KKN54" s="43"/>
      <c r="KKO54" s="43"/>
      <c r="KKP54" s="43"/>
      <c r="KKQ54" s="43"/>
      <c r="KKR54" s="43"/>
      <c r="KKS54" s="43"/>
      <c r="KKT54" s="43"/>
      <c r="KKU54" s="43"/>
      <c r="KKV54" s="43"/>
      <c r="KKW54" s="43"/>
      <c r="KKX54" s="43"/>
      <c r="KKY54" s="43"/>
      <c r="KKZ54" s="43"/>
      <c r="KLA54" s="43"/>
      <c r="KLB54" s="43"/>
      <c r="KLC54" s="43"/>
      <c r="KLD54" s="43"/>
      <c r="KLE54" s="43"/>
      <c r="KLF54" s="43"/>
      <c r="KLG54" s="43"/>
      <c r="KLH54" s="43"/>
      <c r="KLI54" s="43"/>
      <c r="KLJ54" s="43"/>
      <c r="KLK54" s="43"/>
      <c r="KLL54" s="43"/>
      <c r="KLM54" s="43"/>
      <c r="KLN54" s="43"/>
      <c r="KLO54" s="43"/>
      <c r="KLP54" s="43"/>
      <c r="KLQ54" s="43"/>
      <c r="KLR54" s="43"/>
      <c r="KLS54" s="43"/>
      <c r="KLT54" s="43"/>
      <c r="KLU54" s="43"/>
      <c r="KLV54" s="43"/>
      <c r="KLW54" s="43"/>
      <c r="KLX54" s="43"/>
      <c r="KLY54" s="43"/>
      <c r="KLZ54" s="43"/>
      <c r="KMA54" s="43"/>
      <c r="KMB54" s="43"/>
      <c r="KMC54" s="43"/>
      <c r="KMD54" s="43"/>
      <c r="KME54" s="43"/>
      <c r="KMF54" s="43"/>
      <c r="KMG54" s="43"/>
      <c r="KMH54" s="43"/>
      <c r="KMI54" s="43"/>
      <c r="KMJ54" s="43"/>
      <c r="KMK54" s="43"/>
      <c r="KML54" s="43"/>
      <c r="KMM54" s="43"/>
      <c r="KMN54" s="43"/>
      <c r="KMO54" s="43"/>
      <c r="KMP54" s="43"/>
      <c r="KMQ54" s="43"/>
      <c r="KMR54" s="43"/>
      <c r="KMS54" s="43"/>
      <c r="KMT54" s="43"/>
      <c r="KMU54" s="43"/>
      <c r="KMV54" s="43"/>
      <c r="KMW54" s="43"/>
      <c r="KMX54" s="43"/>
      <c r="KMY54" s="43"/>
      <c r="KMZ54" s="43"/>
      <c r="KNA54" s="43"/>
      <c r="KNB54" s="43"/>
      <c r="KNC54" s="43"/>
      <c r="KND54" s="43"/>
      <c r="KNE54" s="43"/>
      <c r="KNF54" s="43"/>
      <c r="KNG54" s="43"/>
      <c r="KNH54" s="43"/>
      <c r="KNI54" s="43"/>
      <c r="KNJ54" s="43"/>
      <c r="KNK54" s="43"/>
      <c r="KNL54" s="43"/>
      <c r="KNM54" s="43"/>
      <c r="KNN54" s="43"/>
      <c r="KNO54" s="43"/>
      <c r="KNP54" s="43"/>
      <c r="KNQ54" s="43"/>
      <c r="KNR54" s="43"/>
      <c r="KNS54" s="43"/>
      <c r="KNT54" s="43"/>
      <c r="KNU54" s="43"/>
      <c r="KNV54" s="43"/>
      <c r="KNW54" s="43"/>
      <c r="KNX54" s="43"/>
      <c r="KNY54" s="43"/>
      <c r="KNZ54" s="43"/>
      <c r="KOA54" s="43"/>
      <c r="KOB54" s="43"/>
      <c r="KOC54" s="43"/>
      <c r="KOD54" s="43"/>
      <c r="KOE54" s="43"/>
      <c r="KOF54" s="43"/>
      <c r="KOG54" s="43"/>
      <c r="KOH54" s="43"/>
      <c r="KOI54" s="43"/>
      <c r="KOJ54" s="43"/>
      <c r="KOK54" s="43"/>
      <c r="KOL54" s="43"/>
      <c r="KOM54" s="43"/>
      <c r="KON54" s="43"/>
      <c r="KOO54" s="43"/>
      <c r="KOP54" s="43"/>
      <c r="KOQ54" s="43"/>
      <c r="KOR54" s="43"/>
      <c r="KOS54" s="43"/>
      <c r="KOT54" s="43"/>
      <c r="KOU54" s="43"/>
      <c r="KOV54" s="43"/>
      <c r="KOW54" s="43"/>
      <c r="KOX54" s="43"/>
      <c r="KOY54" s="43"/>
      <c r="KOZ54" s="43"/>
      <c r="KPA54" s="43"/>
      <c r="KPB54" s="43"/>
      <c r="KPC54" s="43"/>
      <c r="KPD54" s="43"/>
      <c r="KPE54" s="43"/>
      <c r="KPF54" s="43"/>
      <c r="KPG54" s="43"/>
      <c r="KPH54" s="43"/>
      <c r="KPI54" s="43"/>
      <c r="KPJ54" s="43"/>
      <c r="KPK54" s="43"/>
      <c r="KPL54" s="43"/>
      <c r="KPM54" s="43"/>
      <c r="KPN54" s="43"/>
      <c r="KPO54" s="43"/>
      <c r="KPP54" s="43"/>
      <c r="KPQ54" s="43"/>
      <c r="KPR54" s="43"/>
      <c r="KPS54" s="43"/>
      <c r="KPT54" s="43"/>
      <c r="KPU54" s="43"/>
      <c r="KPV54" s="43"/>
      <c r="KPW54" s="43"/>
      <c r="KPX54" s="43"/>
      <c r="KPY54" s="43"/>
      <c r="KPZ54" s="43"/>
      <c r="KQA54" s="43"/>
      <c r="KQB54" s="43"/>
      <c r="KQC54" s="43"/>
      <c r="KQD54" s="43"/>
      <c r="KQE54" s="43"/>
      <c r="KQF54" s="43"/>
      <c r="KQG54" s="43"/>
      <c r="KQH54" s="43"/>
      <c r="KQI54" s="43"/>
      <c r="KQJ54" s="43"/>
      <c r="KQK54" s="43"/>
      <c r="KQL54" s="43"/>
      <c r="KQM54" s="43"/>
      <c r="KQN54" s="43"/>
      <c r="KQO54" s="43"/>
      <c r="KQP54" s="43"/>
      <c r="KQQ54" s="43"/>
      <c r="KQR54" s="43"/>
      <c r="KQS54" s="43"/>
      <c r="KQT54" s="43"/>
      <c r="KQU54" s="43"/>
      <c r="KQV54" s="43"/>
      <c r="KQW54" s="43"/>
      <c r="KQX54" s="43"/>
      <c r="KQY54" s="43"/>
      <c r="KQZ54" s="43"/>
      <c r="KRA54" s="43"/>
      <c r="KRB54" s="43"/>
      <c r="KRC54" s="43"/>
      <c r="KRD54" s="43"/>
      <c r="KRE54" s="43"/>
      <c r="KRF54" s="43"/>
      <c r="KRG54" s="43"/>
      <c r="KRH54" s="43"/>
      <c r="KRI54" s="43"/>
      <c r="KRJ54" s="43"/>
      <c r="KRK54" s="43"/>
      <c r="KRL54" s="43"/>
      <c r="KRM54" s="43"/>
      <c r="KRN54" s="43"/>
      <c r="KRO54" s="43"/>
      <c r="KRP54" s="43"/>
      <c r="KRQ54" s="43"/>
      <c r="KRR54" s="43"/>
      <c r="KRS54" s="43"/>
      <c r="KRT54" s="43"/>
      <c r="KRU54" s="43"/>
      <c r="KRV54" s="43"/>
      <c r="KRW54" s="43"/>
      <c r="KRX54" s="43"/>
      <c r="KRY54" s="43"/>
      <c r="KRZ54" s="43"/>
      <c r="KSA54" s="43"/>
      <c r="KSB54" s="43"/>
      <c r="KSC54" s="43"/>
      <c r="KSD54" s="43"/>
      <c r="KSE54" s="43"/>
      <c r="KSF54" s="43"/>
      <c r="KSG54" s="43"/>
      <c r="KSH54" s="43"/>
      <c r="KSI54" s="43"/>
      <c r="KSJ54" s="43"/>
      <c r="KSK54" s="43"/>
      <c r="KSL54" s="43"/>
      <c r="KSM54" s="43"/>
      <c r="KSN54" s="43"/>
      <c r="KSO54" s="43"/>
      <c r="KSP54" s="43"/>
      <c r="KSQ54" s="43"/>
      <c r="KSR54" s="43"/>
      <c r="KSS54" s="43"/>
      <c r="KST54" s="43"/>
      <c r="KSU54" s="43"/>
      <c r="KSV54" s="43"/>
      <c r="KSW54" s="43"/>
      <c r="KSX54" s="43"/>
      <c r="KSY54" s="43"/>
      <c r="KSZ54" s="43"/>
      <c r="KTA54" s="43"/>
      <c r="KTB54" s="43"/>
      <c r="KTC54" s="43"/>
      <c r="KTD54" s="43"/>
      <c r="KTE54" s="43"/>
      <c r="KTF54" s="43"/>
      <c r="KTG54" s="43"/>
      <c r="KTH54" s="43"/>
      <c r="KTI54" s="43"/>
      <c r="KTJ54" s="43"/>
      <c r="KTK54" s="43"/>
      <c r="KTL54" s="43"/>
      <c r="KTM54" s="43"/>
      <c r="KTN54" s="43"/>
      <c r="KTO54" s="43"/>
      <c r="KTP54" s="43"/>
      <c r="KTQ54" s="43"/>
      <c r="KTR54" s="43"/>
      <c r="KTS54" s="43"/>
      <c r="KTT54" s="43"/>
      <c r="KTU54" s="43"/>
      <c r="KTV54" s="43"/>
      <c r="KTW54" s="43"/>
      <c r="KTX54" s="43"/>
      <c r="KTY54" s="43"/>
      <c r="KTZ54" s="43"/>
      <c r="KUA54" s="43"/>
      <c r="KUB54" s="43"/>
      <c r="KUC54" s="43"/>
      <c r="KUD54" s="43"/>
      <c r="KUE54" s="43"/>
      <c r="KUF54" s="43"/>
      <c r="KUG54" s="43"/>
      <c r="KUH54" s="43"/>
      <c r="KUI54" s="43"/>
      <c r="KUJ54" s="43"/>
      <c r="KUK54" s="43"/>
      <c r="KUL54" s="43"/>
      <c r="KUM54" s="43"/>
      <c r="KUN54" s="43"/>
      <c r="KUO54" s="43"/>
      <c r="KUP54" s="43"/>
      <c r="KUQ54" s="43"/>
      <c r="KUR54" s="43"/>
      <c r="KUS54" s="43"/>
      <c r="KUT54" s="43"/>
      <c r="KUU54" s="43"/>
      <c r="KUV54" s="43"/>
      <c r="KUW54" s="43"/>
      <c r="KUX54" s="43"/>
      <c r="KUY54" s="43"/>
      <c r="KUZ54" s="43"/>
      <c r="KVA54" s="43"/>
      <c r="KVB54" s="43"/>
      <c r="KVC54" s="43"/>
      <c r="KVD54" s="43"/>
      <c r="KVE54" s="43"/>
      <c r="KVF54" s="43"/>
      <c r="KVG54" s="43"/>
      <c r="KVH54" s="43"/>
      <c r="KVI54" s="43"/>
      <c r="KVJ54" s="43"/>
      <c r="KVK54" s="43"/>
      <c r="KVL54" s="43"/>
      <c r="KVM54" s="43"/>
      <c r="KVN54" s="43"/>
      <c r="KVO54" s="43"/>
      <c r="KVP54" s="43"/>
      <c r="KVQ54" s="43"/>
      <c r="KVR54" s="43"/>
      <c r="KVS54" s="43"/>
      <c r="KVT54" s="43"/>
      <c r="KVU54" s="43"/>
      <c r="KVV54" s="43"/>
      <c r="KVW54" s="43"/>
      <c r="KVX54" s="43"/>
      <c r="KVY54" s="43"/>
      <c r="KVZ54" s="43"/>
      <c r="KWA54" s="43"/>
      <c r="KWB54" s="43"/>
      <c r="KWC54" s="43"/>
      <c r="KWD54" s="43"/>
      <c r="KWE54" s="43"/>
      <c r="KWF54" s="43"/>
      <c r="KWG54" s="43"/>
      <c r="KWH54" s="43"/>
      <c r="KWI54" s="43"/>
      <c r="KWJ54" s="43"/>
      <c r="KWK54" s="43"/>
      <c r="KWL54" s="43"/>
      <c r="KWM54" s="43"/>
      <c r="KWN54" s="43"/>
      <c r="KWO54" s="43"/>
      <c r="KWP54" s="43"/>
      <c r="KWQ54" s="43"/>
      <c r="KWR54" s="43"/>
      <c r="KWS54" s="43"/>
      <c r="KWT54" s="43"/>
      <c r="KWU54" s="43"/>
      <c r="KWV54" s="43"/>
      <c r="KWW54" s="43"/>
      <c r="KWX54" s="43"/>
      <c r="KWY54" s="43"/>
      <c r="KWZ54" s="43"/>
      <c r="KXA54" s="43"/>
      <c r="KXB54" s="43"/>
      <c r="KXC54" s="43"/>
      <c r="KXD54" s="43"/>
      <c r="KXE54" s="43"/>
      <c r="KXF54" s="43"/>
      <c r="KXG54" s="43"/>
      <c r="KXH54" s="43"/>
      <c r="KXI54" s="43"/>
      <c r="KXJ54" s="43"/>
      <c r="KXK54" s="43"/>
      <c r="KXL54" s="43"/>
      <c r="KXM54" s="43"/>
      <c r="KXN54" s="43"/>
      <c r="KXO54" s="43"/>
      <c r="KXP54" s="43"/>
      <c r="KXQ54" s="43"/>
      <c r="KXR54" s="43"/>
      <c r="KXS54" s="43"/>
      <c r="KXT54" s="43"/>
      <c r="KXU54" s="43"/>
      <c r="KXV54" s="43"/>
      <c r="KXW54" s="43"/>
      <c r="KXX54" s="43"/>
      <c r="KXY54" s="43"/>
      <c r="KXZ54" s="43"/>
      <c r="KYA54" s="43"/>
      <c r="KYB54" s="43"/>
      <c r="KYC54" s="43"/>
      <c r="KYD54" s="43"/>
      <c r="KYE54" s="43"/>
      <c r="KYF54" s="43"/>
      <c r="KYG54" s="43"/>
      <c r="KYH54" s="43"/>
      <c r="KYI54" s="43"/>
      <c r="KYJ54" s="43"/>
      <c r="KYK54" s="43"/>
      <c r="KYL54" s="43"/>
      <c r="KYM54" s="43"/>
      <c r="KYN54" s="43"/>
      <c r="KYO54" s="43"/>
      <c r="KYP54" s="43"/>
      <c r="KYQ54" s="43"/>
      <c r="KYR54" s="43"/>
      <c r="KYS54" s="43"/>
      <c r="KYT54" s="43"/>
      <c r="KYU54" s="43"/>
      <c r="KYV54" s="43"/>
      <c r="KYW54" s="43"/>
      <c r="KYX54" s="43"/>
      <c r="KYY54" s="43"/>
      <c r="KYZ54" s="43"/>
      <c r="KZA54" s="43"/>
      <c r="KZB54" s="43"/>
      <c r="KZC54" s="43"/>
      <c r="KZD54" s="43"/>
      <c r="KZE54" s="43"/>
      <c r="KZF54" s="43"/>
      <c r="KZG54" s="43"/>
      <c r="KZH54" s="43"/>
      <c r="KZI54" s="43"/>
      <c r="KZJ54" s="43"/>
      <c r="KZK54" s="43"/>
      <c r="KZL54" s="43"/>
      <c r="KZM54" s="43"/>
      <c r="KZN54" s="43"/>
      <c r="KZO54" s="43"/>
      <c r="KZP54" s="43"/>
      <c r="KZQ54" s="43"/>
      <c r="KZR54" s="43"/>
      <c r="KZS54" s="43"/>
      <c r="KZT54" s="43"/>
      <c r="KZU54" s="43"/>
      <c r="KZV54" s="43"/>
      <c r="KZW54" s="43"/>
      <c r="KZX54" s="43"/>
      <c r="KZY54" s="43"/>
      <c r="KZZ54" s="43"/>
      <c r="LAA54" s="43"/>
      <c r="LAB54" s="43"/>
      <c r="LAC54" s="43"/>
      <c r="LAD54" s="43"/>
      <c r="LAE54" s="43"/>
      <c r="LAF54" s="43"/>
      <c r="LAG54" s="43"/>
      <c r="LAH54" s="43"/>
      <c r="LAI54" s="43"/>
      <c r="LAJ54" s="43"/>
      <c r="LAK54" s="43"/>
      <c r="LAL54" s="43"/>
      <c r="LAM54" s="43"/>
      <c r="LAN54" s="43"/>
      <c r="LAO54" s="43"/>
      <c r="LAP54" s="43"/>
      <c r="LAQ54" s="43"/>
      <c r="LAR54" s="43"/>
      <c r="LAS54" s="43"/>
      <c r="LAT54" s="43"/>
      <c r="LAU54" s="43"/>
      <c r="LAV54" s="43"/>
      <c r="LAW54" s="43"/>
      <c r="LAX54" s="43"/>
      <c r="LAY54" s="43"/>
      <c r="LAZ54" s="43"/>
      <c r="LBA54" s="43"/>
      <c r="LBB54" s="43"/>
      <c r="LBC54" s="43"/>
      <c r="LBD54" s="43"/>
      <c r="LBE54" s="43"/>
      <c r="LBF54" s="43"/>
      <c r="LBG54" s="43"/>
      <c r="LBH54" s="43"/>
      <c r="LBI54" s="43"/>
      <c r="LBJ54" s="43"/>
      <c r="LBK54" s="43"/>
      <c r="LBL54" s="43"/>
      <c r="LBM54" s="43"/>
      <c r="LBN54" s="43"/>
      <c r="LBO54" s="43"/>
      <c r="LBP54" s="43"/>
      <c r="LBQ54" s="43"/>
      <c r="LBR54" s="43"/>
      <c r="LBS54" s="43"/>
      <c r="LBT54" s="43"/>
      <c r="LBU54" s="43"/>
      <c r="LBV54" s="43"/>
      <c r="LBW54" s="43"/>
      <c r="LBX54" s="43"/>
      <c r="LBY54" s="43"/>
      <c r="LBZ54" s="43"/>
      <c r="LCA54" s="43"/>
      <c r="LCB54" s="43"/>
      <c r="LCC54" s="43"/>
      <c r="LCD54" s="43"/>
      <c r="LCE54" s="43"/>
      <c r="LCF54" s="43"/>
      <c r="LCG54" s="43"/>
      <c r="LCH54" s="43"/>
      <c r="LCI54" s="43"/>
      <c r="LCJ54" s="43"/>
      <c r="LCK54" s="43"/>
      <c r="LCL54" s="43"/>
      <c r="LCM54" s="43"/>
      <c r="LCN54" s="43"/>
      <c r="LCO54" s="43"/>
      <c r="LCP54" s="43"/>
      <c r="LCQ54" s="43"/>
      <c r="LCR54" s="43"/>
      <c r="LCS54" s="43"/>
      <c r="LCT54" s="43"/>
      <c r="LCU54" s="43"/>
      <c r="LCV54" s="43"/>
      <c r="LCW54" s="43"/>
      <c r="LCX54" s="43"/>
      <c r="LCY54" s="43"/>
      <c r="LCZ54" s="43"/>
      <c r="LDA54" s="43"/>
      <c r="LDB54" s="43"/>
      <c r="LDC54" s="43"/>
      <c r="LDD54" s="43"/>
      <c r="LDE54" s="43"/>
      <c r="LDF54" s="43"/>
      <c r="LDG54" s="43"/>
      <c r="LDH54" s="43"/>
      <c r="LDI54" s="43"/>
      <c r="LDJ54" s="43"/>
      <c r="LDK54" s="43"/>
      <c r="LDL54" s="43"/>
      <c r="LDM54" s="43"/>
      <c r="LDN54" s="43"/>
      <c r="LDO54" s="43"/>
      <c r="LDP54" s="43"/>
      <c r="LDQ54" s="43"/>
      <c r="LDR54" s="43"/>
      <c r="LDS54" s="43"/>
      <c r="LDT54" s="43"/>
      <c r="LDU54" s="43"/>
      <c r="LDV54" s="43"/>
      <c r="LDW54" s="43"/>
      <c r="LDX54" s="43"/>
      <c r="LDY54" s="43"/>
      <c r="LDZ54" s="43"/>
      <c r="LEA54" s="43"/>
      <c r="LEB54" s="43"/>
      <c r="LEC54" s="43"/>
      <c r="LED54" s="43"/>
      <c r="LEE54" s="43"/>
      <c r="LEF54" s="43"/>
      <c r="LEG54" s="43"/>
      <c r="LEH54" s="43"/>
      <c r="LEI54" s="43"/>
      <c r="LEJ54" s="43"/>
      <c r="LEK54" s="43"/>
      <c r="LEL54" s="43"/>
      <c r="LEM54" s="43"/>
      <c r="LEN54" s="43"/>
      <c r="LEO54" s="43"/>
      <c r="LEP54" s="43"/>
      <c r="LEQ54" s="43"/>
      <c r="LER54" s="43"/>
      <c r="LES54" s="43"/>
      <c r="LET54" s="43"/>
      <c r="LEU54" s="43"/>
      <c r="LEV54" s="43"/>
      <c r="LEW54" s="43"/>
      <c r="LEX54" s="43"/>
      <c r="LEY54" s="43"/>
      <c r="LEZ54" s="43"/>
      <c r="LFA54" s="43"/>
      <c r="LFB54" s="43"/>
      <c r="LFC54" s="43"/>
      <c r="LFD54" s="43"/>
      <c r="LFE54" s="43"/>
      <c r="LFF54" s="43"/>
      <c r="LFG54" s="43"/>
      <c r="LFH54" s="43"/>
      <c r="LFI54" s="43"/>
      <c r="LFJ54" s="43"/>
      <c r="LFK54" s="43"/>
      <c r="LFL54" s="43"/>
      <c r="LFM54" s="43"/>
      <c r="LFN54" s="43"/>
      <c r="LFO54" s="43"/>
      <c r="LFP54" s="43"/>
      <c r="LFQ54" s="43"/>
      <c r="LFR54" s="43"/>
      <c r="LFS54" s="43"/>
      <c r="LFT54" s="43"/>
      <c r="LFU54" s="43"/>
      <c r="LFV54" s="43"/>
      <c r="LFW54" s="43"/>
      <c r="LFX54" s="43"/>
      <c r="LFY54" s="43"/>
      <c r="LFZ54" s="43"/>
      <c r="LGA54" s="43"/>
      <c r="LGB54" s="43"/>
      <c r="LGC54" s="43"/>
      <c r="LGD54" s="43"/>
      <c r="LGE54" s="43"/>
      <c r="LGF54" s="43"/>
      <c r="LGG54" s="43"/>
      <c r="LGH54" s="43"/>
      <c r="LGI54" s="43"/>
      <c r="LGJ54" s="43"/>
      <c r="LGK54" s="43"/>
      <c r="LGL54" s="43"/>
      <c r="LGM54" s="43"/>
      <c r="LGN54" s="43"/>
      <c r="LGO54" s="43"/>
      <c r="LGP54" s="43"/>
      <c r="LGQ54" s="43"/>
      <c r="LGR54" s="43"/>
      <c r="LGS54" s="43"/>
      <c r="LGT54" s="43"/>
      <c r="LGU54" s="43"/>
      <c r="LGV54" s="43"/>
      <c r="LGW54" s="43"/>
      <c r="LGX54" s="43"/>
      <c r="LGY54" s="43"/>
      <c r="LGZ54" s="43"/>
      <c r="LHA54" s="43"/>
      <c r="LHB54" s="43"/>
      <c r="LHC54" s="43"/>
      <c r="LHD54" s="43"/>
      <c r="LHE54" s="43"/>
      <c r="LHF54" s="43"/>
      <c r="LHG54" s="43"/>
      <c r="LHH54" s="43"/>
      <c r="LHI54" s="43"/>
      <c r="LHJ54" s="43"/>
      <c r="LHK54" s="43"/>
      <c r="LHL54" s="43"/>
      <c r="LHM54" s="43"/>
      <c r="LHN54" s="43"/>
      <c r="LHO54" s="43"/>
      <c r="LHP54" s="43"/>
      <c r="LHQ54" s="43"/>
      <c r="LHR54" s="43"/>
      <c r="LHS54" s="43"/>
      <c r="LHT54" s="43"/>
      <c r="LHU54" s="43"/>
      <c r="LHV54" s="43"/>
      <c r="LHW54" s="43"/>
      <c r="LHX54" s="43"/>
      <c r="LHY54" s="43"/>
      <c r="LHZ54" s="43"/>
      <c r="LIA54" s="43"/>
      <c r="LIB54" s="43"/>
      <c r="LIC54" s="43"/>
      <c r="LID54" s="43"/>
      <c r="LIE54" s="43"/>
      <c r="LIF54" s="43"/>
      <c r="LIG54" s="43"/>
      <c r="LIH54" s="43"/>
      <c r="LII54" s="43"/>
      <c r="LIJ54" s="43"/>
      <c r="LIK54" s="43"/>
      <c r="LIL54" s="43"/>
      <c r="LIM54" s="43"/>
      <c r="LIN54" s="43"/>
      <c r="LIO54" s="43"/>
      <c r="LIP54" s="43"/>
      <c r="LIQ54" s="43"/>
      <c r="LIR54" s="43"/>
      <c r="LIS54" s="43"/>
      <c r="LIT54" s="43"/>
      <c r="LIU54" s="43"/>
      <c r="LIV54" s="43"/>
      <c r="LIW54" s="43"/>
      <c r="LIX54" s="43"/>
      <c r="LIY54" s="43"/>
      <c r="LIZ54" s="43"/>
      <c r="LJA54" s="43"/>
      <c r="LJB54" s="43"/>
      <c r="LJC54" s="43"/>
      <c r="LJD54" s="43"/>
      <c r="LJE54" s="43"/>
      <c r="LJF54" s="43"/>
      <c r="LJG54" s="43"/>
      <c r="LJH54" s="43"/>
      <c r="LJI54" s="43"/>
      <c r="LJJ54" s="43"/>
      <c r="LJK54" s="43"/>
      <c r="LJL54" s="43"/>
      <c r="LJM54" s="43"/>
      <c r="LJN54" s="43"/>
      <c r="LJO54" s="43"/>
      <c r="LJP54" s="43"/>
      <c r="LJQ54" s="43"/>
      <c r="LJR54" s="43"/>
      <c r="LJS54" s="43"/>
      <c r="LJT54" s="43"/>
      <c r="LJU54" s="43"/>
      <c r="LJV54" s="43"/>
      <c r="LJW54" s="43"/>
      <c r="LJX54" s="43"/>
      <c r="LJY54" s="43"/>
      <c r="LJZ54" s="43"/>
      <c r="LKA54" s="43"/>
      <c r="LKB54" s="43"/>
      <c r="LKC54" s="43"/>
      <c r="LKD54" s="43"/>
      <c r="LKE54" s="43"/>
      <c r="LKF54" s="43"/>
      <c r="LKG54" s="43"/>
      <c r="LKH54" s="43"/>
      <c r="LKI54" s="43"/>
      <c r="LKJ54" s="43"/>
      <c r="LKK54" s="43"/>
      <c r="LKL54" s="43"/>
      <c r="LKM54" s="43"/>
      <c r="LKN54" s="43"/>
      <c r="LKO54" s="43"/>
      <c r="LKP54" s="43"/>
      <c r="LKQ54" s="43"/>
      <c r="LKR54" s="43"/>
      <c r="LKS54" s="43"/>
      <c r="LKT54" s="43"/>
      <c r="LKU54" s="43"/>
      <c r="LKV54" s="43"/>
      <c r="LKW54" s="43"/>
      <c r="LKX54" s="43"/>
      <c r="LKY54" s="43"/>
      <c r="LKZ54" s="43"/>
      <c r="LLA54" s="43"/>
      <c r="LLB54" s="43"/>
      <c r="LLC54" s="43"/>
      <c r="LLD54" s="43"/>
      <c r="LLE54" s="43"/>
      <c r="LLF54" s="43"/>
      <c r="LLG54" s="43"/>
      <c r="LLH54" s="43"/>
      <c r="LLI54" s="43"/>
      <c r="LLJ54" s="43"/>
      <c r="LLK54" s="43"/>
      <c r="LLL54" s="43"/>
      <c r="LLM54" s="43"/>
      <c r="LLN54" s="43"/>
      <c r="LLO54" s="43"/>
      <c r="LLP54" s="43"/>
      <c r="LLQ54" s="43"/>
      <c r="LLR54" s="43"/>
      <c r="LLS54" s="43"/>
      <c r="LLT54" s="43"/>
      <c r="LLU54" s="43"/>
      <c r="LLV54" s="43"/>
      <c r="LLW54" s="43"/>
      <c r="LLX54" s="43"/>
      <c r="LLY54" s="43"/>
      <c r="LLZ54" s="43"/>
      <c r="LMA54" s="43"/>
      <c r="LMB54" s="43"/>
      <c r="LMC54" s="43"/>
      <c r="LMD54" s="43"/>
      <c r="LME54" s="43"/>
      <c r="LMF54" s="43"/>
      <c r="LMG54" s="43"/>
      <c r="LMH54" s="43"/>
      <c r="LMI54" s="43"/>
      <c r="LMJ54" s="43"/>
      <c r="LMK54" s="43"/>
      <c r="LML54" s="43"/>
      <c r="LMM54" s="43"/>
      <c r="LMN54" s="43"/>
      <c r="LMO54" s="43"/>
      <c r="LMP54" s="43"/>
      <c r="LMQ54" s="43"/>
      <c r="LMR54" s="43"/>
      <c r="LMS54" s="43"/>
      <c r="LMT54" s="43"/>
      <c r="LMU54" s="43"/>
      <c r="LMV54" s="43"/>
      <c r="LMW54" s="43"/>
      <c r="LMX54" s="43"/>
      <c r="LMY54" s="43"/>
      <c r="LMZ54" s="43"/>
      <c r="LNA54" s="43"/>
      <c r="LNB54" s="43"/>
      <c r="LNC54" s="43"/>
      <c r="LND54" s="43"/>
      <c r="LNE54" s="43"/>
      <c r="LNF54" s="43"/>
      <c r="LNG54" s="43"/>
      <c r="LNH54" s="43"/>
      <c r="LNI54" s="43"/>
      <c r="LNJ54" s="43"/>
      <c r="LNK54" s="43"/>
      <c r="LNL54" s="43"/>
      <c r="LNM54" s="43"/>
      <c r="LNN54" s="43"/>
      <c r="LNO54" s="43"/>
      <c r="LNP54" s="43"/>
      <c r="LNQ54" s="43"/>
      <c r="LNR54" s="43"/>
      <c r="LNS54" s="43"/>
      <c r="LNT54" s="43"/>
      <c r="LNU54" s="43"/>
      <c r="LNV54" s="43"/>
      <c r="LNW54" s="43"/>
      <c r="LNX54" s="43"/>
      <c r="LNY54" s="43"/>
      <c r="LNZ54" s="43"/>
      <c r="LOA54" s="43"/>
      <c r="LOB54" s="43"/>
      <c r="LOC54" s="43"/>
      <c r="LOD54" s="43"/>
      <c r="LOE54" s="43"/>
      <c r="LOF54" s="43"/>
      <c r="LOG54" s="43"/>
      <c r="LOH54" s="43"/>
      <c r="LOI54" s="43"/>
      <c r="LOJ54" s="43"/>
      <c r="LOK54" s="43"/>
      <c r="LOL54" s="43"/>
      <c r="LOM54" s="43"/>
      <c r="LON54" s="43"/>
      <c r="LOO54" s="43"/>
      <c r="LOP54" s="43"/>
      <c r="LOQ54" s="43"/>
      <c r="LOR54" s="43"/>
      <c r="LOS54" s="43"/>
      <c r="LOT54" s="43"/>
      <c r="LOU54" s="43"/>
      <c r="LOV54" s="43"/>
      <c r="LOW54" s="43"/>
      <c r="LOX54" s="43"/>
      <c r="LOY54" s="43"/>
      <c r="LOZ54" s="43"/>
      <c r="LPA54" s="43"/>
      <c r="LPB54" s="43"/>
      <c r="LPC54" s="43"/>
      <c r="LPD54" s="43"/>
      <c r="LPE54" s="43"/>
      <c r="LPF54" s="43"/>
      <c r="LPG54" s="43"/>
      <c r="LPH54" s="43"/>
      <c r="LPI54" s="43"/>
      <c r="LPJ54" s="43"/>
      <c r="LPK54" s="43"/>
      <c r="LPL54" s="43"/>
      <c r="LPM54" s="43"/>
      <c r="LPN54" s="43"/>
      <c r="LPO54" s="43"/>
      <c r="LPP54" s="43"/>
      <c r="LPQ54" s="43"/>
      <c r="LPR54" s="43"/>
      <c r="LPS54" s="43"/>
      <c r="LPT54" s="43"/>
      <c r="LPU54" s="43"/>
      <c r="LPV54" s="43"/>
      <c r="LPW54" s="43"/>
      <c r="LPX54" s="43"/>
      <c r="LPY54" s="43"/>
      <c r="LPZ54" s="43"/>
      <c r="LQA54" s="43"/>
      <c r="LQB54" s="43"/>
      <c r="LQC54" s="43"/>
      <c r="LQD54" s="43"/>
      <c r="LQE54" s="43"/>
      <c r="LQF54" s="43"/>
      <c r="LQG54" s="43"/>
      <c r="LQH54" s="43"/>
      <c r="LQI54" s="43"/>
      <c r="LQJ54" s="43"/>
      <c r="LQK54" s="43"/>
      <c r="LQL54" s="43"/>
      <c r="LQM54" s="43"/>
      <c r="LQN54" s="43"/>
      <c r="LQO54" s="43"/>
      <c r="LQP54" s="43"/>
      <c r="LQQ54" s="43"/>
      <c r="LQR54" s="43"/>
      <c r="LQS54" s="43"/>
      <c r="LQT54" s="43"/>
      <c r="LQU54" s="43"/>
      <c r="LQV54" s="43"/>
      <c r="LQW54" s="43"/>
      <c r="LQX54" s="43"/>
      <c r="LQY54" s="43"/>
      <c r="LQZ54" s="43"/>
      <c r="LRA54" s="43"/>
      <c r="LRB54" s="43"/>
      <c r="LRC54" s="43"/>
      <c r="LRD54" s="43"/>
      <c r="LRE54" s="43"/>
      <c r="LRF54" s="43"/>
      <c r="LRG54" s="43"/>
      <c r="LRH54" s="43"/>
      <c r="LRI54" s="43"/>
      <c r="LRJ54" s="43"/>
      <c r="LRK54" s="43"/>
      <c r="LRL54" s="43"/>
      <c r="LRM54" s="43"/>
      <c r="LRN54" s="43"/>
      <c r="LRO54" s="43"/>
      <c r="LRP54" s="43"/>
      <c r="LRQ54" s="43"/>
      <c r="LRR54" s="43"/>
      <c r="LRS54" s="43"/>
      <c r="LRT54" s="43"/>
      <c r="LRU54" s="43"/>
      <c r="LRV54" s="43"/>
      <c r="LRW54" s="43"/>
      <c r="LRX54" s="43"/>
      <c r="LRY54" s="43"/>
      <c r="LRZ54" s="43"/>
      <c r="LSA54" s="43"/>
      <c r="LSB54" s="43"/>
      <c r="LSC54" s="43"/>
      <c r="LSD54" s="43"/>
      <c r="LSE54" s="43"/>
      <c r="LSF54" s="43"/>
      <c r="LSG54" s="43"/>
      <c r="LSH54" s="43"/>
      <c r="LSI54" s="43"/>
      <c r="LSJ54" s="43"/>
      <c r="LSK54" s="43"/>
      <c r="LSL54" s="43"/>
      <c r="LSM54" s="43"/>
      <c r="LSN54" s="43"/>
      <c r="LSO54" s="43"/>
      <c r="LSP54" s="43"/>
      <c r="LSQ54" s="43"/>
      <c r="LSR54" s="43"/>
      <c r="LSS54" s="43"/>
      <c r="LST54" s="43"/>
      <c r="LSU54" s="43"/>
      <c r="LSV54" s="43"/>
      <c r="LSW54" s="43"/>
      <c r="LSX54" s="43"/>
      <c r="LSY54" s="43"/>
      <c r="LSZ54" s="43"/>
      <c r="LTA54" s="43"/>
      <c r="LTB54" s="43"/>
      <c r="LTC54" s="43"/>
      <c r="LTD54" s="43"/>
      <c r="LTE54" s="43"/>
      <c r="LTF54" s="43"/>
      <c r="LTG54" s="43"/>
      <c r="LTH54" s="43"/>
      <c r="LTI54" s="43"/>
      <c r="LTJ54" s="43"/>
      <c r="LTK54" s="43"/>
      <c r="LTL54" s="43"/>
      <c r="LTM54" s="43"/>
      <c r="LTN54" s="43"/>
      <c r="LTO54" s="43"/>
      <c r="LTP54" s="43"/>
      <c r="LTQ54" s="43"/>
      <c r="LTR54" s="43"/>
      <c r="LTS54" s="43"/>
      <c r="LTT54" s="43"/>
      <c r="LTU54" s="43"/>
      <c r="LTV54" s="43"/>
      <c r="LTW54" s="43"/>
      <c r="LTX54" s="43"/>
      <c r="LTY54" s="43"/>
      <c r="LTZ54" s="43"/>
      <c r="LUA54" s="43"/>
      <c r="LUB54" s="43"/>
      <c r="LUC54" s="43"/>
      <c r="LUD54" s="43"/>
      <c r="LUE54" s="43"/>
      <c r="LUF54" s="43"/>
      <c r="LUG54" s="43"/>
      <c r="LUH54" s="43"/>
      <c r="LUI54" s="43"/>
      <c r="LUJ54" s="43"/>
      <c r="LUK54" s="43"/>
      <c r="LUL54" s="43"/>
      <c r="LUM54" s="43"/>
      <c r="LUN54" s="43"/>
      <c r="LUO54" s="43"/>
      <c r="LUP54" s="43"/>
      <c r="LUQ54" s="43"/>
      <c r="LUR54" s="43"/>
      <c r="LUS54" s="43"/>
      <c r="LUT54" s="43"/>
      <c r="LUU54" s="43"/>
      <c r="LUV54" s="43"/>
      <c r="LUW54" s="43"/>
      <c r="LUX54" s="43"/>
      <c r="LUY54" s="43"/>
      <c r="LUZ54" s="43"/>
      <c r="LVA54" s="43"/>
      <c r="LVB54" s="43"/>
      <c r="LVC54" s="43"/>
      <c r="LVD54" s="43"/>
      <c r="LVE54" s="43"/>
      <c r="LVF54" s="43"/>
      <c r="LVG54" s="43"/>
      <c r="LVH54" s="43"/>
      <c r="LVI54" s="43"/>
      <c r="LVJ54" s="43"/>
      <c r="LVK54" s="43"/>
      <c r="LVL54" s="43"/>
      <c r="LVM54" s="43"/>
      <c r="LVN54" s="43"/>
      <c r="LVO54" s="43"/>
      <c r="LVP54" s="43"/>
      <c r="LVQ54" s="43"/>
      <c r="LVR54" s="43"/>
      <c r="LVS54" s="43"/>
      <c r="LVT54" s="43"/>
      <c r="LVU54" s="43"/>
      <c r="LVV54" s="43"/>
      <c r="LVW54" s="43"/>
      <c r="LVX54" s="43"/>
      <c r="LVY54" s="43"/>
      <c r="LVZ54" s="43"/>
      <c r="LWA54" s="43"/>
      <c r="LWB54" s="43"/>
      <c r="LWC54" s="43"/>
      <c r="LWD54" s="43"/>
      <c r="LWE54" s="43"/>
      <c r="LWF54" s="43"/>
      <c r="LWG54" s="43"/>
      <c r="LWH54" s="43"/>
      <c r="LWI54" s="43"/>
      <c r="LWJ54" s="43"/>
      <c r="LWK54" s="43"/>
      <c r="LWL54" s="43"/>
      <c r="LWM54" s="43"/>
      <c r="LWN54" s="43"/>
      <c r="LWO54" s="43"/>
      <c r="LWP54" s="43"/>
      <c r="LWQ54" s="43"/>
      <c r="LWR54" s="43"/>
      <c r="LWS54" s="43"/>
      <c r="LWT54" s="43"/>
      <c r="LWU54" s="43"/>
      <c r="LWV54" s="43"/>
      <c r="LWW54" s="43"/>
      <c r="LWX54" s="43"/>
      <c r="LWY54" s="43"/>
      <c r="LWZ54" s="43"/>
      <c r="LXA54" s="43"/>
      <c r="LXB54" s="43"/>
      <c r="LXC54" s="43"/>
      <c r="LXD54" s="43"/>
      <c r="LXE54" s="43"/>
      <c r="LXF54" s="43"/>
      <c r="LXG54" s="43"/>
      <c r="LXH54" s="43"/>
      <c r="LXI54" s="43"/>
      <c r="LXJ54" s="43"/>
      <c r="LXK54" s="43"/>
      <c r="LXL54" s="43"/>
      <c r="LXM54" s="43"/>
      <c r="LXN54" s="43"/>
      <c r="LXO54" s="43"/>
      <c r="LXP54" s="43"/>
      <c r="LXQ54" s="43"/>
      <c r="LXR54" s="43"/>
      <c r="LXS54" s="43"/>
      <c r="LXT54" s="43"/>
      <c r="LXU54" s="43"/>
      <c r="LXV54" s="43"/>
      <c r="LXW54" s="43"/>
      <c r="LXX54" s="43"/>
      <c r="LXY54" s="43"/>
      <c r="LXZ54" s="43"/>
      <c r="LYA54" s="43"/>
      <c r="LYB54" s="43"/>
      <c r="LYC54" s="43"/>
      <c r="LYD54" s="43"/>
      <c r="LYE54" s="43"/>
      <c r="LYF54" s="43"/>
      <c r="LYG54" s="43"/>
      <c r="LYH54" s="43"/>
      <c r="LYI54" s="43"/>
      <c r="LYJ54" s="43"/>
      <c r="LYK54" s="43"/>
      <c r="LYL54" s="43"/>
      <c r="LYM54" s="43"/>
      <c r="LYN54" s="43"/>
      <c r="LYO54" s="43"/>
      <c r="LYP54" s="43"/>
      <c r="LYQ54" s="43"/>
      <c r="LYR54" s="43"/>
      <c r="LYS54" s="43"/>
      <c r="LYT54" s="43"/>
      <c r="LYU54" s="43"/>
      <c r="LYV54" s="43"/>
      <c r="LYW54" s="43"/>
      <c r="LYX54" s="43"/>
      <c r="LYY54" s="43"/>
      <c r="LYZ54" s="43"/>
      <c r="LZA54" s="43"/>
      <c r="LZB54" s="43"/>
      <c r="LZC54" s="43"/>
      <c r="LZD54" s="43"/>
      <c r="LZE54" s="43"/>
      <c r="LZF54" s="43"/>
      <c r="LZG54" s="43"/>
      <c r="LZH54" s="43"/>
      <c r="LZI54" s="43"/>
      <c r="LZJ54" s="43"/>
      <c r="LZK54" s="43"/>
      <c r="LZL54" s="43"/>
      <c r="LZM54" s="43"/>
      <c r="LZN54" s="43"/>
      <c r="LZO54" s="43"/>
      <c r="LZP54" s="43"/>
      <c r="LZQ54" s="43"/>
      <c r="LZR54" s="43"/>
      <c r="LZS54" s="43"/>
      <c r="LZT54" s="43"/>
      <c r="LZU54" s="43"/>
      <c r="LZV54" s="43"/>
      <c r="LZW54" s="43"/>
      <c r="LZX54" s="43"/>
      <c r="LZY54" s="43"/>
      <c r="LZZ54" s="43"/>
      <c r="MAA54" s="43"/>
      <c r="MAB54" s="43"/>
      <c r="MAC54" s="43"/>
      <c r="MAD54" s="43"/>
      <c r="MAE54" s="43"/>
      <c r="MAF54" s="43"/>
      <c r="MAG54" s="43"/>
      <c r="MAH54" s="43"/>
      <c r="MAI54" s="43"/>
      <c r="MAJ54" s="43"/>
      <c r="MAK54" s="43"/>
      <c r="MAL54" s="43"/>
      <c r="MAM54" s="43"/>
      <c r="MAN54" s="43"/>
      <c r="MAO54" s="43"/>
      <c r="MAP54" s="43"/>
      <c r="MAQ54" s="43"/>
      <c r="MAR54" s="43"/>
      <c r="MAS54" s="43"/>
      <c r="MAT54" s="43"/>
      <c r="MAU54" s="43"/>
      <c r="MAV54" s="43"/>
      <c r="MAW54" s="43"/>
      <c r="MAX54" s="43"/>
      <c r="MAY54" s="43"/>
      <c r="MAZ54" s="43"/>
      <c r="MBA54" s="43"/>
      <c r="MBB54" s="43"/>
      <c r="MBC54" s="43"/>
      <c r="MBD54" s="43"/>
      <c r="MBE54" s="43"/>
      <c r="MBF54" s="43"/>
      <c r="MBG54" s="43"/>
      <c r="MBH54" s="43"/>
      <c r="MBI54" s="43"/>
      <c r="MBJ54" s="43"/>
      <c r="MBK54" s="43"/>
      <c r="MBL54" s="43"/>
      <c r="MBM54" s="43"/>
      <c r="MBN54" s="43"/>
      <c r="MBO54" s="43"/>
      <c r="MBP54" s="43"/>
      <c r="MBQ54" s="43"/>
      <c r="MBR54" s="43"/>
      <c r="MBS54" s="43"/>
      <c r="MBT54" s="43"/>
      <c r="MBU54" s="43"/>
      <c r="MBV54" s="43"/>
      <c r="MBW54" s="43"/>
      <c r="MBX54" s="43"/>
      <c r="MBY54" s="43"/>
      <c r="MBZ54" s="43"/>
      <c r="MCA54" s="43"/>
      <c r="MCB54" s="43"/>
      <c r="MCC54" s="43"/>
      <c r="MCD54" s="43"/>
      <c r="MCE54" s="43"/>
      <c r="MCF54" s="43"/>
      <c r="MCG54" s="43"/>
      <c r="MCH54" s="43"/>
      <c r="MCI54" s="43"/>
      <c r="MCJ54" s="43"/>
      <c r="MCK54" s="43"/>
      <c r="MCL54" s="43"/>
      <c r="MCM54" s="43"/>
      <c r="MCN54" s="43"/>
      <c r="MCO54" s="43"/>
      <c r="MCP54" s="43"/>
      <c r="MCQ54" s="43"/>
      <c r="MCR54" s="43"/>
      <c r="MCS54" s="43"/>
      <c r="MCT54" s="43"/>
      <c r="MCU54" s="43"/>
      <c r="MCV54" s="43"/>
      <c r="MCW54" s="43"/>
      <c r="MCX54" s="43"/>
      <c r="MCY54" s="43"/>
      <c r="MCZ54" s="43"/>
      <c r="MDA54" s="43"/>
      <c r="MDB54" s="43"/>
      <c r="MDC54" s="43"/>
      <c r="MDD54" s="43"/>
      <c r="MDE54" s="43"/>
      <c r="MDF54" s="43"/>
      <c r="MDG54" s="43"/>
      <c r="MDH54" s="43"/>
      <c r="MDI54" s="43"/>
      <c r="MDJ54" s="43"/>
      <c r="MDK54" s="43"/>
      <c r="MDL54" s="43"/>
      <c r="MDM54" s="43"/>
      <c r="MDN54" s="43"/>
      <c r="MDO54" s="43"/>
      <c r="MDP54" s="43"/>
      <c r="MDQ54" s="43"/>
      <c r="MDR54" s="43"/>
      <c r="MDS54" s="43"/>
      <c r="MDT54" s="43"/>
      <c r="MDU54" s="43"/>
      <c r="MDV54" s="43"/>
      <c r="MDW54" s="43"/>
      <c r="MDX54" s="43"/>
      <c r="MDY54" s="43"/>
      <c r="MDZ54" s="43"/>
      <c r="MEA54" s="43"/>
      <c r="MEB54" s="43"/>
      <c r="MEC54" s="43"/>
      <c r="MED54" s="43"/>
      <c r="MEE54" s="43"/>
      <c r="MEF54" s="43"/>
      <c r="MEG54" s="43"/>
      <c r="MEH54" s="43"/>
      <c r="MEI54" s="43"/>
      <c r="MEJ54" s="43"/>
      <c r="MEK54" s="43"/>
      <c r="MEL54" s="43"/>
      <c r="MEM54" s="43"/>
      <c r="MEN54" s="43"/>
      <c r="MEO54" s="43"/>
      <c r="MEP54" s="43"/>
      <c r="MEQ54" s="43"/>
      <c r="MER54" s="43"/>
      <c r="MES54" s="43"/>
      <c r="MET54" s="43"/>
      <c r="MEU54" s="43"/>
      <c r="MEV54" s="43"/>
      <c r="MEW54" s="43"/>
      <c r="MEX54" s="43"/>
      <c r="MEY54" s="43"/>
      <c r="MEZ54" s="43"/>
      <c r="MFA54" s="43"/>
      <c r="MFB54" s="43"/>
      <c r="MFC54" s="43"/>
      <c r="MFD54" s="43"/>
      <c r="MFE54" s="43"/>
      <c r="MFF54" s="43"/>
      <c r="MFG54" s="43"/>
      <c r="MFH54" s="43"/>
      <c r="MFI54" s="43"/>
      <c r="MFJ54" s="43"/>
      <c r="MFK54" s="43"/>
      <c r="MFL54" s="43"/>
      <c r="MFM54" s="43"/>
      <c r="MFN54" s="43"/>
      <c r="MFO54" s="43"/>
      <c r="MFP54" s="43"/>
      <c r="MFQ54" s="43"/>
      <c r="MFR54" s="43"/>
      <c r="MFS54" s="43"/>
      <c r="MFT54" s="43"/>
      <c r="MFU54" s="43"/>
      <c r="MFV54" s="43"/>
      <c r="MFW54" s="43"/>
      <c r="MFX54" s="43"/>
      <c r="MFY54" s="43"/>
      <c r="MFZ54" s="43"/>
      <c r="MGA54" s="43"/>
      <c r="MGB54" s="43"/>
      <c r="MGC54" s="43"/>
      <c r="MGD54" s="43"/>
      <c r="MGE54" s="43"/>
      <c r="MGF54" s="43"/>
      <c r="MGG54" s="43"/>
      <c r="MGH54" s="43"/>
      <c r="MGI54" s="43"/>
      <c r="MGJ54" s="43"/>
      <c r="MGK54" s="43"/>
      <c r="MGL54" s="43"/>
      <c r="MGM54" s="43"/>
      <c r="MGN54" s="43"/>
      <c r="MGO54" s="43"/>
      <c r="MGP54" s="43"/>
      <c r="MGQ54" s="43"/>
      <c r="MGR54" s="43"/>
      <c r="MGS54" s="43"/>
      <c r="MGT54" s="43"/>
      <c r="MGU54" s="43"/>
      <c r="MGV54" s="43"/>
      <c r="MGW54" s="43"/>
      <c r="MGX54" s="43"/>
      <c r="MGY54" s="43"/>
      <c r="MGZ54" s="43"/>
      <c r="MHA54" s="43"/>
      <c r="MHB54" s="43"/>
      <c r="MHC54" s="43"/>
      <c r="MHD54" s="43"/>
      <c r="MHE54" s="43"/>
      <c r="MHF54" s="43"/>
      <c r="MHG54" s="43"/>
      <c r="MHH54" s="43"/>
      <c r="MHI54" s="43"/>
      <c r="MHJ54" s="43"/>
      <c r="MHK54" s="43"/>
      <c r="MHL54" s="43"/>
      <c r="MHM54" s="43"/>
      <c r="MHN54" s="43"/>
      <c r="MHO54" s="43"/>
      <c r="MHP54" s="43"/>
      <c r="MHQ54" s="43"/>
      <c r="MHR54" s="43"/>
      <c r="MHS54" s="43"/>
      <c r="MHT54" s="43"/>
      <c r="MHU54" s="43"/>
      <c r="MHV54" s="43"/>
      <c r="MHW54" s="43"/>
      <c r="MHX54" s="43"/>
      <c r="MHY54" s="43"/>
      <c r="MHZ54" s="43"/>
      <c r="MIA54" s="43"/>
      <c r="MIB54" s="43"/>
      <c r="MIC54" s="43"/>
      <c r="MID54" s="43"/>
      <c r="MIE54" s="43"/>
      <c r="MIF54" s="43"/>
      <c r="MIG54" s="43"/>
      <c r="MIH54" s="43"/>
      <c r="MII54" s="43"/>
      <c r="MIJ54" s="43"/>
      <c r="MIK54" s="43"/>
      <c r="MIL54" s="43"/>
      <c r="MIM54" s="43"/>
      <c r="MIN54" s="43"/>
      <c r="MIO54" s="43"/>
      <c r="MIP54" s="43"/>
      <c r="MIQ54" s="43"/>
      <c r="MIR54" s="43"/>
      <c r="MIS54" s="43"/>
      <c r="MIT54" s="43"/>
      <c r="MIU54" s="43"/>
      <c r="MIV54" s="43"/>
      <c r="MIW54" s="43"/>
      <c r="MIX54" s="43"/>
      <c r="MIY54" s="43"/>
      <c r="MIZ54" s="43"/>
      <c r="MJA54" s="43"/>
      <c r="MJB54" s="43"/>
      <c r="MJC54" s="43"/>
      <c r="MJD54" s="43"/>
      <c r="MJE54" s="43"/>
      <c r="MJF54" s="43"/>
      <c r="MJG54" s="43"/>
      <c r="MJH54" s="43"/>
      <c r="MJI54" s="43"/>
      <c r="MJJ54" s="43"/>
      <c r="MJK54" s="43"/>
      <c r="MJL54" s="43"/>
      <c r="MJM54" s="43"/>
      <c r="MJN54" s="43"/>
      <c r="MJO54" s="43"/>
      <c r="MJP54" s="43"/>
      <c r="MJQ54" s="43"/>
      <c r="MJR54" s="43"/>
      <c r="MJS54" s="43"/>
      <c r="MJT54" s="43"/>
      <c r="MJU54" s="43"/>
      <c r="MJV54" s="43"/>
      <c r="MJW54" s="43"/>
      <c r="MJX54" s="43"/>
      <c r="MJY54" s="43"/>
      <c r="MJZ54" s="43"/>
      <c r="MKA54" s="43"/>
      <c r="MKB54" s="43"/>
      <c r="MKC54" s="43"/>
      <c r="MKD54" s="43"/>
      <c r="MKE54" s="43"/>
      <c r="MKF54" s="43"/>
      <c r="MKG54" s="43"/>
      <c r="MKH54" s="43"/>
      <c r="MKI54" s="43"/>
      <c r="MKJ54" s="43"/>
      <c r="MKK54" s="43"/>
      <c r="MKL54" s="43"/>
      <c r="MKM54" s="43"/>
      <c r="MKN54" s="43"/>
      <c r="MKO54" s="43"/>
      <c r="MKP54" s="43"/>
      <c r="MKQ54" s="43"/>
      <c r="MKR54" s="43"/>
      <c r="MKS54" s="43"/>
      <c r="MKT54" s="43"/>
      <c r="MKU54" s="43"/>
      <c r="MKV54" s="43"/>
      <c r="MKW54" s="43"/>
      <c r="MKX54" s="43"/>
      <c r="MKY54" s="43"/>
      <c r="MKZ54" s="43"/>
      <c r="MLA54" s="43"/>
      <c r="MLB54" s="43"/>
      <c r="MLC54" s="43"/>
      <c r="MLD54" s="43"/>
      <c r="MLE54" s="43"/>
      <c r="MLF54" s="43"/>
      <c r="MLG54" s="43"/>
      <c r="MLH54" s="43"/>
      <c r="MLI54" s="43"/>
      <c r="MLJ54" s="43"/>
      <c r="MLK54" s="43"/>
      <c r="MLL54" s="43"/>
      <c r="MLM54" s="43"/>
      <c r="MLN54" s="43"/>
      <c r="MLO54" s="43"/>
      <c r="MLP54" s="43"/>
      <c r="MLQ54" s="43"/>
      <c r="MLR54" s="43"/>
      <c r="MLS54" s="43"/>
      <c r="MLT54" s="43"/>
      <c r="MLU54" s="43"/>
      <c r="MLV54" s="43"/>
      <c r="MLW54" s="43"/>
      <c r="MLX54" s="43"/>
      <c r="MLY54" s="43"/>
      <c r="MLZ54" s="43"/>
      <c r="MMA54" s="43"/>
      <c r="MMB54" s="43"/>
      <c r="MMC54" s="43"/>
      <c r="MMD54" s="43"/>
      <c r="MME54" s="43"/>
      <c r="MMF54" s="43"/>
      <c r="MMG54" s="43"/>
      <c r="MMH54" s="43"/>
      <c r="MMI54" s="43"/>
      <c r="MMJ54" s="43"/>
      <c r="MMK54" s="43"/>
      <c r="MML54" s="43"/>
      <c r="MMM54" s="43"/>
      <c r="MMN54" s="43"/>
      <c r="MMO54" s="43"/>
      <c r="MMP54" s="43"/>
      <c r="MMQ54" s="43"/>
      <c r="MMR54" s="43"/>
      <c r="MMS54" s="43"/>
      <c r="MMT54" s="43"/>
      <c r="MMU54" s="43"/>
      <c r="MMV54" s="43"/>
      <c r="MMW54" s="43"/>
      <c r="MMX54" s="43"/>
      <c r="MMY54" s="43"/>
      <c r="MMZ54" s="43"/>
      <c r="MNA54" s="43"/>
      <c r="MNB54" s="43"/>
      <c r="MNC54" s="43"/>
      <c r="MND54" s="43"/>
      <c r="MNE54" s="43"/>
      <c r="MNF54" s="43"/>
      <c r="MNG54" s="43"/>
      <c r="MNH54" s="43"/>
      <c r="MNI54" s="43"/>
      <c r="MNJ54" s="43"/>
      <c r="MNK54" s="43"/>
      <c r="MNL54" s="43"/>
      <c r="MNM54" s="43"/>
      <c r="MNN54" s="43"/>
      <c r="MNO54" s="43"/>
      <c r="MNP54" s="43"/>
      <c r="MNQ54" s="43"/>
      <c r="MNR54" s="43"/>
      <c r="MNS54" s="43"/>
      <c r="MNT54" s="43"/>
      <c r="MNU54" s="43"/>
      <c r="MNV54" s="43"/>
      <c r="MNW54" s="43"/>
      <c r="MNX54" s="43"/>
      <c r="MNY54" s="43"/>
      <c r="MNZ54" s="43"/>
      <c r="MOA54" s="43"/>
      <c r="MOB54" s="43"/>
      <c r="MOC54" s="43"/>
      <c r="MOD54" s="43"/>
      <c r="MOE54" s="43"/>
      <c r="MOF54" s="43"/>
      <c r="MOG54" s="43"/>
      <c r="MOH54" s="43"/>
      <c r="MOI54" s="43"/>
      <c r="MOJ54" s="43"/>
      <c r="MOK54" s="43"/>
      <c r="MOL54" s="43"/>
      <c r="MOM54" s="43"/>
      <c r="MON54" s="43"/>
      <c r="MOO54" s="43"/>
      <c r="MOP54" s="43"/>
      <c r="MOQ54" s="43"/>
      <c r="MOR54" s="43"/>
      <c r="MOS54" s="43"/>
      <c r="MOT54" s="43"/>
      <c r="MOU54" s="43"/>
      <c r="MOV54" s="43"/>
      <c r="MOW54" s="43"/>
      <c r="MOX54" s="43"/>
      <c r="MOY54" s="43"/>
      <c r="MOZ54" s="43"/>
      <c r="MPA54" s="43"/>
      <c r="MPB54" s="43"/>
      <c r="MPC54" s="43"/>
      <c r="MPD54" s="43"/>
      <c r="MPE54" s="43"/>
      <c r="MPF54" s="43"/>
      <c r="MPG54" s="43"/>
      <c r="MPH54" s="43"/>
      <c r="MPI54" s="43"/>
      <c r="MPJ54" s="43"/>
      <c r="MPK54" s="43"/>
      <c r="MPL54" s="43"/>
      <c r="MPM54" s="43"/>
      <c r="MPN54" s="43"/>
      <c r="MPO54" s="43"/>
      <c r="MPP54" s="43"/>
      <c r="MPQ54" s="43"/>
      <c r="MPR54" s="43"/>
      <c r="MPS54" s="43"/>
      <c r="MPT54" s="43"/>
      <c r="MPU54" s="43"/>
      <c r="MPV54" s="43"/>
      <c r="MPW54" s="43"/>
      <c r="MPX54" s="43"/>
      <c r="MPY54" s="43"/>
      <c r="MPZ54" s="43"/>
      <c r="MQA54" s="43"/>
      <c r="MQB54" s="43"/>
      <c r="MQC54" s="43"/>
      <c r="MQD54" s="43"/>
      <c r="MQE54" s="43"/>
      <c r="MQF54" s="43"/>
      <c r="MQG54" s="43"/>
      <c r="MQH54" s="43"/>
      <c r="MQI54" s="43"/>
      <c r="MQJ54" s="43"/>
      <c r="MQK54" s="43"/>
      <c r="MQL54" s="43"/>
      <c r="MQM54" s="43"/>
      <c r="MQN54" s="43"/>
      <c r="MQO54" s="43"/>
      <c r="MQP54" s="43"/>
      <c r="MQQ54" s="43"/>
      <c r="MQR54" s="43"/>
      <c r="MQS54" s="43"/>
      <c r="MQT54" s="43"/>
      <c r="MQU54" s="43"/>
      <c r="MQV54" s="43"/>
      <c r="MQW54" s="43"/>
      <c r="MQX54" s="43"/>
      <c r="MQY54" s="43"/>
      <c r="MQZ54" s="43"/>
      <c r="MRA54" s="43"/>
      <c r="MRB54" s="43"/>
      <c r="MRC54" s="43"/>
      <c r="MRD54" s="43"/>
      <c r="MRE54" s="43"/>
      <c r="MRF54" s="43"/>
      <c r="MRG54" s="43"/>
      <c r="MRH54" s="43"/>
      <c r="MRI54" s="43"/>
      <c r="MRJ54" s="43"/>
      <c r="MRK54" s="43"/>
      <c r="MRL54" s="43"/>
      <c r="MRM54" s="43"/>
      <c r="MRN54" s="43"/>
      <c r="MRO54" s="43"/>
      <c r="MRP54" s="43"/>
      <c r="MRQ54" s="43"/>
      <c r="MRR54" s="43"/>
      <c r="MRS54" s="43"/>
      <c r="MRT54" s="43"/>
      <c r="MRU54" s="43"/>
      <c r="MRV54" s="43"/>
      <c r="MRW54" s="43"/>
      <c r="MRX54" s="43"/>
      <c r="MRY54" s="43"/>
      <c r="MRZ54" s="43"/>
      <c r="MSA54" s="43"/>
      <c r="MSB54" s="43"/>
      <c r="MSC54" s="43"/>
      <c r="MSD54" s="43"/>
      <c r="MSE54" s="43"/>
      <c r="MSF54" s="43"/>
      <c r="MSG54" s="43"/>
      <c r="MSH54" s="43"/>
      <c r="MSI54" s="43"/>
      <c r="MSJ54" s="43"/>
      <c r="MSK54" s="43"/>
      <c r="MSL54" s="43"/>
      <c r="MSM54" s="43"/>
      <c r="MSN54" s="43"/>
      <c r="MSO54" s="43"/>
      <c r="MSP54" s="43"/>
      <c r="MSQ54" s="43"/>
      <c r="MSR54" s="43"/>
      <c r="MSS54" s="43"/>
      <c r="MST54" s="43"/>
      <c r="MSU54" s="43"/>
      <c r="MSV54" s="43"/>
      <c r="MSW54" s="43"/>
      <c r="MSX54" s="43"/>
      <c r="MSY54" s="43"/>
      <c r="MSZ54" s="43"/>
      <c r="MTA54" s="43"/>
      <c r="MTB54" s="43"/>
      <c r="MTC54" s="43"/>
      <c r="MTD54" s="43"/>
      <c r="MTE54" s="43"/>
      <c r="MTF54" s="43"/>
      <c r="MTG54" s="43"/>
      <c r="MTH54" s="43"/>
      <c r="MTI54" s="43"/>
      <c r="MTJ54" s="43"/>
      <c r="MTK54" s="43"/>
      <c r="MTL54" s="43"/>
      <c r="MTM54" s="43"/>
      <c r="MTN54" s="43"/>
      <c r="MTO54" s="43"/>
      <c r="MTP54" s="43"/>
      <c r="MTQ54" s="43"/>
      <c r="MTR54" s="43"/>
      <c r="MTS54" s="43"/>
      <c r="MTT54" s="43"/>
      <c r="MTU54" s="43"/>
      <c r="MTV54" s="43"/>
      <c r="MTW54" s="43"/>
      <c r="MTX54" s="43"/>
      <c r="MTY54" s="43"/>
      <c r="MTZ54" s="43"/>
      <c r="MUA54" s="43"/>
      <c r="MUB54" s="43"/>
      <c r="MUC54" s="43"/>
      <c r="MUD54" s="43"/>
      <c r="MUE54" s="43"/>
      <c r="MUF54" s="43"/>
      <c r="MUG54" s="43"/>
      <c r="MUH54" s="43"/>
      <c r="MUI54" s="43"/>
      <c r="MUJ54" s="43"/>
      <c r="MUK54" s="43"/>
      <c r="MUL54" s="43"/>
      <c r="MUM54" s="43"/>
      <c r="MUN54" s="43"/>
      <c r="MUO54" s="43"/>
      <c r="MUP54" s="43"/>
      <c r="MUQ54" s="43"/>
      <c r="MUR54" s="43"/>
      <c r="MUS54" s="43"/>
      <c r="MUT54" s="43"/>
      <c r="MUU54" s="43"/>
      <c r="MUV54" s="43"/>
      <c r="MUW54" s="43"/>
      <c r="MUX54" s="43"/>
      <c r="MUY54" s="43"/>
      <c r="MUZ54" s="43"/>
      <c r="MVA54" s="43"/>
      <c r="MVB54" s="43"/>
      <c r="MVC54" s="43"/>
      <c r="MVD54" s="43"/>
      <c r="MVE54" s="43"/>
      <c r="MVF54" s="43"/>
      <c r="MVG54" s="43"/>
      <c r="MVH54" s="43"/>
      <c r="MVI54" s="43"/>
      <c r="MVJ54" s="43"/>
      <c r="MVK54" s="43"/>
      <c r="MVL54" s="43"/>
      <c r="MVM54" s="43"/>
      <c r="MVN54" s="43"/>
      <c r="MVO54" s="43"/>
      <c r="MVP54" s="43"/>
      <c r="MVQ54" s="43"/>
      <c r="MVR54" s="43"/>
      <c r="MVS54" s="43"/>
      <c r="MVT54" s="43"/>
      <c r="MVU54" s="43"/>
      <c r="MVV54" s="43"/>
      <c r="MVW54" s="43"/>
      <c r="MVX54" s="43"/>
      <c r="MVY54" s="43"/>
      <c r="MVZ54" s="43"/>
      <c r="MWA54" s="43"/>
      <c r="MWB54" s="43"/>
      <c r="MWC54" s="43"/>
      <c r="MWD54" s="43"/>
      <c r="MWE54" s="43"/>
      <c r="MWF54" s="43"/>
      <c r="MWG54" s="43"/>
      <c r="MWH54" s="43"/>
      <c r="MWI54" s="43"/>
      <c r="MWJ54" s="43"/>
      <c r="MWK54" s="43"/>
      <c r="MWL54" s="43"/>
      <c r="MWM54" s="43"/>
      <c r="MWN54" s="43"/>
      <c r="MWO54" s="43"/>
      <c r="MWP54" s="43"/>
      <c r="MWQ54" s="43"/>
      <c r="MWR54" s="43"/>
      <c r="MWS54" s="43"/>
      <c r="MWT54" s="43"/>
      <c r="MWU54" s="43"/>
      <c r="MWV54" s="43"/>
      <c r="MWW54" s="43"/>
      <c r="MWX54" s="43"/>
      <c r="MWY54" s="43"/>
      <c r="MWZ54" s="43"/>
      <c r="MXA54" s="43"/>
      <c r="MXB54" s="43"/>
      <c r="MXC54" s="43"/>
      <c r="MXD54" s="43"/>
      <c r="MXE54" s="43"/>
      <c r="MXF54" s="43"/>
      <c r="MXG54" s="43"/>
      <c r="MXH54" s="43"/>
      <c r="MXI54" s="43"/>
      <c r="MXJ54" s="43"/>
      <c r="MXK54" s="43"/>
      <c r="MXL54" s="43"/>
      <c r="MXM54" s="43"/>
      <c r="MXN54" s="43"/>
      <c r="MXO54" s="43"/>
      <c r="MXP54" s="43"/>
      <c r="MXQ54" s="43"/>
      <c r="MXR54" s="43"/>
      <c r="MXS54" s="43"/>
      <c r="MXT54" s="43"/>
      <c r="MXU54" s="43"/>
      <c r="MXV54" s="43"/>
      <c r="MXW54" s="43"/>
      <c r="MXX54" s="43"/>
      <c r="MXY54" s="43"/>
      <c r="MXZ54" s="43"/>
      <c r="MYA54" s="43"/>
      <c r="MYB54" s="43"/>
      <c r="MYC54" s="43"/>
      <c r="MYD54" s="43"/>
      <c r="MYE54" s="43"/>
      <c r="MYF54" s="43"/>
      <c r="MYG54" s="43"/>
      <c r="MYH54" s="43"/>
      <c r="MYI54" s="43"/>
      <c r="MYJ54" s="43"/>
      <c r="MYK54" s="43"/>
      <c r="MYL54" s="43"/>
      <c r="MYM54" s="43"/>
      <c r="MYN54" s="43"/>
      <c r="MYO54" s="43"/>
      <c r="MYP54" s="43"/>
      <c r="MYQ54" s="43"/>
      <c r="MYR54" s="43"/>
      <c r="MYS54" s="43"/>
      <c r="MYT54" s="43"/>
      <c r="MYU54" s="43"/>
      <c r="MYV54" s="43"/>
      <c r="MYW54" s="43"/>
      <c r="MYX54" s="43"/>
      <c r="MYY54" s="43"/>
      <c r="MYZ54" s="43"/>
      <c r="MZA54" s="43"/>
      <c r="MZB54" s="43"/>
      <c r="MZC54" s="43"/>
      <c r="MZD54" s="43"/>
      <c r="MZE54" s="43"/>
      <c r="MZF54" s="43"/>
      <c r="MZG54" s="43"/>
      <c r="MZH54" s="43"/>
      <c r="MZI54" s="43"/>
      <c r="MZJ54" s="43"/>
      <c r="MZK54" s="43"/>
      <c r="MZL54" s="43"/>
      <c r="MZM54" s="43"/>
      <c r="MZN54" s="43"/>
      <c r="MZO54" s="43"/>
      <c r="MZP54" s="43"/>
      <c r="MZQ54" s="43"/>
      <c r="MZR54" s="43"/>
      <c r="MZS54" s="43"/>
      <c r="MZT54" s="43"/>
      <c r="MZU54" s="43"/>
      <c r="MZV54" s="43"/>
      <c r="MZW54" s="43"/>
      <c r="MZX54" s="43"/>
      <c r="MZY54" s="43"/>
      <c r="MZZ54" s="43"/>
      <c r="NAA54" s="43"/>
      <c r="NAB54" s="43"/>
      <c r="NAC54" s="43"/>
      <c r="NAD54" s="43"/>
      <c r="NAE54" s="43"/>
      <c r="NAF54" s="43"/>
      <c r="NAG54" s="43"/>
      <c r="NAH54" s="43"/>
      <c r="NAI54" s="43"/>
      <c r="NAJ54" s="43"/>
      <c r="NAK54" s="43"/>
      <c r="NAL54" s="43"/>
      <c r="NAM54" s="43"/>
      <c r="NAN54" s="43"/>
      <c r="NAO54" s="43"/>
      <c r="NAP54" s="43"/>
      <c r="NAQ54" s="43"/>
      <c r="NAR54" s="43"/>
      <c r="NAS54" s="43"/>
      <c r="NAT54" s="43"/>
      <c r="NAU54" s="43"/>
      <c r="NAV54" s="43"/>
      <c r="NAW54" s="43"/>
      <c r="NAX54" s="43"/>
      <c r="NAY54" s="43"/>
      <c r="NAZ54" s="43"/>
      <c r="NBA54" s="43"/>
      <c r="NBB54" s="43"/>
      <c r="NBC54" s="43"/>
      <c r="NBD54" s="43"/>
      <c r="NBE54" s="43"/>
      <c r="NBF54" s="43"/>
      <c r="NBG54" s="43"/>
      <c r="NBH54" s="43"/>
      <c r="NBI54" s="43"/>
      <c r="NBJ54" s="43"/>
      <c r="NBK54" s="43"/>
      <c r="NBL54" s="43"/>
      <c r="NBM54" s="43"/>
      <c r="NBN54" s="43"/>
      <c r="NBO54" s="43"/>
      <c r="NBP54" s="43"/>
      <c r="NBQ54" s="43"/>
      <c r="NBR54" s="43"/>
      <c r="NBS54" s="43"/>
      <c r="NBT54" s="43"/>
      <c r="NBU54" s="43"/>
      <c r="NBV54" s="43"/>
      <c r="NBW54" s="43"/>
      <c r="NBX54" s="43"/>
      <c r="NBY54" s="43"/>
      <c r="NBZ54" s="43"/>
      <c r="NCA54" s="43"/>
      <c r="NCB54" s="43"/>
      <c r="NCC54" s="43"/>
      <c r="NCD54" s="43"/>
      <c r="NCE54" s="43"/>
      <c r="NCF54" s="43"/>
      <c r="NCG54" s="43"/>
      <c r="NCH54" s="43"/>
      <c r="NCI54" s="43"/>
      <c r="NCJ54" s="43"/>
      <c r="NCK54" s="43"/>
      <c r="NCL54" s="43"/>
      <c r="NCM54" s="43"/>
      <c r="NCN54" s="43"/>
      <c r="NCO54" s="43"/>
      <c r="NCP54" s="43"/>
      <c r="NCQ54" s="43"/>
      <c r="NCR54" s="43"/>
      <c r="NCS54" s="43"/>
      <c r="NCT54" s="43"/>
      <c r="NCU54" s="43"/>
      <c r="NCV54" s="43"/>
      <c r="NCW54" s="43"/>
      <c r="NCX54" s="43"/>
      <c r="NCY54" s="43"/>
      <c r="NCZ54" s="43"/>
      <c r="NDA54" s="43"/>
      <c r="NDB54" s="43"/>
      <c r="NDC54" s="43"/>
      <c r="NDD54" s="43"/>
      <c r="NDE54" s="43"/>
      <c r="NDF54" s="43"/>
      <c r="NDG54" s="43"/>
      <c r="NDH54" s="43"/>
      <c r="NDI54" s="43"/>
      <c r="NDJ54" s="43"/>
      <c r="NDK54" s="43"/>
      <c r="NDL54" s="43"/>
      <c r="NDM54" s="43"/>
      <c r="NDN54" s="43"/>
      <c r="NDO54" s="43"/>
      <c r="NDP54" s="43"/>
      <c r="NDQ54" s="43"/>
      <c r="NDR54" s="43"/>
      <c r="NDS54" s="43"/>
      <c r="NDT54" s="43"/>
      <c r="NDU54" s="43"/>
      <c r="NDV54" s="43"/>
      <c r="NDW54" s="43"/>
      <c r="NDX54" s="43"/>
      <c r="NDY54" s="43"/>
      <c r="NDZ54" s="43"/>
      <c r="NEA54" s="43"/>
      <c r="NEB54" s="43"/>
      <c r="NEC54" s="43"/>
      <c r="NED54" s="43"/>
      <c r="NEE54" s="43"/>
      <c r="NEF54" s="43"/>
      <c r="NEG54" s="43"/>
      <c r="NEH54" s="43"/>
      <c r="NEI54" s="43"/>
      <c r="NEJ54" s="43"/>
      <c r="NEK54" s="43"/>
      <c r="NEL54" s="43"/>
      <c r="NEM54" s="43"/>
      <c r="NEN54" s="43"/>
      <c r="NEO54" s="43"/>
      <c r="NEP54" s="43"/>
      <c r="NEQ54" s="43"/>
      <c r="NER54" s="43"/>
      <c r="NES54" s="43"/>
      <c r="NET54" s="43"/>
      <c r="NEU54" s="43"/>
      <c r="NEV54" s="43"/>
      <c r="NEW54" s="43"/>
      <c r="NEX54" s="43"/>
      <c r="NEY54" s="43"/>
      <c r="NEZ54" s="43"/>
      <c r="NFA54" s="43"/>
      <c r="NFB54" s="43"/>
      <c r="NFC54" s="43"/>
      <c r="NFD54" s="43"/>
      <c r="NFE54" s="43"/>
      <c r="NFF54" s="43"/>
      <c r="NFG54" s="43"/>
      <c r="NFH54" s="43"/>
      <c r="NFI54" s="43"/>
      <c r="NFJ54" s="43"/>
      <c r="NFK54" s="43"/>
      <c r="NFL54" s="43"/>
      <c r="NFM54" s="43"/>
      <c r="NFN54" s="43"/>
      <c r="NFO54" s="43"/>
      <c r="NFP54" s="43"/>
      <c r="NFQ54" s="43"/>
      <c r="NFR54" s="43"/>
      <c r="NFS54" s="43"/>
      <c r="NFT54" s="43"/>
      <c r="NFU54" s="43"/>
      <c r="NFV54" s="43"/>
      <c r="NFW54" s="43"/>
      <c r="NFX54" s="43"/>
      <c r="NFY54" s="43"/>
      <c r="NFZ54" s="43"/>
      <c r="NGA54" s="43"/>
      <c r="NGB54" s="43"/>
      <c r="NGC54" s="43"/>
      <c r="NGD54" s="43"/>
      <c r="NGE54" s="43"/>
      <c r="NGF54" s="43"/>
      <c r="NGG54" s="43"/>
      <c r="NGH54" s="43"/>
      <c r="NGI54" s="43"/>
      <c r="NGJ54" s="43"/>
      <c r="NGK54" s="43"/>
      <c r="NGL54" s="43"/>
      <c r="NGM54" s="43"/>
      <c r="NGN54" s="43"/>
      <c r="NGO54" s="43"/>
      <c r="NGP54" s="43"/>
      <c r="NGQ54" s="43"/>
      <c r="NGR54" s="43"/>
      <c r="NGS54" s="43"/>
      <c r="NGT54" s="43"/>
      <c r="NGU54" s="43"/>
      <c r="NGV54" s="43"/>
      <c r="NGW54" s="43"/>
      <c r="NGX54" s="43"/>
      <c r="NGY54" s="43"/>
      <c r="NGZ54" s="43"/>
      <c r="NHA54" s="43"/>
      <c r="NHB54" s="43"/>
      <c r="NHC54" s="43"/>
      <c r="NHD54" s="43"/>
      <c r="NHE54" s="43"/>
      <c r="NHF54" s="43"/>
      <c r="NHG54" s="43"/>
      <c r="NHH54" s="43"/>
      <c r="NHI54" s="43"/>
      <c r="NHJ54" s="43"/>
      <c r="NHK54" s="43"/>
      <c r="NHL54" s="43"/>
      <c r="NHM54" s="43"/>
      <c r="NHN54" s="43"/>
      <c r="NHO54" s="43"/>
      <c r="NHP54" s="43"/>
      <c r="NHQ54" s="43"/>
      <c r="NHR54" s="43"/>
      <c r="NHS54" s="43"/>
      <c r="NHT54" s="43"/>
      <c r="NHU54" s="43"/>
      <c r="NHV54" s="43"/>
      <c r="NHW54" s="43"/>
      <c r="NHX54" s="43"/>
      <c r="NHY54" s="43"/>
      <c r="NHZ54" s="43"/>
      <c r="NIA54" s="43"/>
      <c r="NIB54" s="43"/>
      <c r="NIC54" s="43"/>
      <c r="NID54" s="43"/>
      <c r="NIE54" s="43"/>
      <c r="NIF54" s="43"/>
      <c r="NIG54" s="43"/>
      <c r="NIH54" s="43"/>
      <c r="NII54" s="43"/>
      <c r="NIJ54" s="43"/>
      <c r="NIK54" s="43"/>
      <c r="NIL54" s="43"/>
      <c r="NIM54" s="43"/>
      <c r="NIN54" s="43"/>
      <c r="NIO54" s="43"/>
      <c r="NIP54" s="43"/>
      <c r="NIQ54" s="43"/>
      <c r="NIR54" s="43"/>
      <c r="NIS54" s="43"/>
      <c r="NIT54" s="43"/>
      <c r="NIU54" s="43"/>
      <c r="NIV54" s="43"/>
      <c r="NIW54" s="43"/>
      <c r="NIX54" s="43"/>
      <c r="NIY54" s="43"/>
      <c r="NIZ54" s="43"/>
      <c r="NJA54" s="43"/>
      <c r="NJB54" s="43"/>
      <c r="NJC54" s="43"/>
      <c r="NJD54" s="43"/>
      <c r="NJE54" s="43"/>
      <c r="NJF54" s="43"/>
      <c r="NJG54" s="43"/>
      <c r="NJH54" s="43"/>
      <c r="NJI54" s="43"/>
      <c r="NJJ54" s="43"/>
      <c r="NJK54" s="43"/>
      <c r="NJL54" s="43"/>
      <c r="NJM54" s="43"/>
      <c r="NJN54" s="43"/>
      <c r="NJO54" s="43"/>
      <c r="NJP54" s="43"/>
      <c r="NJQ54" s="43"/>
      <c r="NJR54" s="43"/>
      <c r="NJS54" s="43"/>
      <c r="NJT54" s="43"/>
      <c r="NJU54" s="43"/>
      <c r="NJV54" s="43"/>
      <c r="NJW54" s="43"/>
      <c r="NJX54" s="43"/>
      <c r="NJY54" s="43"/>
      <c r="NJZ54" s="43"/>
      <c r="NKA54" s="43"/>
      <c r="NKB54" s="43"/>
      <c r="NKC54" s="43"/>
      <c r="NKD54" s="43"/>
      <c r="NKE54" s="43"/>
      <c r="NKF54" s="43"/>
      <c r="NKG54" s="43"/>
      <c r="NKH54" s="43"/>
      <c r="NKI54" s="43"/>
      <c r="NKJ54" s="43"/>
      <c r="NKK54" s="43"/>
      <c r="NKL54" s="43"/>
      <c r="NKM54" s="43"/>
      <c r="NKN54" s="43"/>
      <c r="NKO54" s="43"/>
      <c r="NKP54" s="43"/>
      <c r="NKQ54" s="43"/>
      <c r="NKR54" s="43"/>
      <c r="NKS54" s="43"/>
      <c r="NKT54" s="43"/>
      <c r="NKU54" s="43"/>
      <c r="NKV54" s="43"/>
      <c r="NKW54" s="43"/>
      <c r="NKX54" s="43"/>
      <c r="NKY54" s="43"/>
      <c r="NKZ54" s="43"/>
      <c r="NLA54" s="43"/>
      <c r="NLB54" s="43"/>
      <c r="NLC54" s="43"/>
      <c r="NLD54" s="43"/>
      <c r="NLE54" s="43"/>
      <c r="NLF54" s="43"/>
      <c r="NLG54" s="43"/>
      <c r="NLH54" s="43"/>
      <c r="NLI54" s="43"/>
      <c r="NLJ54" s="43"/>
      <c r="NLK54" s="43"/>
      <c r="NLL54" s="43"/>
      <c r="NLM54" s="43"/>
      <c r="NLN54" s="43"/>
      <c r="NLO54" s="43"/>
      <c r="NLP54" s="43"/>
      <c r="NLQ54" s="43"/>
      <c r="NLR54" s="43"/>
      <c r="NLS54" s="43"/>
      <c r="NLT54" s="43"/>
      <c r="NLU54" s="43"/>
      <c r="NLV54" s="43"/>
      <c r="NLW54" s="43"/>
      <c r="NLX54" s="43"/>
      <c r="NLY54" s="43"/>
      <c r="NLZ54" s="43"/>
      <c r="NMA54" s="43"/>
      <c r="NMB54" s="43"/>
      <c r="NMC54" s="43"/>
      <c r="NMD54" s="43"/>
      <c r="NME54" s="43"/>
      <c r="NMF54" s="43"/>
      <c r="NMG54" s="43"/>
      <c r="NMH54" s="43"/>
      <c r="NMI54" s="43"/>
      <c r="NMJ54" s="43"/>
      <c r="NMK54" s="43"/>
      <c r="NML54" s="43"/>
      <c r="NMM54" s="43"/>
      <c r="NMN54" s="43"/>
      <c r="NMO54" s="43"/>
      <c r="NMP54" s="43"/>
      <c r="NMQ54" s="43"/>
      <c r="NMR54" s="43"/>
      <c r="NMS54" s="43"/>
      <c r="NMT54" s="43"/>
      <c r="NMU54" s="43"/>
      <c r="NMV54" s="43"/>
      <c r="NMW54" s="43"/>
      <c r="NMX54" s="43"/>
      <c r="NMY54" s="43"/>
      <c r="NMZ54" s="43"/>
      <c r="NNA54" s="43"/>
      <c r="NNB54" s="43"/>
      <c r="NNC54" s="43"/>
      <c r="NND54" s="43"/>
      <c r="NNE54" s="43"/>
      <c r="NNF54" s="43"/>
      <c r="NNG54" s="43"/>
      <c r="NNH54" s="43"/>
      <c r="NNI54" s="43"/>
      <c r="NNJ54" s="43"/>
      <c r="NNK54" s="43"/>
      <c r="NNL54" s="43"/>
      <c r="NNM54" s="43"/>
      <c r="NNN54" s="43"/>
      <c r="NNO54" s="43"/>
      <c r="NNP54" s="43"/>
      <c r="NNQ54" s="43"/>
      <c r="NNR54" s="43"/>
      <c r="NNS54" s="43"/>
      <c r="NNT54" s="43"/>
      <c r="NNU54" s="43"/>
      <c r="NNV54" s="43"/>
      <c r="NNW54" s="43"/>
      <c r="NNX54" s="43"/>
      <c r="NNY54" s="43"/>
      <c r="NNZ54" s="43"/>
      <c r="NOA54" s="43"/>
      <c r="NOB54" s="43"/>
      <c r="NOC54" s="43"/>
      <c r="NOD54" s="43"/>
      <c r="NOE54" s="43"/>
      <c r="NOF54" s="43"/>
      <c r="NOG54" s="43"/>
      <c r="NOH54" s="43"/>
      <c r="NOI54" s="43"/>
      <c r="NOJ54" s="43"/>
      <c r="NOK54" s="43"/>
      <c r="NOL54" s="43"/>
      <c r="NOM54" s="43"/>
      <c r="NON54" s="43"/>
      <c r="NOO54" s="43"/>
      <c r="NOP54" s="43"/>
      <c r="NOQ54" s="43"/>
      <c r="NOR54" s="43"/>
      <c r="NOS54" s="43"/>
      <c r="NOT54" s="43"/>
      <c r="NOU54" s="43"/>
      <c r="NOV54" s="43"/>
      <c r="NOW54" s="43"/>
      <c r="NOX54" s="43"/>
      <c r="NOY54" s="43"/>
      <c r="NOZ54" s="43"/>
      <c r="NPA54" s="43"/>
      <c r="NPB54" s="43"/>
      <c r="NPC54" s="43"/>
      <c r="NPD54" s="43"/>
      <c r="NPE54" s="43"/>
      <c r="NPF54" s="43"/>
      <c r="NPG54" s="43"/>
      <c r="NPH54" s="43"/>
      <c r="NPI54" s="43"/>
      <c r="NPJ54" s="43"/>
      <c r="NPK54" s="43"/>
      <c r="NPL54" s="43"/>
      <c r="NPM54" s="43"/>
      <c r="NPN54" s="43"/>
      <c r="NPO54" s="43"/>
      <c r="NPP54" s="43"/>
      <c r="NPQ54" s="43"/>
      <c r="NPR54" s="43"/>
      <c r="NPS54" s="43"/>
      <c r="NPT54" s="43"/>
      <c r="NPU54" s="43"/>
      <c r="NPV54" s="43"/>
      <c r="NPW54" s="43"/>
      <c r="NPX54" s="43"/>
      <c r="NPY54" s="43"/>
      <c r="NPZ54" s="43"/>
      <c r="NQA54" s="43"/>
      <c r="NQB54" s="43"/>
      <c r="NQC54" s="43"/>
      <c r="NQD54" s="43"/>
      <c r="NQE54" s="43"/>
      <c r="NQF54" s="43"/>
      <c r="NQG54" s="43"/>
      <c r="NQH54" s="43"/>
      <c r="NQI54" s="43"/>
      <c r="NQJ54" s="43"/>
      <c r="NQK54" s="43"/>
      <c r="NQL54" s="43"/>
      <c r="NQM54" s="43"/>
      <c r="NQN54" s="43"/>
      <c r="NQO54" s="43"/>
      <c r="NQP54" s="43"/>
      <c r="NQQ54" s="43"/>
      <c r="NQR54" s="43"/>
      <c r="NQS54" s="43"/>
      <c r="NQT54" s="43"/>
      <c r="NQU54" s="43"/>
      <c r="NQV54" s="43"/>
      <c r="NQW54" s="43"/>
      <c r="NQX54" s="43"/>
      <c r="NQY54" s="43"/>
      <c r="NQZ54" s="43"/>
      <c r="NRA54" s="43"/>
      <c r="NRB54" s="43"/>
      <c r="NRC54" s="43"/>
      <c r="NRD54" s="43"/>
      <c r="NRE54" s="43"/>
      <c r="NRF54" s="43"/>
      <c r="NRG54" s="43"/>
      <c r="NRH54" s="43"/>
      <c r="NRI54" s="43"/>
      <c r="NRJ54" s="43"/>
      <c r="NRK54" s="43"/>
      <c r="NRL54" s="43"/>
      <c r="NRM54" s="43"/>
      <c r="NRN54" s="43"/>
      <c r="NRO54" s="43"/>
      <c r="NRP54" s="43"/>
      <c r="NRQ54" s="43"/>
      <c r="NRR54" s="43"/>
      <c r="NRS54" s="43"/>
      <c r="NRT54" s="43"/>
      <c r="NRU54" s="43"/>
      <c r="NRV54" s="43"/>
      <c r="NRW54" s="43"/>
      <c r="NRX54" s="43"/>
      <c r="NRY54" s="43"/>
      <c r="NRZ54" s="43"/>
      <c r="NSA54" s="43"/>
      <c r="NSB54" s="43"/>
      <c r="NSC54" s="43"/>
      <c r="NSD54" s="43"/>
      <c r="NSE54" s="43"/>
      <c r="NSF54" s="43"/>
      <c r="NSG54" s="43"/>
      <c r="NSH54" s="43"/>
      <c r="NSI54" s="43"/>
      <c r="NSJ54" s="43"/>
      <c r="NSK54" s="43"/>
      <c r="NSL54" s="43"/>
      <c r="NSM54" s="43"/>
      <c r="NSN54" s="43"/>
      <c r="NSO54" s="43"/>
      <c r="NSP54" s="43"/>
      <c r="NSQ54" s="43"/>
      <c r="NSR54" s="43"/>
      <c r="NSS54" s="43"/>
      <c r="NST54" s="43"/>
      <c r="NSU54" s="43"/>
      <c r="NSV54" s="43"/>
      <c r="NSW54" s="43"/>
      <c r="NSX54" s="43"/>
      <c r="NSY54" s="43"/>
      <c r="NSZ54" s="43"/>
      <c r="NTA54" s="43"/>
      <c r="NTB54" s="43"/>
      <c r="NTC54" s="43"/>
      <c r="NTD54" s="43"/>
      <c r="NTE54" s="43"/>
      <c r="NTF54" s="43"/>
      <c r="NTG54" s="43"/>
      <c r="NTH54" s="43"/>
      <c r="NTI54" s="43"/>
      <c r="NTJ54" s="43"/>
      <c r="NTK54" s="43"/>
      <c r="NTL54" s="43"/>
      <c r="NTM54" s="43"/>
      <c r="NTN54" s="43"/>
      <c r="NTO54" s="43"/>
      <c r="NTP54" s="43"/>
      <c r="NTQ54" s="43"/>
      <c r="NTR54" s="43"/>
      <c r="NTS54" s="43"/>
      <c r="NTT54" s="43"/>
      <c r="NTU54" s="43"/>
      <c r="NTV54" s="43"/>
      <c r="NTW54" s="43"/>
      <c r="NTX54" s="43"/>
      <c r="NTY54" s="43"/>
      <c r="NTZ54" s="43"/>
      <c r="NUA54" s="43"/>
      <c r="NUB54" s="43"/>
      <c r="NUC54" s="43"/>
      <c r="NUD54" s="43"/>
      <c r="NUE54" s="43"/>
      <c r="NUF54" s="43"/>
      <c r="NUG54" s="43"/>
      <c r="NUH54" s="43"/>
      <c r="NUI54" s="43"/>
      <c r="NUJ54" s="43"/>
      <c r="NUK54" s="43"/>
      <c r="NUL54" s="43"/>
      <c r="NUM54" s="43"/>
      <c r="NUN54" s="43"/>
      <c r="NUO54" s="43"/>
      <c r="NUP54" s="43"/>
      <c r="NUQ54" s="43"/>
      <c r="NUR54" s="43"/>
      <c r="NUS54" s="43"/>
      <c r="NUT54" s="43"/>
      <c r="NUU54" s="43"/>
      <c r="NUV54" s="43"/>
      <c r="NUW54" s="43"/>
      <c r="NUX54" s="43"/>
      <c r="NUY54" s="43"/>
      <c r="NUZ54" s="43"/>
      <c r="NVA54" s="43"/>
      <c r="NVB54" s="43"/>
      <c r="NVC54" s="43"/>
      <c r="NVD54" s="43"/>
      <c r="NVE54" s="43"/>
      <c r="NVF54" s="43"/>
      <c r="NVG54" s="43"/>
      <c r="NVH54" s="43"/>
      <c r="NVI54" s="43"/>
      <c r="NVJ54" s="43"/>
      <c r="NVK54" s="43"/>
      <c r="NVL54" s="43"/>
      <c r="NVM54" s="43"/>
      <c r="NVN54" s="43"/>
      <c r="NVO54" s="43"/>
      <c r="NVP54" s="43"/>
      <c r="NVQ54" s="43"/>
      <c r="NVR54" s="43"/>
      <c r="NVS54" s="43"/>
      <c r="NVT54" s="43"/>
      <c r="NVU54" s="43"/>
      <c r="NVV54" s="43"/>
      <c r="NVW54" s="43"/>
      <c r="NVX54" s="43"/>
      <c r="NVY54" s="43"/>
      <c r="NVZ54" s="43"/>
      <c r="NWA54" s="43"/>
      <c r="NWB54" s="43"/>
      <c r="NWC54" s="43"/>
      <c r="NWD54" s="43"/>
      <c r="NWE54" s="43"/>
      <c r="NWF54" s="43"/>
      <c r="NWG54" s="43"/>
      <c r="NWH54" s="43"/>
      <c r="NWI54" s="43"/>
      <c r="NWJ54" s="43"/>
      <c r="NWK54" s="43"/>
      <c r="NWL54" s="43"/>
      <c r="NWM54" s="43"/>
      <c r="NWN54" s="43"/>
      <c r="NWO54" s="43"/>
      <c r="NWP54" s="43"/>
      <c r="NWQ54" s="43"/>
      <c r="NWR54" s="43"/>
      <c r="NWS54" s="43"/>
      <c r="NWT54" s="43"/>
      <c r="NWU54" s="43"/>
      <c r="NWV54" s="43"/>
      <c r="NWW54" s="43"/>
      <c r="NWX54" s="43"/>
      <c r="NWY54" s="43"/>
      <c r="NWZ54" s="43"/>
      <c r="NXA54" s="43"/>
      <c r="NXB54" s="43"/>
      <c r="NXC54" s="43"/>
      <c r="NXD54" s="43"/>
      <c r="NXE54" s="43"/>
      <c r="NXF54" s="43"/>
      <c r="NXG54" s="43"/>
      <c r="NXH54" s="43"/>
      <c r="NXI54" s="43"/>
      <c r="NXJ54" s="43"/>
      <c r="NXK54" s="43"/>
      <c r="NXL54" s="43"/>
      <c r="NXM54" s="43"/>
      <c r="NXN54" s="43"/>
      <c r="NXO54" s="43"/>
      <c r="NXP54" s="43"/>
      <c r="NXQ54" s="43"/>
      <c r="NXR54" s="43"/>
      <c r="NXS54" s="43"/>
      <c r="NXT54" s="43"/>
      <c r="NXU54" s="43"/>
      <c r="NXV54" s="43"/>
      <c r="NXW54" s="43"/>
      <c r="NXX54" s="43"/>
      <c r="NXY54" s="43"/>
      <c r="NXZ54" s="43"/>
      <c r="NYA54" s="43"/>
      <c r="NYB54" s="43"/>
      <c r="NYC54" s="43"/>
      <c r="NYD54" s="43"/>
      <c r="NYE54" s="43"/>
      <c r="NYF54" s="43"/>
      <c r="NYG54" s="43"/>
      <c r="NYH54" s="43"/>
      <c r="NYI54" s="43"/>
      <c r="NYJ54" s="43"/>
      <c r="NYK54" s="43"/>
      <c r="NYL54" s="43"/>
      <c r="NYM54" s="43"/>
      <c r="NYN54" s="43"/>
      <c r="NYO54" s="43"/>
      <c r="NYP54" s="43"/>
      <c r="NYQ54" s="43"/>
      <c r="NYR54" s="43"/>
      <c r="NYS54" s="43"/>
      <c r="NYT54" s="43"/>
      <c r="NYU54" s="43"/>
      <c r="NYV54" s="43"/>
      <c r="NYW54" s="43"/>
      <c r="NYX54" s="43"/>
      <c r="NYY54" s="43"/>
      <c r="NYZ54" s="43"/>
      <c r="NZA54" s="43"/>
      <c r="NZB54" s="43"/>
      <c r="NZC54" s="43"/>
      <c r="NZD54" s="43"/>
      <c r="NZE54" s="43"/>
      <c r="NZF54" s="43"/>
      <c r="NZG54" s="43"/>
      <c r="NZH54" s="43"/>
      <c r="NZI54" s="43"/>
      <c r="NZJ54" s="43"/>
      <c r="NZK54" s="43"/>
      <c r="NZL54" s="43"/>
      <c r="NZM54" s="43"/>
      <c r="NZN54" s="43"/>
      <c r="NZO54" s="43"/>
      <c r="NZP54" s="43"/>
      <c r="NZQ54" s="43"/>
      <c r="NZR54" s="43"/>
      <c r="NZS54" s="43"/>
      <c r="NZT54" s="43"/>
      <c r="NZU54" s="43"/>
      <c r="NZV54" s="43"/>
      <c r="NZW54" s="43"/>
      <c r="NZX54" s="43"/>
      <c r="NZY54" s="43"/>
      <c r="NZZ54" s="43"/>
      <c r="OAA54" s="43"/>
      <c r="OAB54" s="43"/>
      <c r="OAC54" s="43"/>
      <c r="OAD54" s="43"/>
      <c r="OAE54" s="43"/>
      <c r="OAF54" s="43"/>
      <c r="OAG54" s="43"/>
      <c r="OAH54" s="43"/>
      <c r="OAI54" s="43"/>
      <c r="OAJ54" s="43"/>
      <c r="OAK54" s="43"/>
      <c r="OAL54" s="43"/>
      <c r="OAM54" s="43"/>
      <c r="OAN54" s="43"/>
      <c r="OAO54" s="43"/>
      <c r="OAP54" s="43"/>
      <c r="OAQ54" s="43"/>
      <c r="OAR54" s="43"/>
      <c r="OAS54" s="43"/>
      <c r="OAT54" s="43"/>
      <c r="OAU54" s="43"/>
      <c r="OAV54" s="43"/>
      <c r="OAW54" s="43"/>
      <c r="OAX54" s="43"/>
      <c r="OAY54" s="43"/>
      <c r="OAZ54" s="43"/>
      <c r="OBA54" s="43"/>
      <c r="OBB54" s="43"/>
      <c r="OBC54" s="43"/>
      <c r="OBD54" s="43"/>
      <c r="OBE54" s="43"/>
      <c r="OBF54" s="43"/>
      <c r="OBG54" s="43"/>
      <c r="OBH54" s="43"/>
      <c r="OBI54" s="43"/>
      <c r="OBJ54" s="43"/>
      <c r="OBK54" s="43"/>
      <c r="OBL54" s="43"/>
      <c r="OBM54" s="43"/>
      <c r="OBN54" s="43"/>
      <c r="OBO54" s="43"/>
      <c r="OBP54" s="43"/>
      <c r="OBQ54" s="43"/>
      <c r="OBR54" s="43"/>
      <c r="OBS54" s="43"/>
      <c r="OBT54" s="43"/>
      <c r="OBU54" s="43"/>
      <c r="OBV54" s="43"/>
      <c r="OBW54" s="43"/>
      <c r="OBX54" s="43"/>
      <c r="OBY54" s="43"/>
      <c r="OBZ54" s="43"/>
      <c r="OCA54" s="43"/>
      <c r="OCB54" s="43"/>
      <c r="OCC54" s="43"/>
      <c r="OCD54" s="43"/>
      <c r="OCE54" s="43"/>
      <c r="OCF54" s="43"/>
      <c r="OCG54" s="43"/>
      <c r="OCH54" s="43"/>
      <c r="OCI54" s="43"/>
      <c r="OCJ54" s="43"/>
      <c r="OCK54" s="43"/>
      <c r="OCL54" s="43"/>
      <c r="OCM54" s="43"/>
      <c r="OCN54" s="43"/>
      <c r="OCO54" s="43"/>
      <c r="OCP54" s="43"/>
      <c r="OCQ54" s="43"/>
      <c r="OCR54" s="43"/>
      <c r="OCS54" s="43"/>
      <c r="OCT54" s="43"/>
      <c r="OCU54" s="43"/>
      <c r="OCV54" s="43"/>
      <c r="OCW54" s="43"/>
      <c r="OCX54" s="43"/>
      <c r="OCY54" s="43"/>
      <c r="OCZ54" s="43"/>
      <c r="ODA54" s="43"/>
      <c r="ODB54" s="43"/>
      <c r="ODC54" s="43"/>
      <c r="ODD54" s="43"/>
      <c r="ODE54" s="43"/>
      <c r="ODF54" s="43"/>
      <c r="ODG54" s="43"/>
      <c r="ODH54" s="43"/>
      <c r="ODI54" s="43"/>
      <c r="ODJ54" s="43"/>
      <c r="ODK54" s="43"/>
      <c r="ODL54" s="43"/>
      <c r="ODM54" s="43"/>
      <c r="ODN54" s="43"/>
      <c r="ODO54" s="43"/>
      <c r="ODP54" s="43"/>
      <c r="ODQ54" s="43"/>
      <c r="ODR54" s="43"/>
      <c r="ODS54" s="43"/>
      <c r="ODT54" s="43"/>
      <c r="ODU54" s="43"/>
      <c r="ODV54" s="43"/>
      <c r="ODW54" s="43"/>
      <c r="ODX54" s="43"/>
      <c r="ODY54" s="43"/>
      <c r="ODZ54" s="43"/>
      <c r="OEA54" s="43"/>
      <c r="OEB54" s="43"/>
      <c r="OEC54" s="43"/>
      <c r="OED54" s="43"/>
      <c r="OEE54" s="43"/>
      <c r="OEF54" s="43"/>
      <c r="OEG54" s="43"/>
      <c r="OEH54" s="43"/>
      <c r="OEI54" s="43"/>
      <c r="OEJ54" s="43"/>
      <c r="OEK54" s="43"/>
      <c r="OEL54" s="43"/>
      <c r="OEM54" s="43"/>
      <c r="OEN54" s="43"/>
      <c r="OEO54" s="43"/>
      <c r="OEP54" s="43"/>
      <c r="OEQ54" s="43"/>
      <c r="OER54" s="43"/>
      <c r="OES54" s="43"/>
      <c r="OET54" s="43"/>
      <c r="OEU54" s="43"/>
      <c r="OEV54" s="43"/>
      <c r="OEW54" s="43"/>
      <c r="OEX54" s="43"/>
      <c r="OEY54" s="43"/>
      <c r="OEZ54" s="43"/>
      <c r="OFA54" s="43"/>
      <c r="OFB54" s="43"/>
      <c r="OFC54" s="43"/>
      <c r="OFD54" s="43"/>
      <c r="OFE54" s="43"/>
      <c r="OFF54" s="43"/>
      <c r="OFG54" s="43"/>
      <c r="OFH54" s="43"/>
      <c r="OFI54" s="43"/>
      <c r="OFJ54" s="43"/>
      <c r="OFK54" s="43"/>
      <c r="OFL54" s="43"/>
      <c r="OFM54" s="43"/>
      <c r="OFN54" s="43"/>
      <c r="OFO54" s="43"/>
      <c r="OFP54" s="43"/>
      <c r="OFQ54" s="43"/>
      <c r="OFR54" s="43"/>
      <c r="OFS54" s="43"/>
      <c r="OFT54" s="43"/>
      <c r="OFU54" s="43"/>
      <c r="OFV54" s="43"/>
      <c r="OFW54" s="43"/>
      <c r="OFX54" s="43"/>
      <c r="OFY54" s="43"/>
      <c r="OFZ54" s="43"/>
      <c r="OGA54" s="43"/>
      <c r="OGB54" s="43"/>
      <c r="OGC54" s="43"/>
      <c r="OGD54" s="43"/>
      <c r="OGE54" s="43"/>
      <c r="OGF54" s="43"/>
      <c r="OGG54" s="43"/>
      <c r="OGH54" s="43"/>
      <c r="OGI54" s="43"/>
      <c r="OGJ54" s="43"/>
      <c r="OGK54" s="43"/>
      <c r="OGL54" s="43"/>
      <c r="OGM54" s="43"/>
      <c r="OGN54" s="43"/>
      <c r="OGO54" s="43"/>
      <c r="OGP54" s="43"/>
      <c r="OGQ54" s="43"/>
      <c r="OGR54" s="43"/>
      <c r="OGS54" s="43"/>
      <c r="OGT54" s="43"/>
      <c r="OGU54" s="43"/>
      <c r="OGV54" s="43"/>
      <c r="OGW54" s="43"/>
      <c r="OGX54" s="43"/>
      <c r="OGY54" s="43"/>
      <c r="OGZ54" s="43"/>
      <c r="OHA54" s="43"/>
      <c r="OHB54" s="43"/>
      <c r="OHC54" s="43"/>
      <c r="OHD54" s="43"/>
      <c r="OHE54" s="43"/>
      <c r="OHF54" s="43"/>
      <c r="OHG54" s="43"/>
      <c r="OHH54" s="43"/>
      <c r="OHI54" s="43"/>
      <c r="OHJ54" s="43"/>
      <c r="OHK54" s="43"/>
      <c r="OHL54" s="43"/>
      <c r="OHM54" s="43"/>
      <c r="OHN54" s="43"/>
      <c r="OHO54" s="43"/>
      <c r="OHP54" s="43"/>
      <c r="OHQ54" s="43"/>
      <c r="OHR54" s="43"/>
      <c r="OHS54" s="43"/>
      <c r="OHT54" s="43"/>
      <c r="OHU54" s="43"/>
      <c r="OHV54" s="43"/>
      <c r="OHW54" s="43"/>
      <c r="OHX54" s="43"/>
      <c r="OHY54" s="43"/>
      <c r="OHZ54" s="43"/>
      <c r="OIA54" s="43"/>
      <c r="OIB54" s="43"/>
      <c r="OIC54" s="43"/>
      <c r="OID54" s="43"/>
      <c r="OIE54" s="43"/>
      <c r="OIF54" s="43"/>
      <c r="OIG54" s="43"/>
      <c r="OIH54" s="43"/>
      <c r="OII54" s="43"/>
      <c r="OIJ54" s="43"/>
      <c r="OIK54" s="43"/>
      <c r="OIL54" s="43"/>
      <c r="OIM54" s="43"/>
      <c r="OIN54" s="43"/>
      <c r="OIO54" s="43"/>
      <c r="OIP54" s="43"/>
      <c r="OIQ54" s="43"/>
      <c r="OIR54" s="43"/>
      <c r="OIS54" s="43"/>
      <c r="OIT54" s="43"/>
      <c r="OIU54" s="43"/>
      <c r="OIV54" s="43"/>
      <c r="OIW54" s="43"/>
      <c r="OIX54" s="43"/>
      <c r="OIY54" s="43"/>
      <c r="OIZ54" s="43"/>
      <c r="OJA54" s="43"/>
      <c r="OJB54" s="43"/>
      <c r="OJC54" s="43"/>
      <c r="OJD54" s="43"/>
      <c r="OJE54" s="43"/>
      <c r="OJF54" s="43"/>
      <c r="OJG54" s="43"/>
      <c r="OJH54" s="43"/>
      <c r="OJI54" s="43"/>
      <c r="OJJ54" s="43"/>
      <c r="OJK54" s="43"/>
      <c r="OJL54" s="43"/>
      <c r="OJM54" s="43"/>
      <c r="OJN54" s="43"/>
      <c r="OJO54" s="43"/>
      <c r="OJP54" s="43"/>
      <c r="OJQ54" s="43"/>
      <c r="OJR54" s="43"/>
      <c r="OJS54" s="43"/>
      <c r="OJT54" s="43"/>
      <c r="OJU54" s="43"/>
      <c r="OJV54" s="43"/>
      <c r="OJW54" s="43"/>
      <c r="OJX54" s="43"/>
      <c r="OJY54" s="43"/>
      <c r="OJZ54" s="43"/>
      <c r="OKA54" s="43"/>
      <c r="OKB54" s="43"/>
      <c r="OKC54" s="43"/>
      <c r="OKD54" s="43"/>
      <c r="OKE54" s="43"/>
      <c r="OKF54" s="43"/>
      <c r="OKG54" s="43"/>
      <c r="OKH54" s="43"/>
      <c r="OKI54" s="43"/>
      <c r="OKJ54" s="43"/>
      <c r="OKK54" s="43"/>
      <c r="OKL54" s="43"/>
      <c r="OKM54" s="43"/>
      <c r="OKN54" s="43"/>
      <c r="OKO54" s="43"/>
      <c r="OKP54" s="43"/>
      <c r="OKQ54" s="43"/>
      <c r="OKR54" s="43"/>
      <c r="OKS54" s="43"/>
      <c r="OKT54" s="43"/>
      <c r="OKU54" s="43"/>
      <c r="OKV54" s="43"/>
      <c r="OKW54" s="43"/>
      <c r="OKX54" s="43"/>
      <c r="OKY54" s="43"/>
      <c r="OKZ54" s="43"/>
      <c r="OLA54" s="43"/>
      <c r="OLB54" s="43"/>
      <c r="OLC54" s="43"/>
      <c r="OLD54" s="43"/>
      <c r="OLE54" s="43"/>
      <c r="OLF54" s="43"/>
      <c r="OLG54" s="43"/>
      <c r="OLH54" s="43"/>
      <c r="OLI54" s="43"/>
      <c r="OLJ54" s="43"/>
      <c r="OLK54" s="43"/>
      <c r="OLL54" s="43"/>
      <c r="OLM54" s="43"/>
      <c r="OLN54" s="43"/>
      <c r="OLO54" s="43"/>
      <c r="OLP54" s="43"/>
      <c r="OLQ54" s="43"/>
      <c r="OLR54" s="43"/>
      <c r="OLS54" s="43"/>
      <c r="OLT54" s="43"/>
      <c r="OLU54" s="43"/>
      <c r="OLV54" s="43"/>
      <c r="OLW54" s="43"/>
      <c r="OLX54" s="43"/>
      <c r="OLY54" s="43"/>
      <c r="OLZ54" s="43"/>
      <c r="OMA54" s="43"/>
      <c r="OMB54" s="43"/>
      <c r="OMC54" s="43"/>
      <c r="OMD54" s="43"/>
      <c r="OME54" s="43"/>
      <c r="OMF54" s="43"/>
      <c r="OMG54" s="43"/>
      <c r="OMH54" s="43"/>
      <c r="OMI54" s="43"/>
      <c r="OMJ54" s="43"/>
      <c r="OMK54" s="43"/>
      <c r="OML54" s="43"/>
      <c r="OMM54" s="43"/>
      <c r="OMN54" s="43"/>
      <c r="OMO54" s="43"/>
      <c r="OMP54" s="43"/>
      <c r="OMQ54" s="43"/>
      <c r="OMR54" s="43"/>
      <c r="OMS54" s="43"/>
      <c r="OMT54" s="43"/>
      <c r="OMU54" s="43"/>
      <c r="OMV54" s="43"/>
      <c r="OMW54" s="43"/>
      <c r="OMX54" s="43"/>
      <c r="OMY54" s="43"/>
      <c r="OMZ54" s="43"/>
      <c r="ONA54" s="43"/>
      <c r="ONB54" s="43"/>
      <c r="ONC54" s="43"/>
      <c r="OND54" s="43"/>
      <c r="ONE54" s="43"/>
      <c r="ONF54" s="43"/>
      <c r="ONG54" s="43"/>
      <c r="ONH54" s="43"/>
      <c r="ONI54" s="43"/>
      <c r="ONJ54" s="43"/>
      <c r="ONK54" s="43"/>
      <c r="ONL54" s="43"/>
      <c r="ONM54" s="43"/>
      <c r="ONN54" s="43"/>
      <c r="ONO54" s="43"/>
      <c r="ONP54" s="43"/>
      <c r="ONQ54" s="43"/>
      <c r="ONR54" s="43"/>
      <c r="ONS54" s="43"/>
      <c r="ONT54" s="43"/>
      <c r="ONU54" s="43"/>
      <c r="ONV54" s="43"/>
      <c r="ONW54" s="43"/>
      <c r="ONX54" s="43"/>
      <c r="ONY54" s="43"/>
      <c r="ONZ54" s="43"/>
      <c r="OOA54" s="43"/>
      <c r="OOB54" s="43"/>
      <c r="OOC54" s="43"/>
      <c r="OOD54" s="43"/>
      <c r="OOE54" s="43"/>
      <c r="OOF54" s="43"/>
      <c r="OOG54" s="43"/>
      <c r="OOH54" s="43"/>
      <c r="OOI54" s="43"/>
      <c r="OOJ54" s="43"/>
      <c r="OOK54" s="43"/>
      <c r="OOL54" s="43"/>
      <c r="OOM54" s="43"/>
      <c r="OON54" s="43"/>
      <c r="OOO54" s="43"/>
      <c r="OOP54" s="43"/>
      <c r="OOQ54" s="43"/>
      <c r="OOR54" s="43"/>
      <c r="OOS54" s="43"/>
      <c r="OOT54" s="43"/>
      <c r="OOU54" s="43"/>
      <c r="OOV54" s="43"/>
      <c r="OOW54" s="43"/>
      <c r="OOX54" s="43"/>
      <c r="OOY54" s="43"/>
      <c r="OOZ54" s="43"/>
      <c r="OPA54" s="43"/>
      <c r="OPB54" s="43"/>
      <c r="OPC54" s="43"/>
      <c r="OPD54" s="43"/>
      <c r="OPE54" s="43"/>
      <c r="OPF54" s="43"/>
      <c r="OPG54" s="43"/>
      <c r="OPH54" s="43"/>
      <c r="OPI54" s="43"/>
      <c r="OPJ54" s="43"/>
      <c r="OPK54" s="43"/>
      <c r="OPL54" s="43"/>
      <c r="OPM54" s="43"/>
      <c r="OPN54" s="43"/>
      <c r="OPO54" s="43"/>
      <c r="OPP54" s="43"/>
      <c r="OPQ54" s="43"/>
      <c r="OPR54" s="43"/>
      <c r="OPS54" s="43"/>
      <c r="OPT54" s="43"/>
      <c r="OPU54" s="43"/>
      <c r="OPV54" s="43"/>
      <c r="OPW54" s="43"/>
      <c r="OPX54" s="43"/>
      <c r="OPY54" s="43"/>
      <c r="OPZ54" s="43"/>
      <c r="OQA54" s="43"/>
      <c r="OQB54" s="43"/>
      <c r="OQC54" s="43"/>
      <c r="OQD54" s="43"/>
      <c r="OQE54" s="43"/>
      <c r="OQF54" s="43"/>
      <c r="OQG54" s="43"/>
      <c r="OQH54" s="43"/>
      <c r="OQI54" s="43"/>
      <c r="OQJ54" s="43"/>
      <c r="OQK54" s="43"/>
      <c r="OQL54" s="43"/>
      <c r="OQM54" s="43"/>
      <c r="OQN54" s="43"/>
      <c r="OQO54" s="43"/>
      <c r="OQP54" s="43"/>
      <c r="OQQ54" s="43"/>
      <c r="OQR54" s="43"/>
      <c r="OQS54" s="43"/>
      <c r="OQT54" s="43"/>
      <c r="OQU54" s="43"/>
      <c r="OQV54" s="43"/>
      <c r="OQW54" s="43"/>
      <c r="OQX54" s="43"/>
      <c r="OQY54" s="43"/>
      <c r="OQZ54" s="43"/>
      <c r="ORA54" s="43"/>
      <c r="ORB54" s="43"/>
      <c r="ORC54" s="43"/>
      <c r="ORD54" s="43"/>
      <c r="ORE54" s="43"/>
      <c r="ORF54" s="43"/>
      <c r="ORG54" s="43"/>
      <c r="ORH54" s="43"/>
      <c r="ORI54" s="43"/>
      <c r="ORJ54" s="43"/>
      <c r="ORK54" s="43"/>
      <c r="ORL54" s="43"/>
      <c r="ORM54" s="43"/>
      <c r="ORN54" s="43"/>
      <c r="ORO54" s="43"/>
      <c r="ORP54" s="43"/>
      <c r="ORQ54" s="43"/>
      <c r="ORR54" s="43"/>
      <c r="ORS54" s="43"/>
      <c r="ORT54" s="43"/>
      <c r="ORU54" s="43"/>
      <c r="ORV54" s="43"/>
      <c r="ORW54" s="43"/>
      <c r="ORX54" s="43"/>
      <c r="ORY54" s="43"/>
      <c r="ORZ54" s="43"/>
      <c r="OSA54" s="43"/>
      <c r="OSB54" s="43"/>
      <c r="OSC54" s="43"/>
      <c r="OSD54" s="43"/>
      <c r="OSE54" s="43"/>
      <c r="OSF54" s="43"/>
      <c r="OSG54" s="43"/>
      <c r="OSH54" s="43"/>
      <c r="OSI54" s="43"/>
      <c r="OSJ54" s="43"/>
      <c r="OSK54" s="43"/>
      <c r="OSL54" s="43"/>
      <c r="OSM54" s="43"/>
      <c r="OSN54" s="43"/>
      <c r="OSO54" s="43"/>
      <c r="OSP54" s="43"/>
      <c r="OSQ54" s="43"/>
      <c r="OSR54" s="43"/>
      <c r="OSS54" s="43"/>
      <c r="OST54" s="43"/>
      <c r="OSU54" s="43"/>
      <c r="OSV54" s="43"/>
      <c r="OSW54" s="43"/>
      <c r="OSX54" s="43"/>
      <c r="OSY54" s="43"/>
      <c r="OSZ54" s="43"/>
      <c r="OTA54" s="43"/>
      <c r="OTB54" s="43"/>
      <c r="OTC54" s="43"/>
      <c r="OTD54" s="43"/>
      <c r="OTE54" s="43"/>
      <c r="OTF54" s="43"/>
      <c r="OTG54" s="43"/>
      <c r="OTH54" s="43"/>
      <c r="OTI54" s="43"/>
      <c r="OTJ54" s="43"/>
      <c r="OTK54" s="43"/>
      <c r="OTL54" s="43"/>
      <c r="OTM54" s="43"/>
      <c r="OTN54" s="43"/>
      <c r="OTO54" s="43"/>
      <c r="OTP54" s="43"/>
      <c r="OTQ54" s="43"/>
      <c r="OTR54" s="43"/>
      <c r="OTS54" s="43"/>
      <c r="OTT54" s="43"/>
      <c r="OTU54" s="43"/>
      <c r="OTV54" s="43"/>
      <c r="OTW54" s="43"/>
      <c r="OTX54" s="43"/>
      <c r="OTY54" s="43"/>
      <c r="OTZ54" s="43"/>
      <c r="OUA54" s="43"/>
      <c r="OUB54" s="43"/>
      <c r="OUC54" s="43"/>
      <c r="OUD54" s="43"/>
      <c r="OUE54" s="43"/>
      <c r="OUF54" s="43"/>
      <c r="OUG54" s="43"/>
      <c r="OUH54" s="43"/>
      <c r="OUI54" s="43"/>
      <c r="OUJ54" s="43"/>
      <c r="OUK54" s="43"/>
      <c r="OUL54" s="43"/>
      <c r="OUM54" s="43"/>
      <c r="OUN54" s="43"/>
      <c r="OUO54" s="43"/>
      <c r="OUP54" s="43"/>
      <c r="OUQ54" s="43"/>
      <c r="OUR54" s="43"/>
      <c r="OUS54" s="43"/>
      <c r="OUT54" s="43"/>
      <c r="OUU54" s="43"/>
      <c r="OUV54" s="43"/>
      <c r="OUW54" s="43"/>
      <c r="OUX54" s="43"/>
      <c r="OUY54" s="43"/>
      <c r="OUZ54" s="43"/>
      <c r="OVA54" s="43"/>
      <c r="OVB54" s="43"/>
      <c r="OVC54" s="43"/>
      <c r="OVD54" s="43"/>
      <c r="OVE54" s="43"/>
      <c r="OVF54" s="43"/>
      <c r="OVG54" s="43"/>
      <c r="OVH54" s="43"/>
      <c r="OVI54" s="43"/>
      <c r="OVJ54" s="43"/>
      <c r="OVK54" s="43"/>
      <c r="OVL54" s="43"/>
      <c r="OVM54" s="43"/>
      <c r="OVN54" s="43"/>
      <c r="OVO54" s="43"/>
      <c r="OVP54" s="43"/>
      <c r="OVQ54" s="43"/>
      <c r="OVR54" s="43"/>
      <c r="OVS54" s="43"/>
      <c r="OVT54" s="43"/>
      <c r="OVU54" s="43"/>
      <c r="OVV54" s="43"/>
      <c r="OVW54" s="43"/>
      <c r="OVX54" s="43"/>
      <c r="OVY54" s="43"/>
      <c r="OVZ54" s="43"/>
      <c r="OWA54" s="43"/>
      <c r="OWB54" s="43"/>
      <c r="OWC54" s="43"/>
      <c r="OWD54" s="43"/>
      <c r="OWE54" s="43"/>
      <c r="OWF54" s="43"/>
      <c r="OWG54" s="43"/>
      <c r="OWH54" s="43"/>
      <c r="OWI54" s="43"/>
      <c r="OWJ54" s="43"/>
      <c r="OWK54" s="43"/>
      <c r="OWL54" s="43"/>
      <c r="OWM54" s="43"/>
      <c r="OWN54" s="43"/>
      <c r="OWO54" s="43"/>
      <c r="OWP54" s="43"/>
      <c r="OWQ54" s="43"/>
      <c r="OWR54" s="43"/>
      <c r="OWS54" s="43"/>
      <c r="OWT54" s="43"/>
      <c r="OWU54" s="43"/>
      <c r="OWV54" s="43"/>
      <c r="OWW54" s="43"/>
      <c r="OWX54" s="43"/>
      <c r="OWY54" s="43"/>
      <c r="OWZ54" s="43"/>
      <c r="OXA54" s="43"/>
      <c r="OXB54" s="43"/>
      <c r="OXC54" s="43"/>
      <c r="OXD54" s="43"/>
      <c r="OXE54" s="43"/>
      <c r="OXF54" s="43"/>
      <c r="OXG54" s="43"/>
      <c r="OXH54" s="43"/>
      <c r="OXI54" s="43"/>
      <c r="OXJ54" s="43"/>
      <c r="OXK54" s="43"/>
      <c r="OXL54" s="43"/>
      <c r="OXM54" s="43"/>
      <c r="OXN54" s="43"/>
      <c r="OXO54" s="43"/>
      <c r="OXP54" s="43"/>
      <c r="OXQ54" s="43"/>
      <c r="OXR54" s="43"/>
      <c r="OXS54" s="43"/>
      <c r="OXT54" s="43"/>
      <c r="OXU54" s="43"/>
      <c r="OXV54" s="43"/>
      <c r="OXW54" s="43"/>
      <c r="OXX54" s="43"/>
      <c r="OXY54" s="43"/>
      <c r="OXZ54" s="43"/>
      <c r="OYA54" s="43"/>
      <c r="OYB54" s="43"/>
      <c r="OYC54" s="43"/>
      <c r="OYD54" s="43"/>
      <c r="OYE54" s="43"/>
      <c r="OYF54" s="43"/>
      <c r="OYG54" s="43"/>
      <c r="OYH54" s="43"/>
      <c r="OYI54" s="43"/>
      <c r="OYJ54" s="43"/>
      <c r="OYK54" s="43"/>
      <c r="OYL54" s="43"/>
      <c r="OYM54" s="43"/>
      <c r="OYN54" s="43"/>
      <c r="OYO54" s="43"/>
      <c r="OYP54" s="43"/>
      <c r="OYQ54" s="43"/>
      <c r="OYR54" s="43"/>
      <c r="OYS54" s="43"/>
      <c r="OYT54" s="43"/>
      <c r="OYU54" s="43"/>
      <c r="OYV54" s="43"/>
      <c r="OYW54" s="43"/>
      <c r="OYX54" s="43"/>
      <c r="OYY54" s="43"/>
      <c r="OYZ54" s="43"/>
      <c r="OZA54" s="43"/>
      <c r="OZB54" s="43"/>
      <c r="OZC54" s="43"/>
      <c r="OZD54" s="43"/>
      <c r="OZE54" s="43"/>
      <c r="OZF54" s="43"/>
      <c r="OZG54" s="43"/>
      <c r="OZH54" s="43"/>
      <c r="OZI54" s="43"/>
      <c r="OZJ54" s="43"/>
      <c r="OZK54" s="43"/>
      <c r="OZL54" s="43"/>
      <c r="OZM54" s="43"/>
      <c r="OZN54" s="43"/>
      <c r="OZO54" s="43"/>
      <c r="OZP54" s="43"/>
      <c r="OZQ54" s="43"/>
      <c r="OZR54" s="43"/>
      <c r="OZS54" s="43"/>
      <c r="OZT54" s="43"/>
      <c r="OZU54" s="43"/>
      <c r="OZV54" s="43"/>
      <c r="OZW54" s="43"/>
      <c r="OZX54" s="43"/>
      <c r="OZY54" s="43"/>
      <c r="OZZ54" s="43"/>
      <c r="PAA54" s="43"/>
      <c r="PAB54" s="43"/>
      <c r="PAC54" s="43"/>
      <c r="PAD54" s="43"/>
      <c r="PAE54" s="43"/>
      <c r="PAF54" s="43"/>
      <c r="PAG54" s="43"/>
      <c r="PAH54" s="43"/>
      <c r="PAI54" s="43"/>
      <c r="PAJ54" s="43"/>
      <c r="PAK54" s="43"/>
      <c r="PAL54" s="43"/>
      <c r="PAM54" s="43"/>
      <c r="PAN54" s="43"/>
      <c r="PAO54" s="43"/>
      <c r="PAP54" s="43"/>
      <c r="PAQ54" s="43"/>
      <c r="PAR54" s="43"/>
      <c r="PAS54" s="43"/>
      <c r="PAT54" s="43"/>
      <c r="PAU54" s="43"/>
      <c r="PAV54" s="43"/>
      <c r="PAW54" s="43"/>
      <c r="PAX54" s="43"/>
      <c r="PAY54" s="43"/>
      <c r="PAZ54" s="43"/>
      <c r="PBA54" s="43"/>
      <c r="PBB54" s="43"/>
      <c r="PBC54" s="43"/>
      <c r="PBD54" s="43"/>
      <c r="PBE54" s="43"/>
      <c r="PBF54" s="43"/>
      <c r="PBG54" s="43"/>
      <c r="PBH54" s="43"/>
      <c r="PBI54" s="43"/>
      <c r="PBJ54" s="43"/>
      <c r="PBK54" s="43"/>
      <c r="PBL54" s="43"/>
      <c r="PBM54" s="43"/>
      <c r="PBN54" s="43"/>
      <c r="PBO54" s="43"/>
      <c r="PBP54" s="43"/>
      <c r="PBQ54" s="43"/>
      <c r="PBR54" s="43"/>
      <c r="PBS54" s="43"/>
      <c r="PBT54" s="43"/>
      <c r="PBU54" s="43"/>
      <c r="PBV54" s="43"/>
      <c r="PBW54" s="43"/>
      <c r="PBX54" s="43"/>
      <c r="PBY54" s="43"/>
      <c r="PBZ54" s="43"/>
      <c r="PCA54" s="43"/>
      <c r="PCB54" s="43"/>
      <c r="PCC54" s="43"/>
      <c r="PCD54" s="43"/>
      <c r="PCE54" s="43"/>
      <c r="PCF54" s="43"/>
      <c r="PCG54" s="43"/>
      <c r="PCH54" s="43"/>
      <c r="PCI54" s="43"/>
      <c r="PCJ54" s="43"/>
      <c r="PCK54" s="43"/>
      <c r="PCL54" s="43"/>
      <c r="PCM54" s="43"/>
      <c r="PCN54" s="43"/>
      <c r="PCO54" s="43"/>
      <c r="PCP54" s="43"/>
      <c r="PCQ54" s="43"/>
      <c r="PCR54" s="43"/>
      <c r="PCS54" s="43"/>
      <c r="PCT54" s="43"/>
      <c r="PCU54" s="43"/>
      <c r="PCV54" s="43"/>
      <c r="PCW54" s="43"/>
      <c r="PCX54" s="43"/>
      <c r="PCY54" s="43"/>
      <c r="PCZ54" s="43"/>
      <c r="PDA54" s="43"/>
      <c r="PDB54" s="43"/>
      <c r="PDC54" s="43"/>
      <c r="PDD54" s="43"/>
      <c r="PDE54" s="43"/>
      <c r="PDF54" s="43"/>
      <c r="PDG54" s="43"/>
      <c r="PDH54" s="43"/>
      <c r="PDI54" s="43"/>
      <c r="PDJ54" s="43"/>
      <c r="PDK54" s="43"/>
      <c r="PDL54" s="43"/>
      <c r="PDM54" s="43"/>
      <c r="PDN54" s="43"/>
      <c r="PDO54" s="43"/>
      <c r="PDP54" s="43"/>
      <c r="PDQ54" s="43"/>
      <c r="PDR54" s="43"/>
      <c r="PDS54" s="43"/>
      <c r="PDT54" s="43"/>
      <c r="PDU54" s="43"/>
      <c r="PDV54" s="43"/>
      <c r="PDW54" s="43"/>
      <c r="PDX54" s="43"/>
      <c r="PDY54" s="43"/>
      <c r="PDZ54" s="43"/>
      <c r="PEA54" s="43"/>
      <c r="PEB54" s="43"/>
      <c r="PEC54" s="43"/>
      <c r="PED54" s="43"/>
      <c r="PEE54" s="43"/>
      <c r="PEF54" s="43"/>
      <c r="PEG54" s="43"/>
      <c r="PEH54" s="43"/>
      <c r="PEI54" s="43"/>
      <c r="PEJ54" s="43"/>
      <c r="PEK54" s="43"/>
      <c r="PEL54" s="43"/>
      <c r="PEM54" s="43"/>
      <c r="PEN54" s="43"/>
      <c r="PEO54" s="43"/>
      <c r="PEP54" s="43"/>
      <c r="PEQ54" s="43"/>
      <c r="PER54" s="43"/>
      <c r="PES54" s="43"/>
      <c r="PET54" s="43"/>
      <c r="PEU54" s="43"/>
      <c r="PEV54" s="43"/>
      <c r="PEW54" s="43"/>
      <c r="PEX54" s="43"/>
      <c r="PEY54" s="43"/>
      <c r="PEZ54" s="43"/>
      <c r="PFA54" s="43"/>
      <c r="PFB54" s="43"/>
      <c r="PFC54" s="43"/>
      <c r="PFD54" s="43"/>
      <c r="PFE54" s="43"/>
      <c r="PFF54" s="43"/>
      <c r="PFG54" s="43"/>
      <c r="PFH54" s="43"/>
      <c r="PFI54" s="43"/>
      <c r="PFJ54" s="43"/>
      <c r="PFK54" s="43"/>
      <c r="PFL54" s="43"/>
      <c r="PFM54" s="43"/>
      <c r="PFN54" s="43"/>
      <c r="PFO54" s="43"/>
      <c r="PFP54" s="43"/>
      <c r="PFQ54" s="43"/>
      <c r="PFR54" s="43"/>
      <c r="PFS54" s="43"/>
      <c r="PFT54" s="43"/>
      <c r="PFU54" s="43"/>
      <c r="PFV54" s="43"/>
      <c r="PFW54" s="43"/>
      <c r="PFX54" s="43"/>
      <c r="PFY54" s="43"/>
      <c r="PFZ54" s="43"/>
      <c r="PGA54" s="43"/>
      <c r="PGB54" s="43"/>
      <c r="PGC54" s="43"/>
      <c r="PGD54" s="43"/>
      <c r="PGE54" s="43"/>
      <c r="PGF54" s="43"/>
      <c r="PGG54" s="43"/>
      <c r="PGH54" s="43"/>
      <c r="PGI54" s="43"/>
      <c r="PGJ54" s="43"/>
      <c r="PGK54" s="43"/>
      <c r="PGL54" s="43"/>
      <c r="PGM54" s="43"/>
      <c r="PGN54" s="43"/>
      <c r="PGO54" s="43"/>
      <c r="PGP54" s="43"/>
      <c r="PGQ54" s="43"/>
      <c r="PGR54" s="43"/>
      <c r="PGS54" s="43"/>
      <c r="PGT54" s="43"/>
      <c r="PGU54" s="43"/>
      <c r="PGV54" s="43"/>
      <c r="PGW54" s="43"/>
      <c r="PGX54" s="43"/>
      <c r="PGY54" s="43"/>
      <c r="PGZ54" s="43"/>
      <c r="PHA54" s="43"/>
      <c r="PHB54" s="43"/>
      <c r="PHC54" s="43"/>
      <c r="PHD54" s="43"/>
      <c r="PHE54" s="43"/>
      <c r="PHF54" s="43"/>
      <c r="PHG54" s="43"/>
      <c r="PHH54" s="43"/>
      <c r="PHI54" s="43"/>
      <c r="PHJ54" s="43"/>
      <c r="PHK54" s="43"/>
      <c r="PHL54" s="43"/>
      <c r="PHM54" s="43"/>
      <c r="PHN54" s="43"/>
      <c r="PHO54" s="43"/>
      <c r="PHP54" s="43"/>
      <c r="PHQ54" s="43"/>
      <c r="PHR54" s="43"/>
      <c r="PHS54" s="43"/>
      <c r="PHT54" s="43"/>
      <c r="PHU54" s="43"/>
      <c r="PHV54" s="43"/>
      <c r="PHW54" s="43"/>
      <c r="PHX54" s="43"/>
      <c r="PHY54" s="43"/>
      <c r="PHZ54" s="43"/>
      <c r="PIA54" s="43"/>
      <c r="PIB54" s="43"/>
      <c r="PIC54" s="43"/>
      <c r="PID54" s="43"/>
      <c r="PIE54" s="43"/>
      <c r="PIF54" s="43"/>
      <c r="PIG54" s="43"/>
      <c r="PIH54" s="43"/>
      <c r="PII54" s="43"/>
      <c r="PIJ54" s="43"/>
      <c r="PIK54" s="43"/>
      <c r="PIL54" s="43"/>
      <c r="PIM54" s="43"/>
      <c r="PIN54" s="43"/>
      <c r="PIO54" s="43"/>
      <c r="PIP54" s="43"/>
      <c r="PIQ54" s="43"/>
      <c r="PIR54" s="43"/>
      <c r="PIS54" s="43"/>
      <c r="PIT54" s="43"/>
      <c r="PIU54" s="43"/>
      <c r="PIV54" s="43"/>
      <c r="PIW54" s="43"/>
      <c r="PIX54" s="43"/>
      <c r="PIY54" s="43"/>
      <c r="PIZ54" s="43"/>
      <c r="PJA54" s="43"/>
      <c r="PJB54" s="43"/>
      <c r="PJC54" s="43"/>
      <c r="PJD54" s="43"/>
      <c r="PJE54" s="43"/>
      <c r="PJF54" s="43"/>
      <c r="PJG54" s="43"/>
      <c r="PJH54" s="43"/>
      <c r="PJI54" s="43"/>
      <c r="PJJ54" s="43"/>
      <c r="PJK54" s="43"/>
      <c r="PJL54" s="43"/>
      <c r="PJM54" s="43"/>
      <c r="PJN54" s="43"/>
      <c r="PJO54" s="43"/>
      <c r="PJP54" s="43"/>
      <c r="PJQ54" s="43"/>
      <c r="PJR54" s="43"/>
      <c r="PJS54" s="43"/>
      <c r="PJT54" s="43"/>
      <c r="PJU54" s="43"/>
      <c r="PJV54" s="43"/>
      <c r="PJW54" s="43"/>
      <c r="PJX54" s="43"/>
      <c r="PJY54" s="43"/>
      <c r="PJZ54" s="43"/>
      <c r="PKA54" s="43"/>
      <c r="PKB54" s="43"/>
      <c r="PKC54" s="43"/>
      <c r="PKD54" s="43"/>
      <c r="PKE54" s="43"/>
      <c r="PKF54" s="43"/>
      <c r="PKG54" s="43"/>
      <c r="PKH54" s="43"/>
      <c r="PKI54" s="43"/>
      <c r="PKJ54" s="43"/>
      <c r="PKK54" s="43"/>
      <c r="PKL54" s="43"/>
      <c r="PKM54" s="43"/>
      <c r="PKN54" s="43"/>
      <c r="PKO54" s="43"/>
      <c r="PKP54" s="43"/>
      <c r="PKQ54" s="43"/>
      <c r="PKR54" s="43"/>
      <c r="PKS54" s="43"/>
      <c r="PKT54" s="43"/>
      <c r="PKU54" s="43"/>
      <c r="PKV54" s="43"/>
      <c r="PKW54" s="43"/>
      <c r="PKX54" s="43"/>
      <c r="PKY54" s="43"/>
      <c r="PKZ54" s="43"/>
      <c r="PLA54" s="43"/>
      <c r="PLB54" s="43"/>
      <c r="PLC54" s="43"/>
      <c r="PLD54" s="43"/>
      <c r="PLE54" s="43"/>
      <c r="PLF54" s="43"/>
      <c r="PLG54" s="43"/>
      <c r="PLH54" s="43"/>
      <c r="PLI54" s="43"/>
      <c r="PLJ54" s="43"/>
      <c r="PLK54" s="43"/>
      <c r="PLL54" s="43"/>
      <c r="PLM54" s="43"/>
      <c r="PLN54" s="43"/>
      <c r="PLO54" s="43"/>
      <c r="PLP54" s="43"/>
      <c r="PLQ54" s="43"/>
      <c r="PLR54" s="43"/>
      <c r="PLS54" s="43"/>
      <c r="PLT54" s="43"/>
      <c r="PLU54" s="43"/>
      <c r="PLV54" s="43"/>
      <c r="PLW54" s="43"/>
      <c r="PLX54" s="43"/>
      <c r="PLY54" s="43"/>
      <c r="PLZ54" s="43"/>
      <c r="PMA54" s="43"/>
      <c r="PMB54" s="43"/>
      <c r="PMC54" s="43"/>
      <c r="PMD54" s="43"/>
      <c r="PME54" s="43"/>
      <c r="PMF54" s="43"/>
      <c r="PMG54" s="43"/>
      <c r="PMH54" s="43"/>
      <c r="PMI54" s="43"/>
      <c r="PMJ54" s="43"/>
      <c r="PMK54" s="43"/>
      <c r="PML54" s="43"/>
      <c r="PMM54" s="43"/>
      <c r="PMN54" s="43"/>
      <c r="PMO54" s="43"/>
      <c r="PMP54" s="43"/>
      <c r="PMQ54" s="43"/>
      <c r="PMR54" s="43"/>
      <c r="PMS54" s="43"/>
      <c r="PMT54" s="43"/>
      <c r="PMU54" s="43"/>
      <c r="PMV54" s="43"/>
      <c r="PMW54" s="43"/>
      <c r="PMX54" s="43"/>
      <c r="PMY54" s="43"/>
      <c r="PMZ54" s="43"/>
      <c r="PNA54" s="43"/>
      <c r="PNB54" s="43"/>
      <c r="PNC54" s="43"/>
      <c r="PND54" s="43"/>
      <c r="PNE54" s="43"/>
      <c r="PNF54" s="43"/>
      <c r="PNG54" s="43"/>
      <c r="PNH54" s="43"/>
      <c r="PNI54" s="43"/>
      <c r="PNJ54" s="43"/>
      <c r="PNK54" s="43"/>
      <c r="PNL54" s="43"/>
      <c r="PNM54" s="43"/>
      <c r="PNN54" s="43"/>
      <c r="PNO54" s="43"/>
      <c r="PNP54" s="43"/>
      <c r="PNQ54" s="43"/>
      <c r="PNR54" s="43"/>
      <c r="PNS54" s="43"/>
      <c r="PNT54" s="43"/>
      <c r="PNU54" s="43"/>
      <c r="PNV54" s="43"/>
      <c r="PNW54" s="43"/>
      <c r="PNX54" s="43"/>
      <c r="PNY54" s="43"/>
      <c r="PNZ54" s="43"/>
      <c r="POA54" s="43"/>
      <c r="POB54" s="43"/>
      <c r="POC54" s="43"/>
      <c r="POD54" s="43"/>
      <c r="POE54" s="43"/>
      <c r="POF54" s="43"/>
      <c r="POG54" s="43"/>
      <c r="POH54" s="43"/>
      <c r="POI54" s="43"/>
      <c r="POJ54" s="43"/>
      <c r="POK54" s="43"/>
      <c r="POL54" s="43"/>
      <c r="POM54" s="43"/>
      <c r="PON54" s="43"/>
      <c r="POO54" s="43"/>
      <c r="POP54" s="43"/>
      <c r="POQ54" s="43"/>
      <c r="POR54" s="43"/>
      <c r="POS54" s="43"/>
      <c r="POT54" s="43"/>
      <c r="POU54" s="43"/>
      <c r="POV54" s="43"/>
      <c r="POW54" s="43"/>
      <c r="POX54" s="43"/>
      <c r="POY54" s="43"/>
      <c r="POZ54" s="43"/>
      <c r="PPA54" s="43"/>
      <c r="PPB54" s="43"/>
      <c r="PPC54" s="43"/>
      <c r="PPD54" s="43"/>
      <c r="PPE54" s="43"/>
      <c r="PPF54" s="43"/>
      <c r="PPG54" s="43"/>
      <c r="PPH54" s="43"/>
      <c r="PPI54" s="43"/>
      <c r="PPJ54" s="43"/>
      <c r="PPK54" s="43"/>
      <c r="PPL54" s="43"/>
      <c r="PPM54" s="43"/>
      <c r="PPN54" s="43"/>
      <c r="PPO54" s="43"/>
      <c r="PPP54" s="43"/>
      <c r="PPQ54" s="43"/>
      <c r="PPR54" s="43"/>
      <c r="PPS54" s="43"/>
      <c r="PPT54" s="43"/>
      <c r="PPU54" s="43"/>
      <c r="PPV54" s="43"/>
      <c r="PPW54" s="43"/>
      <c r="PPX54" s="43"/>
      <c r="PPY54" s="43"/>
      <c r="PPZ54" s="43"/>
      <c r="PQA54" s="43"/>
      <c r="PQB54" s="43"/>
      <c r="PQC54" s="43"/>
      <c r="PQD54" s="43"/>
      <c r="PQE54" s="43"/>
      <c r="PQF54" s="43"/>
      <c r="PQG54" s="43"/>
      <c r="PQH54" s="43"/>
      <c r="PQI54" s="43"/>
      <c r="PQJ54" s="43"/>
      <c r="PQK54" s="43"/>
      <c r="PQL54" s="43"/>
      <c r="PQM54" s="43"/>
      <c r="PQN54" s="43"/>
      <c r="PQO54" s="43"/>
      <c r="PQP54" s="43"/>
      <c r="PQQ54" s="43"/>
      <c r="PQR54" s="43"/>
      <c r="PQS54" s="43"/>
      <c r="PQT54" s="43"/>
      <c r="PQU54" s="43"/>
      <c r="PQV54" s="43"/>
      <c r="PQW54" s="43"/>
      <c r="PQX54" s="43"/>
      <c r="PQY54" s="43"/>
      <c r="PQZ54" s="43"/>
      <c r="PRA54" s="43"/>
      <c r="PRB54" s="43"/>
      <c r="PRC54" s="43"/>
      <c r="PRD54" s="43"/>
      <c r="PRE54" s="43"/>
      <c r="PRF54" s="43"/>
      <c r="PRG54" s="43"/>
      <c r="PRH54" s="43"/>
      <c r="PRI54" s="43"/>
      <c r="PRJ54" s="43"/>
      <c r="PRK54" s="43"/>
      <c r="PRL54" s="43"/>
      <c r="PRM54" s="43"/>
      <c r="PRN54" s="43"/>
      <c r="PRO54" s="43"/>
      <c r="PRP54" s="43"/>
      <c r="PRQ54" s="43"/>
      <c r="PRR54" s="43"/>
      <c r="PRS54" s="43"/>
      <c r="PRT54" s="43"/>
      <c r="PRU54" s="43"/>
      <c r="PRV54" s="43"/>
      <c r="PRW54" s="43"/>
      <c r="PRX54" s="43"/>
      <c r="PRY54" s="43"/>
      <c r="PRZ54" s="43"/>
      <c r="PSA54" s="43"/>
      <c r="PSB54" s="43"/>
      <c r="PSC54" s="43"/>
      <c r="PSD54" s="43"/>
      <c r="PSE54" s="43"/>
      <c r="PSF54" s="43"/>
      <c r="PSG54" s="43"/>
      <c r="PSH54" s="43"/>
      <c r="PSI54" s="43"/>
      <c r="PSJ54" s="43"/>
      <c r="PSK54" s="43"/>
      <c r="PSL54" s="43"/>
      <c r="PSM54" s="43"/>
      <c r="PSN54" s="43"/>
      <c r="PSO54" s="43"/>
      <c r="PSP54" s="43"/>
      <c r="PSQ54" s="43"/>
      <c r="PSR54" s="43"/>
      <c r="PSS54" s="43"/>
      <c r="PST54" s="43"/>
      <c r="PSU54" s="43"/>
      <c r="PSV54" s="43"/>
      <c r="PSW54" s="43"/>
      <c r="PSX54" s="43"/>
      <c r="PSY54" s="43"/>
      <c r="PSZ54" s="43"/>
      <c r="PTA54" s="43"/>
      <c r="PTB54" s="43"/>
      <c r="PTC54" s="43"/>
      <c r="PTD54" s="43"/>
      <c r="PTE54" s="43"/>
      <c r="PTF54" s="43"/>
      <c r="PTG54" s="43"/>
      <c r="PTH54" s="43"/>
      <c r="PTI54" s="43"/>
      <c r="PTJ54" s="43"/>
      <c r="PTK54" s="43"/>
      <c r="PTL54" s="43"/>
      <c r="PTM54" s="43"/>
      <c r="PTN54" s="43"/>
      <c r="PTO54" s="43"/>
      <c r="PTP54" s="43"/>
      <c r="PTQ54" s="43"/>
      <c r="PTR54" s="43"/>
      <c r="PTS54" s="43"/>
      <c r="PTT54" s="43"/>
      <c r="PTU54" s="43"/>
      <c r="PTV54" s="43"/>
      <c r="PTW54" s="43"/>
      <c r="PTX54" s="43"/>
      <c r="PTY54" s="43"/>
      <c r="PTZ54" s="43"/>
      <c r="PUA54" s="43"/>
      <c r="PUB54" s="43"/>
      <c r="PUC54" s="43"/>
      <c r="PUD54" s="43"/>
      <c r="PUE54" s="43"/>
      <c r="PUF54" s="43"/>
      <c r="PUG54" s="43"/>
      <c r="PUH54" s="43"/>
      <c r="PUI54" s="43"/>
      <c r="PUJ54" s="43"/>
      <c r="PUK54" s="43"/>
      <c r="PUL54" s="43"/>
      <c r="PUM54" s="43"/>
      <c r="PUN54" s="43"/>
      <c r="PUO54" s="43"/>
      <c r="PUP54" s="43"/>
      <c r="PUQ54" s="43"/>
      <c r="PUR54" s="43"/>
      <c r="PUS54" s="43"/>
      <c r="PUT54" s="43"/>
      <c r="PUU54" s="43"/>
      <c r="PUV54" s="43"/>
      <c r="PUW54" s="43"/>
      <c r="PUX54" s="43"/>
      <c r="PUY54" s="43"/>
      <c r="PUZ54" s="43"/>
      <c r="PVA54" s="43"/>
      <c r="PVB54" s="43"/>
      <c r="PVC54" s="43"/>
      <c r="PVD54" s="43"/>
      <c r="PVE54" s="43"/>
      <c r="PVF54" s="43"/>
      <c r="PVG54" s="43"/>
      <c r="PVH54" s="43"/>
      <c r="PVI54" s="43"/>
      <c r="PVJ54" s="43"/>
      <c r="PVK54" s="43"/>
      <c r="PVL54" s="43"/>
      <c r="PVM54" s="43"/>
      <c r="PVN54" s="43"/>
      <c r="PVO54" s="43"/>
      <c r="PVP54" s="43"/>
      <c r="PVQ54" s="43"/>
      <c r="PVR54" s="43"/>
      <c r="PVS54" s="43"/>
      <c r="PVT54" s="43"/>
      <c r="PVU54" s="43"/>
      <c r="PVV54" s="43"/>
      <c r="PVW54" s="43"/>
      <c r="PVX54" s="43"/>
      <c r="PVY54" s="43"/>
      <c r="PVZ54" s="43"/>
      <c r="PWA54" s="43"/>
      <c r="PWB54" s="43"/>
      <c r="PWC54" s="43"/>
      <c r="PWD54" s="43"/>
      <c r="PWE54" s="43"/>
      <c r="PWF54" s="43"/>
      <c r="PWG54" s="43"/>
      <c r="PWH54" s="43"/>
      <c r="PWI54" s="43"/>
      <c r="PWJ54" s="43"/>
      <c r="PWK54" s="43"/>
      <c r="PWL54" s="43"/>
      <c r="PWM54" s="43"/>
      <c r="PWN54" s="43"/>
      <c r="PWO54" s="43"/>
      <c r="PWP54" s="43"/>
      <c r="PWQ54" s="43"/>
      <c r="PWR54" s="43"/>
      <c r="PWS54" s="43"/>
      <c r="PWT54" s="43"/>
      <c r="PWU54" s="43"/>
      <c r="PWV54" s="43"/>
      <c r="PWW54" s="43"/>
      <c r="PWX54" s="43"/>
      <c r="PWY54" s="43"/>
      <c r="PWZ54" s="43"/>
      <c r="PXA54" s="43"/>
      <c r="PXB54" s="43"/>
      <c r="PXC54" s="43"/>
      <c r="PXD54" s="43"/>
      <c r="PXE54" s="43"/>
      <c r="PXF54" s="43"/>
      <c r="PXG54" s="43"/>
      <c r="PXH54" s="43"/>
      <c r="PXI54" s="43"/>
      <c r="PXJ54" s="43"/>
      <c r="PXK54" s="43"/>
      <c r="PXL54" s="43"/>
      <c r="PXM54" s="43"/>
      <c r="PXN54" s="43"/>
      <c r="PXO54" s="43"/>
      <c r="PXP54" s="43"/>
      <c r="PXQ54" s="43"/>
      <c r="PXR54" s="43"/>
      <c r="PXS54" s="43"/>
      <c r="PXT54" s="43"/>
      <c r="PXU54" s="43"/>
      <c r="PXV54" s="43"/>
      <c r="PXW54" s="43"/>
      <c r="PXX54" s="43"/>
      <c r="PXY54" s="43"/>
      <c r="PXZ54" s="43"/>
      <c r="PYA54" s="43"/>
      <c r="PYB54" s="43"/>
      <c r="PYC54" s="43"/>
      <c r="PYD54" s="43"/>
      <c r="PYE54" s="43"/>
      <c r="PYF54" s="43"/>
      <c r="PYG54" s="43"/>
      <c r="PYH54" s="43"/>
      <c r="PYI54" s="43"/>
      <c r="PYJ54" s="43"/>
      <c r="PYK54" s="43"/>
      <c r="PYL54" s="43"/>
      <c r="PYM54" s="43"/>
      <c r="PYN54" s="43"/>
      <c r="PYO54" s="43"/>
      <c r="PYP54" s="43"/>
      <c r="PYQ54" s="43"/>
      <c r="PYR54" s="43"/>
      <c r="PYS54" s="43"/>
      <c r="PYT54" s="43"/>
      <c r="PYU54" s="43"/>
      <c r="PYV54" s="43"/>
      <c r="PYW54" s="43"/>
      <c r="PYX54" s="43"/>
      <c r="PYY54" s="43"/>
      <c r="PYZ54" s="43"/>
      <c r="PZA54" s="43"/>
      <c r="PZB54" s="43"/>
      <c r="PZC54" s="43"/>
      <c r="PZD54" s="43"/>
      <c r="PZE54" s="43"/>
      <c r="PZF54" s="43"/>
      <c r="PZG54" s="43"/>
      <c r="PZH54" s="43"/>
      <c r="PZI54" s="43"/>
      <c r="PZJ54" s="43"/>
      <c r="PZK54" s="43"/>
      <c r="PZL54" s="43"/>
      <c r="PZM54" s="43"/>
      <c r="PZN54" s="43"/>
      <c r="PZO54" s="43"/>
      <c r="PZP54" s="43"/>
      <c r="PZQ54" s="43"/>
      <c r="PZR54" s="43"/>
      <c r="PZS54" s="43"/>
      <c r="PZT54" s="43"/>
      <c r="PZU54" s="43"/>
      <c r="PZV54" s="43"/>
      <c r="PZW54" s="43"/>
      <c r="PZX54" s="43"/>
      <c r="PZY54" s="43"/>
      <c r="PZZ54" s="43"/>
      <c r="QAA54" s="43"/>
      <c r="QAB54" s="43"/>
      <c r="QAC54" s="43"/>
      <c r="QAD54" s="43"/>
      <c r="QAE54" s="43"/>
      <c r="QAF54" s="43"/>
      <c r="QAG54" s="43"/>
      <c r="QAH54" s="43"/>
      <c r="QAI54" s="43"/>
      <c r="QAJ54" s="43"/>
      <c r="QAK54" s="43"/>
      <c r="QAL54" s="43"/>
      <c r="QAM54" s="43"/>
      <c r="QAN54" s="43"/>
      <c r="QAO54" s="43"/>
      <c r="QAP54" s="43"/>
      <c r="QAQ54" s="43"/>
      <c r="QAR54" s="43"/>
      <c r="QAS54" s="43"/>
      <c r="QAT54" s="43"/>
      <c r="QAU54" s="43"/>
      <c r="QAV54" s="43"/>
      <c r="QAW54" s="43"/>
      <c r="QAX54" s="43"/>
      <c r="QAY54" s="43"/>
      <c r="QAZ54" s="43"/>
      <c r="QBA54" s="43"/>
      <c r="QBB54" s="43"/>
      <c r="QBC54" s="43"/>
      <c r="QBD54" s="43"/>
      <c r="QBE54" s="43"/>
      <c r="QBF54" s="43"/>
      <c r="QBG54" s="43"/>
      <c r="QBH54" s="43"/>
      <c r="QBI54" s="43"/>
      <c r="QBJ54" s="43"/>
      <c r="QBK54" s="43"/>
      <c r="QBL54" s="43"/>
      <c r="QBM54" s="43"/>
      <c r="QBN54" s="43"/>
      <c r="QBO54" s="43"/>
      <c r="QBP54" s="43"/>
      <c r="QBQ54" s="43"/>
      <c r="QBR54" s="43"/>
      <c r="QBS54" s="43"/>
      <c r="QBT54" s="43"/>
      <c r="QBU54" s="43"/>
      <c r="QBV54" s="43"/>
      <c r="QBW54" s="43"/>
      <c r="QBX54" s="43"/>
      <c r="QBY54" s="43"/>
      <c r="QBZ54" s="43"/>
      <c r="QCA54" s="43"/>
      <c r="QCB54" s="43"/>
      <c r="QCC54" s="43"/>
      <c r="QCD54" s="43"/>
      <c r="QCE54" s="43"/>
      <c r="QCF54" s="43"/>
      <c r="QCG54" s="43"/>
      <c r="QCH54" s="43"/>
      <c r="QCI54" s="43"/>
      <c r="QCJ54" s="43"/>
      <c r="QCK54" s="43"/>
      <c r="QCL54" s="43"/>
      <c r="QCM54" s="43"/>
      <c r="QCN54" s="43"/>
      <c r="QCO54" s="43"/>
      <c r="QCP54" s="43"/>
      <c r="QCQ54" s="43"/>
      <c r="QCR54" s="43"/>
      <c r="QCS54" s="43"/>
      <c r="QCT54" s="43"/>
      <c r="QCU54" s="43"/>
      <c r="QCV54" s="43"/>
      <c r="QCW54" s="43"/>
      <c r="QCX54" s="43"/>
      <c r="QCY54" s="43"/>
      <c r="QCZ54" s="43"/>
      <c r="QDA54" s="43"/>
      <c r="QDB54" s="43"/>
      <c r="QDC54" s="43"/>
      <c r="QDD54" s="43"/>
      <c r="QDE54" s="43"/>
      <c r="QDF54" s="43"/>
      <c r="QDG54" s="43"/>
      <c r="QDH54" s="43"/>
      <c r="QDI54" s="43"/>
      <c r="QDJ54" s="43"/>
      <c r="QDK54" s="43"/>
      <c r="QDL54" s="43"/>
      <c r="QDM54" s="43"/>
      <c r="QDN54" s="43"/>
      <c r="QDO54" s="43"/>
      <c r="QDP54" s="43"/>
      <c r="QDQ54" s="43"/>
      <c r="QDR54" s="43"/>
      <c r="QDS54" s="43"/>
      <c r="QDT54" s="43"/>
      <c r="QDU54" s="43"/>
      <c r="QDV54" s="43"/>
      <c r="QDW54" s="43"/>
      <c r="QDX54" s="43"/>
      <c r="QDY54" s="43"/>
      <c r="QDZ54" s="43"/>
      <c r="QEA54" s="43"/>
      <c r="QEB54" s="43"/>
      <c r="QEC54" s="43"/>
      <c r="QED54" s="43"/>
      <c r="QEE54" s="43"/>
      <c r="QEF54" s="43"/>
      <c r="QEG54" s="43"/>
      <c r="QEH54" s="43"/>
      <c r="QEI54" s="43"/>
      <c r="QEJ54" s="43"/>
      <c r="QEK54" s="43"/>
      <c r="QEL54" s="43"/>
      <c r="QEM54" s="43"/>
      <c r="QEN54" s="43"/>
      <c r="QEO54" s="43"/>
      <c r="QEP54" s="43"/>
      <c r="QEQ54" s="43"/>
      <c r="QER54" s="43"/>
      <c r="QES54" s="43"/>
      <c r="QET54" s="43"/>
      <c r="QEU54" s="43"/>
      <c r="QEV54" s="43"/>
      <c r="QEW54" s="43"/>
      <c r="QEX54" s="43"/>
      <c r="QEY54" s="43"/>
      <c r="QEZ54" s="43"/>
      <c r="QFA54" s="43"/>
      <c r="QFB54" s="43"/>
      <c r="QFC54" s="43"/>
      <c r="QFD54" s="43"/>
      <c r="QFE54" s="43"/>
      <c r="QFF54" s="43"/>
      <c r="QFG54" s="43"/>
      <c r="QFH54" s="43"/>
      <c r="QFI54" s="43"/>
      <c r="QFJ54" s="43"/>
      <c r="QFK54" s="43"/>
      <c r="QFL54" s="43"/>
      <c r="QFM54" s="43"/>
      <c r="QFN54" s="43"/>
      <c r="QFO54" s="43"/>
      <c r="QFP54" s="43"/>
      <c r="QFQ54" s="43"/>
      <c r="QFR54" s="43"/>
      <c r="QFS54" s="43"/>
      <c r="QFT54" s="43"/>
      <c r="QFU54" s="43"/>
      <c r="QFV54" s="43"/>
      <c r="QFW54" s="43"/>
      <c r="QFX54" s="43"/>
      <c r="QFY54" s="43"/>
      <c r="QFZ54" s="43"/>
      <c r="QGA54" s="43"/>
      <c r="QGB54" s="43"/>
      <c r="QGC54" s="43"/>
      <c r="QGD54" s="43"/>
      <c r="QGE54" s="43"/>
      <c r="QGF54" s="43"/>
      <c r="QGG54" s="43"/>
      <c r="QGH54" s="43"/>
      <c r="QGI54" s="43"/>
      <c r="QGJ54" s="43"/>
      <c r="QGK54" s="43"/>
      <c r="QGL54" s="43"/>
      <c r="QGM54" s="43"/>
      <c r="QGN54" s="43"/>
      <c r="QGO54" s="43"/>
      <c r="QGP54" s="43"/>
      <c r="QGQ54" s="43"/>
      <c r="QGR54" s="43"/>
      <c r="QGS54" s="43"/>
      <c r="QGT54" s="43"/>
      <c r="QGU54" s="43"/>
      <c r="QGV54" s="43"/>
      <c r="QGW54" s="43"/>
      <c r="QGX54" s="43"/>
      <c r="QGY54" s="43"/>
      <c r="QGZ54" s="43"/>
      <c r="QHA54" s="43"/>
      <c r="QHB54" s="43"/>
      <c r="QHC54" s="43"/>
      <c r="QHD54" s="43"/>
      <c r="QHE54" s="43"/>
      <c r="QHF54" s="43"/>
      <c r="QHG54" s="43"/>
      <c r="QHH54" s="43"/>
      <c r="QHI54" s="43"/>
      <c r="QHJ54" s="43"/>
      <c r="QHK54" s="43"/>
      <c r="QHL54" s="43"/>
      <c r="QHM54" s="43"/>
      <c r="QHN54" s="43"/>
      <c r="QHO54" s="43"/>
      <c r="QHP54" s="43"/>
      <c r="QHQ54" s="43"/>
      <c r="QHR54" s="43"/>
      <c r="QHS54" s="43"/>
      <c r="QHT54" s="43"/>
      <c r="QHU54" s="43"/>
      <c r="QHV54" s="43"/>
      <c r="QHW54" s="43"/>
      <c r="QHX54" s="43"/>
      <c r="QHY54" s="43"/>
      <c r="QHZ54" s="43"/>
      <c r="QIA54" s="43"/>
      <c r="QIB54" s="43"/>
      <c r="QIC54" s="43"/>
      <c r="QID54" s="43"/>
      <c r="QIE54" s="43"/>
      <c r="QIF54" s="43"/>
      <c r="QIG54" s="43"/>
      <c r="QIH54" s="43"/>
      <c r="QII54" s="43"/>
      <c r="QIJ54" s="43"/>
      <c r="QIK54" s="43"/>
      <c r="QIL54" s="43"/>
      <c r="QIM54" s="43"/>
      <c r="QIN54" s="43"/>
      <c r="QIO54" s="43"/>
      <c r="QIP54" s="43"/>
      <c r="QIQ54" s="43"/>
      <c r="QIR54" s="43"/>
      <c r="QIS54" s="43"/>
      <c r="QIT54" s="43"/>
      <c r="QIU54" s="43"/>
      <c r="QIV54" s="43"/>
      <c r="QIW54" s="43"/>
      <c r="QIX54" s="43"/>
      <c r="QIY54" s="43"/>
      <c r="QIZ54" s="43"/>
      <c r="QJA54" s="43"/>
      <c r="QJB54" s="43"/>
      <c r="QJC54" s="43"/>
      <c r="QJD54" s="43"/>
      <c r="QJE54" s="43"/>
      <c r="QJF54" s="43"/>
      <c r="QJG54" s="43"/>
      <c r="QJH54" s="43"/>
      <c r="QJI54" s="43"/>
      <c r="QJJ54" s="43"/>
      <c r="QJK54" s="43"/>
      <c r="QJL54" s="43"/>
      <c r="QJM54" s="43"/>
      <c r="QJN54" s="43"/>
      <c r="QJO54" s="43"/>
      <c r="QJP54" s="43"/>
      <c r="QJQ54" s="43"/>
      <c r="QJR54" s="43"/>
      <c r="QJS54" s="43"/>
      <c r="QJT54" s="43"/>
      <c r="QJU54" s="43"/>
      <c r="QJV54" s="43"/>
      <c r="QJW54" s="43"/>
      <c r="QJX54" s="43"/>
      <c r="QJY54" s="43"/>
      <c r="QJZ54" s="43"/>
      <c r="QKA54" s="43"/>
      <c r="QKB54" s="43"/>
      <c r="QKC54" s="43"/>
      <c r="QKD54" s="43"/>
      <c r="QKE54" s="43"/>
      <c r="QKF54" s="43"/>
      <c r="QKG54" s="43"/>
      <c r="QKH54" s="43"/>
      <c r="QKI54" s="43"/>
      <c r="QKJ54" s="43"/>
      <c r="QKK54" s="43"/>
      <c r="QKL54" s="43"/>
      <c r="QKM54" s="43"/>
      <c r="QKN54" s="43"/>
      <c r="QKO54" s="43"/>
      <c r="QKP54" s="43"/>
      <c r="QKQ54" s="43"/>
      <c r="QKR54" s="43"/>
      <c r="QKS54" s="43"/>
      <c r="QKT54" s="43"/>
      <c r="QKU54" s="43"/>
      <c r="QKV54" s="43"/>
      <c r="QKW54" s="43"/>
      <c r="QKX54" s="43"/>
      <c r="QKY54" s="43"/>
      <c r="QKZ54" s="43"/>
      <c r="QLA54" s="43"/>
      <c r="QLB54" s="43"/>
      <c r="QLC54" s="43"/>
      <c r="QLD54" s="43"/>
      <c r="QLE54" s="43"/>
      <c r="QLF54" s="43"/>
      <c r="QLG54" s="43"/>
      <c r="QLH54" s="43"/>
      <c r="QLI54" s="43"/>
      <c r="QLJ54" s="43"/>
      <c r="QLK54" s="43"/>
      <c r="QLL54" s="43"/>
      <c r="QLM54" s="43"/>
      <c r="QLN54" s="43"/>
      <c r="QLO54" s="43"/>
      <c r="QLP54" s="43"/>
      <c r="QLQ54" s="43"/>
      <c r="QLR54" s="43"/>
      <c r="QLS54" s="43"/>
      <c r="QLT54" s="43"/>
      <c r="QLU54" s="43"/>
      <c r="QLV54" s="43"/>
      <c r="QLW54" s="43"/>
      <c r="QLX54" s="43"/>
      <c r="QLY54" s="43"/>
      <c r="QLZ54" s="43"/>
      <c r="QMA54" s="43"/>
      <c r="QMB54" s="43"/>
      <c r="QMC54" s="43"/>
      <c r="QMD54" s="43"/>
      <c r="QME54" s="43"/>
      <c r="QMF54" s="43"/>
      <c r="QMG54" s="43"/>
      <c r="QMH54" s="43"/>
      <c r="QMI54" s="43"/>
      <c r="QMJ54" s="43"/>
      <c r="QMK54" s="43"/>
      <c r="QML54" s="43"/>
      <c r="QMM54" s="43"/>
      <c r="QMN54" s="43"/>
      <c r="QMO54" s="43"/>
      <c r="QMP54" s="43"/>
      <c r="QMQ54" s="43"/>
      <c r="QMR54" s="43"/>
      <c r="QMS54" s="43"/>
      <c r="QMT54" s="43"/>
      <c r="QMU54" s="43"/>
      <c r="QMV54" s="43"/>
      <c r="QMW54" s="43"/>
      <c r="QMX54" s="43"/>
      <c r="QMY54" s="43"/>
      <c r="QMZ54" s="43"/>
      <c r="QNA54" s="43"/>
      <c r="QNB54" s="43"/>
      <c r="QNC54" s="43"/>
      <c r="QND54" s="43"/>
      <c r="QNE54" s="43"/>
      <c r="QNF54" s="43"/>
      <c r="QNG54" s="43"/>
      <c r="QNH54" s="43"/>
      <c r="QNI54" s="43"/>
      <c r="QNJ54" s="43"/>
      <c r="QNK54" s="43"/>
      <c r="QNL54" s="43"/>
      <c r="QNM54" s="43"/>
      <c r="QNN54" s="43"/>
      <c r="QNO54" s="43"/>
      <c r="QNP54" s="43"/>
      <c r="QNQ54" s="43"/>
      <c r="QNR54" s="43"/>
      <c r="QNS54" s="43"/>
      <c r="QNT54" s="43"/>
      <c r="QNU54" s="43"/>
      <c r="QNV54" s="43"/>
      <c r="QNW54" s="43"/>
      <c r="QNX54" s="43"/>
      <c r="QNY54" s="43"/>
      <c r="QNZ54" s="43"/>
      <c r="QOA54" s="43"/>
      <c r="QOB54" s="43"/>
      <c r="QOC54" s="43"/>
      <c r="QOD54" s="43"/>
      <c r="QOE54" s="43"/>
      <c r="QOF54" s="43"/>
      <c r="QOG54" s="43"/>
      <c r="QOH54" s="43"/>
      <c r="QOI54" s="43"/>
      <c r="QOJ54" s="43"/>
      <c r="QOK54" s="43"/>
      <c r="QOL54" s="43"/>
      <c r="QOM54" s="43"/>
      <c r="QON54" s="43"/>
      <c r="QOO54" s="43"/>
      <c r="QOP54" s="43"/>
      <c r="QOQ54" s="43"/>
      <c r="QOR54" s="43"/>
      <c r="QOS54" s="43"/>
      <c r="QOT54" s="43"/>
      <c r="QOU54" s="43"/>
      <c r="QOV54" s="43"/>
      <c r="QOW54" s="43"/>
      <c r="QOX54" s="43"/>
      <c r="QOY54" s="43"/>
      <c r="QOZ54" s="43"/>
      <c r="QPA54" s="43"/>
      <c r="QPB54" s="43"/>
      <c r="QPC54" s="43"/>
      <c r="QPD54" s="43"/>
      <c r="QPE54" s="43"/>
      <c r="QPF54" s="43"/>
      <c r="QPG54" s="43"/>
      <c r="QPH54" s="43"/>
      <c r="QPI54" s="43"/>
      <c r="QPJ54" s="43"/>
      <c r="QPK54" s="43"/>
      <c r="QPL54" s="43"/>
      <c r="QPM54" s="43"/>
      <c r="QPN54" s="43"/>
      <c r="QPO54" s="43"/>
      <c r="QPP54" s="43"/>
      <c r="QPQ54" s="43"/>
      <c r="QPR54" s="43"/>
      <c r="QPS54" s="43"/>
      <c r="QPT54" s="43"/>
      <c r="QPU54" s="43"/>
      <c r="QPV54" s="43"/>
      <c r="QPW54" s="43"/>
      <c r="QPX54" s="43"/>
      <c r="QPY54" s="43"/>
      <c r="QPZ54" s="43"/>
      <c r="QQA54" s="43"/>
      <c r="QQB54" s="43"/>
      <c r="QQC54" s="43"/>
      <c r="QQD54" s="43"/>
      <c r="QQE54" s="43"/>
      <c r="QQF54" s="43"/>
      <c r="QQG54" s="43"/>
      <c r="QQH54" s="43"/>
      <c r="QQI54" s="43"/>
      <c r="QQJ54" s="43"/>
      <c r="QQK54" s="43"/>
      <c r="QQL54" s="43"/>
      <c r="QQM54" s="43"/>
      <c r="QQN54" s="43"/>
      <c r="QQO54" s="43"/>
      <c r="QQP54" s="43"/>
      <c r="QQQ54" s="43"/>
      <c r="QQR54" s="43"/>
      <c r="QQS54" s="43"/>
      <c r="QQT54" s="43"/>
      <c r="QQU54" s="43"/>
      <c r="QQV54" s="43"/>
      <c r="QQW54" s="43"/>
      <c r="QQX54" s="43"/>
      <c r="QQY54" s="43"/>
      <c r="QQZ54" s="43"/>
      <c r="QRA54" s="43"/>
      <c r="QRB54" s="43"/>
      <c r="QRC54" s="43"/>
      <c r="QRD54" s="43"/>
      <c r="QRE54" s="43"/>
      <c r="QRF54" s="43"/>
      <c r="QRG54" s="43"/>
      <c r="QRH54" s="43"/>
      <c r="QRI54" s="43"/>
      <c r="QRJ54" s="43"/>
      <c r="QRK54" s="43"/>
      <c r="QRL54" s="43"/>
      <c r="QRM54" s="43"/>
      <c r="QRN54" s="43"/>
      <c r="QRO54" s="43"/>
      <c r="QRP54" s="43"/>
      <c r="QRQ54" s="43"/>
      <c r="QRR54" s="43"/>
      <c r="QRS54" s="43"/>
      <c r="QRT54" s="43"/>
      <c r="QRU54" s="43"/>
      <c r="QRV54" s="43"/>
      <c r="QRW54" s="43"/>
      <c r="QRX54" s="43"/>
      <c r="QRY54" s="43"/>
      <c r="QRZ54" s="43"/>
      <c r="QSA54" s="43"/>
      <c r="QSB54" s="43"/>
      <c r="QSC54" s="43"/>
      <c r="QSD54" s="43"/>
      <c r="QSE54" s="43"/>
      <c r="QSF54" s="43"/>
      <c r="QSG54" s="43"/>
      <c r="QSH54" s="43"/>
      <c r="QSI54" s="43"/>
      <c r="QSJ54" s="43"/>
      <c r="QSK54" s="43"/>
      <c r="QSL54" s="43"/>
      <c r="QSM54" s="43"/>
      <c r="QSN54" s="43"/>
      <c r="QSO54" s="43"/>
      <c r="QSP54" s="43"/>
      <c r="QSQ54" s="43"/>
      <c r="QSR54" s="43"/>
      <c r="QSS54" s="43"/>
      <c r="QST54" s="43"/>
      <c r="QSU54" s="43"/>
      <c r="QSV54" s="43"/>
      <c r="QSW54" s="43"/>
      <c r="QSX54" s="43"/>
      <c r="QSY54" s="43"/>
      <c r="QSZ54" s="43"/>
      <c r="QTA54" s="43"/>
      <c r="QTB54" s="43"/>
      <c r="QTC54" s="43"/>
      <c r="QTD54" s="43"/>
      <c r="QTE54" s="43"/>
      <c r="QTF54" s="43"/>
      <c r="QTG54" s="43"/>
      <c r="QTH54" s="43"/>
      <c r="QTI54" s="43"/>
      <c r="QTJ54" s="43"/>
      <c r="QTK54" s="43"/>
      <c r="QTL54" s="43"/>
      <c r="QTM54" s="43"/>
      <c r="QTN54" s="43"/>
      <c r="QTO54" s="43"/>
      <c r="QTP54" s="43"/>
      <c r="QTQ54" s="43"/>
      <c r="QTR54" s="43"/>
      <c r="QTS54" s="43"/>
      <c r="QTT54" s="43"/>
      <c r="QTU54" s="43"/>
      <c r="QTV54" s="43"/>
      <c r="QTW54" s="43"/>
      <c r="QTX54" s="43"/>
      <c r="QTY54" s="43"/>
      <c r="QTZ54" s="43"/>
      <c r="QUA54" s="43"/>
      <c r="QUB54" s="43"/>
      <c r="QUC54" s="43"/>
      <c r="QUD54" s="43"/>
      <c r="QUE54" s="43"/>
      <c r="QUF54" s="43"/>
      <c r="QUG54" s="43"/>
      <c r="QUH54" s="43"/>
      <c r="QUI54" s="43"/>
      <c r="QUJ54" s="43"/>
      <c r="QUK54" s="43"/>
      <c r="QUL54" s="43"/>
      <c r="QUM54" s="43"/>
      <c r="QUN54" s="43"/>
      <c r="QUO54" s="43"/>
      <c r="QUP54" s="43"/>
      <c r="QUQ54" s="43"/>
      <c r="QUR54" s="43"/>
      <c r="QUS54" s="43"/>
      <c r="QUT54" s="43"/>
      <c r="QUU54" s="43"/>
      <c r="QUV54" s="43"/>
      <c r="QUW54" s="43"/>
      <c r="QUX54" s="43"/>
      <c r="QUY54" s="43"/>
      <c r="QUZ54" s="43"/>
      <c r="QVA54" s="43"/>
      <c r="QVB54" s="43"/>
      <c r="QVC54" s="43"/>
      <c r="QVD54" s="43"/>
      <c r="QVE54" s="43"/>
      <c r="QVF54" s="43"/>
      <c r="QVG54" s="43"/>
      <c r="QVH54" s="43"/>
      <c r="QVI54" s="43"/>
      <c r="QVJ54" s="43"/>
      <c r="QVK54" s="43"/>
      <c r="QVL54" s="43"/>
      <c r="QVM54" s="43"/>
      <c r="QVN54" s="43"/>
      <c r="QVO54" s="43"/>
      <c r="QVP54" s="43"/>
      <c r="QVQ54" s="43"/>
      <c r="QVR54" s="43"/>
      <c r="QVS54" s="43"/>
      <c r="QVT54" s="43"/>
      <c r="QVU54" s="43"/>
      <c r="QVV54" s="43"/>
      <c r="QVW54" s="43"/>
      <c r="QVX54" s="43"/>
      <c r="QVY54" s="43"/>
      <c r="QVZ54" s="43"/>
      <c r="QWA54" s="43"/>
      <c r="QWB54" s="43"/>
      <c r="QWC54" s="43"/>
      <c r="QWD54" s="43"/>
      <c r="QWE54" s="43"/>
      <c r="QWF54" s="43"/>
      <c r="QWG54" s="43"/>
      <c r="QWH54" s="43"/>
      <c r="QWI54" s="43"/>
      <c r="QWJ54" s="43"/>
      <c r="QWK54" s="43"/>
      <c r="QWL54" s="43"/>
      <c r="QWM54" s="43"/>
      <c r="QWN54" s="43"/>
      <c r="QWO54" s="43"/>
      <c r="QWP54" s="43"/>
      <c r="QWQ54" s="43"/>
      <c r="QWR54" s="43"/>
      <c r="QWS54" s="43"/>
      <c r="QWT54" s="43"/>
      <c r="QWU54" s="43"/>
      <c r="QWV54" s="43"/>
      <c r="QWW54" s="43"/>
      <c r="QWX54" s="43"/>
      <c r="QWY54" s="43"/>
      <c r="QWZ54" s="43"/>
      <c r="QXA54" s="43"/>
      <c r="QXB54" s="43"/>
      <c r="QXC54" s="43"/>
      <c r="QXD54" s="43"/>
      <c r="QXE54" s="43"/>
      <c r="QXF54" s="43"/>
      <c r="QXG54" s="43"/>
      <c r="QXH54" s="43"/>
      <c r="QXI54" s="43"/>
      <c r="QXJ54" s="43"/>
      <c r="QXK54" s="43"/>
      <c r="QXL54" s="43"/>
      <c r="QXM54" s="43"/>
      <c r="QXN54" s="43"/>
      <c r="QXO54" s="43"/>
      <c r="QXP54" s="43"/>
      <c r="QXQ54" s="43"/>
      <c r="QXR54" s="43"/>
      <c r="QXS54" s="43"/>
      <c r="QXT54" s="43"/>
      <c r="QXU54" s="43"/>
      <c r="QXV54" s="43"/>
      <c r="QXW54" s="43"/>
      <c r="QXX54" s="43"/>
      <c r="QXY54" s="43"/>
      <c r="QXZ54" s="43"/>
      <c r="QYA54" s="43"/>
      <c r="QYB54" s="43"/>
      <c r="QYC54" s="43"/>
      <c r="QYD54" s="43"/>
      <c r="QYE54" s="43"/>
      <c r="QYF54" s="43"/>
      <c r="QYG54" s="43"/>
      <c r="QYH54" s="43"/>
      <c r="QYI54" s="43"/>
      <c r="QYJ54" s="43"/>
      <c r="QYK54" s="43"/>
      <c r="QYL54" s="43"/>
      <c r="QYM54" s="43"/>
      <c r="QYN54" s="43"/>
      <c r="QYO54" s="43"/>
      <c r="QYP54" s="43"/>
      <c r="QYQ54" s="43"/>
      <c r="QYR54" s="43"/>
      <c r="QYS54" s="43"/>
      <c r="QYT54" s="43"/>
      <c r="QYU54" s="43"/>
      <c r="QYV54" s="43"/>
      <c r="QYW54" s="43"/>
      <c r="QYX54" s="43"/>
      <c r="QYY54" s="43"/>
      <c r="QYZ54" s="43"/>
      <c r="QZA54" s="43"/>
      <c r="QZB54" s="43"/>
      <c r="QZC54" s="43"/>
      <c r="QZD54" s="43"/>
      <c r="QZE54" s="43"/>
      <c r="QZF54" s="43"/>
      <c r="QZG54" s="43"/>
      <c r="QZH54" s="43"/>
      <c r="QZI54" s="43"/>
      <c r="QZJ54" s="43"/>
      <c r="QZK54" s="43"/>
      <c r="QZL54" s="43"/>
      <c r="QZM54" s="43"/>
      <c r="QZN54" s="43"/>
      <c r="QZO54" s="43"/>
      <c r="QZP54" s="43"/>
      <c r="QZQ54" s="43"/>
      <c r="QZR54" s="43"/>
      <c r="QZS54" s="43"/>
      <c r="QZT54" s="43"/>
      <c r="QZU54" s="43"/>
      <c r="QZV54" s="43"/>
      <c r="QZW54" s="43"/>
      <c r="QZX54" s="43"/>
      <c r="QZY54" s="43"/>
      <c r="QZZ54" s="43"/>
      <c r="RAA54" s="43"/>
      <c r="RAB54" s="43"/>
      <c r="RAC54" s="43"/>
      <c r="RAD54" s="43"/>
      <c r="RAE54" s="43"/>
      <c r="RAF54" s="43"/>
      <c r="RAG54" s="43"/>
      <c r="RAH54" s="43"/>
      <c r="RAI54" s="43"/>
      <c r="RAJ54" s="43"/>
      <c r="RAK54" s="43"/>
      <c r="RAL54" s="43"/>
      <c r="RAM54" s="43"/>
      <c r="RAN54" s="43"/>
      <c r="RAO54" s="43"/>
      <c r="RAP54" s="43"/>
      <c r="RAQ54" s="43"/>
      <c r="RAR54" s="43"/>
      <c r="RAS54" s="43"/>
      <c r="RAT54" s="43"/>
      <c r="RAU54" s="43"/>
      <c r="RAV54" s="43"/>
      <c r="RAW54" s="43"/>
      <c r="RAX54" s="43"/>
      <c r="RAY54" s="43"/>
      <c r="RAZ54" s="43"/>
      <c r="RBA54" s="43"/>
      <c r="RBB54" s="43"/>
      <c r="RBC54" s="43"/>
      <c r="RBD54" s="43"/>
      <c r="RBE54" s="43"/>
      <c r="RBF54" s="43"/>
      <c r="RBG54" s="43"/>
      <c r="RBH54" s="43"/>
      <c r="RBI54" s="43"/>
      <c r="RBJ54" s="43"/>
      <c r="RBK54" s="43"/>
      <c r="RBL54" s="43"/>
      <c r="RBM54" s="43"/>
      <c r="RBN54" s="43"/>
      <c r="RBO54" s="43"/>
      <c r="RBP54" s="43"/>
      <c r="RBQ54" s="43"/>
      <c r="RBR54" s="43"/>
      <c r="RBS54" s="43"/>
      <c r="RBT54" s="43"/>
      <c r="RBU54" s="43"/>
      <c r="RBV54" s="43"/>
      <c r="RBW54" s="43"/>
      <c r="RBX54" s="43"/>
      <c r="RBY54" s="43"/>
      <c r="RBZ54" s="43"/>
      <c r="RCA54" s="43"/>
      <c r="RCB54" s="43"/>
      <c r="RCC54" s="43"/>
      <c r="RCD54" s="43"/>
      <c r="RCE54" s="43"/>
      <c r="RCF54" s="43"/>
      <c r="RCG54" s="43"/>
      <c r="RCH54" s="43"/>
      <c r="RCI54" s="43"/>
      <c r="RCJ54" s="43"/>
      <c r="RCK54" s="43"/>
      <c r="RCL54" s="43"/>
      <c r="RCM54" s="43"/>
      <c r="RCN54" s="43"/>
      <c r="RCO54" s="43"/>
      <c r="RCP54" s="43"/>
      <c r="RCQ54" s="43"/>
      <c r="RCR54" s="43"/>
      <c r="RCS54" s="43"/>
      <c r="RCT54" s="43"/>
      <c r="RCU54" s="43"/>
      <c r="RCV54" s="43"/>
      <c r="RCW54" s="43"/>
      <c r="RCX54" s="43"/>
      <c r="RCY54" s="43"/>
      <c r="RCZ54" s="43"/>
      <c r="RDA54" s="43"/>
      <c r="RDB54" s="43"/>
      <c r="RDC54" s="43"/>
      <c r="RDD54" s="43"/>
      <c r="RDE54" s="43"/>
      <c r="RDF54" s="43"/>
      <c r="RDG54" s="43"/>
      <c r="RDH54" s="43"/>
      <c r="RDI54" s="43"/>
      <c r="RDJ54" s="43"/>
      <c r="RDK54" s="43"/>
      <c r="RDL54" s="43"/>
      <c r="RDM54" s="43"/>
      <c r="RDN54" s="43"/>
      <c r="RDO54" s="43"/>
      <c r="RDP54" s="43"/>
      <c r="RDQ54" s="43"/>
      <c r="RDR54" s="43"/>
      <c r="RDS54" s="43"/>
      <c r="RDT54" s="43"/>
      <c r="RDU54" s="43"/>
      <c r="RDV54" s="43"/>
      <c r="RDW54" s="43"/>
      <c r="RDX54" s="43"/>
      <c r="RDY54" s="43"/>
      <c r="RDZ54" s="43"/>
      <c r="REA54" s="43"/>
      <c r="REB54" s="43"/>
      <c r="REC54" s="43"/>
      <c r="RED54" s="43"/>
      <c r="REE54" s="43"/>
      <c r="REF54" s="43"/>
      <c r="REG54" s="43"/>
      <c r="REH54" s="43"/>
      <c r="REI54" s="43"/>
      <c r="REJ54" s="43"/>
      <c r="REK54" s="43"/>
      <c r="REL54" s="43"/>
      <c r="REM54" s="43"/>
      <c r="REN54" s="43"/>
      <c r="REO54" s="43"/>
      <c r="REP54" s="43"/>
      <c r="REQ54" s="43"/>
      <c r="RER54" s="43"/>
      <c r="RES54" s="43"/>
      <c r="RET54" s="43"/>
      <c r="REU54" s="43"/>
      <c r="REV54" s="43"/>
      <c r="REW54" s="43"/>
      <c r="REX54" s="43"/>
      <c r="REY54" s="43"/>
      <c r="REZ54" s="43"/>
      <c r="RFA54" s="43"/>
      <c r="RFB54" s="43"/>
      <c r="RFC54" s="43"/>
      <c r="RFD54" s="43"/>
      <c r="RFE54" s="43"/>
      <c r="RFF54" s="43"/>
      <c r="RFG54" s="43"/>
      <c r="RFH54" s="43"/>
      <c r="RFI54" s="43"/>
      <c r="RFJ54" s="43"/>
      <c r="RFK54" s="43"/>
      <c r="RFL54" s="43"/>
      <c r="RFM54" s="43"/>
      <c r="RFN54" s="43"/>
      <c r="RFO54" s="43"/>
      <c r="RFP54" s="43"/>
      <c r="RFQ54" s="43"/>
      <c r="RFR54" s="43"/>
      <c r="RFS54" s="43"/>
      <c r="RFT54" s="43"/>
      <c r="RFU54" s="43"/>
      <c r="RFV54" s="43"/>
      <c r="RFW54" s="43"/>
      <c r="RFX54" s="43"/>
      <c r="RFY54" s="43"/>
      <c r="RFZ54" s="43"/>
      <c r="RGA54" s="43"/>
      <c r="RGB54" s="43"/>
      <c r="RGC54" s="43"/>
      <c r="RGD54" s="43"/>
      <c r="RGE54" s="43"/>
      <c r="RGF54" s="43"/>
      <c r="RGG54" s="43"/>
      <c r="RGH54" s="43"/>
      <c r="RGI54" s="43"/>
      <c r="RGJ54" s="43"/>
      <c r="RGK54" s="43"/>
      <c r="RGL54" s="43"/>
      <c r="RGM54" s="43"/>
      <c r="RGN54" s="43"/>
      <c r="RGO54" s="43"/>
      <c r="RGP54" s="43"/>
      <c r="RGQ54" s="43"/>
      <c r="RGR54" s="43"/>
      <c r="RGS54" s="43"/>
      <c r="RGT54" s="43"/>
      <c r="RGU54" s="43"/>
      <c r="RGV54" s="43"/>
      <c r="RGW54" s="43"/>
      <c r="RGX54" s="43"/>
      <c r="RGY54" s="43"/>
      <c r="RGZ54" s="43"/>
      <c r="RHA54" s="43"/>
      <c r="RHB54" s="43"/>
      <c r="RHC54" s="43"/>
      <c r="RHD54" s="43"/>
      <c r="RHE54" s="43"/>
      <c r="RHF54" s="43"/>
      <c r="RHG54" s="43"/>
      <c r="RHH54" s="43"/>
      <c r="RHI54" s="43"/>
      <c r="RHJ54" s="43"/>
      <c r="RHK54" s="43"/>
      <c r="RHL54" s="43"/>
      <c r="RHM54" s="43"/>
      <c r="RHN54" s="43"/>
      <c r="RHO54" s="43"/>
      <c r="RHP54" s="43"/>
      <c r="RHQ54" s="43"/>
      <c r="RHR54" s="43"/>
      <c r="RHS54" s="43"/>
      <c r="RHT54" s="43"/>
      <c r="RHU54" s="43"/>
      <c r="RHV54" s="43"/>
      <c r="RHW54" s="43"/>
      <c r="RHX54" s="43"/>
      <c r="RHY54" s="43"/>
      <c r="RHZ54" s="43"/>
      <c r="RIA54" s="43"/>
      <c r="RIB54" s="43"/>
      <c r="RIC54" s="43"/>
      <c r="RID54" s="43"/>
      <c r="RIE54" s="43"/>
      <c r="RIF54" s="43"/>
      <c r="RIG54" s="43"/>
      <c r="RIH54" s="43"/>
      <c r="RII54" s="43"/>
      <c r="RIJ54" s="43"/>
      <c r="RIK54" s="43"/>
      <c r="RIL54" s="43"/>
      <c r="RIM54" s="43"/>
      <c r="RIN54" s="43"/>
      <c r="RIO54" s="43"/>
      <c r="RIP54" s="43"/>
      <c r="RIQ54" s="43"/>
      <c r="RIR54" s="43"/>
      <c r="RIS54" s="43"/>
      <c r="RIT54" s="43"/>
      <c r="RIU54" s="43"/>
      <c r="RIV54" s="43"/>
      <c r="RIW54" s="43"/>
      <c r="RIX54" s="43"/>
      <c r="RIY54" s="43"/>
      <c r="RIZ54" s="43"/>
      <c r="RJA54" s="43"/>
      <c r="RJB54" s="43"/>
      <c r="RJC54" s="43"/>
      <c r="RJD54" s="43"/>
      <c r="RJE54" s="43"/>
      <c r="RJF54" s="43"/>
      <c r="RJG54" s="43"/>
      <c r="RJH54" s="43"/>
      <c r="RJI54" s="43"/>
      <c r="RJJ54" s="43"/>
      <c r="RJK54" s="43"/>
      <c r="RJL54" s="43"/>
      <c r="RJM54" s="43"/>
      <c r="RJN54" s="43"/>
      <c r="RJO54" s="43"/>
      <c r="RJP54" s="43"/>
      <c r="RJQ54" s="43"/>
      <c r="RJR54" s="43"/>
      <c r="RJS54" s="43"/>
      <c r="RJT54" s="43"/>
      <c r="RJU54" s="43"/>
      <c r="RJV54" s="43"/>
      <c r="RJW54" s="43"/>
      <c r="RJX54" s="43"/>
      <c r="RJY54" s="43"/>
      <c r="RJZ54" s="43"/>
      <c r="RKA54" s="43"/>
      <c r="RKB54" s="43"/>
      <c r="RKC54" s="43"/>
      <c r="RKD54" s="43"/>
      <c r="RKE54" s="43"/>
      <c r="RKF54" s="43"/>
      <c r="RKG54" s="43"/>
      <c r="RKH54" s="43"/>
      <c r="RKI54" s="43"/>
      <c r="RKJ54" s="43"/>
      <c r="RKK54" s="43"/>
      <c r="RKL54" s="43"/>
      <c r="RKM54" s="43"/>
      <c r="RKN54" s="43"/>
      <c r="RKO54" s="43"/>
      <c r="RKP54" s="43"/>
      <c r="RKQ54" s="43"/>
      <c r="RKR54" s="43"/>
      <c r="RKS54" s="43"/>
      <c r="RKT54" s="43"/>
      <c r="RKU54" s="43"/>
      <c r="RKV54" s="43"/>
      <c r="RKW54" s="43"/>
      <c r="RKX54" s="43"/>
      <c r="RKY54" s="43"/>
      <c r="RKZ54" s="43"/>
      <c r="RLA54" s="43"/>
      <c r="RLB54" s="43"/>
      <c r="RLC54" s="43"/>
      <c r="RLD54" s="43"/>
      <c r="RLE54" s="43"/>
      <c r="RLF54" s="43"/>
      <c r="RLG54" s="43"/>
      <c r="RLH54" s="43"/>
      <c r="RLI54" s="43"/>
      <c r="RLJ54" s="43"/>
      <c r="RLK54" s="43"/>
      <c r="RLL54" s="43"/>
      <c r="RLM54" s="43"/>
      <c r="RLN54" s="43"/>
      <c r="RLO54" s="43"/>
      <c r="RLP54" s="43"/>
      <c r="RLQ54" s="43"/>
      <c r="RLR54" s="43"/>
      <c r="RLS54" s="43"/>
      <c r="RLT54" s="43"/>
      <c r="RLU54" s="43"/>
      <c r="RLV54" s="43"/>
      <c r="RLW54" s="43"/>
      <c r="RLX54" s="43"/>
      <c r="RLY54" s="43"/>
      <c r="RLZ54" s="43"/>
      <c r="RMA54" s="43"/>
      <c r="RMB54" s="43"/>
      <c r="RMC54" s="43"/>
      <c r="RMD54" s="43"/>
      <c r="RME54" s="43"/>
      <c r="RMF54" s="43"/>
      <c r="RMG54" s="43"/>
      <c r="RMH54" s="43"/>
      <c r="RMI54" s="43"/>
      <c r="RMJ54" s="43"/>
      <c r="RMK54" s="43"/>
      <c r="RML54" s="43"/>
      <c r="RMM54" s="43"/>
      <c r="RMN54" s="43"/>
      <c r="RMO54" s="43"/>
      <c r="RMP54" s="43"/>
      <c r="RMQ54" s="43"/>
      <c r="RMR54" s="43"/>
      <c r="RMS54" s="43"/>
      <c r="RMT54" s="43"/>
      <c r="RMU54" s="43"/>
      <c r="RMV54" s="43"/>
      <c r="RMW54" s="43"/>
      <c r="RMX54" s="43"/>
      <c r="RMY54" s="43"/>
      <c r="RMZ54" s="43"/>
      <c r="RNA54" s="43"/>
      <c r="RNB54" s="43"/>
      <c r="RNC54" s="43"/>
      <c r="RND54" s="43"/>
      <c r="RNE54" s="43"/>
      <c r="RNF54" s="43"/>
      <c r="RNG54" s="43"/>
      <c r="RNH54" s="43"/>
      <c r="RNI54" s="43"/>
      <c r="RNJ54" s="43"/>
      <c r="RNK54" s="43"/>
      <c r="RNL54" s="43"/>
      <c r="RNM54" s="43"/>
      <c r="RNN54" s="43"/>
      <c r="RNO54" s="43"/>
      <c r="RNP54" s="43"/>
      <c r="RNQ54" s="43"/>
      <c r="RNR54" s="43"/>
      <c r="RNS54" s="43"/>
      <c r="RNT54" s="43"/>
      <c r="RNU54" s="43"/>
      <c r="RNV54" s="43"/>
      <c r="RNW54" s="43"/>
      <c r="RNX54" s="43"/>
      <c r="RNY54" s="43"/>
      <c r="RNZ54" s="43"/>
      <c r="ROA54" s="43"/>
      <c r="ROB54" s="43"/>
      <c r="ROC54" s="43"/>
      <c r="ROD54" s="43"/>
      <c r="ROE54" s="43"/>
      <c r="ROF54" s="43"/>
      <c r="ROG54" s="43"/>
      <c r="ROH54" s="43"/>
      <c r="ROI54" s="43"/>
      <c r="ROJ54" s="43"/>
      <c r="ROK54" s="43"/>
      <c r="ROL54" s="43"/>
      <c r="ROM54" s="43"/>
      <c r="RON54" s="43"/>
      <c r="ROO54" s="43"/>
      <c r="ROP54" s="43"/>
      <c r="ROQ54" s="43"/>
      <c r="ROR54" s="43"/>
      <c r="ROS54" s="43"/>
      <c r="ROT54" s="43"/>
      <c r="ROU54" s="43"/>
      <c r="ROV54" s="43"/>
      <c r="ROW54" s="43"/>
      <c r="ROX54" s="43"/>
      <c r="ROY54" s="43"/>
      <c r="ROZ54" s="43"/>
      <c r="RPA54" s="43"/>
      <c r="RPB54" s="43"/>
      <c r="RPC54" s="43"/>
      <c r="RPD54" s="43"/>
      <c r="RPE54" s="43"/>
      <c r="RPF54" s="43"/>
      <c r="RPG54" s="43"/>
      <c r="RPH54" s="43"/>
      <c r="RPI54" s="43"/>
      <c r="RPJ54" s="43"/>
      <c r="RPK54" s="43"/>
      <c r="RPL54" s="43"/>
      <c r="RPM54" s="43"/>
      <c r="RPN54" s="43"/>
      <c r="RPO54" s="43"/>
      <c r="RPP54" s="43"/>
      <c r="RPQ54" s="43"/>
      <c r="RPR54" s="43"/>
      <c r="RPS54" s="43"/>
      <c r="RPT54" s="43"/>
      <c r="RPU54" s="43"/>
      <c r="RPV54" s="43"/>
      <c r="RPW54" s="43"/>
      <c r="RPX54" s="43"/>
      <c r="RPY54" s="43"/>
      <c r="RPZ54" s="43"/>
      <c r="RQA54" s="43"/>
      <c r="RQB54" s="43"/>
      <c r="RQC54" s="43"/>
      <c r="RQD54" s="43"/>
      <c r="RQE54" s="43"/>
      <c r="RQF54" s="43"/>
      <c r="RQG54" s="43"/>
      <c r="RQH54" s="43"/>
      <c r="RQI54" s="43"/>
      <c r="RQJ54" s="43"/>
      <c r="RQK54" s="43"/>
      <c r="RQL54" s="43"/>
      <c r="RQM54" s="43"/>
      <c r="RQN54" s="43"/>
      <c r="RQO54" s="43"/>
      <c r="RQP54" s="43"/>
      <c r="RQQ54" s="43"/>
      <c r="RQR54" s="43"/>
      <c r="RQS54" s="43"/>
      <c r="RQT54" s="43"/>
      <c r="RQU54" s="43"/>
      <c r="RQV54" s="43"/>
      <c r="RQW54" s="43"/>
      <c r="RQX54" s="43"/>
      <c r="RQY54" s="43"/>
      <c r="RQZ54" s="43"/>
      <c r="RRA54" s="43"/>
      <c r="RRB54" s="43"/>
      <c r="RRC54" s="43"/>
      <c r="RRD54" s="43"/>
      <c r="RRE54" s="43"/>
      <c r="RRF54" s="43"/>
      <c r="RRG54" s="43"/>
      <c r="RRH54" s="43"/>
      <c r="RRI54" s="43"/>
      <c r="RRJ54" s="43"/>
      <c r="RRK54" s="43"/>
      <c r="RRL54" s="43"/>
      <c r="RRM54" s="43"/>
      <c r="RRN54" s="43"/>
      <c r="RRO54" s="43"/>
      <c r="RRP54" s="43"/>
      <c r="RRQ54" s="43"/>
      <c r="RRR54" s="43"/>
      <c r="RRS54" s="43"/>
      <c r="RRT54" s="43"/>
      <c r="RRU54" s="43"/>
      <c r="RRV54" s="43"/>
      <c r="RRW54" s="43"/>
      <c r="RRX54" s="43"/>
      <c r="RRY54" s="43"/>
      <c r="RRZ54" s="43"/>
      <c r="RSA54" s="43"/>
      <c r="RSB54" s="43"/>
      <c r="RSC54" s="43"/>
      <c r="RSD54" s="43"/>
      <c r="RSE54" s="43"/>
      <c r="RSF54" s="43"/>
      <c r="RSG54" s="43"/>
      <c r="RSH54" s="43"/>
      <c r="RSI54" s="43"/>
      <c r="RSJ54" s="43"/>
      <c r="RSK54" s="43"/>
      <c r="RSL54" s="43"/>
      <c r="RSM54" s="43"/>
      <c r="RSN54" s="43"/>
      <c r="RSO54" s="43"/>
      <c r="RSP54" s="43"/>
      <c r="RSQ54" s="43"/>
      <c r="RSR54" s="43"/>
      <c r="RSS54" s="43"/>
      <c r="RST54" s="43"/>
      <c r="RSU54" s="43"/>
      <c r="RSV54" s="43"/>
      <c r="RSW54" s="43"/>
      <c r="RSX54" s="43"/>
      <c r="RSY54" s="43"/>
      <c r="RSZ54" s="43"/>
      <c r="RTA54" s="43"/>
      <c r="RTB54" s="43"/>
      <c r="RTC54" s="43"/>
      <c r="RTD54" s="43"/>
      <c r="RTE54" s="43"/>
      <c r="RTF54" s="43"/>
      <c r="RTG54" s="43"/>
      <c r="RTH54" s="43"/>
      <c r="RTI54" s="43"/>
      <c r="RTJ54" s="43"/>
      <c r="RTK54" s="43"/>
      <c r="RTL54" s="43"/>
      <c r="RTM54" s="43"/>
      <c r="RTN54" s="43"/>
      <c r="RTO54" s="43"/>
      <c r="RTP54" s="43"/>
      <c r="RTQ54" s="43"/>
      <c r="RTR54" s="43"/>
      <c r="RTS54" s="43"/>
      <c r="RTT54" s="43"/>
      <c r="RTU54" s="43"/>
      <c r="RTV54" s="43"/>
      <c r="RTW54" s="43"/>
      <c r="RTX54" s="43"/>
      <c r="RTY54" s="43"/>
      <c r="RTZ54" s="43"/>
      <c r="RUA54" s="43"/>
      <c r="RUB54" s="43"/>
      <c r="RUC54" s="43"/>
      <c r="RUD54" s="43"/>
      <c r="RUE54" s="43"/>
      <c r="RUF54" s="43"/>
      <c r="RUG54" s="43"/>
      <c r="RUH54" s="43"/>
      <c r="RUI54" s="43"/>
      <c r="RUJ54" s="43"/>
      <c r="RUK54" s="43"/>
      <c r="RUL54" s="43"/>
      <c r="RUM54" s="43"/>
      <c r="RUN54" s="43"/>
      <c r="RUO54" s="43"/>
      <c r="RUP54" s="43"/>
      <c r="RUQ54" s="43"/>
      <c r="RUR54" s="43"/>
      <c r="RUS54" s="43"/>
      <c r="RUT54" s="43"/>
      <c r="RUU54" s="43"/>
      <c r="RUV54" s="43"/>
      <c r="RUW54" s="43"/>
      <c r="RUX54" s="43"/>
      <c r="RUY54" s="43"/>
      <c r="RUZ54" s="43"/>
      <c r="RVA54" s="43"/>
      <c r="RVB54" s="43"/>
      <c r="RVC54" s="43"/>
      <c r="RVD54" s="43"/>
      <c r="RVE54" s="43"/>
      <c r="RVF54" s="43"/>
      <c r="RVG54" s="43"/>
      <c r="RVH54" s="43"/>
      <c r="RVI54" s="43"/>
      <c r="RVJ54" s="43"/>
      <c r="RVK54" s="43"/>
      <c r="RVL54" s="43"/>
      <c r="RVM54" s="43"/>
      <c r="RVN54" s="43"/>
      <c r="RVO54" s="43"/>
      <c r="RVP54" s="43"/>
      <c r="RVQ54" s="43"/>
      <c r="RVR54" s="43"/>
      <c r="RVS54" s="43"/>
      <c r="RVT54" s="43"/>
      <c r="RVU54" s="43"/>
      <c r="RVV54" s="43"/>
      <c r="RVW54" s="43"/>
      <c r="RVX54" s="43"/>
      <c r="RVY54" s="43"/>
      <c r="RVZ54" s="43"/>
      <c r="RWA54" s="43"/>
      <c r="RWB54" s="43"/>
      <c r="RWC54" s="43"/>
      <c r="RWD54" s="43"/>
      <c r="RWE54" s="43"/>
      <c r="RWF54" s="43"/>
      <c r="RWG54" s="43"/>
      <c r="RWH54" s="43"/>
      <c r="RWI54" s="43"/>
      <c r="RWJ54" s="43"/>
      <c r="RWK54" s="43"/>
      <c r="RWL54" s="43"/>
      <c r="RWM54" s="43"/>
      <c r="RWN54" s="43"/>
      <c r="RWO54" s="43"/>
      <c r="RWP54" s="43"/>
      <c r="RWQ54" s="43"/>
      <c r="RWR54" s="43"/>
      <c r="RWS54" s="43"/>
      <c r="RWT54" s="43"/>
      <c r="RWU54" s="43"/>
      <c r="RWV54" s="43"/>
      <c r="RWW54" s="43"/>
      <c r="RWX54" s="43"/>
      <c r="RWY54" s="43"/>
      <c r="RWZ54" s="43"/>
      <c r="RXA54" s="43"/>
      <c r="RXB54" s="43"/>
      <c r="RXC54" s="43"/>
      <c r="RXD54" s="43"/>
      <c r="RXE54" s="43"/>
      <c r="RXF54" s="43"/>
      <c r="RXG54" s="43"/>
      <c r="RXH54" s="43"/>
      <c r="RXI54" s="43"/>
      <c r="RXJ54" s="43"/>
      <c r="RXK54" s="43"/>
      <c r="RXL54" s="43"/>
      <c r="RXM54" s="43"/>
      <c r="RXN54" s="43"/>
      <c r="RXO54" s="43"/>
      <c r="RXP54" s="43"/>
      <c r="RXQ54" s="43"/>
      <c r="RXR54" s="43"/>
      <c r="RXS54" s="43"/>
      <c r="RXT54" s="43"/>
      <c r="RXU54" s="43"/>
      <c r="RXV54" s="43"/>
      <c r="RXW54" s="43"/>
      <c r="RXX54" s="43"/>
      <c r="RXY54" s="43"/>
      <c r="RXZ54" s="43"/>
      <c r="RYA54" s="43"/>
      <c r="RYB54" s="43"/>
      <c r="RYC54" s="43"/>
      <c r="RYD54" s="43"/>
      <c r="RYE54" s="43"/>
      <c r="RYF54" s="43"/>
      <c r="RYG54" s="43"/>
      <c r="RYH54" s="43"/>
      <c r="RYI54" s="43"/>
      <c r="RYJ54" s="43"/>
      <c r="RYK54" s="43"/>
      <c r="RYL54" s="43"/>
      <c r="RYM54" s="43"/>
      <c r="RYN54" s="43"/>
      <c r="RYO54" s="43"/>
      <c r="RYP54" s="43"/>
      <c r="RYQ54" s="43"/>
      <c r="RYR54" s="43"/>
      <c r="RYS54" s="43"/>
      <c r="RYT54" s="43"/>
      <c r="RYU54" s="43"/>
      <c r="RYV54" s="43"/>
      <c r="RYW54" s="43"/>
      <c r="RYX54" s="43"/>
      <c r="RYY54" s="43"/>
      <c r="RYZ54" s="43"/>
      <c r="RZA54" s="43"/>
      <c r="RZB54" s="43"/>
      <c r="RZC54" s="43"/>
      <c r="RZD54" s="43"/>
      <c r="RZE54" s="43"/>
      <c r="RZF54" s="43"/>
      <c r="RZG54" s="43"/>
      <c r="RZH54" s="43"/>
      <c r="RZI54" s="43"/>
      <c r="RZJ54" s="43"/>
      <c r="RZK54" s="43"/>
      <c r="RZL54" s="43"/>
      <c r="RZM54" s="43"/>
      <c r="RZN54" s="43"/>
      <c r="RZO54" s="43"/>
      <c r="RZP54" s="43"/>
      <c r="RZQ54" s="43"/>
      <c r="RZR54" s="43"/>
      <c r="RZS54" s="43"/>
      <c r="RZT54" s="43"/>
      <c r="RZU54" s="43"/>
      <c r="RZV54" s="43"/>
      <c r="RZW54" s="43"/>
      <c r="RZX54" s="43"/>
      <c r="RZY54" s="43"/>
      <c r="RZZ54" s="43"/>
      <c r="SAA54" s="43"/>
      <c r="SAB54" s="43"/>
      <c r="SAC54" s="43"/>
      <c r="SAD54" s="43"/>
      <c r="SAE54" s="43"/>
      <c r="SAF54" s="43"/>
      <c r="SAG54" s="43"/>
      <c r="SAH54" s="43"/>
      <c r="SAI54" s="43"/>
      <c r="SAJ54" s="43"/>
      <c r="SAK54" s="43"/>
      <c r="SAL54" s="43"/>
      <c r="SAM54" s="43"/>
      <c r="SAN54" s="43"/>
      <c r="SAO54" s="43"/>
      <c r="SAP54" s="43"/>
      <c r="SAQ54" s="43"/>
      <c r="SAR54" s="43"/>
      <c r="SAS54" s="43"/>
      <c r="SAT54" s="43"/>
      <c r="SAU54" s="43"/>
      <c r="SAV54" s="43"/>
      <c r="SAW54" s="43"/>
      <c r="SAX54" s="43"/>
      <c r="SAY54" s="43"/>
      <c r="SAZ54" s="43"/>
      <c r="SBA54" s="43"/>
      <c r="SBB54" s="43"/>
      <c r="SBC54" s="43"/>
      <c r="SBD54" s="43"/>
      <c r="SBE54" s="43"/>
      <c r="SBF54" s="43"/>
      <c r="SBG54" s="43"/>
      <c r="SBH54" s="43"/>
      <c r="SBI54" s="43"/>
      <c r="SBJ54" s="43"/>
      <c r="SBK54" s="43"/>
      <c r="SBL54" s="43"/>
      <c r="SBM54" s="43"/>
      <c r="SBN54" s="43"/>
      <c r="SBO54" s="43"/>
      <c r="SBP54" s="43"/>
      <c r="SBQ54" s="43"/>
      <c r="SBR54" s="43"/>
      <c r="SBS54" s="43"/>
      <c r="SBT54" s="43"/>
      <c r="SBU54" s="43"/>
      <c r="SBV54" s="43"/>
      <c r="SBW54" s="43"/>
      <c r="SBX54" s="43"/>
      <c r="SBY54" s="43"/>
      <c r="SBZ54" s="43"/>
      <c r="SCA54" s="43"/>
      <c r="SCB54" s="43"/>
      <c r="SCC54" s="43"/>
      <c r="SCD54" s="43"/>
      <c r="SCE54" s="43"/>
      <c r="SCF54" s="43"/>
      <c r="SCG54" s="43"/>
      <c r="SCH54" s="43"/>
      <c r="SCI54" s="43"/>
      <c r="SCJ54" s="43"/>
      <c r="SCK54" s="43"/>
      <c r="SCL54" s="43"/>
      <c r="SCM54" s="43"/>
      <c r="SCN54" s="43"/>
      <c r="SCO54" s="43"/>
      <c r="SCP54" s="43"/>
      <c r="SCQ54" s="43"/>
      <c r="SCR54" s="43"/>
      <c r="SCS54" s="43"/>
      <c r="SCT54" s="43"/>
      <c r="SCU54" s="43"/>
      <c r="SCV54" s="43"/>
      <c r="SCW54" s="43"/>
      <c r="SCX54" s="43"/>
      <c r="SCY54" s="43"/>
      <c r="SCZ54" s="43"/>
      <c r="SDA54" s="43"/>
      <c r="SDB54" s="43"/>
      <c r="SDC54" s="43"/>
      <c r="SDD54" s="43"/>
      <c r="SDE54" s="43"/>
      <c r="SDF54" s="43"/>
      <c r="SDG54" s="43"/>
      <c r="SDH54" s="43"/>
      <c r="SDI54" s="43"/>
      <c r="SDJ54" s="43"/>
      <c r="SDK54" s="43"/>
      <c r="SDL54" s="43"/>
      <c r="SDM54" s="43"/>
      <c r="SDN54" s="43"/>
      <c r="SDO54" s="43"/>
      <c r="SDP54" s="43"/>
      <c r="SDQ54" s="43"/>
      <c r="SDR54" s="43"/>
      <c r="SDS54" s="43"/>
      <c r="SDT54" s="43"/>
      <c r="SDU54" s="43"/>
      <c r="SDV54" s="43"/>
      <c r="SDW54" s="43"/>
      <c r="SDX54" s="43"/>
      <c r="SDY54" s="43"/>
      <c r="SDZ54" s="43"/>
      <c r="SEA54" s="43"/>
      <c r="SEB54" s="43"/>
      <c r="SEC54" s="43"/>
      <c r="SED54" s="43"/>
      <c r="SEE54" s="43"/>
      <c r="SEF54" s="43"/>
      <c r="SEG54" s="43"/>
      <c r="SEH54" s="43"/>
      <c r="SEI54" s="43"/>
      <c r="SEJ54" s="43"/>
      <c r="SEK54" s="43"/>
      <c r="SEL54" s="43"/>
      <c r="SEM54" s="43"/>
      <c r="SEN54" s="43"/>
      <c r="SEO54" s="43"/>
      <c r="SEP54" s="43"/>
      <c r="SEQ54" s="43"/>
      <c r="SER54" s="43"/>
      <c r="SES54" s="43"/>
      <c r="SET54" s="43"/>
      <c r="SEU54" s="43"/>
      <c r="SEV54" s="43"/>
      <c r="SEW54" s="43"/>
      <c r="SEX54" s="43"/>
      <c r="SEY54" s="43"/>
      <c r="SEZ54" s="43"/>
      <c r="SFA54" s="43"/>
      <c r="SFB54" s="43"/>
      <c r="SFC54" s="43"/>
      <c r="SFD54" s="43"/>
      <c r="SFE54" s="43"/>
      <c r="SFF54" s="43"/>
      <c r="SFG54" s="43"/>
      <c r="SFH54" s="43"/>
      <c r="SFI54" s="43"/>
      <c r="SFJ54" s="43"/>
      <c r="SFK54" s="43"/>
      <c r="SFL54" s="43"/>
      <c r="SFM54" s="43"/>
      <c r="SFN54" s="43"/>
      <c r="SFO54" s="43"/>
      <c r="SFP54" s="43"/>
      <c r="SFQ54" s="43"/>
      <c r="SFR54" s="43"/>
      <c r="SFS54" s="43"/>
      <c r="SFT54" s="43"/>
      <c r="SFU54" s="43"/>
      <c r="SFV54" s="43"/>
      <c r="SFW54" s="43"/>
      <c r="SFX54" s="43"/>
      <c r="SFY54" s="43"/>
      <c r="SFZ54" s="43"/>
      <c r="SGA54" s="43"/>
      <c r="SGB54" s="43"/>
      <c r="SGC54" s="43"/>
      <c r="SGD54" s="43"/>
      <c r="SGE54" s="43"/>
      <c r="SGF54" s="43"/>
      <c r="SGG54" s="43"/>
      <c r="SGH54" s="43"/>
      <c r="SGI54" s="43"/>
      <c r="SGJ54" s="43"/>
      <c r="SGK54" s="43"/>
      <c r="SGL54" s="43"/>
      <c r="SGM54" s="43"/>
      <c r="SGN54" s="43"/>
      <c r="SGO54" s="43"/>
      <c r="SGP54" s="43"/>
      <c r="SGQ54" s="43"/>
      <c r="SGR54" s="43"/>
      <c r="SGS54" s="43"/>
      <c r="SGT54" s="43"/>
      <c r="SGU54" s="43"/>
      <c r="SGV54" s="43"/>
      <c r="SGW54" s="43"/>
      <c r="SGX54" s="43"/>
      <c r="SGY54" s="43"/>
      <c r="SGZ54" s="43"/>
      <c r="SHA54" s="43"/>
      <c r="SHB54" s="43"/>
      <c r="SHC54" s="43"/>
      <c r="SHD54" s="43"/>
      <c r="SHE54" s="43"/>
      <c r="SHF54" s="43"/>
      <c r="SHG54" s="43"/>
      <c r="SHH54" s="43"/>
      <c r="SHI54" s="43"/>
      <c r="SHJ54" s="43"/>
      <c r="SHK54" s="43"/>
      <c r="SHL54" s="43"/>
      <c r="SHM54" s="43"/>
      <c r="SHN54" s="43"/>
      <c r="SHO54" s="43"/>
      <c r="SHP54" s="43"/>
      <c r="SHQ54" s="43"/>
      <c r="SHR54" s="43"/>
      <c r="SHS54" s="43"/>
      <c r="SHT54" s="43"/>
      <c r="SHU54" s="43"/>
      <c r="SHV54" s="43"/>
      <c r="SHW54" s="43"/>
      <c r="SHX54" s="43"/>
      <c r="SHY54" s="43"/>
      <c r="SHZ54" s="43"/>
      <c r="SIA54" s="43"/>
      <c r="SIB54" s="43"/>
      <c r="SIC54" s="43"/>
      <c r="SID54" s="43"/>
      <c r="SIE54" s="43"/>
      <c r="SIF54" s="43"/>
      <c r="SIG54" s="43"/>
      <c r="SIH54" s="43"/>
      <c r="SII54" s="43"/>
      <c r="SIJ54" s="43"/>
      <c r="SIK54" s="43"/>
      <c r="SIL54" s="43"/>
      <c r="SIM54" s="43"/>
      <c r="SIN54" s="43"/>
      <c r="SIO54" s="43"/>
      <c r="SIP54" s="43"/>
      <c r="SIQ54" s="43"/>
      <c r="SIR54" s="43"/>
      <c r="SIS54" s="43"/>
      <c r="SIT54" s="43"/>
      <c r="SIU54" s="43"/>
      <c r="SIV54" s="43"/>
      <c r="SIW54" s="43"/>
      <c r="SIX54" s="43"/>
      <c r="SIY54" s="43"/>
      <c r="SIZ54" s="43"/>
      <c r="SJA54" s="43"/>
      <c r="SJB54" s="43"/>
      <c r="SJC54" s="43"/>
      <c r="SJD54" s="43"/>
      <c r="SJE54" s="43"/>
      <c r="SJF54" s="43"/>
      <c r="SJG54" s="43"/>
      <c r="SJH54" s="43"/>
      <c r="SJI54" s="43"/>
      <c r="SJJ54" s="43"/>
      <c r="SJK54" s="43"/>
      <c r="SJL54" s="43"/>
      <c r="SJM54" s="43"/>
      <c r="SJN54" s="43"/>
      <c r="SJO54" s="43"/>
      <c r="SJP54" s="43"/>
      <c r="SJQ54" s="43"/>
      <c r="SJR54" s="43"/>
      <c r="SJS54" s="43"/>
      <c r="SJT54" s="43"/>
      <c r="SJU54" s="43"/>
      <c r="SJV54" s="43"/>
      <c r="SJW54" s="43"/>
      <c r="SJX54" s="43"/>
      <c r="SJY54" s="43"/>
      <c r="SJZ54" s="43"/>
      <c r="SKA54" s="43"/>
      <c r="SKB54" s="43"/>
      <c r="SKC54" s="43"/>
      <c r="SKD54" s="43"/>
      <c r="SKE54" s="43"/>
      <c r="SKF54" s="43"/>
      <c r="SKG54" s="43"/>
      <c r="SKH54" s="43"/>
      <c r="SKI54" s="43"/>
      <c r="SKJ54" s="43"/>
      <c r="SKK54" s="43"/>
      <c r="SKL54" s="43"/>
      <c r="SKM54" s="43"/>
      <c r="SKN54" s="43"/>
      <c r="SKO54" s="43"/>
      <c r="SKP54" s="43"/>
      <c r="SKQ54" s="43"/>
      <c r="SKR54" s="43"/>
      <c r="SKS54" s="43"/>
      <c r="SKT54" s="43"/>
      <c r="SKU54" s="43"/>
      <c r="SKV54" s="43"/>
      <c r="SKW54" s="43"/>
      <c r="SKX54" s="43"/>
      <c r="SKY54" s="43"/>
      <c r="SKZ54" s="43"/>
      <c r="SLA54" s="43"/>
      <c r="SLB54" s="43"/>
      <c r="SLC54" s="43"/>
      <c r="SLD54" s="43"/>
      <c r="SLE54" s="43"/>
      <c r="SLF54" s="43"/>
      <c r="SLG54" s="43"/>
      <c r="SLH54" s="43"/>
      <c r="SLI54" s="43"/>
      <c r="SLJ54" s="43"/>
      <c r="SLK54" s="43"/>
      <c r="SLL54" s="43"/>
      <c r="SLM54" s="43"/>
      <c r="SLN54" s="43"/>
      <c r="SLO54" s="43"/>
      <c r="SLP54" s="43"/>
      <c r="SLQ54" s="43"/>
      <c r="SLR54" s="43"/>
      <c r="SLS54" s="43"/>
      <c r="SLT54" s="43"/>
      <c r="SLU54" s="43"/>
      <c r="SLV54" s="43"/>
      <c r="SLW54" s="43"/>
      <c r="SLX54" s="43"/>
      <c r="SLY54" s="43"/>
      <c r="SLZ54" s="43"/>
      <c r="SMA54" s="43"/>
      <c r="SMB54" s="43"/>
      <c r="SMC54" s="43"/>
      <c r="SMD54" s="43"/>
      <c r="SME54" s="43"/>
      <c r="SMF54" s="43"/>
      <c r="SMG54" s="43"/>
      <c r="SMH54" s="43"/>
      <c r="SMI54" s="43"/>
      <c r="SMJ54" s="43"/>
      <c r="SMK54" s="43"/>
      <c r="SML54" s="43"/>
      <c r="SMM54" s="43"/>
      <c r="SMN54" s="43"/>
      <c r="SMO54" s="43"/>
      <c r="SMP54" s="43"/>
      <c r="SMQ54" s="43"/>
      <c r="SMR54" s="43"/>
      <c r="SMS54" s="43"/>
      <c r="SMT54" s="43"/>
      <c r="SMU54" s="43"/>
      <c r="SMV54" s="43"/>
      <c r="SMW54" s="43"/>
      <c r="SMX54" s="43"/>
      <c r="SMY54" s="43"/>
      <c r="SMZ54" s="43"/>
      <c r="SNA54" s="43"/>
      <c r="SNB54" s="43"/>
      <c r="SNC54" s="43"/>
      <c r="SND54" s="43"/>
      <c r="SNE54" s="43"/>
      <c r="SNF54" s="43"/>
      <c r="SNG54" s="43"/>
      <c r="SNH54" s="43"/>
      <c r="SNI54" s="43"/>
      <c r="SNJ54" s="43"/>
      <c r="SNK54" s="43"/>
      <c r="SNL54" s="43"/>
      <c r="SNM54" s="43"/>
      <c r="SNN54" s="43"/>
      <c r="SNO54" s="43"/>
      <c r="SNP54" s="43"/>
      <c r="SNQ54" s="43"/>
      <c r="SNR54" s="43"/>
      <c r="SNS54" s="43"/>
      <c r="SNT54" s="43"/>
      <c r="SNU54" s="43"/>
      <c r="SNV54" s="43"/>
      <c r="SNW54" s="43"/>
      <c r="SNX54" s="43"/>
      <c r="SNY54" s="43"/>
      <c r="SNZ54" s="43"/>
      <c r="SOA54" s="43"/>
      <c r="SOB54" s="43"/>
      <c r="SOC54" s="43"/>
      <c r="SOD54" s="43"/>
      <c r="SOE54" s="43"/>
      <c r="SOF54" s="43"/>
      <c r="SOG54" s="43"/>
      <c r="SOH54" s="43"/>
      <c r="SOI54" s="43"/>
      <c r="SOJ54" s="43"/>
      <c r="SOK54" s="43"/>
      <c r="SOL54" s="43"/>
      <c r="SOM54" s="43"/>
      <c r="SON54" s="43"/>
      <c r="SOO54" s="43"/>
      <c r="SOP54" s="43"/>
      <c r="SOQ54" s="43"/>
      <c r="SOR54" s="43"/>
      <c r="SOS54" s="43"/>
      <c r="SOT54" s="43"/>
      <c r="SOU54" s="43"/>
      <c r="SOV54" s="43"/>
      <c r="SOW54" s="43"/>
      <c r="SOX54" s="43"/>
      <c r="SOY54" s="43"/>
      <c r="SOZ54" s="43"/>
      <c r="SPA54" s="43"/>
      <c r="SPB54" s="43"/>
      <c r="SPC54" s="43"/>
      <c r="SPD54" s="43"/>
      <c r="SPE54" s="43"/>
      <c r="SPF54" s="43"/>
      <c r="SPG54" s="43"/>
      <c r="SPH54" s="43"/>
      <c r="SPI54" s="43"/>
      <c r="SPJ54" s="43"/>
      <c r="SPK54" s="43"/>
      <c r="SPL54" s="43"/>
      <c r="SPM54" s="43"/>
      <c r="SPN54" s="43"/>
      <c r="SPO54" s="43"/>
      <c r="SPP54" s="43"/>
      <c r="SPQ54" s="43"/>
      <c r="SPR54" s="43"/>
      <c r="SPS54" s="43"/>
      <c r="SPT54" s="43"/>
      <c r="SPU54" s="43"/>
      <c r="SPV54" s="43"/>
      <c r="SPW54" s="43"/>
      <c r="SPX54" s="43"/>
      <c r="SPY54" s="43"/>
      <c r="SPZ54" s="43"/>
      <c r="SQA54" s="43"/>
      <c r="SQB54" s="43"/>
      <c r="SQC54" s="43"/>
      <c r="SQD54" s="43"/>
      <c r="SQE54" s="43"/>
      <c r="SQF54" s="43"/>
      <c r="SQG54" s="43"/>
      <c r="SQH54" s="43"/>
      <c r="SQI54" s="43"/>
      <c r="SQJ54" s="43"/>
      <c r="SQK54" s="43"/>
      <c r="SQL54" s="43"/>
      <c r="SQM54" s="43"/>
      <c r="SQN54" s="43"/>
      <c r="SQO54" s="43"/>
      <c r="SQP54" s="43"/>
      <c r="SQQ54" s="43"/>
      <c r="SQR54" s="43"/>
      <c r="SQS54" s="43"/>
      <c r="SQT54" s="43"/>
      <c r="SQU54" s="43"/>
      <c r="SQV54" s="43"/>
      <c r="SQW54" s="43"/>
      <c r="SQX54" s="43"/>
      <c r="SQY54" s="43"/>
      <c r="SQZ54" s="43"/>
      <c r="SRA54" s="43"/>
      <c r="SRB54" s="43"/>
      <c r="SRC54" s="43"/>
      <c r="SRD54" s="43"/>
      <c r="SRE54" s="43"/>
      <c r="SRF54" s="43"/>
      <c r="SRG54" s="43"/>
      <c r="SRH54" s="43"/>
      <c r="SRI54" s="43"/>
      <c r="SRJ54" s="43"/>
      <c r="SRK54" s="43"/>
      <c r="SRL54" s="43"/>
      <c r="SRM54" s="43"/>
      <c r="SRN54" s="43"/>
      <c r="SRO54" s="43"/>
      <c r="SRP54" s="43"/>
      <c r="SRQ54" s="43"/>
      <c r="SRR54" s="43"/>
      <c r="SRS54" s="43"/>
      <c r="SRT54" s="43"/>
      <c r="SRU54" s="43"/>
      <c r="SRV54" s="43"/>
      <c r="SRW54" s="43"/>
      <c r="SRX54" s="43"/>
      <c r="SRY54" s="43"/>
      <c r="SRZ54" s="43"/>
      <c r="SSA54" s="43"/>
      <c r="SSB54" s="43"/>
      <c r="SSC54" s="43"/>
      <c r="SSD54" s="43"/>
      <c r="SSE54" s="43"/>
      <c r="SSF54" s="43"/>
      <c r="SSG54" s="43"/>
      <c r="SSH54" s="43"/>
      <c r="SSI54" s="43"/>
      <c r="SSJ54" s="43"/>
      <c r="SSK54" s="43"/>
      <c r="SSL54" s="43"/>
      <c r="SSM54" s="43"/>
      <c r="SSN54" s="43"/>
      <c r="SSO54" s="43"/>
      <c r="SSP54" s="43"/>
      <c r="SSQ54" s="43"/>
      <c r="SSR54" s="43"/>
      <c r="SSS54" s="43"/>
      <c r="SST54" s="43"/>
      <c r="SSU54" s="43"/>
      <c r="SSV54" s="43"/>
      <c r="SSW54" s="43"/>
      <c r="SSX54" s="43"/>
      <c r="SSY54" s="43"/>
      <c r="SSZ54" s="43"/>
      <c r="STA54" s="43"/>
      <c r="STB54" s="43"/>
      <c r="STC54" s="43"/>
      <c r="STD54" s="43"/>
      <c r="STE54" s="43"/>
      <c r="STF54" s="43"/>
      <c r="STG54" s="43"/>
      <c r="STH54" s="43"/>
      <c r="STI54" s="43"/>
      <c r="STJ54" s="43"/>
      <c r="STK54" s="43"/>
      <c r="STL54" s="43"/>
      <c r="STM54" s="43"/>
      <c r="STN54" s="43"/>
      <c r="STO54" s="43"/>
      <c r="STP54" s="43"/>
      <c r="STQ54" s="43"/>
      <c r="STR54" s="43"/>
      <c r="STS54" s="43"/>
      <c r="STT54" s="43"/>
      <c r="STU54" s="43"/>
      <c r="STV54" s="43"/>
      <c r="STW54" s="43"/>
      <c r="STX54" s="43"/>
      <c r="STY54" s="43"/>
      <c r="STZ54" s="43"/>
      <c r="SUA54" s="43"/>
      <c r="SUB54" s="43"/>
      <c r="SUC54" s="43"/>
      <c r="SUD54" s="43"/>
      <c r="SUE54" s="43"/>
      <c r="SUF54" s="43"/>
      <c r="SUG54" s="43"/>
      <c r="SUH54" s="43"/>
      <c r="SUI54" s="43"/>
      <c r="SUJ54" s="43"/>
      <c r="SUK54" s="43"/>
      <c r="SUL54" s="43"/>
      <c r="SUM54" s="43"/>
      <c r="SUN54" s="43"/>
      <c r="SUO54" s="43"/>
      <c r="SUP54" s="43"/>
      <c r="SUQ54" s="43"/>
      <c r="SUR54" s="43"/>
      <c r="SUS54" s="43"/>
      <c r="SUT54" s="43"/>
      <c r="SUU54" s="43"/>
      <c r="SUV54" s="43"/>
      <c r="SUW54" s="43"/>
      <c r="SUX54" s="43"/>
      <c r="SUY54" s="43"/>
      <c r="SUZ54" s="43"/>
      <c r="SVA54" s="43"/>
      <c r="SVB54" s="43"/>
      <c r="SVC54" s="43"/>
      <c r="SVD54" s="43"/>
      <c r="SVE54" s="43"/>
      <c r="SVF54" s="43"/>
      <c r="SVG54" s="43"/>
      <c r="SVH54" s="43"/>
      <c r="SVI54" s="43"/>
      <c r="SVJ54" s="43"/>
      <c r="SVK54" s="43"/>
      <c r="SVL54" s="43"/>
      <c r="SVM54" s="43"/>
      <c r="SVN54" s="43"/>
      <c r="SVO54" s="43"/>
      <c r="SVP54" s="43"/>
      <c r="SVQ54" s="43"/>
      <c r="SVR54" s="43"/>
      <c r="SVS54" s="43"/>
      <c r="SVT54" s="43"/>
      <c r="SVU54" s="43"/>
      <c r="SVV54" s="43"/>
      <c r="SVW54" s="43"/>
      <c r="SVX54" s="43"/>
      <c r="SVY54" s="43"/>
      <c r="SVZ54" s="43"/>
      <c r="SWA54" s="43"/>
      <c r="SWB54" s="43"/>
      <c r="SWC54" s="43"/>
      <c r="SWD54" s="43"/>
      <c r="SWE54" s="43"/>
      <c r="SWF54" s="43"/>
      <c r="SWG54" s="43"/>
      <c r="SWH54" s="43"/>
      <c r="SWI54" s="43"/>
      <c r="SWJ54" s="43"/>
      <c r="SWK54" s="43"/>
      <c r="SWL54" s="43"/>
      <c r="SWM54" s="43"/>
      <c r="SWN54" s="43"/>
      <c r="SWO54" s="43"/>
      <c r="SWP54" s="43"/>
      <c r="SWQ54" s="43"/>
      <c r="SWR54" s="43"/>
      <c r="SWS54" s="43"/>
      <c r="SWT54" s="43"/>
      <c r="SWU54" s="43"/>
      <c r="SWV54" s="43"/>
      <c r="SWW54" s="43"/>
      <c r="SWX54" s="43"/>
      <c r="SWY54" s="43"/>
      <c r="SWZ54" s="43"/>
      <c r="SXA54" s="43"/>
      <c r="SXB54" s="43"/>
      <c r="SXC54" s="43"/>
      <c r="SXD54" s="43"/>
      <c r="SXE54" s="43"/>
      <c r="SXF54" s="43"/>
      <c r="SXG54" s="43"/>
      <c r="SXH54" s="43"/>
      <c r="SXI54" s="43"/>
      <c r="SXJ54" s="43"/>
      <c r="SXK54" s="43"/>
      <c r="SXL54" s="43"/>
      <c r="SXM54" s="43"/>
      <c r="SXN54" s="43"/>
      <c r="SXO54" s="43"/>
      <c r="SXP54" s="43"/>
      <c r="SXQ54" s="43"/>
      <c r="SXR54" s="43"/>
      <c r="SXS54" s="43"/>
      <c r="SXT54" s="43"/>
      <c r="SXU54" s="43"/>
      <c r="SXV54" s="43"/>
      <c r="SXW54" s="43"/>
      <c r="SXX54" s="43"/>
      <c r="SXY54" s="43"/>
      <c r="SXZ54" s="43"/>
      <c r="SYA54" s="43"/>
      <c r="SYB54" s="43"/>
      <c r="SYC54" s="43"/>
      <c r="SYD54" s="43"/>
      <c r="SYE54" s="43"/>
      <c r="SYF54" s="43"/>
      <c r="SYG54" s="43"/>
      <c r="SYH54" s="43"/>
      <c r="SYI54" s="43"/>
      <c r="SYJ54" s="43"/>
      <c r="SYK54" s="43"/>
      <c r="SYL54" s="43"/>
      <c r="SYM54" s="43"/>
      <c r="SYN54" s="43"/>
      <c r="SYO54" s="43"/>
      <c r="SYP54" s="43"/>
      <c r="SYQ54" s="43"/>
      <c r="SYR54" s="43"/>
      <c r="SYS54" s="43"/>
      <c r="SYT54" s="43"/>
      <c r="SYU54" s="43"/>
      <c r="SYV54" s="43"/>
      <c r="SYW54" s="43"/>
      <c r="SYX54" s="43"/>
      <c r="SYY54" s="43"/>
      <c r="SYZ54" s="43"/>
      <c r="SZA54" s="43"/>
      <c r="SZB54" s="43"/>
      <c r="SZC54" s="43"/>
      <c r="SZD54" s="43"/>
      <c r="SZE54" s="43"/>
      <c r="SZF54" s="43"/>
      <c r="SZG54" s="43"/>
      <c r="SZH54" s="43"/>
      <c r="SZI54" s="43"/>
      <c r="SZJ54" s="43"/>
      <c r="SZK54" s="43"/>
      <c r="SZL54" s="43"/>
      <c r="SZM54" s="43"/>
      <c r="SZN54" s="43"/>
      <c r="SZO54" s="43"/>
      <c r="SZP54" s="43"/>
      <c r="SZQ54" s="43"/>
      <c r="SZR54" s="43"/>
      <c r="SZS54" s="43"/>
      <c r="SZT54" s="43"/>
      <c r="SZU54" s="43"/>
      <c r="SZV54" s="43"/>
      <c r="SZW54" s="43"/>
      <c r="SZX54" s="43"/>
      <c r="SZY54" s="43"/>
      <c r="SZZ54" s="43"/>
      <c r="TAA54" s="43"/>
      <c r="TAB54" s="43"/>
      <c r="TAC54" s="43"/>
      <c r="TAD54" s="43"/>
      <c r="TAE54" s="43"/>
      <c r="TAF54" s="43"/>
      <c r="TAG54" s="43"/>
      <c r="TAH54" s="43"/>
      <c r="TAI54" s="43"/>
      <c r="TAJ54" s="43"/>
      <c r="TAK54" s="43"/>
      <c r="TAL54" s="43"/>
      <c r="TAM54" s="43"/>
      <c r="TAN54" s="43"/>
      <c r="TAO54" s="43"/>
      <c r="TAP54" s="43"/>
      <c r="TAQ54" s="43"/>
      <c r="TAR54" s="43"/>
      <c r="TAS54" s="43"/>
      <c r="TAT54" s="43"/>
      <c r="TAU54" s="43"/>
      <c r="TAV54" s="43"/>
      <c r="TAW54" s="43"/>
      <c r="TAX54" s="43"/>
      <c r="TAY54" s="43"/>
      <c r="TAZ54" s="43"/>
      <c r="TBA54" s="43"/>
      <c r="TBB54" s="43"/>
      <c r="TBC54" s="43"/>
      <c r="TBD54" s="43"/>
      <c r="TBE54" s="43"/>
      <c r="TBF54" s="43"/>
      <c r="TBG54" s="43"/>
      <c r="TBH54" s="43"/>
      <c r="TBI54" s="43"/>
      <c r="TBJ54" s="43"/>
      <c r="TBK54" s="43"/>
      <c r="TBL54" s="43"/>
      <c r="TBM54" s="43"/>
      <c r="TBN54" s="43"/>
      <c r="TBO54" s="43"/>
      <c r="TBP54" s="43"/>
      <c r="TBQ54" s="43"/>
      <c r="TBR54" s="43"/>
      <c r="TBS54" s="43"/>
      <c r="TBT54" s="43"/>
      <c r="TBU54" s="43"/>
      <c r="TBV54" s="43"/>
      <c r="TBW54" s="43"/>
      <c r="TBX54" s="43"/>
      <c r="TBY54" s="43"/>
      <c r="TBZ54" s="43"/>
      <c r="TCA54" s="43"/>
      <c r="TCB54" s="43"/>
      <c r="TCC54" s="43"/>
      <c r="TCD54" s="43"/>
      <c r="TCE54" s="43"/>
      <c r="TCF54" s="43"/>
      <c r="TCG54" s="43"/>
      <c r="TCH54" s="43"/>
      <c r="TCI54" s="43"/>
      <c r="TCJ54" s="43"/>
      <c r="TCK54" s="43"/>
      <c r="TCL54" s="43"/>
      <c r="TCM54" s="43"/>
      <c r="TCN54" s="43"/>
      <c r="TCO54" s="43"/>
      <c r="TCP54" s="43"/>
      <c r="TCQ54" s="43"/>
      <c r="TCR54" s="43"/>
      <c r="TCS54" s="43"/>
      <c r="TCT54" s="43"/>
      <c r="TCU54" s="43"/>
      <c r="TCV54" s="43"/>
      <c r="TCW54" s="43"/>
      <c r="TCX54" s="43"/>
      <c r="TCY54" s="43"/>
      <c r="TCZ54" s="43"/>
      <c r="TDA54" s="43"/>
      <c r="TDB54" s="43"/>
      <c r="TDC54" s="43"/>
      <c r="TDD54" s="43"/>
      <c r="TDE54" s="43"/>
      <c r="TDF54" s="43"/>
      <c r="TDG54" s="43"/>
      <c r="TDH54" s="43"/>
      <c r="TDI54" s="43"/>
      <c r="TDJ54" s="43"/>
      <c r="TDK54" s="43"/>
      <c r="TDL54" s="43"/>
      <c r="TDM54" s="43"/>
      <c r="TDN54" s="43"/>
      <c r="TDO54" s="43"/>
      <c r="TDP54" s="43"/>
      <c r="TDQ54" s="43"/>
      <c r="TDR54" s="43"/>
      <c r="TDS54" s="43"/>
      <c r="TDT54" s="43"/>
      <c r="TDU54" s="43"/>
      <c r="TDV54" s="43"/>
      <c r="TDW54" s="43"/>
      <c r="TDX54" s="43"/>
      <c r="TDY54" s="43"/>
      <c r="TDZ54" s="43"/>
      <c r="TEA54" s="43"/>
      <c r="TEB54" s="43"/>
      <c r="TEC54" s="43"/>
      <c r="TED54" s="43"/>
      <c r="TEE54" s="43"/>
      <c r="TEF54" s="43"/>
      <c r="TEG54" s="43"/>
      <c r="TEH54" s="43"/>
      <c r="TEI54" s="43"/>
      <c r="TEJ54" s="43"/>
      <c r="TEK54" s="43"/>
      <c r="TEL54" s="43"/>
      <c r="TEM54" s="43"/>
      <c r="TEN54" s="43"/>
      <c r="TEO54" s="43"/>
      <c r="TEP54" s="43"/>
      <c r="TEQ54" s="43"/>
      <c r="TER54" s="43"/>
      <c r="TES54" s="43"/>
      <c r="TET54" s="43"/>
      <c r="TEU54" s="43"/>
      <c r="TEV54" s="43"/>
      <c r="TEW54" s="43"/>
      <c r="TEX54" s="43"/>
      <c r="TEY54" s="43"/>
      <c r="TEZ54" s="43"/>
      <c r="TFA54" s="43"/>
      <c r="TFB54" s="43"/>
      <c r="TFC54" s="43"/>
      <c r="TFD54" s="43"/>
      <c r="TFE54" s="43"/>
      <c r="TFF54" s="43"/>
      <c r="TFG54" s="43"/>
      <c r="TFH54" s="43"/>
      <c r="TFI54" s="43"/>
      <c r="TFJ54" s="43"/>
      <c r="TFK54" s="43"/>
      <c r="TFL54" s="43"/>
      <c r="TFM54" s="43"/>
      <c r="TFN54" s="43"/>
      <c r="TFO54" s="43"/>
      <c r="TFP54" s="43"/>
      <c r="TFQ54" s="43"/>
      <c r="TFR54" s="43"/>
      <c r="TFS54" s="43"/>
      <c r="TFT54" s="43"/>
      <c r="TFU54" s="43"/>
      <c r="TFV54" s="43"/>
      <c r="TFW54" s="43"/>
      <c r="TFX54" s="43"/>
      <c r="TFY54" s="43"/>
      <c r="TFZ54" s="43"/>
      <c r="TGA54" s="43"/>
      <c r="TGB54" s="43"/>
      <c r="TGC54" s="43"/>
      <c r="TGD54" s="43"/>
      <c r="TGE54" s="43"/>
      <c r="TGF54" s="43"/>
      <c r="TGG54" s="43"/>
      <c r="TGH54" s="43"/>
      <c r="TGI54" s="43"/>
      <c r="TGJ54" s="43"/>
      <c r="TGK54" s="43"/>
      <c r="TGL54" s="43"/>
      <c r="TGM54" s="43"/>
      <c r="TGN54" s="43"/>
      <c r="TGO54" s="43"/>
      <c r="TGP54" s="43"/>
      <c r="TGQ54" s="43"/>
      <c r="TGR54" s="43"/>
      <c r="TGS54" s="43"/>
      <c r="TGT54" s="43"/>
      <c r="TGU54" s="43"/>
      <c r="TGV54" s="43"/>
      <c r="TGW54" s="43"/>
      <c r="TGX54" s="43"/>
      <c r="TGY54" s="43"/>
      <c r="TGZ54" s="43"/>
      <c r="THA54" s="43"/>
      <c r="THB54" s="43"/>
      <c r="THC54" s="43"/>
      <c r="THD54" s="43"/>
      <c r="THE54" s="43"/>
      <c r="THF54" s="43"/>
      <c r="THG54" s="43"/>
      <c r="THH54" s="43"/>
      <c r="THI54" s="43"/>
      <c r="THJ54" s="43"/>
      <c r="THK54" s="43"/>
      <c r="THL54" s="43"/>
      <c r="THM54" s="43"/>
      <c r="THN54" s="43"/>
      <c r="THO54" s="43"/>
      <c r="THP54" s="43"/>
      <c r="THQ54" s="43"/>
      <c r="THR54" s="43"/>
      <c r="THS54" s="43"/>
      <c r="THT54" s="43"/>
      <c r="THU54" s="43"/>
      <c r="THV54" s="43"/>
      <c r="THW54" s="43"/>
      <c r="THX54" s="43"/>
      <c r="THY54" s="43"/>
      <c r="THZ54" s="43"/>
      <c r="TIA54" s="43"/>
      <c r="TIB54" s="43"/>
      <c r="TIC54" s="43"/>
      <c r="TID54" s="43"/>
      <c r="TIE54" s="43"/>
      <c r="TIF54" s="43"/>
      <c r="TIG54" s="43"/>
      <c r="TIH54" s="43"/>
      <c r="TII54" s="43"/>
      <c r="TIJ54" s="43"/>
      <c r="TIK54" s="43"/>
      <c r="TIL54" s="43"/>
      <c r="TIM54" s="43"/>
      <c r="TIN54" s="43"/>
      <c r="TIO54" s="43"/>
      <c r="TIP54" s="43"/>
      <c r="TIQ54" s="43"/>
      <c r="TIR54" s="43"/>
      <c r="TIS54" s="43"/>
      <c r="TIT54" s="43"/>
      <c r="TIU54" s="43"/>
      <c r="TIV54" s="43"/>
      <c r="TIW54" s="43"/>
      <c r="TIX54" s="43"/>
      <c r="TIY54" s="43"/>
      <c r="TIZ54" s="43"/>
      <c r="TJA54" s="43"/>
      <c r="TJB54" s="43"/>
      <c r="TJC54" s="43"/>
      <c r="TJD54" s="43"/>
      <c r="TJE54" s="43"/>
      <c r="TJF54" s="43"/>
      <c r="TJG54" s="43"/>
      <c r="TJH54" s="43"/>
      <c r="TJI54" s="43"/>
      <c r="TJJ54" s="43"/>
      <c r="TJK54" s="43"/>
      <c r="TJL54" s="43"/>
      <c r="TJM54" s="43"/>
      <c r="TJN54" s="43"/>
      <c r="TJO54" s="43"/>
      <c r="TJP54" s="43"/>
      <c r="TJQ54" s="43"/>
      <c r="TJR54" s="43"/>
      <c r="TJS54" s="43"/>
      <c r="TJT54" s="43"/>
      <c r="TJU54" s="43"/>
      <c r="TJV54" s="43"/>
      <c r="TJW54" s="43"/>
      <c r="TJX54" s="43"/>
      <c r="TJY54" s="43"/>
      <c r="TJZ54" s="43"/>
      <c r="TKA54" s="43"/>
      <c r="TKB54" s="43"/>
      <c r="TKC54" s="43"/>
      <c r="TKD54" s="43"/>
      <c r="TKE54" s="43"/>
      <c r="TKF54" s="43"/>
      <c r="TKG54" s="43"/>
      <c r="TKH54" s="43"/>
      <c r="TKI54" s="43"/>
      <c r="TKJ54" s="43"/>
      <c r="TKK54" s="43"/>
      <c r="TKL54" s="43"/>
      <c r="TKM54" s="43"/>
      <c r="TKN54" s="43"/>
      <c r="TKO54" s="43"/>
      <c r="TKP54" s="43"/>
      <c r="TKQ54" s="43"/>
      <c r="TKR54" s="43"/>
      <c r="TKS54" s="43"/>
      <c r="TKT54" s="43"/>
      <c r="TKU54" s="43"/>
      <c r="TKV54" s="43"/>
      <c r="TKW54" s="43"/>
      <c r="TKX54" s="43"/>
      <c r="TKY54" s="43"/>
      <c r="TKZ54" s="43"/>
      <c r="TLA54" s="43"/>
      <c r="TLB54" s="43"/>
      <c r="TLC54" s="43"/>
      <c r="TLD54" s="43"/>
      <c r="TLE54" s="43"/>
      <c r="TLF54" s="43"/>
      <c r="TLG54" s="43"/>
      <c r="TLH54" s="43"/>
      <c r="TLI54" s="43"/>
      <c r="TLJ54" s="43"/>
      <c r="TLK54" s="43"/>
      <c r="TLL54" s="43"/>
      <c r="TLM54" s="43"/>
      <c r="TLN54" s="43"/>
      <c r="TLO54" s="43"/>
      <c r="TLP54" s="43"/>
      <c r="TLQ54" s="43"/>
      <c r="TLR54" s="43"/>
      <c r="TLS54" s="43"/>
      <c r="TLT54" s="43"/>
      <c r="TLU54" s="43"/>
      <c r="TLV54" s="43"/>
      <c r="TLW54" s="43"/>
      <c r="TLX54" s="43"/>
      <c r="TLY54" s="43"/>
      <c r="TLZ54" s="43"/>
      <c r="TMA54" s="43"/>
      <c r="TMB54" s="43"/>
      <c r="TMC54" s="43"/>
      <c r="TMD54" s="43"/>
      <c r="TME54" s="43"/>
      <c r="TMF54" s="43"/>
      <c r="TMG54" s="43"/>
      <c r="TMH54" s="43"/>
      <c r="TMI54" s="43"/>
      <c r="TMJ54" s="43"/>
      <c r="TMK54" s="43"/>
      <c r="TML54" s="43"/>
      <c r="TMM54" s="43"/>
      <c r="TMN54" s="43"/>
      <c r="TMO54" s="43"/>
      <c r="TMP54" s="43"/>
      <c r="TMQ54" s="43"/>
      <c r="TMR54" s="43"/>
      <c r="TMS54" s="43"/>
      <c r="TMT54" s="43"/>
      <c r="TMU54" s="43"/>
      <c r="TMV54" s="43"/>
      <c r="TMW54" s="43"/>
      <c r="TMX54" s="43"/>
      <c r="TMY54" s="43"/>
      <c r="TMZ54" s="43"/>
      <c r="TNA54" s="43"/>
      <c r="TNB54" s="43"/>
      <c r="TNC54" s="43"/>
      <c r="TND54" s="43"/>
      <c r="TNE54" s="43"/>
      <c r="TNF54" s="43"/>
      <c r="TNG54" s="43"/>
      <c r="TNH54" s="43"/>
      <c r="TNI54" s="43"/>
      <c r="TNJ54" s="43"/>
      <c r="TNK54" s="43"/>
      <c r="TNL54" s="43"/>
      <c r="TNM54" s="43"/>
      <c r="TNN54" s="43"/>
      <c r="TNO54" s="43"/>
      <c r="TNP54" s="43"/>
      <c r="TNQ54" s="43"/>
      <c r="TNR54" s="43"/>
      <c r="TNS54" s="43"/>
      <c r="TNT54" s="43"/>
      <c r="TNU54" s="43"/>
      <c r="TNV54" s="43"/>
      <c r="TNW54" s="43"/>
      <c r="TNX54" s="43"/>
      <c r="TNY54" s="43"/>
      <c r="TNZ54" s="43"/>
      <c r="TOA54" s="43"/>
      <c r="TOB54" s="43"/>
      <c r="TOC54" s="43"/>
      <c r="TOD54" s="43"/>
      <c r="TOE54" s="43"/>
      <c r="TOF54" s="43"/>
      <c r="TOG54" s="43"/>
      <c r="TOH54" s="43"/>
      <c r="TOI54" s="43"/>
      <c r="TOJ54" s="43"/>
      <c r="TOK54" s="43"/>
      <c r="TOL54" s="43"/>
      <c r="TOM54" s="43"/>
      <c r="TON54" s="43"/>
      <c r="TOO54" s="43"/>
      <c r="TOP54" s="43"/>
      <c r="TOQ54" s="43"/>
      <c r="TOR54" s="43"/>
      <c r="TOS54" s="43"/>
      <c r="TOT54" s="43"/>
      <c r="TOU54" s="43"/>
      <c r="TOV54" s="43"/>
      <c r="TOW54" s="43"/>
      <c r="TOX54" s="43"/>
      <c r="TOY54" s="43"/>
      <c r="TOZ54" s="43"/>
      <c r="TPA54" s="43"/>
      <c r="TPB54" s="43"/>
      <c r="TPC54" s="43"/>
      <c r="TPD54" s="43"/>
      <c r="TPE54" s="43"/>
      <c r="TPF54" s="43"/>
      <c r="TPG54" s="43"/>
      <c r="TPH54" s="43"/>
      <c r="TPI54" s="43"/>
      <c r="TPJ54" s="43"/>
      <c r="TPK54" s="43"/>
      <c r="TPL54" s="43"/>
      <c r="TPM54" s="43"/>
      <c r="TPN54" s="43"/>
      <c r="TPO54" s="43"/>
      <c r="TPP54" s="43"/>
      <c r="TPQ54" s="43"/>
      <c r="TPR54" s="43"/>
      <c r="TPS54" s="43"/>
      <c r="TPT54" s="43"/>
      <c r="TPU54" s="43"/>
      <c r="TPV54" s="43"/>
      <c r="TPW54" s="43"/>
      <c r="TPX54" s="43"/>
      <c r="TPY54" s="43"/>
      <c r="TPZ54" s="43"/>
      <c r="TQA54" s="43"/>
      <c r="TQB54" s="43"/>
      <c r="TQC54" s="43"/>
      <c r="TQD54" s="43"/>
      <c r="TQE54" s="43"/>
      <c r="TQF54" s="43"/>
      <c r="TQG54" s="43"/>
      <c r="TQH54" s="43"/>
      <c r="TQI54" s="43"/>
      <c r="TQJ54" s="43"/>
      <c r="TQK54" s="43"/>
      <c r="TQL54" s="43"/>
      <c r="TQM54" s="43"/>
      <c r="TQN54" s="43"/>
      <c r="TQO54" s="43"/>
      <c r="TQP54" s="43"/>
      <c r="TQQ54" s="43"/>
      <c r="TQR54" s="43"/>
      <c r="TQS54" s="43"/>
      <c r="TQT54" s="43"/>
      <c r="TQU54" s="43"/>
      <c r="TQV54" s="43"/>
      <c r="TQW54" s="43"/>
      <c r="TQX54" s="43"/>
      <c r="TQY54" s="43"/>
      <c r="TQZ54" s="43"/>
      <c r="TRA54" s="43"/>
      <c r="TRB54" s="43"/>
      <c r="TRC54" s="43"/>
      <c r="TRD54" s="43"/>
      <c r="TRE54" s="43"/>
      <c r="TRF54" s="43"/>
      <c r="TRG54" s="43"/>
      <c r="TRH54" s="43"/>
      <c r="TRI54" s="43"/>
      <c r="TRJ54" s="43"/>
      <c r="TRK54" s="43"/>
      <c r="TRL54" s="43"/>
      <c r="TRM54" s="43"/>
      <c r="TRN54" s="43"/>
      <c r="TRO54" s="43"/>
      <c r="TRP54" s="43"/>
      <c r="TRQ54" s="43"/>
      <c r="TRR54" s="43"/>
      <c r="TRS54" s="43"/>
      <c r="TRT54" s="43"/>
      <c r="TRU54" s="43"/>
      <c r="TRV54" s="43"/>
      <c r="TRW54" s="43"/>
      <c r="TRX54" s="43"/>
      <c r="TRY54" s="43"/>
      <c r="TRZ54" s="43"/>
      <c r="TSA54" s="43"/>
      <c r="TSB54" s="43"/>
      <c r="TSC54" s="43"/>
      <c r="TSD54" s="43"/>
      <c r="TSE54" s="43"/>
      <c r="TSF54" s="43"/>
      <c r="TSG54" s="43"/>
      <c r="TSH54" s="43"/>
      <c r="TSI54" s="43"/>
      <c r="TSJ54" s="43"/>
      <c r="TSK54" s="43"/>
      <c r="TSL54" s="43"/>
      <c r="TSM54" s="43"/>
      <c r="TSN54" s="43"/>
      <c r="TSO54" s="43"/>
      <c r="TSP54" s="43"/>
      <c r="TSQ54" s="43"/>
      <c r="TSR54" s="43"/>
      <c r="TSS54" s="43"/>
      <c r="TST54" s="43"/>
      <c r="TSU54" s="43"/>
      <c r="TSV54" s="43"/>
      <c r="TSW54" s="43"/>
      <c r="TSX54" s="43"/>
      <c r="TSY54" s="43"/>
      <c r="TSZ54" s="43"/>
      <c r="TTA54" s="43"/>
      <c r="TTB54" s="43"/>
      <c r="TTC54" s="43"/>
      <c r="TTD54" s="43"/>
      <c r="TTE54" s="43"/>
      <c r="TTF54" s="43"/>
      <c r="TTG54" s="43"/>
      <c r="TTH54" s="43"/>
      <c r="TTI54" s="43"/>
      <c r="TTJ54" s="43"/>
      <c r="TTK54" s="43"/>
      <c r="TTL54" s="43"/>
      <c r="TTM54" s="43"/>
      <c r="TTN54" s="43"/>
      <c r="TTO54" s="43"/>
      <c r="TTP54" s="43"/>
      <c r="TTQ54" s="43"/>
      <c r="TTR54" s="43"/>
      <c r="TTS54" s="43"/>
      <c r="TTT54" s="43"/>
      <c r="TTU54" s="43"/>
      <c r="TTV54" s="43"/>
      <c r="TTW54" s="43"/>
      <c r="TTX54" s="43"/>
      <c r="TTY54" s="43"/>
      <c r="TTZ54" s="43"/>
      <c r="TUA54" s="43"/>
      <c r="TUB54" s="43"/>
      <c r="TUC54" s="43"/>
      <c r="TUD54" s="43"/>
      <c r="TUE54" s="43"/>
      <c r="TUF54" s="43"/>
      <c r="TUG54" s="43"/>
      <c r="TUH54" s="43"/>
      <c r="TUI54" s="43"/>
      <c r="TUJ54" s="43"/>
      <c r="TUK54" s="43"/>
      <c r="TUL54" s="43"/>
      <c r="TUM54" s="43"/>
      <c r="TUN54" s="43"/>
      <c r="TUO54" s="43"/>
      <c r="TUP54" s="43"/>
      <c r="TUQ54" s="43"/>
      <c r="TUR54" s="43"/>
      <c r="TUS54" s="43"/>
      <c r="TUT54" s="43"/>
      <c r="TUU54" s="43"/>
      <c r="TUV54" s="43"/>
      <c r="TUW54" s="43"/>
      <c r="TUX54" s="43"/>
      <c r="TUY54" s="43"/>
      <c r="TUZ54" s="43"/>
      <c r="TVA54" s="43"/>
      <c r="TVB54" s="43"/>
      <c r="TVC54" s="43"/>
      <c r="TVD54" s="43"/>
      <c r="TVE54" s="43"/>
      <c r="TVF54" s="43"/>
      <c r="TVG54" s="43"/>
      <c r="TVH54" s="43"/>
      <c r="TVI54" s="43"/>
      <c r="TVJ54" s="43"/>
      <c r="TVK54" s="43"/>
      <c r="TVL54" s="43"/>
      <c r="TVM54" s="43"/>
      <c r="TVN54" s="43"/>
      <c r="TVO54" s="43"/>
      <c r="TVP54" s="43"/>
      <c r="TVQ54" s="43"/>
      <c r="TVR54" s="43"/>
      <c r="TVS54" s="43"/>
      <c r="TVT54" s="43"/>
      <c r="TVU54" s="43"/>
      <c r="TVV54" s="43"/>
      <c r="TVW54" s="43"/>
      <c r="TVX54" s="43"/>
      <c r="TVY54" s="43"/>
      <c r="TVZ54" s="43"/>
      <c r="TWA54" s="43"/>
      <c r="TWB54" s="43"/>
      <c r="TWC54" s="43"/>
      <c r="TWD54" s="43"/>
      <c r="TWE54" s="43"/>
      <c r="TWF54" s="43"/>
      <c r="TWG54" s="43"/>
      <c r="TWH54" s="43"/>
      <c r="TWI54" s="43"/>
      <c r="TWJ54" s="43"/>
      <c r="TWK54" s="43"/>
      <c r="TWL54" s="43"/>
      <c r="TWM54" s="43"/>
      <c r="TWN54" s="43"/>
      <c r="TWO54" s="43"/>
      <c r="TWP54" s="43"/>
      <c r="TWQ54" s="43"/>
      <c r="TWR54" s="43"/>
      <c r="TWS54" s="43"/>
      <c r="TWT54" s="43"/>
      <c r="TWU54" s="43"/>
      <c r="TWV54" s="43"/>
      <c r="TWW54" s="43"/>
      <c r="TWX54" s="43"/>
      <c r="TWY54" s="43"/>
      <c r="TWZ54" s="43"/>
      <c r="TXA54" s="43"/>
      <c r="TXB54" s="43"/>
      <c r="TXC54" s="43"/>
      <c r="TXD54" s="43"/>
      <c r="TXE54" s="43"/>
      <c r="TXF54" s="43"/>
      <c r="TXG54" s="43"/>
      <c r="TXH54" s="43"/>
      <c r="TXI54" s="43"/>
      <c r="TXJ54" s="43"/>
      <c r="TXK54" s="43"/>
      <c r="TXL54" s="43"/>
      <c r="TXM54" s="43"/>
      <c r="TXN54" s="43"/>
      <c r="TXO54" s="43"/>
      <c r="TXP54" s="43"/>
      <c r="TXQ54" s="43"/>
      <c r="TXR54" s="43"/>
      <c r="TXS54" s="43"/>
      <c r="TXT54" s="43"/>
      <c r="TXU54" s="43"/>
      <c r="TXV54" s="43"/>
      <c r="TXW54" s="43"/>
      <c r="TXX54" s="43"/>
      <c r="TXY54" s="43"/>
      <c r="TXZ54" s="43"/>
      <c r="TYA54" s="43"/>
      <c r="TYB54" s="43"/>
      <c r="TYC54" s="43"/>
      <c r="TYD54" s="43"/>
      <c r="TYE54" s="43"/>
      <c r="TYF54" s="43"/>
      <c r="TYG54" s="43"/>
      <c r="TYH54" s="43"/>
      <c r="TYI54" s="43"/>
      <c r="TYJ54" s="43"/>
      <c r="TYK54" s="43"/>
      <c r="TYL54" s="43"/>
      <c r="TYM54" s="43"/>
      <c r="TYN54" s="43"/>
      <c r="TYO54" s="43"/>
      <c r="TYP54" s="43"/>
      <c r="TYQ54" s="43"/>
      <c r="TYR54" s="43"/>
      <c r="TYS54" s="43"/>
      <c r="TYT54" s="43"/>
      <c r="TYU54" s="43"/>
      <c r="TYV54" s="43"/>
      <c r="TYW54" s="43"/>
      <c r="TYX54" s="43"/>
      <c r="TYY54" s="43"/>
      <c r="TYZ54" s="43"/>
      <c r="TZA54" s="43"/>
      <c r="TZB54" s="43"/>
      <c r="TZC54" s="43"/>
      <c r="TZD54" s="43"/>
      <c r="TZE54" s="43"/>
      <c r="TZF54" s="43"/>
      <c r="TZG54" s="43"/>
      <c r="TZH54" s="43"/>
      <c r="TZI54" s="43"/>
      <c r="TZJ54" s="43"/>
      <c r="TZK54" s="43"/>
      <c r="TZL54" s="43"/>
      <c r="TZM54" s="43"/>
      <c r="TZN54" s="43"/>
      <c r="TZO54" s="43"/>
      <c r="TZP54" s="43"/>
      <c r="TZQ54" s="43"/>
      <c r="TZR54" s="43"/>
      <c r="TZS54" s="43"/>
      <c r="TZT54" s="43"/>
      <c r="TZU54" s="43"/>
      <c r="TZV54" s="43"/>
      <c r="TZW54" s="43"/>
      <c r="TZX54" s="43"/>
      <c r="TZY54" s="43"/>
      <c r="TZZ54" s="43"/>
      <c r="UAA54" s="43"/>
      <c r="UAB54" s="43"/>
      <c r="UAC54" s="43"/>
      <c r="UAD54" s="43"/>
      <c r="UAE54" s="43"/>
      <c r="UAF54" s="43"/>
      <c r="UAG54" s="43"/>
      <c r="UAH54" s="43"/>
      <c r="UAI54" s="43"/>
      <c r="UAJ54" s="43"/>
      <c r="UAK54" s="43"/>
      <c r="UAL54" s="43"/>
      <c r="UAM54" s="43"/>
      <c r="UAN54" s="43"/>
      <c r="UAO54" s="43"/>
      <c r="UAP54" s="43"/>
      <c r="UAQ54" s="43"/>
      <c r="UAR54" s="43"/>
      <c r="UAS54" s="43"/>
      <c r="UAT54" s="43"/>
      <c r="UAU54" s="43"/>
      <c r="UAV54" s="43"/>
      <c r="UAW54" s="43"/>
      <c r="UAX54" s="43"/>
      <c r="UAY54" s="43"/>
      <c r="UAZ54" s="43"/>
      <c r="UBA54" s="43"/>
      <c r="UBB54" s="43"/>
      <c r="UBC54" s="43"/>
      <c r="UBD54" s="43"/>
      <c r="UBE54" s="43"/>
      <c r="UBF54" s="43"/>
      <c r="UBG54" s="43"/>
      <c r="UBH54" s="43"/>
      <c r="UBI54" s="43"/>
      <c r="UBJ54" s="43"/>
      <c r="UBK54" s="43"/>
      <c r="UBL54" s="43"/>
      <c r="UBM54" s="43"/>
      <c r="UBN54" s="43"/>
      <c r="UBO54" s="43"/>
      <c r="UBP54" s="43"/>
      <c r="UBQ54" s="43"/>
      <c r="UBR54" s="43"/>
      <c r="UBS54" s="43"/>
      <c r="UBT54" s="43"/>
      <c r="UBU54" s="43"/>
      <c r="UBV54" s="43"/>
      <c r="UBW54" s="43"/>
      <c r="UBX54" s="43"/>
      <c r="UBY54" s="43"/>
      <c r="UBZ54" s="43"/>
      <c r="UCA54" s="43"/>
      <c r="UCB54" s="43"/>
      <c r="UCC54" s="43"/>
      <c r="UCD54" s="43"/>
      <c r="UCE54" s="43"/>
      <c r="UCF54" s="43"/>
      <c r="UCG54" s="43"/>
      <c r="UCH54" s="43"/>
      <c r="UCI54" s="43"/>
      <c r="UCJ54" s="43"/>
      <c r="UCK54" s="43"/>
      <c r="UCL54" s="43"/>
      <c r="UCM54" s="43"/>
      <c r="UCN54" s="43"/>
      <c r="UCO54" s="43"/>
      <c r="UCP54" s="43"/>
      <c r="UCQ54" s="43"/>
      <c r="UCR54" s="43"/>
      <c r="UCS54" s="43"/>
      <c r="UCT54" s="43"/>
      <c r="UCU54" s="43"/>
      <c r="UCV54" s="43"/>
      <c r="UCW54" s="43"/>
      <c r="UCX54" s="43"/>
      <c r="UCY54" s="43"/>
      <c r="UCZ54" s="43"/>
      <c r="UDA54" s="43"/>
      <c r="UDB54" s="43"/>
      <c r="UDC54" s="43"/>
      <c r="UDD54" s="43"/>
      <c r="UDE54" s="43"/>
      <c r="UDF54" s="43"/>
      <c r="UDG54" s="43"/>
      <c r="UDH54" s="43"/>
      <c r="UDI54" s="43"/>
      <c r="UDJ54" s="43"/>
      <c r="UDK54" s="43"/>
      <c r="UDL54" s="43"/>
      <c r="UDM54" s="43"/>
      <c r="UDN54" s="43"/>
      <c r="UDO54" s="43"/>
      <c r="UDP54" s="43"/>
      <c r="UDQ54" s="43"/>
      <c r="UDR54" s="43"/>
      <c r="UDS54" s="43"/>
      <c r="UDT54" s="43"/>
      <c r="UDU54" s="43"/>
      <c r="UDV54" s="43"/>
      <c r="UDW54" s="43"/>
      <c r="UDX54" s="43"/>
      <c r="UDY54" s="43"/>
      <c r="UDZ54" s="43"/>
      <c r="UEA54" s="43"/>
      <c r="UEB54" s="43"/>
      <c r="UEC54" s="43"/>
      <c r="UED54" s="43"/>
      <c r="UEE54" s="43"/>
      <c r="UEF54" s="43"/>
      <c r="UEG54" s="43"/>
      <c r="UEH54" s="43"/>
      <c r="UEI54" s="43"/>
      <c r="UEJ54" s="43"/>
      <c r="UEK54" s="43"/>
      <c r="UEL54" s="43"/>
      <c r="UEM54" s="43"/>
      <c r="UEN54" s="43"/>
      <c r="UEO54" s="43"/>
      <c r="UEP54" s="43"/>
      <c r="UEQ54" s="43"/>
      <c r="UER54" s="43"/>
      <c r="UES54" s="43"/>
      <c r="UET54" s="43"/>
      <c r="UEU54" s="43"/>
      <c r="UEV54" s="43"/>
      <c r="UEW54" s="43"/>
      <c r="UEX54" s="43"/>
      <c r="UEY54" s="43"/>
      <c r="UEZ54" s="43"/>
      <c r="UFA54" s="43"/>
      <c r="UFB54" s="43"/>
      <c r="UFC54" s="43"/>
      <c r="UFD54" s="43"/>
      <c r="UFE54" s="43"/>
      <c r="UFF54" s="43"/>
      <c r="UFG54" s="43"/>
      <c r="UFH54" s="43"/>
      <c r="UFI54" s="43"/>
      <c r="UFJ54" s="43"/>
      <c r="UFK54" s="43"/>
      <c r="UFL54" s="43"/>
      <c r="UFM54" s="43"/>
      <c r="UFN54" s="43"/>
      <c r="UFO54" s="43"/>
      <c r="UFP54" s="43"/>
      <c r="UFQ54" s="43"/>
      <c r="UFR54" s="43"/>
      <c r="UFS54" s="43"/>
      <c r="UFT54" s="43"/>
      <c r="UFU54" s="43"/>
      <c r="UFV54" s="43"/>
      <c r="UFW54" s="43"/>
      <c r="UFX54" s="43"/>
      <c r="UFY54" s="43"/>
      <c r="UFZ54" s="43"/>
      <c r="UGA54" s="43"/>
      <c r="UGB54" s="43"/>
      <c r="UGC54" s="43"/>
      <c r="UGD54" s="43"/>
      <c r="UGE54" s="43"/>
      <c r="UGF54" s="43"/>
      <c r="UGG54" s="43"/>
      <c r="UGH54" s="43"/>
      <c r="UGI54" s="43"/>
      <c r="UGJ54" s="43"/>
      <c r="UGK54" s="43"/>
      <c r="UGL54" s="43"/>
      <c r="UGM54" s="43"/>
      <c r="UGN54" s="43"/>
      <c r="UGO54" s="43"/>
      <c r="UGP54" s="43"/>
      <c r="UGQ54" s="43"/>
      <c r="UGR54" s="43"/>
      <c r="UGS54" s="43"/>
      <c r="UGT54" s="43"/>
      <c r="UGU54" s="43"/>
      <c r="UGV54" s="43"/>
      <c r="UGW54" s="43"/>
      <c r="UGX54" s="43"/>
      <c r="UGY54" s="43"/>
      <c r="UGZ54" s="43"/>
      <c r="UHA54" s="43"/>
      <c r="UHB54" s="43"/>
      <c r="UHC54" s="43"/>
      <c r="UHD54" s="43"/>
      <c r="UHE54" s="43"/>
      <c r="UHF54" s="43"/>
      <c r="UHG54" s="43"/>
      <c r="UHH54" s="43"/>
      <c r="UHI54" s="43"/>
      <c r="UHJ54" s="43"/>
      <c r="UHK54" s="43"/>
      <c r="UHL54" s="43"/>
      <c r="UHM54" s="43"/>
      <c r="UHN54" s="43"/>
      <c r="UHO54" s="43"/>
      <c r="UHP54" s="43"/>
      <c r="UHQ54" s="43"/>
      <c r="UHR54" s="43"/>
      <c r="UHS54" s="43"/>
      <c r="UHT54" s="43"/>
      <c r="UHU54" s="43"/>
      <c r="UHV54" s="43"/>
      <c r="UHW54" s="43"/>
      <c r="UHX54" s="43"/>
      <c r="UHY54" s="43"/>
      <c r="UHZ54" s="43"/>
      <c r="UIA54" s="43"/>
      <c r="UIB54" s="43"/>
      <c r="UIC54" s="43"/>
      <c r="UID54" s="43"/>
      <c r="UIE54" s="43"/>
      <c r="UIF54" s="43"/>
      <c r="UIG54" s="43"/>
      <c r="UIH54" s="43"/>
      <c r="UII54" s="43"/>
      <c r="UIJ54" s="43"/>
      <c r="UIK54" s="43"/>
      <c r="UIL54" s="43"/>
      <c r="UIM54" s="43"/>
      <c r="UIN54" s="43"/>
      <c r="UIO54" s="43"/>
      <c r="UIP54" s="43"/>
      <c r="UIQ54" s="43"/>
      <c r="UIR54" s="43"/>
      <c r="UIS54" s="43"/>
      <c r="UIT54" s="43"/>
      <c r="UIU54" s="43"/>
      <c r="UIV54" s="43"/>
      <c r="UIW54" s="43"/>
      <c r="UIX54" s="43"/>
      <c r="UIY54" s="43"/>
      <c r="UIZ54" s="43"/>
      <c r="UJA54" s="43"/>
      <c r="UJB54" s="43"/>
      <c r="UJC54" s="43"/>
      <c r="UJD54" s="43"/>
      <c r="UJE54" s="43"/>
      <c r="UJF54" s="43"/>
      <c r="UJG54" s="43"/>
      <c r="UJH54" s="43"/>
      <c r="UJI54" s="43"/>
      <c r="UJJ54" s="43"/>
      <c r="UJK54" s="43"/>
      <c r="UJL54" s="43"/>
      <c r="UJM54" s="43"/>
      <c r="UJN54" s="43"/>
      <c r="UJO54" s="43"/>
      <c r="UJP54" s="43"/>
      <c r="UJQ54" s="43"/>
      <c r="UJR54" s="43"/>
      <c r="UJS54" s="43"/>
      <c r="UJT54" s="43"/>
      <c r="UJU54" s="43"/>
      <c r="UJV54" s="43"/>
      <c r="UJW54" s="43"/>
      <c r="UJX54" s="43"/>
      <c r="UJY54" s="43"/>
      <c r="UJZ54" s="43"/>
      <c r="UKA54" s="43"/>
      <c r="UKB54" s="43"/>
      <c r="UKC54" s="43"/>
      <c r="UKD54" s="43"/>
      <c r="UKE54" s="43"/>
      <c r="UKF54" s="43"/>
      <c r="UKG54" s="43"/>
      <c r="UKH54" s="43"/>
      <c r="UKI54" s="43"/>
      <c r="UKJ54" s="43"/>
      <c r="UKK54" s="43"/>
      <c r="UKL54" s="43"/>
      <c r="UKM54" s="43"/>
      <c r="UKN54" s="43"/>
      <c r="UKO54" s="43"/>
      <c r="UKP54" s="43"/>
      <c r="UKQ54" s="43"/>
      <c r="UKR54" s="43"/>
      <c r="UKS54" s="43"/>
      <c r="UKT54" s="43"/>
      <c r="UKU54" s="43"/>
      <c r="UKV54" s="43"/>
      <c r="UKW54" s="43"/>
      <c r="UKX54" s="43"/>
      <c r="UKY54" s="43"/>
      <c r="UKZ54" s="43"/>
      <c r="ULA54" s="43"/>
      <c r="ULB54" s="43"/>
      <c r="ULC54" s="43"/>
      <c r="ULD54" s="43"/>
      <c r="ULE54" s="43"/>
      <c r="ULF54" s="43"/>
      <c r="ULG54" s="43"/>
      <c r="ULH54" s="43"/>
      <c r="ULI54" s="43"/>
      <c r="ULJ54" s="43"/>
      <c r="ULK54" s="43"/>
      <c r="ULL54" s="43"/>
      <c r="ULM54" s="43"/>
      <c r="ULN54" s="43"/>
      <c r="ULO54" s="43"/>
      <c r="ULP54" s="43"/>
      <c r="ULQ54" s="43"/>
      <c r="ULR54" s="43"/>
      <c r="ULS54" s="43"/>
      <c r="ULT54" s="43"/>
      <c r="ULU54" s="43"/>
      <c r="ULV54" s="43"/>
      <c r="ULW54" s="43"/>
      <c r="ULX54" s="43"/>
      <c r="ULY54" s="43"/>
      <c r="ULZ54" s="43"/>
      <c r="UMA54" s="43"/>
      <c r="UMB54" s="43"/>
      <c r="UMC54" s="43"/>
      <c r="UMD54" s="43"/>
      <c r="UME54" s="43"/>
      <c r="UMF54" s="43"/>
      <c r="UMG54" s="43"/>
      <c r="UMH54" s="43"/>
      <c r="UMI54" s="43"/>
      <c r="UMJ54" s="43"/>
      <c r="UMK54" s="43"/>
      <c r="UML54" s="43"/>
      <c r="UMM54" s="43"/>
      <c r="UMN54" s="43"/>
      <c r="UMO54" s="43"/>
      <c r="UMP54" s="43"/>
      <c r="UMQ54" s="43"/>
      <c r="UMR54" s="43"/>
      <c r="UMS54" s="43"/>
      <c r="UMT54" s="43"/>
      <c r="UMU54" s="43"/>
      <c r="UMV54" s="43"/>
      <c r="UMW54" s="43"/>
      <c r="UMX54" s="43"/>
      <c r="UMY54" s="43"/>
      <c r="UMZ54" s="43"/>
      <c r="UNA54" s="43"/>
      <c r="UNB54" s="43"/>
      <c r="UNC54" s="43"/>
      <c r="UND54" s="43"/>
      <c r="UNE54" s="43"/>
      <c r="UNF54" s="43"/>
      <c r="UNG54" s="43"/>
      <c r="UNH54" s="43"/>
      <c r="UNI54" s="43"/>
      <c r="UNJ54" s="43"/>
      <c r="UNK54" s="43"/>
      <c r="UNL54" s="43"/>
      <c r="UNM54" s="43"/>
      <c r="UNN54" s="43"/>
      <c r="UNO54" s="43"/>
      <c r="UNP54" s="43"/>
      <c r="UNQ54" s="43"/>
      <c r="UNR54" s="43"/>
      <c r="UNS54" s="43"/>
      <c r="UNT54" s="43"/>
      <c r="UNU54" s="43"/>
      <c r="UNV54" s="43"/>
      <c r="UNW54" s="43"/>
      <c r="UNX54" s="43"/>
      <c r="UNY54" s="43"/>
      <c r="UNZ54" s="43"/>
      <c r="UOA54" s="43"/>
      <c r="UOB54" s="43"/>
      <c r="UOC54" s="43"/>
      <c r="UOD54" s="43"/>
      <c r="UOE54" s="43"/>
      <c r="UOF54" s="43"/>
      <c r="UOG54" s="43"/>
      <c r="UOH54" s="43"/>
      <c r="UOI54" s="43"/>
      <c r="UOJ54" s="43"/>
      <c r="UOK54" s="43"/>
      <c r="UOL54" s="43"/>
      <c r="UOM54" s="43"/>
      <c r="UON54" s="43"/>
      <c r="UOO54" s="43"/>
      <c r="UOP54" s="43"/>
      <c r="UOQ54" s="43"/>
      <c r="UOR54" s="43"/>
      <c r="UOS54" s="43"/>
      <c r="UOT54" s="43"/>
      <c r="UOU54" s="43"/>
      <c r="UOV54" s="43"/>
      <c r="UOW54" s="43"/>
      <c r="UOX54" s="43"/>
      <c r="UOY54" s="43"/>
      <c r="UOZ54" s="43"/>
      <c r="UPA54" s="43"/>
      <c r="UPB54" s="43"/>
      <c r="UPC54" s="43"/>
      <c r="UPD54" s="43"/>
      <c r="UPE54" s="43"/>
      <c r="UPF54" s="43"/>
      <c r="UPG54" s="43"/>
      <c r="UPH54" s="43"/>
      <c r="UPI54" s="43"/>
      <c r="UPJ54" s="43"/>
      <c r="UPK54" s="43"/>
      <c r="UPL54" s="43"/>
      <c r="UPM54" s="43"/>
      <c r="UPN54" s="43"/>
      <c r="UPO54" s="43"/>
      <c r="UPP54" s="43"/>
      <c r="UPQ54" s="43"/>
      <c r="UPR54" s="43"/>
      <c r="UPS54" s="43"/>
      <c r="UPT54" s="43"/>
      <c r="UPU54" s="43"/>
      <c r="UPV54" s="43"/>
      <c r="UPW54" s="43"/>
      <c r="UPX54" s="43"/>
      <c r="UPY54" s="43"/>
      <c r="UPZ54" s="43"/>
      <c r="UQA54" s="43"/>
      <c r="UQB54" s="43"/>
      <c r="UQC54" s="43"/>
      <c r="UQD54" s="43"/>
      <c r="UQE54" s="43"/>
      <c r="UQF54" s="43"/>
      <c r="UQG54" s="43"/>
      <c r="UQH54" s="43"/>
      <c r="UQI54" s="43"/>
      <c r="UQJ54" s="43"/>
      <c r="UQK54" s="43"/>
      <c r="UQL54" s="43"/>
      <c r="UQM54" s="43"/>
      <c r="UQN54" s="43"/>
      <c r="UQO54" s="43"/>
      <c r="UQP54" s="43"/>
      <c r="UQQ54" s="43"/>
      <c r="UQR54" s="43"/>
      <c r="UQS54" s="43"/>
      <c r="UQT54" s="43"/>
      <c r="UQU54" s="43"/>
      <c r="UQV54" s="43"/>
      <c r="UQW54" s="43"/>
      <c r="UQX54" s="43"/>
      <c r="UQY54" s="43"/>
      <c r="UQZ54" s="43"/>
      <c r="URA54" s="43"/>
      <c r="URB54" s="43"/>
      <c r="URC54" s="43"/>
      <c r="URD54" s="43"/>
      <c r="URE54" s="43"/>
      <c r="URF54" s="43"/>
      <c r="URG54" s="43"/>
      <c r="URH54" s="43"/>
      <c r="URI54" s="43"/>
      <c r="URJ54" s="43"/>
      <c r="URK54" s="43"/>
      <c r="URL54" s="43"/>
      <c r="URM54" s="43"/>
      <c r="URN54" s="43"/>
      <c r="URO54" s="43"/>
      <c r="URP54" s="43"/>
      <c r="URQ54" s="43"/>
      <c r="URR54" s="43"/>
      <c r="URS54" s="43"/>
      <c r="URT54" s="43"/>
      <c r="URU54" s="43"/>
      <c r="URV54" s="43"/>
      <c r="URW54" s="43"/>
      <c r="URX54" s="43"/>
      <c r="URY54" s="43"/>
      <c r="URZ54" s="43"/>
      <c r="USA54" s="43"/>
      <c r="USB54" s="43"/>
      <c r="USC54" s="43"/>
      <c r="USD54" s="43"/>
      <c r="USE54" s="43"/>
      <c r="USF54" s="43"/>
      <c r="USG54" s="43"/>
      <c r="USH54" s="43"/>
      <c r="USI54" s="43"/>
      <c r="USJ54" s="43"/>
      <c r="USK54" s="43"/>
      <c r="USL54" s="43"/>
      <c r="USM54" s="43"/>
      <c r="USN54" s="43"/>
      <c r="USO54" s="43"/>
      <c r="USP54" s="43"/>
      <c r="USQ54" s="43"/>
      <c r="USR54" s="43"/>
      <c r="USS54" s="43"/>
      <c r="UST54" s="43"/>
      <c r="USU54" s="43"/>
      <c r="USV54" s="43"/>
      <c r="USW54" s="43"/>
      <c r="USX54" s="43"/>
      <c r="USY54" s="43"/>
      <c r="USZ54" s="43"/>
      <c r="UTA54" s="43"/>
      <c r="UTB54" s="43"/>
      <c r="UTC54" s="43"/>
      <c r="UTD54" s="43"/>
      <c r="UTE54" s="43"/>
      <c r="UTF54" s="43"/>
      <c r="UTG54" s="43"/>
      <c r="UTH54" s="43"/>
      <c r="UTI54" s="43"/>
      <c r="UTJ54" s="43"/>
      <c r="UTK54" s="43"/>
      <c r="UTL54" s="43"/>
      <c r="UTM54" s="43"/>
      <c r="UTN54" s="43"/>
      <c r="UTO54" s="43"/>
      <c r="UTP54" s="43"/>
      <c r="UTQ54" s="43"/>
      <c r="UTR54" s="43"/>
      <c r="UTS54" s="43"/>
      <c r="UTT54" s="43"/>
      <c r="UTU54" s="43"/>
      <c r="UTV54" s="43"/>
      <c r="UTW54" s="43"/>
      <c r="UTX54" s="43"/>
      <c r="UTY54" s="43"/>
      <c r="UTZ54" s="43"/>
      <c r="UUA54" s="43"/>
      <c r="UUB54" s="43"/>
      <c r="UUC54" s="43"/>
      <c r="UUD54" s="43"/>
      <c r="UUE54" s="43"/>
      <c r="UUF54" s="43"/>
      <c r="UUG54" s="43"/>
      <c r="UUH54" s="43"/>
      <c r="UUI54" s="43"/>
      <c r="UUJ54" s="43"/>
      <c r="UUK54" s="43"/>
      <c r="UUL54" s="43"/>
      <c r="UUM54" s="43"/>
      <c r="UUN54" s="43"/>
      <c r="UUO54" s="43"/>
      <c r="UUP54" s="43"/>
      <c r="UUQ54" s="43"/>
      <c r="UUR54" s="43"/>
      <c r="UUS54" s="43"/>
      <c r="UUT54" s="43"/>
      <c r="UUU54" s="43"/>
      <c r="UUV54" s="43"/>
      <c r="UUW54" s="43"/>
      <c r="UUX54" s="43"/>
      <c r="UUY54" s="43"/>
      <c r="UUZ54" s="43"/>
      <c r="UVA54" s="43"/>
      <c r="UVB54" s="43"/>
      <c r="UVC54" s="43"/>
      <c r="UVD54" s="43"/>
      <c r="UVE54" s="43"/>
      <c r="UVF54" s="43"/>
      <c r="UVG54" s="43"/>
      <c r="UVH54" s="43"/>
      <c r="UVI54" s="43"/>
      <c r="UVJ54" s="43"/>
      <c r="UVK54" s="43"/>
      <c r="UVL54" s="43"/>
      <c r="UVM54" s="43"/>
      <c r="UVN54" s="43"/>
      <c r="UVO54" s="43"/>
      <c r="UVP54" s="43"/>
      <c r="UVQ54" s="43"/>
      <c r="UVR54" s="43"/>
      <c r="UVS54" s="43"/>
      <c r="UVT54" s="43"/>
      <c r="UVU54" s="43"/>
      <c r="UVV54" s="43"/>
      <c r="UVW54" s="43"/>
      <c r="UVX54" s="43"/>
      <c r="UVY54" s="43"/>
      <c r="UVZ54" s="43"/>
      <c r="UWA54" s="43"/>
      <c r="UWB54" s="43"/>
      <c r="UWC54" s="43"/>
      <c r="UWD54" s="43"/>
      <c r="UWE54" s="43"/>
      <c r="UWF54" s="43"/>
      <c r="UWG54" s="43"/>
      <c r="UWH54" s="43"/>
      <c r="UWI54" s="43"/>
      <c r="UWJ54" s="43"/>
      <c r="UWK54" s="43"/>
      <c r="UWL54" s="43"/>
      <c r="UWM54" s="43"/>
      <c r="UWN54" s="43"/>
      <c r="UWO54" s="43"/>
      <c r="UWP54" s="43"/>
      <c r="UWQ54" s="43"/>
      <c r="UWR54" s="43"/>
      <c r="UWS54" s="43"/>
      <c r="UWT54" s="43"/>
      <c r="UWU54" s="43"/>
      <c r="UWV54" s="43"/>
      <c r="UWW54" s="43"/>
      <c r="UWX54" s="43"/>
      <c r="UWY54" s="43"/>
      <c r="UWZ54" s="43"/>
      <c r="UXA54" s="43"/>
      <c r="UXB54" s="43"/>
      <c r="UXC54" s="43"/>
      <c r="UXD54" s="43"/>
      <c r="UXE54" s="43"/>
      <c r="UXF54" s="43"/>
      <c r="UXG54" s="43"/>
      <c r="UXH54" s="43"/>
      <c r="UXI54" s="43"/>
      <c r="UXJ54" s="43"/>
      <c r="UXK54" s="43"/>
      <c r="UXL54" s="43"/>
      <c r="UXM54" s="43"/>
      <c r="UXN54" s="43"/>
      <c r="UXO54" s="43"/>
      <c r="UXP54" s="43"/>
      <c r="UXQ54" s="43"/>
      <c r="UXR54" s="43"/>
      <c r="UXS54" s="43"/>
      <c r="UXT54" s="43"/>
      <c r="UXU54" s="43"/>
      <c r="UXV54" s="43"/>
      <c r="UXW54" s="43"/>
      <c r="UXX54" s="43"/>
      <c r="UXY54" s="43"/>
      <c r="UXZ54" s="43"/>
      <c r="UYA54" s="43"/>
      <c r="UYB54" s="43"/>
      <c r="UYC54" s="43"/>
      <c r="UYD54" s="43"/>
      <c r="UYE54" s="43"/>
      <c r="UYF54" s="43"/>
      <c r="UYG54" s="43"/>
      <c r="UYH54" s="43"/>
      <c r="UYI54" s="43"/>
      <c r="UYJ54" s="43"/>
      <c r="UYK54" s="43"/>
      <c r="UYL54" s="43"/>
      <c r="UYM54" s="43"/>
      <c r="UYN54" s="43"/>
      <c r="UYO54" s="43"/>
      <c r="UYP54" s="43"/>
      <c r="UYQ54" s="43"/>
      <c r="UYR54" s="43"/>
      <c r="UYS54" s="43"/>
      <c r="UYT54" s="43"/>
      <c r="UYU54" s="43"/>
      <c r="UYV54" s="43"/>
      <c r="UYW54" s="43"/>
      <c r="UYX54" s="43"/>
      <c r="UYY54" s="43"/>
      <c r="UYZ54" s="43"/>
      <c r="UZA54" s="43"/>
      <c r="UZB54" s="43"/>
      <c r="UZC54" s="43"/>
      <c r="UZD54" s="43"/>
      <c r="UZE54" s="43"/>
      <c r="UZF54" s="43"/>
      <c r="UZG54" s="43"/>
      <c r="UZH54" s="43"/>
      <c r="UZI54" s="43"/>
      <c r="UZJ54" s="43"/>
      <c r="UZK54" s="43"/>
      <c r="UZL54" s="43"/>
      <c r="UZM54" s="43"/>
      <c r="UZN54" s="43"/>
      <c r="UZO54" s="43"/>
      <c r="UZP54" s="43"/>
      <c r="UZQ54" s="43"/>
      <c r="UZR54" s="43"/>
      <c r="UZS54" s="43"/>
      <c r="UZT54" s="43"/>
      <c r="UZU54" s="43"/>
      <c r="UZV54" s="43"/>
      <c r="UZW54" s="43"/>
      <c r="UZX54" s="43"/>
      <c r="UZY54" s="43"/>
      <c r="UZZ54" s="43"/>
      <c r="VAA54" s="43"/>
      <c r="VAB54" s="43"/>
      <c r="VAC54" s="43"/>
      <c r="VAD54" s="43"/>
      <c r="VAE54" s="43"/>
      <c r="VAF54" s="43"/>
      <c r="VAG54" s="43"/>
      <c r="VAH54" s="43"/>
      <c r="VAI54" s="43"/>
      <c r="VAJ54" s="43"/>
      <c r="VAK54" s="43"/>
      <c r="VAL54" s="43"/>
      <c r="VAM54" s="43"/>
      <c r="VAN54" s="43"/>
      <c r="VAO54" s="43"/>
      <c r="VAP54" s="43"/>
      <c r="VAQ54" s="43"/>
      <c r="VAR54" s="43"/>
      <c r="VAS54" s="43"/>
      <c r="VAT54" s="43"/>
      <c r="VAU54" s="43"/>
      <c r="VAV54" s="43"/>
      <c r="VAW54" s="43"/>
      <c r="VAX54" s="43"/>
      <c r="VAY54" s="43"/>
      <c r="VAZ54" s="43"/>
      <c r="VBA54" s="43"/>
      <c r="VBB54" s="43"/>
      <c r="VBC54" s="43"/>
      <c r="VBD54" s="43"/>
      <c r="VBE54" s="43"/>
      <c r="VBF54" s="43"/>
      <c r="VBG54" s="43"/>
      <c r="VBH54" s="43"/>
      <c r="VBI54" s="43"/>
      <c r="VBJ54" s="43"/>
      <c r="VBK54" s="43"/>
      <c r="VBL54" s="43"/>
      <c r="VBM54" s="43"/>
      <c r="VBN54" s="43"/>
      <c r="VBO54" s="43"/>
      <c r="VBP54" s="43"/>
      <c r="VBQ54" s="43"/>
      <c r="VBR54" s="43"/>
      <c r="VBS54" s="43"/>
      <c r="VBT54" s="43"/>
      <c r="VBU54" s="43"/>
      <c r="VBV54" s="43"/>
      <c r="VBW54" s="43"/>
      <c r="VBX54" s="43"/>
      <c r="VBY54" s="43"/>
      <c r="VBZ54" s="43"/>
      <c r="VCA54" s="43"/>
      <c r="VCB54" s="43"/>
      <c r="VCC54" s="43"/>
      <c r="VCD54" s="43"/>
      <c r="VCE54" s="43"/>
      <c r="VCF54" s="43"/>
      <c r="VCG54" s="43"/>
      <c r="VCH54" s="43"/>
      <c r="VCI54" s="43"/>
      <c r="VCJ54" s="43"/>
      <c r="VCK54" s="43"/>
      <c r="VCL54" s="43"/>
      <c r="VCM54" s="43"/>
      <c r="VCN54" s="43"/>
      <c r="VCO54" s="43"/>
      <c r="VCP54" s="43"/>
      <c r="VCQ54" s="43"/>
      <c r="VCR54" s="43"/>
      <c r="VCS54" s="43"/>
      <c r="VCT54" s="43"/>
      <c r="VCU54" s="43"/>
      <c r="VCV54" s="43"/>
      <c r="VCW54" s="43"/>
      <c r="VCX54" s="43"/>
      <c r="VCY54" s="43"/>
      <c r="VCZ54" s="43"/>
      <c r="VDA54" s="43"/>
      <c r="VDB54" s="43"/>
      <c r="VDC54" s="43"/>
      <c r="VDD54" s="43"/>
      <c r="VDE54" s="43"/>
      <c r="VDF54" s="43"/>
      <c r="VDG54" s="43"/>
      <c r="VDH54" s="43"/>
      <c r="VDI54" s="43"/>
      <c r="VDJ54" s="43"/>
      <c r="VDK54" s="43"/>
      <c r="VDL54" s="43"/>
      <c r="VDM54" s="43"/>
      <c r="VDN54" s="43"/>
      <c r="VDO54" s="43"/>
      <c r="VDP54" s="43"/>
      <c r="VDQ54" s="43"/>
      <c r="VDR54" s="43"/>
      <c r="VDS54" s="43"/>
      <c r="VDT54" s="43"/>
      <c r="VDU54" s="43"/>
      <c r="VDV54" s="43"/>
      <c r="VDW54" s="43"/>
      <c r="VDX54" s="43"/>
      <c r="VDY54" s="43"/>
      <c r="VDZ54" s="43"/>
      <c r="VEA54" s="43"/>
      <c r="VEB54" s="43"/>
      <c r="VEC54" s="43"/>
      <c r="VED54" s="43"/>
      <c r="VEE54" s="43"/>
      <c r="VEF54" s="43"/>
      <c r="VEG54" s="43"/>
      <c r="VEH54" s="43"/>
      <c r="VEI54" s="43"/>
      <c r="VEJ54" s="43"/>
      <c r="VEK54" s="43"/>
      <c r="VEL54" s="43"/>
      <c r="VEM54" s="43"/>
      <c r="VEN54" s="43"/>
      <c r="VEO54" s="43"/>
      <c r="VEP54" s="43"/>
      <c r="VEQ54" s="43"/>
      <c r="VER54" s="43"/>
      <c r="VES54" s="43"/>
      <c r="VET54" s="43"/>
      <c r="VEU54" s="43"/>
      <c r="VEV54" s="43"/>
      <c r="VEW54" s="43"/>
      <c r="VEX54" s="43"/>
      <c r="VEY54" s="43"/>
      <c r="VEZ54" s="43"/>
      <c r="VFA54" s="43"/>
      <c r="VFB54" s="43"/>
      <c r="VFC54" s="43"/>
      <c r="VFD54" s="43"/>
      <c r="VFE54" s="43"/>
      <c r="VFF54" s="43"/>
      <c r="VFG54" s="43"/>
      <c r="VFH54" s="43"/>
      <c r="VFI54" s="43"/>
      <c r="VFJ54" s="43"/>
      <c r="VFK54" s="43"/>
      <c r="VFL54" s="43"/>
      <c r="VFM54" s="43"/>
      <c r="VFN54" s="43"/>
      <c r="VFO54" s="43"/>
      <c r="VFP54" s="43"/>
      <c r="VFQ54" s="43"/>
      <c r="VFR54" s="43"/>
      <c r="VFS54" s="43"/>
      <c r="VFT54" s="43"/>
      <c r="VFU54" s="43"/>
      <c r="VFV54" s="43"/>
      <c r="VFW54" s="43"/>
      <c r="VFX54" s="43"/>
      <c r="VFY54" s="43"/>
      <c r="VFZ54" s="43"/>
      <c r="VGA54" s="43"/>
      <c r="VGB54" s="43"/>
      <c r="VGC54" s="43"/>
      <c r="VGD54" s="43"/>
      <c r="VGE54" s="43"/>
      <c r="VGF54" s="43"/>
      <c r="VGG54" s="43"/>
      <c r="VGH54" s="43"/>
      <c r="VGI54" s="43"/>
      <c r="VGJ54" s="43"/>
      <c r="VGK54" s="43"/>
      <c r="VGL54" s="43"/>
      <c r="VGM54" s="43"/>
      <c r="VGN54" s="43"/>
      <c r="VGO54" s="43"/>
      <c r="VGP54" s="43"/>
      <c r="VGQ54" s="43"/>
      <c r="VGR54" s="43"/>
      <c r="VGS54" s="43"/>
      <c r="VGT54" s="43"/>
      <c r="VGU54" s="43"/>
      <c r="VGV54" s="43"/>
      <c r="VGW54" s="43"/>
      <c r="VGX54" s="43"/>
      <c r="VGY54" s="43"/>
      <c r="VGZ54" s="43"/>
      <c r="VHA54" s="43"/>
      <c r="VHB54" s="43"/>
      <c r="VHC54" s="43"/>
      <c r="VHD54" s="43"/>
      <c r="VHE54" s="43"/>
      <c r="VHF54" s="43"/>
      <c r="VHG54" s="43"/>
      <c r="VHH54" s="43"/>
      <c r="VHI54" s="43"/>
      <c r="VHJ54" s="43"/>
      <c r="VHK54" s="43"/>
      <c r="VHL54" s="43"/>
      <c r="VHM54" s="43"/>
      <c r="VHN54" s="43"/>
      <c r="VHO54" s="43"/>
      <c r="VHP54" s="43"/>
      <c r="VHQ54" s="43"/>
      <c r="VHR54" s="43"/>
      <c r="VHS54" s="43"/>
      <c r="VHT54" s="43"/>
      <c r="VHU54" s="43"/>
      <c r="VHV54" s="43"/>
      <c r="VHW54" s="43"/>
      <c r="VHX54" s="43"/>
      <c r="VHY54" s="43"/>
      <c r="VHZ54" s="43"/>
      <c r="VIA54" s="43"/>
      <c r="VIB54" s="43"/>
      <c r="VIC54" s="43"/>
      <c r="VID54" s="43"/>
      <c r="VIE54" s="43"/>
      <c r="VIF54" s="43"/>
      <c r="VIG54" s="43"/>
      <c r="VIH54" s="43"/>
      <c r="VII54" s="43"/>
      <c r="VIJ54" s="43"/>
      <c r="VIK54" s="43"/>
      <c r="VIL54" s="43"/>
      <c r="VIM54" s="43"/>
      <c r="VIN54" s="43"/>
      <c r="VIO54" s="43"/>
      <c r="VIP54" s="43"/>
      <c r="VIQ54" s="43"/>
      <c r="VIR54" s="43"/>
      <c r="VIS54" s="43"/>
      <c r="VIT54" s="43"/>
      <c r="VIU54" s="43"/>
      <c r="VIV54" s="43"/>
      <c r="VIW54" s="43"/>
      <c r="VIX54" s="43"/>
      <c r="VIY54" s="43"/>
      <c r="VIZ54" s="43"/>
      <c r="VJA54" s="43"/>
      <c r="VJB54" s="43"/>
      <c r="VJC54" s="43"/>
      <c r="VJD54" s="43"/>
      <c r="VJE54" s="43"/>
      <c r="VJF54" s="43"/>
      <c r="VJG54" s="43"/>
      <c r="VJH54" s="43"/>
      <c r="VJI54" s="43"/>
      <c r="VJJ54" s="43"/>
      <c r="VJK54" s="43"/>
      <c r="VJL54" s="43"/>
      <c r="VJM54" s="43"/>
      <c r="VJN54" s="43"/>
      <c r="VJO54" s="43"/>
      <c r="VJP54" s="43"/>
      <c r="VJQ54" s="43"/>
      <c r="VJR54" s="43"/>
      <c r="VJS54" s="43"/>
      <c r="VJT54" s="43"/>
      <c r="VJU54" s="43"/>
      <c r="VJV54" s="43"/>
      <c r="VJW54" s="43"/>
      <c r="VJX54" s="43"/>
      <c r="VJY54" s="43"/>
      <c r="VJZ54" s="43"/>
      <c r="VKA54" s="43"/>
      <c r="VKB54" s="43"/>
      <c r="VKC54" s="43"/>
      <c r="VKD54" s="43"/>
      <c r="VKE54" s="43"/>
      <c r="VKF54" s="43"/>
      <c r="VKG54" s="43"/>
      <c r="VKH54" s="43"/>
      <c r="VKI54" s="43"/>
      <c r="VKJ54" s="43"/>
      <c r="VKK54" s="43"/>
      <c r="VKL54" s="43"/>
      <c r="VKM54" s="43"/>
      <c r="VKN54" s="43"/>
      <c r="VKO54" s="43"/>
      <c r="VKP54" s="43"/>
      <c r="VKQ54" s="43"/>
      <c r="VKR54" s="43"/>
      <c r="VKS54" s="43"/>
      <c r="VKT54" s="43"/>
      <c r="VKU54" s="43"/>
      <c r="VKV54" s="43"/>
      <c r="VKW54" s="43"/>
      <c r="VKX54" s="43"/>
      <c r="VKY54" s="43"/>
      <c r="VKZ54" s="43"/>
      <c r="VLA54" s="43"/>
      <c r="VLB54" s="43"/>
      <c r="VLC54" s="43"/>
      <c r="VLD54" s="43"/>
      <c r="VLE54" s="43"/>
      <c r="VLF54" s="43"/>
      <c r="VLG54" s="43"/>
      <c r="VLH54" s="43"/>
      <c r="VLI54" s="43"/>
      <c r="VLJ54" s="43"/>
      <c r="VLK54" s="43"/>
      <c r="VLL54" s="43"/>
      <c r="VLM54" s="43"/>
      <c r="VLN54" s="43"/>
      <c r="VLO54" s="43"/>
      <c r="VLP54" s="43"/>
      <c r="VLQ54" s="43"/>
      <c r="VLR54" s="43"/>
      <c r="VLS54" s="43"/>
      <c r="VLT54" s="43"/>
      <c r="VLU54" s="43"/>
      <c r="VLV54" s="43"/>
      <c r="VLW54" s="43"/>
      <c r="VLX54" s="43"/>
      <c r="VLY54" s="43"/>
      <c r="VLZ54" s="43"/>
      <c r="VMA54" s="43"/>
      <c r="VMB54" s="43"/>
      <c r="VMC54" s="43"/>
      <c r="VMD54" s="43"/>
      <c r="VME54" s="43"/>
      <c r="VMF54" s="43"/>
      <c r="VMG54" s="43"/>
      <c r="VMH54" s="43"/>
      <c r="VMI54" s="43"/>
      <c r="VMJ54" s="43"/>
      <c r="VMK54" s="43"/>
      <c r="VML54" s="43"/>
      <c r="VMM54" s="43"/>
      <c r="VMN54" s="43"/>
      <c r="VMO54" s="43"/>
      <c r="VMP54" s="43"/>
      <c r="VMQ54" s="43"/>
      <c r="VMR54" s="43"/>
      <c r="VMS54" s="43"/>
      <c r="VMT54" s="43"/>
      <c r="VMU54" s="43"/>
      <c r="VMV54" s="43"/>
      <c r="VMW54" s="43"/>
      <c r="VMX54" s="43"/>
      <c r="VMY54" s="43"/>
      <c r="VMZ54" s="43"/>
      <c r="VNA54" s="43"/>
      <c r="VNB54" s="43"/>
      <c r="VNC54" s="43"/>
      <c r="VND54" s="43"/>
      <c r="VNE54" s="43"/>
      <c r="VNF54" s="43"/>
      <c r="VNG54" s="43"/>
      <c r="VNH54" s="43"/>
      <c r="VNI54" s="43"/>
      <c r="VNJ54" s="43"/>
      <c r="VNK54" s="43"/>
      <c r="VNL54" s="43"/>
      <c r="VNM54" s="43"/>
      <c r="VNN54" s="43"/>
      <c r="VNO54" s="43"/>
      <c r="VNP54" s="43"/>
      <c r="VNQ54" s="43"/>
      <c r="VNR54" s="43"/>
      <c r="VNS54" s="43"/>
      <c r="VNT54" s="43"/>
      <c r="VNU54" s="43"/>
      <c r="VNV54" s="43"/>
      <c r="VNW54" s="43"/>
      <c r="VNX54" s="43"/>
      <c r="VNY54" s="43"/>
      <c r="VNZ54" s="43"/>
      <c r="VOA54" s="43"/>
      <c r="VOB54" s="43"/>
      <c r="VOC54" s="43"/>
      <c r="VOD54" s="43"/>
      <c r="VOE54" s="43"/>
      <c r="VOF54" s="43"/>
      <c r="VOG54" s="43"/>
      <c r="VOH54" s="43"/>
      <c r="VOI54" s="43"/>
      <c r="VOJ54" s="43"/>
      <c r="VOK54" s="43"/>
      <c r="VOL54" s="43"/>
      <c r="VOM54" s="43"/>
      <c r="VON54" s="43"/>
      <c r="VOO54" s="43"/>
      <c r="VOP54" s="43"/>
      <c r="VOQ54" s="43"/>
      <c r="VOR54" s="43"/>
      <c r="VOS54" s="43"/>
      <c r="VOT54" s="43"/>
      <c r="VOU54" s="43"/>
      <c r="VOV54" s="43"/>
      <c r="VOW54" s="43"/>
      <c r="VOX54" s="43"/>
      <c r="VOY54" s="43"/>
      <c r="VOZ54" s="43"/>
      <c r="VPA54" s="43"/>
      <c r="VPB54" s="43"/>
      <c r="VPC54" s="43"/>
      <c r="VPD54" s="43"/>
      <c r="VPE54" s="43"/>
      <c r="VPF54" s="43"/>
      <c r="VPG54" s="43"/>
      <c r="VPH54" s="43"/>
      <c r="VPI54" s="43"/>
      <c r="VPJ54" s="43"/>
      <c r="VPK54" s="43"/>
      <c r="VPL54" s="43"/>
      <c r="VPM54" s="43"/>
      <c r="VPN54" s="43"/>
      <c r="VPO54" s="43"/>
      <c r="VPP54" s="43"/>
      <c r="VPQ54" s="43"/>
      <c r="VPR54" s="43"/>
      <c r="VPS54" s="43"/>
      <c r="VPT54" s="43"/>
      <c r="VPU54" s="43"/>
      <c r="VPV54" s="43"/>
      <c r="VPW54" s="43"/>
      <c r="VPX54" s="43"/>
      <c r="VPY54" s="43"/>
      <c r="VPZ54" s="43"/>
      <c r="VQA54" s="43"/>
      <c r="VQB54" s="43"/>
      <c r="VQC54" s="43"/>
      <c r="VQD54" s="43"/>
      <c r="VQE54" s="43"/>
      <c r="VQF54" s="43"/>
      <c r="VQG54" s="43"/>
      <c r="VQH54" s="43"/>
      <c r="VQI54" s="43"/>
      <c r="VQJ54" s="43"/>
      <c r="VQK54" s="43"/>
      <c r="VQL54" s="43"/>
      <c r="VQM54" s="43"/>
      <c r="VQN54" s="43"/>
      <c r="VQO54" s="43"/>
      <c r="VQP54" s="43"/>
      <c r="VQQ54" s="43"/>
      <c r="VQR54" s="43"/>
      <c r="VQS54" s="43"/>
      <c r="VQT54" s="43"/>
      <c r="VQU54" s="43"/>
      <c r="VQV54" s="43"/>
      <c r="VQW54" s="43"/>
      <c r="VQX54" s="43"/>
      <c r="VQY54" s="43"/>
      <c r="VQZ54" s="43"/>
      <c r="VRA54" s="43"/>
      <c r="VRB54" s="43"/>
      <c r="VRC54" s="43"/>
      <c r="VRD54" s="43"/>
      <c r="VRE54" s="43"/>
      <c r="VRF54" s="43"/>
      <c r="VRG54" s="43"/>
      <c r="VRH54" s="43"/>
      <c r="VRI54" s="43"/>
      <c r="VRJ54" s="43"/>
      <c r="VRK54" s="43"/>
      <c r="VRL54" s="43"/>
      <c r="VRM54" s="43"/>
      <c r="VRN54" s="43"/>
      <c r="VRO54" s="43"/>
      <c r="VRP54" s="43"/>
      <c r="VRQ54" s="43"/>
      <c r="VRR54" s="43"/>
      <c r="VRS54" s="43"/>
      <c r="VRT54" s="43"/>
      <c r="VRU54" s="43"/>
      <c r="VRV54" s="43"/>
      <c r="VRW54" s="43"/>
      <c r="VRX54" s="43"/>
      <c r="VRY54" s="43"/>
      <c r="VRZ54" s="43"/>
      <c r="VSA54" s="43"/>
      <c r="VSB54" s="43"/>
      <c r="VSC54" s="43"/>
      <c r="VSD54" s="43"/>
      <c r="VSE54" s="43"/>
      <c r="VSF54" s="43"/>
      <c r="VSG54" s="43"/>
      <c r="VSH54" s="43"/>
      <c r="VSI54" s="43"/>
      <c r="VSJ54" s="43"/>
      <c r="VSK54" s="43"/>
      <c r="VSL54" s="43"/>
      <c r="VSM54" s="43"/>
      <c r="VSN54" s="43"/>
      <c r="VSO54" s="43"/>
      <c r="VSP54" s="43"/>
      <c r="VSQ54" s="43"/>
      <c r="VSR54" s="43"/>
      <c r="VSS54" s="43"/>
      <c r="VST54" s="43"/>
      <c r="VSU54" s="43"/>
      <c r="VSV54" s="43"/>
      <c r="VSW54" s="43"/>
      <c r="VSX54" s="43"/>
      <c r="VSY54" s="43"/>
      <c r="VSZ54" s="43"/>
      <c r="VTA54" s="43"/>
      <c r="VTB54" s="43"/>
      <c r="VTC54" s="43"/>
      <c r="VTD54" s="43"/>
      <c r="VTE54" s="43"/>
      <c r="VTF54" s="43"/>
      <c r="VTG54" s="43"/>
      <c r="VTH54" s="43"/>
      <c r="VTI54" s="43"/>
      <c r="VTJ54" s="43"/>
      <c r="VTK54" s="43"/>
      <c r="VTL54" s="43"/>
      <c r="VTM54" s="43"/>
      <c r="VTN54" s="43"/>
      <c r="VTO54" s="43"/>
      <c r="VTP54" s="43"/>
      <c r="VTQ54" s="43"/>
      <c r="VTR54" s="43"/>
      <c r="VTS54" s="43"/>
      <c r="VTT54" s="43"/>
      <c r="VTU54" s="43"/>
      <c r="VTV54" s="43"/>
      <c r="VTW54" s="43"/>
      <c r="VTX54" s="43"/>
      <c r="VTY54" s="43"/>
      <c r="VTZ54" s="43"/>
      <c r="VUA54" s="43"/>
      <c r="VUB54" s="43"/>
      <c r="VUC54" s="43"/>
      <c r="VUD54" s="43"/>
      <c r="VUE54" s="43"/>
      <c r="VUF54" s="43"/>
      <c r="VUG54" s="43"/>
      <c r="VUH54" s="43"/>
      <c r="VUI54" s="43"/>
      <c r="VUJ54" s="43"/>
      <c r="VUK54" s="43"/>
      <c r="VUL54" s="43"/>
      <c r="VUM54" s="43"/>
      <c r="VUN54" s="43"/>
      <c r="VUO54" s="43"/>
      <c r="VUP54" s="43"/>
      <c r="VUQ54" s="43"/>
      <c r="VUR54" s="43"/>
      <c r="VUS54" s="43"/>
      <c r="VUT54" s="43"/>
      <c r="VUU54" s="43"/>
      <c r="VUV54" s="43"/>
      <c r="VUW54" s="43"/>
      <c r="VUX54" s="43"/>
      <c r="VUY54" s="43"/>
      <c r="VUZ54" s="43"/>
      <c r="VVA54" s="43"/>
      <c r="VVB54" s="43"/>
      <c r="VVC54" s="43"/>
      <c r="VVD54" s="43"/>
      <c r="VVE54" s="43"/>
      <c r="VVF54" s="43"/>
      <c r="VVG54" s="43"/>
      <c r="VVH54" s="43"/>
      <c r="VVI54" s="43"/>
      <c r="VVJ54" s="43"/>
      <c r="VVK54" s="43"/>
      <c r="VVL54" s="43"/>
      <c r="VVM54" s="43"/>
      <c r="VVN54" s="43"/>
      <c r="VVO54" s="43"/>
      <c r="VVP54" s="43"/>
      <c r="VVQ54" s="43"/>
      <c r="VVR54" s="43"/>
      <c r="VVS54" s="43"/>
      <c r="VVT54" s="43"/>
      <c r="VVU54" s="43"/>
      <c r="VVV54" s="43"/>
      <c r="VVW54" s="43"/>
      <c r="VVX54" s="43"/>
      <c r="VVY54" s="43"/>
      <c r="VVZ54" s="43"/>
      <c r="VWA54" s="43"/>
      <c r="VWB54" s="43"/>
      <c r="VWC54" s="43"/>
      <c r="VWD54" s="43"/>
      <c r="VWE54" s="43"/>
      <c r="VWF54" s="43"/>
      <c r="VWG54" s="43"/>
      <c r="VWH54" s="43"/>
      <c r="VWI54" s="43"/>
      <c r="VWJ54" s="43"/>
      <c r="VWK54" s="43"/>
      <c r="VWL54" s="43"/>
      <c r="VWM54" s="43"/>
      <c r="VWN54" s="43"/>
      <c r="VWO54" s="43"/>
      <c r="VWP54" s="43"/>
      <c r="VWQ54" s="43"/>
      <c r="VWR54" s="43"/>
      <c r="VWS54" s="43"/>
      <c r="VWT54" s="43"/>
      <c r="VWU54" s="43"/>
      <c r="VWV54" s="43"/>
      <c r="VWW54" s="43"/>
      <c r="VWX54" s="43"/>
      <c r="VWY54" s="43"/>
      <c r="VWZ54" s="43"/>
      <c r="VXA54" s="43"/>
      <c r="VXB54" s="43"/>
      <c r="VXC54" s="43"/>
      <c r="VXD54" s="43"/>
      <c r="VXE54" s="43"/>
      <c r="VXF54" s="43"/>
      <c r="VXG54" s="43"/>
      <c r="VXH54" s="43"/>
      <c r="VXI54" s="43"/>
      <c r="VXJ54" s="43"/>
      <c r="VXK54" s="43"/>
      <c r="VXL54" s="43"/>
      <c r="VXM54" s="43"/>
      <c r="VXN54" s="43"/>
      <c r="VXO54" s="43"/>
      <c r="VXP54" s="43"/>
      <c r="VXQ54" s="43"/>
      <c r="VXR54" s="43"/>
      <c r="VXS54" s="43"/>
      <c r="VXT54" s="43"/>
      <c r="VXU54" s="43"/>
      <c r="VXV54" s="43"/>
      <c r="VXW54" s="43"/>
      <c r="VXX54" s="43"/>
      <c r="VXY54" s="43"/>
      <c r="VXZ54" s="43"/>
      <c r="VYA54" s="43"/>
      <c r="VYB54" s="43"/>
      <c r="VYC54" s="43"/>
      <c r="VYD54" s="43"/>
      <c r="VYE54" s="43"/>
      <c r="VYF54" s="43"/>
      <c r="VYG54" s="43"/>
      <c r="VYH54" s="43"/>
      <c r="VYI54" s="43"/>
      <c r="VYJ54" s="43"/>
      <c r="VYK54" s="43"/>
      <c r="VYL54" s="43"/>
      <c r="VYM54" s="43"/>
      <c r="VYN54" s="43"/>
      <c r="VYO54" s="43"/>
      <c r="VYP54" s="43"/>
      <c r="VYQ54" s="43"/>
      <c r="VYR54" s="43"/>
      <c r="VYS54" s="43"/>
      <c r="VYT54" s="43"/>
      <c r="VYU54" s="43"/>
      <c r="VYV54" s="43"/>
      <c r="VYW54" s="43"/>
      <c r="VYX54" s="43"/>
      <c r="VYY54" s="43"/>
      <c r="VYZ54" s="43"/>
      <c r="VZA54" s="43"/>
      <c r="VZB54" s="43"/>
      <c r="VZC54" s="43"/>
      <c r="VZD54" s="43"/>
      <c r="VZE54" s="43"/>
      <c r="VZF54" s="43"/>
      <c r="VZG54" s="43"/>
      <c r="VZH54" s="43"/>
      <c r="VZI54" s="43"/>
      <c r="VZJ54" s="43"/>
      <c r="VZK54" s="43"/>
      <c r="VZL54" s="43"/>
      <c r="VZM54" s="43"/>
      <c r="VZN54" s="43"/>
      <c r="VZO54" s="43"/>
      <c r="VZP54" s="43"/>
      <c r="VZQ54" s="43"/>
      <c r="VZR54" s="43"/>
      <c r="VZS54" s="43"/>
      <c r="VZT54" s="43"/>
      <c r="VZU54" s="43"/>
      <c r="VZV54" s="43"/>
      <c r="VZW54" s="43"/>
      <c r="VZX54" s="43"/>
      <c r="VZY54" s="43"/>
      <c r="VZZ54" s="43"/>
      <c r="WAA54" s="43"/>
      <c r="WAB54" s="43"/>
      <c r="WAC54" s="43"/>
      <c r="WAD54" s="43"/>
      <c r="WAE54" s="43"/>
      <c r="WAF54" s="43"/>
      <c r="WAG54" s="43"/>
      <c r="WAH54" s="43"/>
      <c r="WAI54" s="43"/>
      <c r="WAJ54" s="43"/>
      <c r="WAK54" s="43"/>
      <c r="WAL54" s="43"/>
      <c r="WAM54" s="43"/>
      <c r="WAN54" s="43"/>
      <c r="WAO54" s="43"/>
      <c r="WAP54" s="43"/>
      <c r="WAQ54" s="43"/>
      <c r="WAR54" s="43"/>
      <c r="WAS54" s="43"/>
      <c r="WAT54" s="43"/>
      <c r="WAU54" s="43"/>
      <c r="WAV54" s="43"/>
      <c r="WAW54" s="43"/>
      <c r="WAX54" s="43"/>
      <c r="WAY54" s="43"/>
      <c r="WAZ54" s="43"/>
      <c r="WBA54" s="43"/>
      <c r="WBB54" s="43"/>
      <c r="WBC54" s="43"/>
      <c r="WBD54" s="43"/>
      <c r="WBE54" s="43"/>
      <c r="WBF54" s="43"/>
      <c r="WBG54" s="43"/>
      <c r="WBH54" s="43"/>
      <c r="WBI54" s="43"/>
      <c r="WBJ54" s="43"/>
      <c r="WBK54" s="43"/>
      <c r="WBL54" s="43"/>
      <c r="WBM54" s="43"/>
      <c r="WBN54" s="43"/>
      <c r="WBO54" s="43"/>
      <c r="WBP54" s="43"/>
      <c r="WBQ54" s="43"/>
      <c r="WBR54" s="43"/>
      <c r="WBS54" s="43"/>
      <c r="WBT54" s="43"/>
      <c r="WBU54" s="43"/>
      <c r="WBV54" s="43"/>
      <c r="WBW54" s="43"/>
      <c r="WBX54" s="43"/>
      <c r="WBY54" s="43"/>
      <c r="WBZ54" s="43"/>
      <c r="WCA54" s="43"/>
      <c r="WCB54" s="43"/>
      <c r="WCC54" s="43"/>
      <c r="WCD54" s="43"/>
      <c r="WCE54" s="43"/>
      <c r="WCF54" s="43"/>
      <c r="WCG54" s="43"/>
      <c r="WCH54" s="43"/>
      <c r="WCI54" s="43"/>
      <c r="WCJ54" s="43"/>
      <c r="WCK54" s="43"/>
      <c r="WCL54" s="43"/>
      <c r="WCM54" s="43"/>
      <c r="WCN54" s="43"/>
      <c r="WCO54" s="43"/>
      <c r="WCP54" s="43"/>
      <c r="WCQ54" s="43"/>
      <c r="WCR54" s="43"/>
      <c r="WCS54" s="43"/>
      <c r="WCT54" s="43"/>
      <c r="WCU54" s="43"/>
      <c r="WCV54" s="43"/>
      <c r="WCW54" s="43"/>
      <c r="WCX54" s="43"/>
      <c r="WCY54" s="43"/>
      <c r="WCZ54" s="43"/>
      <c r="WDA54" s="43"/>
      <c r="WDB54" s="43"/>
      <c r="WDC54" s="43"/>
      <c r="WDD54" s="43"/>
      <c r="WDE54" s="43"/>
      <c r="WDF54" s="43"/>
      <c r="WDG54" s="43"/>
      <c r="WDH54" s="43"/>
      <c r="WDI54" s="43"/>
      <c r="WDJ54" s="43"/>
      <c r="WDK54" s="43"/>
      <c r="WDL54" s="43"/>
      <c r="WDM54" s="43"/>
      <c r="WDN54" s="43"/>
      <c r="WDO54" s="43"/>
      <c r="WDP54" s="43"/>
      <c r="WDQ54" s="43"/>
      <c r="WDR54" s="43"/>
      <c r="WDS54" s="43"/>
      <c r="WDT54" s="43"/>
      <c r="WDU54" s="43"/>
      <c r="WDV54" s="43"/>
      <c r="WDW54" s="43"/>
      <c r="WDX54" s="43"/>
      <c r="WDY54" s="43"/>
      <c r="WDZ54" s="43"/>
      <c r="WEA54" s="43"/>
      <c r="WEB54" s="43"/>
      <c r="WEC54" s="43"/>
      <c r="WED54" s="43"/>
      <c r="WEE54" s="43"/>
      <c r="WEF54" s="43"/>
      <c r="WEG54" s="43"/>
      <c r="WEH54" s="43"/>
      <c r="WEI54" s="43"/>
      <c r="WEJ54" s="43"/>
      <c r="WEK54" s="43"/>
      <c r="WEL54" s="43"/>
      <c r="WEM54" s="43"/>
      <c r="WEN54" s="43"/>
      <c r="WEO54" s="43"/>
      <c r="WEP54" s="43"/>
      <c r="WEQ54" s="43"/>
      <c r="WER54" s="43"/>
      <c r="WES54" s="43"/>
      <c r="WET54" s="43"/>
      <c r="WEU54" s="43"/>
      <c r="WEV54" s="43"/>
      <c r="WEW54" s="43"/>
      <c r="WEX54" s="43"/>
      <c r="WEY54" s="43"/>
      <c r="WEZ54" s="43"/>
      <c r="WFA54" s="43"/>
      <c r="WFB54" s="43"/>
      <c r="WFC54" s="43"/>
      <c r="WFD54" s="43"/>
      <c r="WFE54" s="43"/>
      <c r="WFF54" s="43"/>
      <c r="WFG54" s="43"/>
      <c r="WFH54" s="43"/>
      <c r="WFI54" s="43"/>
      <c r="WFJ54" s="43"/>
      <c r="WFK54" s="43"/>
      <c r="WFL54" s="43"/>
      <c r="WFM54" s="43"/>
      <c r="WFN54" s="43"/>
      <c r="WFO54" s="43"/>
      <c r="WFP54" s="43"/>
      <c r="WFQ54" s="43"/>
      <c r="WFR54" s="43"/>
      <c r="WFS54" s="43"/>
      <c r="WFT54" s="43"/>
      <c r="WFU54" s="43"/>
      <c r="WFV54" s="43"/>
      <c r="WFW54" s="43"/>
      <c r="WFX54" s="43"/>
      <c r="WFY54" s="43"/>
      <c r="WFZ54" s="43"/>
      <c r="WGA54" s="43"/>
      <c r="WGB54" s="43"/>
      <c r="WGC54" s="43"/>
      <c r="WGD54" s="43"/>
      <c r="WGE54" s="43"/>
      <c r="WGF54" s="43"/>
      <c r="WGG54" s="43"/>
      <c r="WGH54" s="43"/>
      <c r="WGI54" s="43"/>
      <c r="WGJ54" s="43"/>
      <c r="WGK54" s="43"/>
      <c r="WGL54" s="43"/>
      <c r="WGM54" s="43"/>
      <c r="WGN54" s="43"/>
      <c r="WGO54" s="43"/>
      <c r="WGP54" s="43"/>
      <c r="WGQ54" s="43"/>
      <c r="WGR54" s="43"/>
      <c r="WGS54" s="43"/>
      <c r="WGT54" s="43"/>
      <c r="WGU54" s="43"/>
      <c r="WGV54" s="43"/>
      <c r="WGW54" s="43"/>
      <c r="WGX54" s="43"/>
      <c r="WGY54" s="43"/>
      <c r="WGZ54" s="43"/>
      <c r="WHA54" s="43"/>
      <c r="WHB54" s="43"/>
      <c r="WHC54" s="43"/>
      <c r="WHD54" s="43"/>
      <c r="WHE54" s="43"/>
      <c r="WHF54" s="43"/>
      <c r="WHG54" s="43"/>
      <c r="WHH54" s="43"/>
      <c r="WHI54" s="43"/>
      <c r="WHJ54" s="43"/>
      <c r="WHK54" s="43"/>
      <c r="WHL54" s="43"/>
      <c r="WHM54" s="43"/>
      <c r="WHN54" s="43"/>
      <c r="WHO54" s="43"/>
      <c r="WHP54" s="43"/>
      <c r="WHQ54" s="43"/>
      <c r="WHR54" s="43"/>
      <c r="WHS54" s="43"/>
      <c r="WHT54" s="43"/>
      <c r="WHU54" s="43"/>
      <c r="WHV54" s="43"/>
      <c r="WHW54" s="43"/>
      <c r="WHX54" s="43"/>
      <c r="WHY54" s="43"/>
      <c r="WHZ54" s="43"/>
      <c r="WIA54" s="43"/>
      <c r="WIB54" s="43"/>
      <c r="WIC54" s="43"/>
      <c r="WID54" s="43"/>
      <c r="WIE54" s="43"/>
      <c r="WIF54" s="43"/>
      <c r="WIG54" s="43"/>
      <c r="WIH54" s="43"/>
      <c r="WII54" s="43"/>
      <c r="WIJ54" s="43"/>
      <c r="WIK54" s="43"/>
      <c r="WIL54" s="43"/>
      <c r="WIM54" s="43"/>
      <c r="WIN54" s="43"/>
      <c r="WIO54" s="43"/>
      <c r="WIP54" s="43"/>
      <c r="WIQ54" s="43"/>
      <c r="WIR54" s="43"/>
      <c r="WIS54" s="43"/>
      <c r="WIT54" s="43"/>
      <c r="WIU54" s="43"/>
      <c r="WIV54" s="43"/>
      <c r="WIW54" s="43"/>
      <c r="WIX54" s="43"/>
      <c r="WIY54" s="43"/>
      <c r="WIZ54" s="43"/>
      <c r="WJA54" s="43"/>
      <c r="WJB54" s="43"/>
      <c r="WJC54" s="43"/>
      <c r="WJD54" s="43"/>
      <c r="WJE54" s="43"/>
      <c r="WJF54" s="43"/>
      <c r="WJG54" s="43"/>
      <c r="WJH54" s="43"/>
      <c r="WJI54" s="43"/>
      <c r="WJJ54" s="43"/>
      <c r="WJK54" s="43"/>
      <c r="WJL54" s="43"/>
      <c r="WJM54" s="43"/>
      <c r="WJN54" s="43"/>
      <c r="WJO54" s="43"/>
      <c r="WJP54" s="43"/>
      <c r="WJQ54" s="43"/>
      <c r="WJR54" s="43"/>
      <c r="WJS54" s="43"/>
      <c r="WJT54" s="43"/>
      <c r="WJU54" s="43"/>
      <c r="WJV54" s="43"/>
      <c r="WJW54" s="43"/>
      <c r="WJX54" s="43"/>
      <c r="WJY54" s="43"/>
      <c r="WJZ54" s="43"/>
      <c r="WKA54" s="43"/>
      <c r="WKB54" s="43"/>
      <c r="WKC54" s="43"/>
      <c r="WKD54" s="43"/>
      <c r="WKE54" s="43"/>
      <c r="WKF54" s="43"/>
      <c r="WKG54" s="43"/>
      <c r="WKH54" s="43"/>
      <c r="WKI54" s="43"/>
      <c r="WKJ54" s="43"/>
      <c r="WKK54" s="43"/>
      <c r="WKL54" s="43"/>
      <c r="WKM54" s="43"/>
      <c r="WKN54" s="43"/>
      <c r="WKO54" s="43"/>
      <c r="WKP54" s="43"/>
      <c r="WKQ54" s="43"/>
      <c r="WKR54" s="43"/>
      <c r="WKS54" s="43"/>
      <c r="WKT54" s="43"/>
      <c r="WKU54" s="43"/>
      <c r="WKV54" s="43"/>
      <c r="WKW54" s="43"/>
      <c r="WKX54" s="43"/>
      <c r="WKY54" s="43"/>
      <c r="WKZ54" s="43"/>
      <c r="WLA54" s="43"/>
      <c r="WLB54" s="43"/>
      <c r="WLC54" s="43"/>
      <c r="WLD54" s="43"/>
      <c r="WLE54" s="43"/>
      <c r="WLF54" s="43"/>
      <c r="WLG54" s="43"/>
      <c r="WLH54" s="43"/>
      <c r="WLI54" s="43"/>
      <c r="WLJ54" s="43"/>
      <c r="WLK54" s="43"/>
      <c r="WLL54" s="43"/>
      <c r="WLM54" s="43"/>
      <c r="WLN54" s="43"/>
      <c r="WLO54" s="43"/>
      <c r="WLP54" s="43"/>
      <c r="WLQ54" s="43"/>
      <c r="WLR54" s="43"/>
      <c r="WLS54" s="43"/>
      <c r="WLT54" s="43"/>
      <c r="WLU54" s="43"/>
      <c r="WLV54" s="43"/>
      <c r="WLW54" s="43"/>
      <c r="WLX54" s="43"/>
      <c r="WLY54" s="43"/>
      <c r="WLZ54" s="43"/>
      <c r="WMA54" s="43"/>
      <c r="WMB54" s="43"/>
      <c r="WMC54" s="43"/>
      <c r="WMD54" s="43"/>
      <c r="WME54" s="43"/>
      <c r="WMF54" s="43"/>
      <c r="WMG54" s="43"/>
      <c r="WMH54" s="43"/>
      <c r="WMI54" s="43"/>
      <c r="WMJ54" s="43"/>
      <c r="WMK54" s="43"/>
      <c r="WML54" s="43"/>
      <c r="WMM54" s="43"/>
      <c r="WMN54" s="43"/>
      <c r="WMO54" s="43"/>
      <c r="WMP54" s="43"/>
      <c r="WMQ54" s="43"/>
      <c r="WMR54" s="43"/>
      <c r="WMS54" s="43"/>
      <c r="WMT54" s="43"/>
      <c r="WMU54" s="43"/>
      <c r="WMV54" s="43"/>
      <c r="WMW54" s="43"/>
      <c r="WMX54" s="43"/>
      <c r="WMY54" s="43"/>
      <c r="WMZ54" s="43"/>
      <c r="WNA54" s="43"/>
      <c r="WNB54" s="43"/>
      <c r="WNC54" s="43"/>
      <c r="WND54" s="43"/>
      <c r="WNE54" s="43"/>
      <c r="WNF54" s="43"/>
      <c r="WNG54" s="43"/>
      <c r="WNH54" s="43"/>
      <c r="WNI54" s="43"/>
      <c r="WNJ54" s="43"/>
      <c r="WNK54" s="43"/>
      <c r="WNL54" s="43"/>
      <c r="WNM54" s="43"/>
      <c r="WNN54" s="43"/>
      <c r="WNO54" s="43"/>
      <c r="WNP54" s="43"/>
      <c r="WNQ54" s="43"/>
      <c r="WNR54" s="43"/>
      <c r="WNS54" s="43"/>
      <c r="WNT54" s="43"/>
      <c r="WNU54" s="43"/>
      <c r="WNV54" s="43"/>
      <c r="WNW54" s="43"/>
      <c r="WNX54" s="43"/>
      <c r="WNY54" s="43"/>
      <c r="WNZ54" s="43"/>
      <c r="WOA54" s="43"/>
      <c r="WOB54" s="43"/>
      <c r="WOC54" s="43"/>
      <c r="WOD54" s="43"/>
      <c r="WOE54" s="43"/>
      <c r="WOF54" s="43"/>
      <c r="WOG54" s="43"/>
      <c r="WOH54" s="43"/>
      <c r="WOI54" s="43"/>
      <c r="WOJ54" s="43"/>
      <c r="WOK54" s="43"/>
      <c r="WOL54" s="43"/>
      <c r="WOM54" s="43"/>
      <c r="WON54" s="43"/>
      <c r="WOO54" s="43"/>
      <c r="WOP54" s="43"/>
      <c r="WOQ54" s="43"/>
      <c r="WOR54" s="43"/>
      <c r="WOS54" s="43"/>
      <c r="WOT54" s="43"/>
      <c r="WOU54" s="43"/>
      <c r="WOV54" s="43"/>
      <c r="WOW54" s="43"/>
      <c r="WOX54" s="43"/>
      <c r="WOY54" s="43"/>
      <c r="WOZ54" s="43"/>
      <c r="WPA54" s="43"/>
      <c r="WPB54" s="43"/>
      <c r="WPC54" s="43"/>
      <c r="WPD54" s="43"/>
      <c r="WPE54" s="43"/>
      <c r="WPF54" s="43"/>
      <c r="WPG54" s="43"/>
      <c r="WPH54" s="43"/>
      <c r="WPI54" s="43"/>
      <c r="WPJ54" s="43"/>
      <c r="WPK54" s="43"/>
      <c r="WPL54" s="43"/>
      <c r="WPM54" s="43"/>
      <c r="WPN54" s="43"/>
      <c r="WPO54" s="43"/>
      <c r="WPP54" s="43"/>
      <c r="WPQ54" s="43"/>
      <c r="WPR54" s="43"/>
      <c r="WPS54" s="43"/>
      <c r="WPT54" s="43"/>
      <c r="WPU54" s="43"/>
      <c r="WPV54" s="43"/>
      <c r="WPW54" s="43"/>
      <c r="WPX54" s="43"/>
      <c r="WPY54" s="43"/>
      <c r="WPZ54" s="43"/>
      <c r="WQA54" s="43"/>
      <c r="WQB54" s="43"/>
      <c r="WQC54" s="43"/>
      <c r="WQD54" s="43"/>
      <c r="WQE54" s="43"/>
      <c r="WQF54" s="43"/>
      <c r="WQG54" s="43"/>
      <c r="WQH54" s="43"/>
      <c r="WQI54" s="43"/>
      <c r="WQJ54" s="43"/>
      <c r="WQK54" s="43"/>
      <c r="WQL54" s="43"/>
      <c r="WQM54" s="43"/>
      <c r="WQN54" s="43"/>
      <c r="WQO54" s="43"/>
      <c r="WQP54" s="43"/>
      <c r="WQQ54" s="43"/>
      <c r="WQR54" s="43"/>
      <c r="WQS54" s="43"/>
      <c r="WQT54" s="43"/>
      <c r="WQU54" s="43"/>
      <c r="WQV54" s="43"/>
      <c r="WQW54" s="43"/>
      <c r="WQX54" s="43"/>
      <c r="WQY54" s="43"/>
      <c r="WQZ54" s="43"/>
      <c r="WRA54" s="43"/>
      <c r="WRB54" s="43"/>
      <c r="WRC54" s="43"/>
      <c r="WRD54" s="43"/>
      <c r="WRE54" s="43"/>
      <c r="WRF54" s="43"/>
      <c r="WRG54" s="43"/>
      <c r="WRH54" s="43"/>
      <c r="WRI54" s="43"/>
      <c r="WRJ54" s="43"/>
      <c r="WRK54" s="43"/>
      <c r="WRL54" s="43"/>
      <c r="WRM54" s="43"/>
      <c r="WRN54" s="43"/>
      <c r="WRO54" s="43"/>
      <c r="WRP54" s="43"/>
      <c r="WRQ54" s="43"/>
      <c r="WRR54" s="43"/>
      <c r="WRS54" s="43"/>
      <c r="WRT54" s="43"/>
      <c r="WRU54" s="43"/>
      <c r="WRV54" s="43"/>
      <c r="WRW54" s="43"/>
      <c r="WRX54" s="43"/>
      <c r="WRY54" s="43"/>
      <c r="WRZ54" s="43"/>
      <c r="WSA54" s="43"/>
      <c r="WSB54" s="43"/>
      <c r="WSC54" s="43"/>
      <c r="WSD54" s="43"/>
      <c r="WSE54" s="43"/>
      <c r="WSF54" s="43"/>
      <c r="WSG54" s="43"/>
      <c r="WSH54" s="43"/>
      <c r="WSI54" s="43"/>
      <c r="WSJ54" s="43"/>
      <c r="WSK54" s="43"/>
      <c r="WSL54" s="43"/>
      <c r="WSM54" s="43"/>
      <c r="WSN54" s="43"/>
      <c r="WSO54" s="43"/>
      <c r="WSP54" s="43"/>
      <c r="WSQ54" s="43"/>
      <c r="WSR54" s="43"/>
      <c r="WSS54" s="43"/>
      <c r="WST54" s="43"/>
      <c r="WSU54" s="43"/>
      <c r="WSV54" s="43"/>
      <c r="WSW54" s="43"/>
      <c r="WSX54" s="43"/>
      <c r="WSY54" s="43"/>
      <c r="WSZ54" s="43"/>
      <c r="WTA54" s="43"/>
      <c r="WTB54" s="43"/>
      <c r="WTC54" s="43"/>
      <c r="WTD54" s="43"/>
      <c r="WTE54" s="43"/>
      <c r="WTF54" s="43"/>
      <c r="WTG54" s="43"/>
      <c r="WTH54" s="43"/>
      <c r="WTI54" s="43"/>
      <c r="WTJ54" s="43"/>
      <c r="WTK54" s="43"/>
      <c r="WTL54" s="43"/>
      <c r="WTM54" s="43"/>
      <c r="WTN54" s="43"/>
      <c r="WTO54" s="43"/>
      <c r="WTP54" s="43"/>
      <c r="WTQ54" s="43"/>
      <c r="WTR54" s="43"/>
      <c r="WTS54" s="43"/>
      <c r="WTT54" s="43"/>
      <c r="WTU54" s="43"/>
      <c r="WTV54" s="43"/>
      <c r="WTW54" s="43"/>
      <c r="WTX54" s="43"/>
      <c r="WTY54" s="43"/>
      <c r="WTZ54" s="43"/>
      <c r="WUA54" s="43"/>
      <c r="WUB54" s="43"/>
      <c r="WUC54" s="43"/>
      <c r="WUD54" s="43"/>
      <c r="WUE54" s="43"/>
      <c r="WUF54" s="43"/>
      <c r="WUG54" s="43"/>
      <c r="WUH54" s="43"/>
      <c r="WUI54" s="43"/>
      <c r="WUJ54" s="43"/>
      <c r="WUK54" s="43"/>
      <c r="WUL54" s="43"/>
      <c r="WUM54" s="43"/>
      <c r="WUN54" s="43"/>
      <c r="WUO54" s="43"/>
      <c r="WUP54" s="43"/>
      <c r="WUQ54" s="43"/>
      <c r="WUR54" s="43"/>
      <c r="WUS54" s="43"/>
      <c r="WUT54" s="43"/>
      <c r="WUU54" s="43"/>
      <c r="WUV54" s="43"/>
      <c r="WUW54" s="43"/>
      <c r="WUX54" s="43"/>
      <c r="WUY54" s="43"/>
      <c r="WUZ54" s="43"/>
      <c r="WVA54" s="43"/>
      <c r="WVB54" s="43"/>
      <c r="WVC54" s="43"/>
      <c r="WVD54" s="43"/>
      <c r="WVE54" s="43"/>
      <c r="WVF54" s="43"/>
      <c r="WVG54" s="43"/>
      <c r="WVH54" s="43"/>
      <c r="WVI54" s="43"/>
      <c r="WVJ54" s="43"/>
      <c r="WVK54" s="43"/>
      <c r="WVL54" s="43"/>
      <c r="WVM54" s="43"/>
      <c r="WVN54" s="43"/>
      <c r="WVO54" s="43"/>
      <c r="WVP54" s="43"/>
      <c r="WVQ54" s="43"/>
      <c r="WVR54" s="43"/>
      <c r="WVS54" s="43"/>
      <c r="WVT54" s="43"/>
      <c r="WVU54" s="43"/>
      <c r="WVV54" s="43"/>
      <c r="WVW54" s="43"/>
      <c r="WVX54" s="43"/>
      <c r="WVY54" s="43"/>
      <c r="WVZ54" s="43"/>
      <c r="WWA54" s="43"/>
      <c r="WWB54" s="43"/>
      <c r="WWC54" s="43"/>
      <c r="WWD54" s="43"/>
      <c r="WWE54" s="43"/>
      <c r="WWF54" s="43"/>
      <c r="WWG54" s="43"/>
      <c r="WWH54" s="43"/>
      <c r="WWI54" s="43"/>
      <c r="WWJ54" s="43"/>
      <c r="WWK54" s="43"/>
      <c r="WWL54" s="43"/>
      <c r="WWM54" s="43"/>
      <c r="WWN54" s="43"/>
      <c r="WWO54" s="43"/>
      <c r="WWP54" s="43"/>
      <c r="WWQ54" s="43"/>
      <c r="WWR54" s="43"/>
      <c r="WWS54" s="43"/>
      <c r="WWT54" s="43"/>
      <c r="WWU54" s="43"/>
      <c r="WWV54" s="43"/>
      <c r="WWW54" s="43"/>
      <c r="WWX54" s="43"/>
      <c r="WWY54" s="43"/>
      <c r="WWZ54" s="43"/>
      <c r="WXA54" s="43"/>
      <c r="WXB54" s="43"/>
      <c r="WXC54" s="43"/>
      <c r="WXD54" s="43"/>
      <c r="WXE54" s="43"/>
      <c r="WXF54" s="43"/>
      <c r="WXG54" s="43"/>
      <c r="WXH54" s="43"/>
      <c r="WXI54" s="43"/>
      <c r="WXJ54" s="43"/>
      <c r="WXK54" s="43"/>
      <c r="WXL54" s="43"/>
      <c r="WXM54" s="43"/>
      <c r="WXN54" s="43"/>
      <c r="WXO54" s="43"/>
      <c r="WXP54" s="43"/>
      <c r="WXQ54" s="43"/>
      <c r="WXR54" s="43"/>
      <c r="WXS54" s="43"/>
      <c r="WXT54" s="43"/>
      <c r="WXU54" s="43"/>
      <c r="WXV54" s="43"/>
      <c r="WXW54" s="43"/>
      <c r="WXX54" s="43"/>
      <c r="WXY54" s="43"/>
      <c r="WXZ54" s="43"/>
      <c r="WYA54" s="43"/>
      <c r="WYB54" s="43"/>
      <c r="WYC54" s="43"/>
      <c r="WYD54" s="43"/>
      <c r="WYE54" s="43"/>
      <c r="WYF54" s="43"/>
      <c r="WYG54" s="43"/>
      <c r="WYH54" s="43"/>
      <c r="WYI54" s="43"/>
      <c r="WYJ54" s="43"/>
      <c r="WYK54" s="43"/>
      <c r="WYL54" s="43"/>
      <c r="WYM54" s="43"/>
      <c r="WYN54" s="43"/>
      <c r="WYO54" s="43"/>
      <c r="WYP54" s="43"/>
      <c r="WYQ54" s="43"/>
      <c r="WYR54" s="43"/>
      <c r="WYS54" s="43"/>
      <c r="WYT54" s="43"/>
      <c r="WYU54" s="43"/>
      <c r="WYV54" s="43"/>
      <c r="WYW54" s="43"/>
      <c r="WYX54" s="43"/>
      <c r="WYY54" s="43"/>
      <c r="WYZ54" s="43"/>
      <c r="WZA54" s="43"/>
      <c r="WZB54" s="43"/>
      <c r="WZC54" s="43"/>
      <c r="WZD54" s="43"/>
      <c r="WZE54" s="43"/>
      <c r="WZF54" s="43"/>
      <c r="WZG54" s="43"/>
      <c r="WZH54" s="43"/>
      <c r="WZI54" s="43"/>
      <c r="WZJ54" s="43"/>
      <c r="WZK54" s="43"/>
      <c r="WZL54" s="43"/>
      <c r="WZM54" s="43"/>
      <c r="WZN54" s="43"/>
      <c r="WZO54" s="43"/>
      <c r="WZP54" s="43"/>
      <c r="WZQ54" s="43"/>
      <c r="WZR54" s="43"/>
      <c r="WZS54" s="43"/>
      <c r="WZT54" s="43"/>
      <c r="WZU54" s="43"/>
      <c r="WZV54" s="43"/>
      <c r="WZW54" s="43"/>
      <c r="WZX54" s="43"/>
      <c r="WZY54" s="43"/>
      <c r="WZZ54" s="43"/>
      <c r="XAA54" s="43"/>
      <c r="XAB54" s="43"/>
      <c r="XAC54" s="43"/>
      <c r="XAD54" s="43"/>
      <c r="XAE54" s="43"/>
      <c r="XAF54" s="43"/>
      <c r="XAG54" s="43"/>
      <c r="XAH54" s="43"/>
      <c r="XAI54" s="43"/>
      <c r="XAJ54" s="43"/>
      <c r="XAK54" s="43"/>
      <c r="XAL54" s="43"/>
      <c r="XAM54" s="43"/>
      <c r="XAN54" s="43"/>
      <c r="XAO54" s="43"/>
      <c r="XAP54" s="43"/>
      <c r="XAQ54" s="43"/>
      <c r="XAR54" s="43"/>
      <c r="XAS54" s="43"/>
      <c r="XAT54" s="43"/>
      <c r="XAU54" s="43"/>
      <c r="XAV54" s="43"/>
      <c r="XAW54" s="43"/>
      <c r="XAX54" s="43"/>
      <c r="XAY54" s="43"/>
      <c r="XAZ54" s="43"/>
      <c r="XBA54" s="43"/>
      <c r="XBB54" s="43"/>
      <c r="XBC54" s="43"/>
      <c r="XBD54" s="43"/>
      <c r="XBE54" s="43"/>
      <c r="XBF54" s="43"/>
      <c r="XBG54" s="43"/>
      <c r="XBH54" s="43"/>
      <c r="XBI54" s="43"/>
      <c r="XBJ54" s="43"/>
      <c r="XBK54" s="43"/>
      <c r="XBL54" s="43"/>
      <c r="XBM54" s="43"/>
      <c r="XBN54" s="43"/>
      <c r="XBO54" s="43"/>
      <c r="XBP54" s="43"/>
      <c r="XBQ54" s="43"/>
      <c r="XBR54" s="43"/>
      <c r="XBS54" s="43"/>
      <c r="XBT54" s="43"/>
      <c r="XBU54" s="43"/>
      <c r="XBV54" s="43"/>
      <c r="XBW54" s="43"/>
      <c r="XBX54" s="43"/>
      <c r="XBY54" s="43"/>
      <c r="XBZ54" s="43"/>
      <c r="XCA54" s="43"/>
      <c r="XCB54" s="43"/>
      <c r="XCC54" s="43"/>
      <c r="XCD54" s="43"/>
      <c r="XCE54" s="43"/>
      <c r="XCF54" s="43"/>
      <c r="XCG54" s="43"/>
      <c r="XCH54" s="43"/>
      <c r="XCI54" s="43"/>
      <c r="XCJ54" s="43"/>
      <c r="XCK54" s="43"/>
      <c r="XCL54" s="43"/>
      <c r="XCM54" s="43"/>
      <c r="XCN54" s="43"/>
      <c r="XCO54" s="43"/>
      <c r="XCP54" s="43"/>
      <c r="XCQ54" s="43"/>
      <c r="XCR54" s="43"/>
      <c r="XCS54" s="43"/>
      <c r="XCT54" s="43"/>
      <c r="XCU54" s="43"/>
      <c r="XCV54" s="43"/>
      <c r="XCW54" s="43"/>
      <c r="XCX54" s="43"/>
      <c r="XCY54" s="43"/>
      <c r="XCZ54" s="43"/>
      <c r="XDA54" s="43"/>
      <c r="XDB54" s="43"/>
      <c r="XDC54" s="43"/>
      <c r="XDD54" s="43"/>
      <c r="XDE54" s="43"/>
      <c r="XDF54" s="43"/>
      <c r="XDG54" s="43"/>
      <c r="XDH54" s="43"/>
      <c r="XDI54" s="43"/>
      <c r="XDJ54" s="43"/>
      <c r="XDK54" s="43"/>
      <c r="XDL54" s="43"/>
      <c r="XDM54" s="43"/>
      <c r="XDN54" s="43"/>
      <c r="XDO54" s="43"/>
      <c r="XDP54" s="43"/>
      <c r="XDQ54" s="43"/>
      <c r="XDR54" s="43"/>
      <c r="XDS54" s="43"/>
      <c r="XDT54" s="43"/>
      <c r="XDU54" s="43"/>
      <c r="XDV54" s="43"/>
      <c r="XDW54" s="43"/>
      <c r="XDX54" s="43"/>
      <c r="XDY54" s="43"/>
      <c r="XDZ54" s="43"/>
      <c r="XEA54" s="43"/>
      <c r="XEB54" s="43"/>
      <c r="XEC54" s="43"/>
      <c r="XED54" s="43"/>
      <c r="XEE54" s="43"/>
      <c r="XEF54" s="43"/>
      <c r="XEG54" s="43"/>
      <c r="XEH54" s="43"/>
      <c r="XEI54" s="43"/>
      <c r="XEJ54" s="43"/>
      <c r="XEK54" s="43"/>
      <c r="XEL54" s="43"/>
      <c r="XEM54" s="43"/>
      <c r="XEN54" s="43"/>
      <c r="XEO54" s="43"/>
      <c r="XEP54" s="43"/>
      <c r="XEQ54" s="43"/>
      <c r="XER54" s="43"/>
      <c r="XES54" s="43"/>
      <c r="XET54" s="43"/>
      <c r="XEU54" s="43"/>
      <c r="XEV54" s="43"/>
      <c r="XEW54" s="43"/>
      <c r="XEX54" s="43"/>
      <c r="XEY54" s="43"/>
      <c r="XEZ54" s="43"/>
      <c r="XFA54" s="43"/>
      <c r="XFB54" s="43"/>
      <c r="XFC54" s="43"/>
    </row>
    <row r="55" spans="1:16383" s="44" customFormat="1" hidden="1" x14ac:dyDescent="0.15">
      <c r="A55" s="42"/>
      <c r="B55" s="42"/>
      <c r="C55" s="43"/>
      <c r="F55" s="45"/>
      <c r="G55" s="46"/>
      <c r="H55" s="42"/>
      <c r="I55" s="42"/>
      <c r="J55" s="42"/>
      <c r="K55" s="43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1:16383" s="44" customFormat="1" hidden="1" x14ac:dyDescent="0.15">
      <c r="A56" s="42"/>
      <c r="B56" s="42"/>
      <c r="C56" s="43"/>
      <c r="F56" s="45"/>
      <c r="G56" s="46"/>
      <c r="H56" s="42"/>
      <c r="I56" s="42"/>
      <c r="J56" s="42"/>
      <c r="K56" s="43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1:16383" s="44" customFormat="1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s="44" customFormat="1" hidden="1" x14ac:dyDescent="0.15">
      <c r="A58" s="42"/>
      <c r="B58" s="42"/>
      <c r="C58" s="43"/>
      <c r="F58" s="45"/>
      <c r="G58" s="46"/>
      <c r="H58" s="42"/>
      <c r="I58" s="42"/>
      <c r="J58" s="42"/>
      <c r="K58" s="43"/>
      <c r="M58" s="46"/>
      <c r="N58" s="47"/>
      <c r="O58" s="48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  <c r="ACZ58" s="43"/>
      <c r="ADA58" s="43"/>
      <c r="ADB58" s="43"/>
      <c r="ADC58" s="43"/>
      <c r="ADD58" s="43"/>
      <c r="ADE58" s="43"/>
      <c r="ADF58" s="43"/>
      <c r="ADG58" s="43"/>
      <c r="ADH58" s="43"/>
      <c r="ADI58" s="43"/>
      <c r="ADJ58" s="43"/>
      <c r="ADK58" s="43"/>
      <c r="ADL58" s="43"/>
      <c r="ADM58" s="43"/>
      <c r="ADN58" s="43"/>
      <c r="ADO58" s="43"/>
      <c r="ADP58" s="43"/>
      <c r="ADQ58" s="43"/>
      <c r="ADR58" s="43"/>
      <c r="ADS58" s="43"/>
      <c r="ADT58" s="43"/>
      <c r="ADU58" s="43"/>
      <c r="ADV58" s="43"/>
      <c r="ADW58" s="43"/>
      <c r="ADX58" s="43"/>
      <c r="ADY58" s="43"/>
      <c r="ADZ58" s="43"/>
      <c r="AEA58" s="43"/>
      <c r="AEB58" s="43"/>
      <c r="AEC58" s="43"/>
      <c r="AED58" s="43"/>
      <c r="AEE58" s="43"/>
      <c r="AEF58" s="43"/>
      <c r="AEG58" s="43"/>
      <c r="AEH58" s="43"/>
      <c r="AEI58" s="43"/>
      <c r="AEJ58" s="43"/>
      <c r="AEK58" s="43"/>
      <c r="AEL58" s="43"/>
      <c r="AEM58" s="43"/>
      <c r="AEN58" s="43"/>
      <c r="AEO58" s="43"/>
      <c r="AEP58" s="43"/>
      <c r="AEQ58" s="43"/>
      <c r="AER58" s="43"/>
      <c r="AES58" s="43"/>
      <c r="AET58" s="43"/>
      <c r="AEU58" s="43"/>
      <c r="AEV58" s="43"/>
      <c r="AEW58" s="43"/>
      <c r="AEX58" s="43"/>
      <c r="AEY58" s="43"/>
      <c r="AEZ58" s="43"/>
      <c r="AFA58" s="43"/>
      <c r="AFB58" s="43"/>
      <c r="AFC58" s="43"/>
      <c r="AFD58" s="43"/>
      <c r="AFE58" s="43"/>
      <c r="AFF58" s="43"/>
      <c r="AFG58" s="43"/>
      <c r="AFH58" s="43"/>
      <c r="AFI58" s="43"/>
      <c r="AFJ58" s="43"/>
      <c r="AFK58" s="43"/>
      <c r="AFL58" s="43"/>
      <c r="AFM58" s="43"/>
      <c r="AFN58" s="43"/>
      <c r="AFO58" s="43"/>
      <c r="AFP58" s="43"/>
      <c r="AFQ58" s="43"/>
      <c r="AFR58" s="43"/>
      <c r="AFS58" s="43"/>
      <c r="AFT58" s="43"/>
      <c r="AFU58" s="43"/>
      <c r="AFV58" s="43"/>
      <c r="AFW58" s="43"/>
      <c r="AFX58" s="43"/>
      <c r="AFY58" s="43"/>
      <c r="AFZ58" s="43"/>
      <c r="AGA58" s="43"/>
      <c r="AGB58" s="43"/>
      <c r="AGC58" s="43"/>
      <c r="AGD58" s="43"/>
      <c r="AGE58" s="43"/>
      <c r="AGF58" s="43"/>
      <c r="AGG58" s="43"/>
      <c r="AGH58" s="43"/>
      <c r="AGI58" s="43"/>
      <c r="AGJ58" s="43"/>
      <c r="AGK58" s="43"/>
      <c r="AGL58" s="43"/>
      <c r="AGM58" s="43"/>
      <c r="AGN58" s="43"/>
      <c r="AGO58" s="43"/>
      <c r="AGP58" s="43"/>
      <c r="AGQ58" s="43"/>
      <c r="AGR58" s="43"/>
      <c r="AGS58" s="43"/>
      <c r="AGT58" s="43"/>
      <c r="AGU58" s="43"/>
      <c r="AGV58" s="43"/>
      <c r="AGW58" s="43"/>
      <c r="AGX58" s="43"/>
      <c r="AGY58" s="43"/>
      <c r="AGZ58" s="43"/>
      <c r="AHA58" s="43"/>
      <c r="AHB58" s="43"/>
      <c r="AHC58" s="43"/>
      <c r="AHD58" s="43"/>
      <c r="AHE58" s="43"/>
      <c r="AHF58" s="43"/>
      <c r="AHG58" s="43"/>
      <c r="AHH58" s="43"/>
      <c r="AHI58" s="43"/>
      <c r="AHJ58" s="43"/>
      <c r="AHK58" s="43"/>
      <c r="AHL58" s="43"/>
      <c r="AHM58" s="43"/>
      <c r="AHN58" s="43"/>
      <c r="AHO58" s="43"/>
      <c r="AHP58" s="43"/>
      <c r="AHQ58" s="43"/>
      <c r="AHR58" s="43"/>
      <c r="AHS58" s="43"/>
      <c r="AHT58" s="43"/>
      <c r="AHU58" s="43"/>
      <c r="AHV58" s="43"/>
      <c r="AHW58" s="43"/>
      <c r="AHX58" s="43"/>
      <c r="AHY58" s="43"/>
      <c r="AHZ58" s="43"/>
      <c r="AIA58" s="43"/>
      <c r="AIB58" s="43"/>
      <c r="AIC58" s="43"/>
      <c r="AID58" s="43"/>
      <c r="AIE58" s="43"/>
      <c r="AIF58" s="43"/>
      <c r="AIG58" s="43"/>
      <c r="AIH58" s="43"/>
      <c r="AII58" s="43"/>
      <c r="AIJ58" s="43"/>
      <c r="AIK58" s="43"/>
      <c r="AIL58" s="43"/>
      <c r="AIM58" s="43"/>
      <c r="AIN58" s="43"/>
      <c r="AIO58" s="43"/>
      <c r="AIP58" s="43"/>
      <c r="AIQ58" s="43"/>
      <c r="AIR58" s="43"/>
      <c r="AIS58" s="43"/>
      <c r="AIT58" s="43"/>
      <c r="AIU58" s="43"/>
      <c r="AIV58" s="43"/>
      <c r="AIW58" s="43"/>
      <c r="AIX58" s="43"/>
      <c r="AIY58" s="43"/>
      <c r="AIZ58" s="43"/>
      <c r="AJA58" s="43"/>
      <c r="AJB58" s="43"/>
      <c r="AJC58" s="43"/>
      <c r="AJD58" s="43"/>
      <c r="AJE58" s="43"/>
      <c r="AJF58" s="43"/>
      <c r="AJG58" s="43"/>
      <c r="AJH58" s="43"/>
      <c r="AJI58" s="43"/>
      <c r="AJJ58" s="43"/>
      <c r="AJK58" s="43"/>
      <c r="AJL58" s="43"/>
      <c r="AJM58" s="43"/>
      <c r="AJN58" s="43"/>
      <c r="AJO58" s="43"/>
      <c r="AJP58" s="43"/>
      <c r="AJQ58" s="43"/>
      <c r="AJR58" s="43"/>
      <c r="AJS58" s="43"/>
      <c r="AJT58" s="43"/>
      <c r="AJU58" s="43"/>
      <c r="AJV58" s="43"/>
      <c r="AJW58" s="43"/>
      <c r="AJX58" s="43"/>
      <c r="AJY58" s="43"/>
      <c r="AJZ58" s="43"/>
      <c r="AKA58" s="43"/>
      <c r="AKB58" s="43"/>
      <c r="AKC58" s="43"/>
      <c r="AKD58" s="43"/>
      <c r="AKE58" s="43"/>
      <c r="AKF58" s="43"/>
      <c r="AKG58" s="43"/>
      <c r="AKH58" s="43"/>
      <c r="AKI58" s="43"/>
      <c r="AKJ58" s="43"/>
      <c r="AKK58" s="43"/>
      <c r="AKL58" s="43"/>
      <c r="AKM58" s="43"/>
      <c r="AKN58" s="43"/>
      <c r="AKO58" s="43"/>
      <c r="AKP58" s="43"/>
      <c r="AKQ58" s="43"/>
      <c r="AKR58" s="43"/>
      <c r="AKS58" s="43"/>
      <c r="AKT58" s="43"/>
      <c r="AKU58" s="43"/>
      <c r="AKV58" s="43"/>
      <c r="AKW58" s="43"/>
      <c r="AKX58" s="43"/>
      <c r="AKY58" s="43"/>
      <c r="AKZ58" s="43"/>
      <c r="ALA58" s="43"/>
      <c r="ALB58" s="43"/>
      <c r="ALC58" s="43"/>
      <c r="ALD58" s="43"/>
      <c r="ALE58" s="43"/>
      <c r="ALF58" s="43"/>
      <c r="ALG58" s="43"/>
      <c r="ALH58" s="43"/>
      <c r="ALI58" s="43"/>
      <c r="ALJ58" s="43"/>
      <c r="ALK58" s="43"/>
      <c r="ALL58" s="43"/>
      <c r="ALM58" s="43"/>
      <c r="ALN58" s="43"/>
      <c r="ALO58" s="43"/>
      <c r="ALP58" s="43"/>
      <c r="ALQ58" s="43"/>
      <c r="ALR58" s="43"/>
      <c r="ALS58" s="43"/>
      <c r="ALT58" s="43"/>
      <c r="ALU58" s="43"/>
      <c r="ALV58" s="43"/>
      <c r="ALW58" s="43"/>
      <c r="ALX58" s="43"/>
      <c r="ALY58" s="43"/>
      <c r="ALZ58" s="43"/>
      <c r="AMA58" s="43"/>
      <c r="AMB58" s="43"/>
      <c r="AMC58" s="43"/>
      <c r="AMD58" s="43"/>
      <c r="AME58" s="43"/>
      <c r="AMF58" s="43"/>
      <c r="AMG58" s="43"/>
      <c r="AMH58" s="43"/>
      <c r="AMI58" s="43"/>
      <c r="AMJ58" s="43"/>
      <c r="AMK58" s="43"/>
      <c r="AML58" s="43"/>
      <c r="AMM58" s="43"/>
      <c r="AMN58" s="43"/>
      <c r="AMO58" s="43"/>
      <c r="AMP58" s="43"/>
      <c r="AMQ58" s="43"/>
      <c r="AMR58" s="43"/>
      <c r="AMS58" s="43"/>
      <c r="AMT58" s="43"/>
      <c r="AMU58" s="43"/>
      <c r="AMV58" s="43"/>
      <c r="AMW58" s="43"/>
      <c r="AMX58" s="43"/>
      <c r="AMY58" s="43"/>
      <c r="AMZ58" s="43"/>
      <c r="ANA58" s="43"/>
      <c r="ANB58" s="43"/>
      <c r="ANC58" s="43"/>
      <c r="AND58" s="43"/>
      <c r="ANE58" s="43"/>
      <c r="ANF58" s="43"/>
      <c r="ANG58" s="43"/>
      <c r="ANH58" s="43"/>
      <c r="ANI58" s="43"/>
      <c r="ANJ58" s="43"/>
      <c r="ANK58" s="43"/>
      <c r="ANL58" s="43"/>
      <c r="ANM58" s="43"/>
      <c r="ANN58" s="43"/>
      <c r="ANO58" s="43"/>
      <c r="ANP58" s="43"/>
      <c r="ANQ58" s="43"/>
      <c r="ANR58" s="43"/>
      <c r="ANS58" s="43"/>
      <c r="ANT58" s="43"/>
      <c r="ANU58" s="43"/>
      <c r="ANV58" s="43"/>
      <c r="ANW58" s="43"/>
      <c r="ANX58" s="43"/>
      <c r="ANY58" s="43"/>
      <c r="ANZ58" s="43"/>
      <c r="AOA58" s="43"/>
      <c r="AOB58" s="43"/>
      <c r="AOC58" s="43"/>
      <c r="AOD58" s="43"/>
      <c r="AOE58" s="43"/>
      <c r="AOF58" s="43"/>
      <c r="AOG58" s="43"/>
      <c r="AOH58" s="43"/>
      <c r="AOI58" s="43"/>
      <c r="AOJ58" s="43"/>
      <c r="AOK58" s="43"/>
      <c r="AOL58" s="43"/>
      <c r="AOM58" s="43"/>
      <c r="AON58" s="43"/>
      <c r="AOO58" s="43"/>
      <c r="AOP58" s="43"/>
      <c r="AOQ58" s="43"/>
      <c r="AOR58" s="43"/>
      <c r="AOS58" s="43"/>
      <c r="AOT58" s="43"/>
      <c r="AOU58" s="43"/>
      <c r="AOV58" s="43"/>
      <c r="AOW58" s="43"/>
      <c r="AOX58" s="43"/>
      <c r="AOY58" s="43"/>
      <c r="AOZ58" s="43"/>
      <c r="APA58" s="43"/>
      <c r="APB58" s="43"/>
      <c r="APC58" s="43"/>
      <c r="APD58" s="43"/>
      <c r="APE58" s="43"/>
      <c r="APF58" s="43"/>
      <c r="APG58" s="43"/>
      <c r="APH58" s="43"/>
      <c r="API58" s="43"/>
      <c r="APJ58" s="43"/>
      <c r="APK58" s="43"/>
      <c r="APL58" s="43"/>
      <c r="APM58" s="43"/>
      <c r="APN58" s="43"/>
      <c r="APO58" s="43"/>
      <c r="APP58" s="43"/>
      <c r="APQ58" s="43"/>
      <c r="APR58" s="43"/>
      <c r="APS58" s="43"/>
      <c r="APT58" s="43"/>
      <c r="APU58" s="43"/>
      <c r="APV58" s="43"/>
      <c r="APW58" s="43"/>
      <c r="APX58" s="43"/>
      <c r="APY58" s="43"/>
      <c r="APZ58" s="43"/>
      <c r="AQA58" s="43"/>
      <c r="AQB58" s="43"/>
      <c r="AQC58" s="43"/>
      <c r="AQD58" s="43"/>
      <c r="AQE58" s="43"/>
      <c r="AQF58" s="43"/>
      <c r="AQG58" s="43"/>
      <c r="AQH58" s="43"/>
      <c r="AQI58" s="43"/>
      <c r="AQJ58" s="43"/>
      <c r="AQK58" s="43"/>
      <c r="AQL58" s="43"/>
      <c r="AQM58" s="43"/>
      <c r="AQN58" s="43"/>
      <c r="AQO58" s="43"/>
      <c r="AQP58" s="43"/>
      <c r="AQQ58" s="43"/>
      <c r="AQR58" s="43"/>
      <c r="AQS58" s="43"/>
      <c r="AQT58" s="43"/>
      <c r="AQU58" s="43"/>
      <c r="AQV58" s="43"/>
      <c r="AQW58" s="43"/>
      <c r="AQX58" s="43"/>
      <c r="AQY58" s="43"/>
      <c r="AQZ58" s="43"/>
      <c r="ARA58" s="43"/>
      <c r="ARB58" s="43"/>
      <c r="ARC58" s="43"/>
      <c r="ARD58" s="43"/>
      <c r="ARE58" s="43"/>
      <c r="ARF58" s="43"/>
      <c r="ARG58" s="43"/>
      <c r="ARH58" s="43"/>
      <c r="ARI58" s="43"/>
      <c r="ARJ58" s="43"/>
      <c r="ARK58" s="43"/>
      <c r="ARL58" s="43"/>
      <c r="ARM58" s="43"/>
      <c r="ARN58" s="43"/>
      <c r="ARO58" s="43"/>
      <c r="ARP58" s="43"/>
      <c r="ARQ58" s="43"/>
      <c r="ARR58" s="43"/>
      <c r="ARS58" s="43"/>
      <c r="ART58" s="43"/>
      <c r="ARU58" s="43"/>
      <c r="ARV58" s="43"/>
      <c r="ARW58" s="43"/>
      <c r="ARX58" s="43"/>
      <c r="ARY58" s="43"/>
      <c r="ARZ58" s="43"/>
      <c r="ASA58" s="43"/>
      <c r="ASB58" s="43"/>
      <c r="ASC58" s="43"/>
      <c r="ASD58" s="43"/>
      <c r="ASE58" s="43"/>
      <c r="ASF58" s="43"/>
      <c r="ASG58" s="43"/>
      <c r="ASH58" s="43"/>
      <c r="ASI58" s="43"/>
      <c r="ASJ58" s="43"/>
      <c r="ASK58" s="43"/>
      <c r="ASL58" s="43"/>
      <c r="ASM58" s="43"/>
      <c r="ASN58" s="43"/>
      <c r="ASO58" s="43"/>
      <c r="ASP58" s="43"/>
      <c r="ASQ58" s="43"/>
      <c r="ASR58" s="43"/>
      <c r="ASS58" s="43"/>
      <c r="AST58" s="43"/>
      <c r="ASU58" s="43"/>
      <c r="ASV58" s="43"/>
      <c r="ASW58" s="43"/>
      <c r="ASX58" s="43"/>
      <c r="ASY58" s="43"/>
      <c r="ASZ58" s="43"/>
      <c r="ATA58" s="43"/>
      <c r="ATB58" s="43"/>
      <c r="ATC58" s="43"/>
      <c r="ATD58" s="43"/>
      <c r="ATE58" s="43"/>
      <c r="ATF58" s="43"/>
      <c r="ATG58" s="43"/>
      <c r="ATH58" s="43"/>
      <c r="ATI58" s="43"/>
      <c r="ATJ58" s="43"/>
      <c r="ATK58" s="43"/>
      <c r="ATL58" s="43"/>
      <c r="ATM58" s="43"/>
      <c r="ATN58" s="43"/>
      <c r="ATO58" s="43"/>
      <c r="ATP58" s="43"/>
      <c r="ATQ58" s="43"/>
      <c r="ATR58" s="43"/>
      <c r="ATS58" s="43"/>
      <c r="ATT58" s="43"/>
      <c r="ATU58" s="43"/>
      <c r="ATV58" s="43"/>
      <c r="ATW58" s="43"/>
      <c r="ATX58" s="43"/>
      <c r="ATY58" s="43"/>
      <c r="ATZ58" s="43"/>
      <c r="AUA58" s="43"/>
      <c r="AUB58" s="43"/>
      <c r="AUC58" s="43"/>
      <c r="AUD58" s="43"/>
      <c r="AUE58" s="43"/>
      <c r="AUF58" s="43"/>
      <c r="AUG58" s="43"/>
      <c r="AUH58" s="43"/>
      <c r="AUI58" s="43"/>
      <c r="AUJ58" s="43"/>
      <c r="AUK58" s="43"/>
      <c r="AUL58" s="43"/>
      <c r="AUM58" s="43"/>
      <c r="AUN58" s="43"/>
      <c r="AUO58" s="43"/>
      <c r="AUP58" s="43"/>
      <c r="AUQ58" s="43"/>
      <c r="AUR58" s="43"/>
      <c r="AUS58" s="43"/>
      <c r="AUT58" s="43"/>
      <c r="AUU58" s="43"/>
      <c r="AUV58" s="43"/>
      <c r="AUW58" s="43"/>
      <c r="AUX58" s="43"/>
      <c r="AUY58" s="43"/>
      <c r="AUZ58" s="43"/>
      <c r="AVA58" s="43"/>
      <c r="AVB58" s="43"/>
      <c r="AVC58" s="43"/>
      <c r="AVD58" s="43"/>
      <c r="AVE58" s="43"/>
      <c r="AVF58" s="43"/>
      <c r="AVG58" s="43"/>
      <c r="AVH58" s="43"/>
      <c r="AVI58" s="43"/>
      <c r="AVJ58" s="43"/>
      <c r="AVK58" s="43"/>
      <c r="AVL58" s="43"/>
      <c r="AVM58" s="43"/>
      <c r="AVN58" s="43"/>
      <c r="AVO58" s="43"/>
      <c r="AVP58" s="43"/>
      <c r="AVQ58" s="43"/>
      <c r="AVR58" s="43"/>
      <c r="AVS58" s="43"/>
      <c r="AVT58" s="43"/>
      <c r="AVU58" s="43"/>
      <c r="AVV58" s="43"/>
      <c r="AVW58" s="43"/>
      <c r="AVX58" s="43"/>
      <c r="AVY58" s="43"/>
      <c r="AVZ58" s="43"/>
      <c r="AWA58" s="43"/>
      <c r="AWB58" s="43"/>
      <c r="AWC58" s="43"/>
      <c r="AWD58" s="43"/>
      <c r="AWE58" s="43"/>
      <c r="AWF58" s="43"/>
      <c r="AWG58" s="43"/>
      <c r="AWH58" s="43"/>
      <c r="AWI58" s="43"/>
      <c r="AWJ58" s="43"/>
      <c r="AWK58" s="43"/>
      <c r="AWL58" s="43"/>
      <c r="AWM58" s="43"/>
      <c r="AWN58" s="43"/>
      <c r="AWO58" s="43"/>
      <c r="AWP58" s="43"/>
      <c r="AWQ58" s="43"/>
      <c r="AWR58" s="43"/>
      <c r="AWS58" s="43"/>
      <c r="AWT58" s="43"/>
      <c r="AWU58" s="43"/>
      <c r="AWV58" s="43"/>
      <c r="AWW58" s="43"/>
      <c r="AWX58" s="43"/>
      <c r="AWY58" s="43"/>
      <c r="AWZ58" s="43"/>
      <c r="AXA58" s="43"/>
      <c r="AXB58" s="43"/>
      <c r="AXC58" s="43"/>
      <c r="AXD58" s="43"/>
      <c r="AXE58" s="43"/>
      <c r="AXF58" s="43"/>
      <c r="AXG58" s="43"/>
      <c r="AXH58" s="43"/>
      <c r="AXI58" s="43"/>
      <c r="AXJ58" s="43"/>
      <c r="AXK58" s="43"/>
      <c r="AXL58" s="43"/>
      <c r="AXM58" s="43"/>
      <c r="AXN58" s="43"/>
      <c r="AXO58" s="43"/>
      <c r="AXP58" s="43"/>
      <c r="AXQ58" s="43"/>
      <c r="AXR58" s="43"/>
      <c r="AXS58" s="43"/>
      <c r="AXT58" s="43"/>
      <c r="AXU58" s="43"/>
      <c r="AXV58" s="43"/>
      <c r="AXW58" s="43"/>
      <c r="AXX58" s="43"/>
      <c r="AXY58" s="43"/>
      <c r="AXZ58" s="43"/>
      <c r="AYA58" s="43"/>
      <c r="AYB58" s="43"/>
      <c r="AYC58" s="43"/>
      <c r="AYD58" s="43"/>
      <c r="AYE58" s="43"/>
      <c r="AYF58" s="43"/>
      <c r="AYG58" s="43"/>
      <c r="AYH58" s="43"/>
      <c r="AYI58" s="43"/>
      <c r="AYJ58" s="43"/>
      <c r="AYK58" s="43"/>
      <c r="AYL58" s="43"/>
      <c r="AYM58" s="43"/>
      <c r="AYN58" s="43"/>
      <c r="AYO58" s="43"/>
      <c r="AYP58" s="43"/>
      <c r="AYQ58" s="43"/>
      <c r="AYR58" s="43"/>
      <c r="AYS58" s="43"/>
      <c r="AYT58" s="43"/>
      <c r="AYU58" s="43"/>
      <c r="AYV58" s="43"/>
      <c r="AYW58" s="43"/>
      <c r="AYX58" s="43"/>
      <c r="AYY58" s="43"/>
      <c r="AYZ58" s="43"/>
      <c r="AZA58" s="43"/>
      <c r="AZB58" s="43"/>
      <c r="AZC58" s="43"/>
      <c r="AZD58" s="43"/>
      <c r="AZE58" s="43"/>
      <c r="AZF58" s="43"/>
      <c r="AZG58" s="43"/>
      <c r="AZH58" s="43"/>
      <c r="AZI58" s="43"/>
      <c r="AZJ58" s="43"/>
      <c r="AZK58" s="43"/>
      <c r="AZL58" s="43"/>
      <c r="AZM58" s="43"/>
      <c r="AZN58" s="43"/>
      <c r="AZO58" s="43"/>
      <c r="AZP58" s="43"/>
      <c r="AZQ58" s="43"/>
      <c r="AZR58" s="43"/>
      <c r="AZS58" s="43"/>
      <c r="AZT58" s="43"/>
      <c r="AZU58" s="43"/>
      <c r="AZV58" s="43"/>
      <c r="AZW58" s="43"/>
      <c r="AZX58" s="43"/>
      <c r="AZY58" s="43"/>
      <c r="AZZ58" s="43"/>
      <c r="BAA58" s="43"/>
      <c r="BAB58" s="43"/>
      <c r="BAC58" s="43"/>
      <c r="BAD58" s="43"/>
      <c r="BAE58" s="43"/>
      <c r="BAF58" s="43"/>
      <c r="BAG58" s="43"/>
      <c r="BAH58" s="43"/>
      <c r="BAI58" s="43"/>
      <c r="BAJ58" s="43"/>
      <c r="BAK58" s="43"/>
      <c r="BAL58" s="43"/>
      <c r="BAM58" s="43"/>
      <c r="BAN58" s="43"/>
      <c r="BAO58" s="43"/>
      <c r="BAP58" s="43"/>
      <c r="BAQ58" s="43"/>
      <c r="BAR58" s="43"/>
      <c r="BAS58" s="43"/>
      <c r="BAT58" s="43"/>
      <c r="BAU58" s="43"/>
      <c r="BAV58" s="43"/>
      <c r="BAW58" s="43"/>
      <c r="BAX58" s="43"/>
      <c r="BAY58" s="43"/>
      <c r="BAZ58" s="43"/>
      <c r="BBA58" s="43"/>
      <c r="BBB58" s="43"/>
      <c r="BBC58" s="43"/>
      <c r="BBD58" s="43"/>
      <c r="BBE58" s="43"/>
      <c r="BBF58" s="43"/>
      <c r="BBG58" s="43"/>
      <c r="BBH58" s="43"/>
      <c r="BBI58" s="43"/>
      <c r="BBJ58" s="43"/>
      <c r="BBK58" s="43"/>
      <c r="BBL58" s="43"/>
      <c r="BBM58" s="43"/>
      <c r="BBN58" s="43"/>
      <c r="BBO58" s="43"/>
      <c r="BBP58" s="43"/>
      <c r="BBQ58" s="43"/>
      <c r="BBR58" s="43"/>
      <c r="BBS58" s="43"/>
      <c r="BBT58" s="43"/>
      <c r="BBU58" s="43"/>
      <c r="BBV58" s="43"/>
      <c r="BBW58" s="43"/>
      <c r="BBX58" s="43"/>
      <c r="BBY58" s="43"/>
      <c r="BBZ58" s="43"/>
      <c r="BCA58" s="43"/>
      <c r="BCB58" s="43"/>
      <c r="BCC58" s="43"/>
      <c r="BCD58" s="43"/>
      <c r="BCE58" s="43"/>
      <c r="BCF58" s="43"/>
      <c r="BCG58" s="43"/>
      <c r="BCH58" s="43"/>
      <c r="BCI58" s="43"/>
      <c r="BCJ58" s="43"/>
      <c r="BCK58" s="43"/>
      <c r="BCL58" s="43"/>
      <c r="BCM58" s="43"/>
      <c r="BCN58" s="43"/>
      <c r="BCO58" s="43"/>
      <c r="BCP58" s="43"/>
      <c r="BCQ58" s="43"/>
      <c r="BCR58" s="43"/>
      <c r="BCS58" s="43"/>
      <c r="BCT58" s="43"/>
      <c r="BCU58" s="43"/>
      <c r="BCV58" s="43"/>
      <c r="BCW58" s="43"/>
      <c r="BCX58" s="43"/>
      <c r="BCY58" s="43"/>
      <c r="BCZ58" s="43"/>
      <c r="BDA58" s="43"/>
      <c r="BDB58" s="43"/>
      <c r="BDC58" s="43"/>
      <c r="BDD58" s="43"/>
      <c r="BDE58" s="43"/>
      <c r="BDF58" s="43"/>
      <c r="BDG58" s="43"/>
      <c r="BDH58" s="43"/>
      <c r="BDI58" s="43"/>
      <c r="BDJ58" s="43"/>
      <c r="BDK58" s="43"/>
      <c r="BDL58" s="43"/>
      <c r="BDM58" s="43"/>
      <c r="BDN58" s="43"/>
      <c r="BDO58" s="43"/>
      <c r="BDP58" s="43"/>
      <c r="BDQ58" s="43"/>
      <c r="BDR58" s="43"/>
      <c r="BDS58" s="43"/>
      <c r="BDT58" s="43"/>
      <c r="BDU58" s="43"/>
      <c r="BDV58" s="43"/>
      <c r="BDW58" s="43"/>
      <c r="BDX58" s="43"/>
      <c r="BDY58" s="43"/>
      <c r="BDZ58" s="43"/>
      <c r="BEA58" s="43"/>
      <c r="BEB58" s="43"/>
      <c r="BEC58" s="43"/>
      <c r="BED58" s="43"/>
      <c r="BEE58" s="43"/>
      <c r="BEF58" s="43"/>
      <c r="BEG58" s="43"/>
      <c r="BEH58" s="43"/>
      <c r="BEI58" s="43"/>
      <c r="BEJ58" s="43"/>
      <c r="BEK58" s="43"/>
      <c r="BEL58" s="43"/>
      <c r="BEM58" s="43"/>
      <c r="BEN58" s="43"/>
      <c r="BEO58" s="43"/>
      <c r="BEP58" s="43"/>
      <c r="BEQ58" s="43"/>
      <c r="BER58" s="43"/>
      <c r="BES58" s="43"/>
      <c r="BET58" s="43"/>
      <c r="BEU58" s="43"/>
      <c r="BEV58" s="43"/>
      <c r="BEW58" s="43"/>
      <c r="BEX58" s="43"/>
      <c r="BEY58" s="43"/>
      <c r="BEZ58" s="43"/>
      <c r="BFA58" s="43"/>
      <c r="BFB58" s="43"/>
      <c r="BFC58" s="43"/>
      <c r="BFD58" s="43"/>
      <c r="BFE58" s="43"/>
      <c r="BFF58" s="43"/>
      <c r="BFG58" s="43"/>
      <c r="BFH58" s="43"/>
      <c r="BFI58" s="43"/>
      <c r="BFJ58" s="43"/>
      <c r="BFK58" s="43"/>
      <c r="BFL58" s="43"/>
      <c r="BFM58" s="43"/>
      <c r="BFN58" s="43"/>
      <c r="BFO58" s="43"/>
      <c r="BFP58" s="43"/>
      <c r="BFQ58" s="43"/>
      <c r="BFR58" s="43"/>
      <c r="BFS58" s="43"/>
      <c r="BFT58" s="43"/>
      <c r="BFU58" s="43"/>
      <c r="BFV58" s="43"/>
      <c r="BFW58" s="43"/>
      <c r="BFX58" s="43"/>
      <c r="BFY58" s="43"/>
      <c r="BFZ58" s="43"/>
      <c r="BGA58" s="43"/>
      <c r="BGB58" s="43"/>
      <c r="BGC58" s="43"/>
      <c r="BGD58" s="43"/>
      <c r="BGE58" s="43"/>
      <c r="BGF58" s="43"/>
      <c r="BGG58" s="43"/>
      <c r="BGH58" s="43"/>
      <c r="BGI58" s="43"/>
      <c r="BGJ58" s="43"/>
      <c r="BGK58" s="43"/>
      <c r="BGL58" s="43"/>
      <c r="BGM58" s="43"/>
      <c r="BGN58" s="43"/>
      <c r="BGO58" s="43"/>
      <c r="BGP58" s="43"/>
      <c r="BGQ58" s="43"/>
      <c r="BGR58" s="43"/>
      <c r="BGS58" s="43"/>
      <c r="BGT58" s="43"/>
      <c r="BGU58" s="43"/>
      <c r="BGV58" s="43"/>
      <c r="BGW58" s="43"/>
      <c r="BGX58" s="43"/>
      <c r="BGY58" s="43"/>
      <c r="BGZ58" s="43"/>
      <c r="BHA58" s="43"/>
      <c r="BHB58" s="43"/>
      <c r="BHC58" s="43"/>
      <c r="BHD58" s="43"/>
      <c r="BHE58" s="43"/>
      <c r="BHF58" s="43"/>
      <c r="BHG58" s="43"/>
      <c r="BHH58" s="43"/>
      <c r="BHI58" s="43"/>
      <c r="BHJ58" s="43"/>
      <c r="BHK58" s="43"/>
      <c r="BHL58" s="43"/>
      <c r="BHM58" s="43"/>
      <c r="BHN58" s="43"/>
      <c r="BHO58" s="43"/>
      <c r="BHP58" s="43"/>
      <c r="BHQ58" s="43"/>
      <c r="BHR58" s="43"/>
      <c r="BHS58" s="43"/>
      <c r="BHT58" s="43"/>
      <c r="BHU58" s="43"/>
      <c r="BHV58" s="43"/>
      <c r="BHW58" s="43"/>
      <c r="BHX58" s="43"/>
      <c r="BHY58" s="43"/>
      <c r="BHZ58" s="43"/>
      <c r="BIA58" s="43"/>
      <c r="BIB58" s="43"/>
      <c r="BIC58" s="43"/>
      <c r="BID58" s="43"/>
      <c r="BIE58" s="43"/>
      <c r="BIF58" s="43"/>
      <c r="BIG58" s="43"/>
      <c r="BIH58" s="43"/>
      <c r="BII58" s="43"/>
      <c r="BIJ58" s="43"/>
      <c r="BIK58" s="43"/>
      <c r="BIL58" s="43"/>
      <c r="BIM58" s="43"/>
      <c r="BIN58" s="43"/>
      <c r="BIO58" s="43"/>
      <c r="BIP58" s="43"/>
      <c r="BIQ58" s="43"/>
      <c r="BIR58" s="43"/>
      <c r="BIS58" s="43"/>
      <c r="BIT58" s="43"/>
      <c r="BIU58" s="43"/>
      <c r="BIV58" s="43"/>
      <c r="BIW58" s="43"/>
      <c r="BIX58" s="43"/>
      <c r="BIY58" s="43"/>
      <c r="BIZ58" s="43"/>
      <c r="BJA58" s="43"/>
      <c r="BJB58" s="43"/>
      <c r="BJC58" s="43"/>
      <c r="BJD58" s="43"/>
      <c r="BJE58" s="43"/>
      <c r="BJF58" s="43"/>
      <c r="BJG58" s="43"/>
      <c r="BJH58" s="43"/>
      <c r="BJI58" s="43"/>
      <c r="BJJ58" s="43"/>
      <c r="BJK58" s="43"/>
      <c r="BJL58" s="43"/>
      <c r="BJM58" s="43"/>
      <c r="BJN58" s="43"/>
      <c r="BJO58" s="43"/>
      <c r="BJP58" s="43"/>
      <c r="BJQ58" s="43"/>
      <c r="BJR58" s="43"/>
      <c r="BJS58" s="43"/>
      <c r="BJT58" s="43"/>
      <c r="BJU58" s="43"/>
      <c r="BJV58" s="43"/>
      <c r="BJW58" s="43"/>
      <c r="BJX58" s="43"/>
      <c r="BJY58" s="43"/>
      <c r="BJZ58" s="43"/>
      <c r="BKA58" s="43"/>
      <c r="BKB58" s="43"/>
      <c r="BKC58" s="43"/>
      <c r="BKD58" s="43"/>
      <c r="BKE58" s="43"/>
      <c r="BKF58" s="43"/>
      <c r="BKG58" s="43"/>
      <c r="BKH58" s="43"/>
      <c r="BKI58" s="43"/>
      <c r="BKJ58" s="43"/>
      <c r="BKK58" s="43"/>
      <c r="BKL58" s="43"/>
      <c r="BKM58" s="43"/>
      <c r="BKN58" s="43"/>
      <c r="BKO58" s="43"/>
      <c r="BKP58" s="43"/>
      <c r="BKQ58" s="43"/>
      <c r="BKR58" s="43"/>
      <c r="BKS58" s="43"/>
      <c r="BKT58" s="43"/>
      <c r="BKU58" s="43"/>
      <c r="BKV58" s="43"/>
      <c r="BKW58" s="43"/>
      <c r="BKX58" s="43"/>
      <c r="BKY58" s="43"/>
      <c r="BKZ58" s="43"/>
      <c r="BLA58" s="43"/>
      <c r="BLB58" s="43"/>
      <c r="BLC58" s="43"/>
      <c r="BLD58" s="43"/>
      <c r="BLE58" s="43"/>
      <c r="BLF58" s="43"/>
      <c r="BLG58" s="43"/>
      <c r="BLH58" s="43"/>
      <c r="BLI58" s="43"/>
      <c r="BLJ58" s="43"/>
      <c r="BLK58" s="43"/>
      <c r="BLL58" s="43"/>
      <c r="BLM58" s="43"/>
      <c r="BLN58" s="43"/>
      <c r="BLO58" s="43"/>
      <c r="BLP58" s="43"/>
      <c r="BLQ58" s="43"/>
      <c r="BLR58" s="43"/>
      <c r="BLS58" s="43"/>
      <c r="BLT58" s="43"/>
      <c r="BLU58" s="43"/>
      <c r="BLV58" s="43"/>
      <c r="BLW58" s="43"/>
      <c r="BLX58" s="43"/>
      <c r="BLY58" s="43"/>
      <c r="BLZ58" s="43"/>
      <c r="BMA58" s="43"/>
      <c r="BMB58" s="43"/>
      <c r="BMC58" s="43"/>
      <c r="BMD58" s="43"/>
      <c r="BME58" s="43"/>
      <c r="BMF58" s="43"/>
      <c r="BMG58" s="43"/>
      <c r="BMH58" s="43"/>
      <c r="BMI58" s="43"/>
      <c r="BMJ58" s="43"/>
      <c r="BMK58" s="43"/>
      <c r="BML58" s="43"/>
      <c r="BMM58" s="43"/>
      <c r="BMN58" s="43"/>
      <c r="BMO58" s="43"/>
      <c r="BMP58" s="43"/>
      <c r="BMQ58" s="43"/>
      <c r="BMR58" s="43"/>
      <c r="BMS58" s="43"/>
      <c r="BMT58" s="43"/>
      <c r="BMU58" s="43"/>
      <c r="BMV58" s="43"/>
      <c r="BMW58" s="43"/>
      <c r="BMX58" s="43"/>
      <c r="BMY58" s="43"/>
      <c r="BMZ58" s="43"/>
      <c r="BNA58" s="43"/>
      <c r="BNB58" s="43"/>
      <c r="BNC58" s="43"/>
      <c r="BND58" s="43"/>
      <c r="BNE58" s="43"/>
      <c r="BNF58" s="43"/>
      <c r="BNG58" s="43"/>
      <c r="BNH58" s="43"/>
      <c r="BNI58" s="43"/>
      <c r="BNJ58" s="43"/>
      <c r="BNK58" s="43"/>
      <c r="BNL58" s="43"/>
      <c r="BNM58" s="43"/>
      <c r="BNN58" s="43"/>
      <c r="BNO58" s="43"/>
      <c r="BNP58" s="43"/>
      <c r="BNQ58" s="43"/>
      <c r="BNR58" s="43"/>
      <c r="BNS58" s="43"/>
      <c r="BNT58" s="43"/>
      <c r="BNU58" s="43"/>
      <c r="BNV58" s="43"/>
      <c r="BNW58" s="43"/>
      <c r="BNX58" s="43"/>
      <c r="BNY58" s="43"/>
      <c r="BNZ58" s="43"/>
      <c r="BOA58" s="43"/>
      <c r="BOB58" s="43"/>
      <c r="BOC58" s="43"/>
      <c r="BOD58" s="43"/>
      <c r="BOE58" s="43"/>
      <c r="BOF58" s="43"/>
      <c r="BOG58" s="43"/>
      <c r="BOH58" s="43"/>
      <c r="BOI58" s="43"/>
      <c r="BOJ58" s="43"/>
      <c r="BOK58" s="43"/>
      <c r="BOL58" s="43"/>
      <c r="BOM58" s="43"/>
      <c r="BON58" s="43"/>
      <c r="BOO58" s="43"/>
      <c r="BOP58" s="43"/>
      <c r="BOQ58" s="43"/>
      <c r="BOR58" s="43"/>
      <c r="BOS58" s="43"/>
      <c r="BOT58" s="43"/>
      <c r="BOU58" s="43"/>
      <c r="BOV58" s="43"/>
      <c r="BOW58" s="43"/>
      <c r="BOX58" s="43"/>
      <c r="BOY58" s="43"/>
      <c r="BOZ58" s="43"/>
      <c r="BPA58" s="43"/>
      <c r="BPB58" s="43"/>
      <c r="BPC58" s="43"/>
      <c r="BPD58" s="43"/>
      <c r="BPE58" s="43"/>
      <c r="BPF58" s="43"/>
      <c r="BPG58" s="43"/>
      <c r="BPH58" s="43"/>
      <c r="BPI58" s="43"/>
      <c r="BPJ58" s="43"/>
      <c r="BPK58" s="43"/>
      <c r="BPL58" s="43"/>
      <c r="BPM58" s="43"/>
      <c r="BPN58" s="43"/>
      <c r="BPO58" s="43"/>
      <c r="BPP58" s="43"/>
      <c r="BPQ58" s="43"/>
      <c r="BPR58" s="43"/>
      <c r="BPS58" s="43"/>
      <c r="BPT58" s="43"/>
      <c r="BPU58" s="43"/>
      <c r="BPV58" s="43"/>
      <c r="BPW58" s="43"/>
      <c r="BPX58" s="43"/>
      <c r="BPY58" s="43"/>
      <c r="BPZ58" s="43"/>
      <c r="BQA58" s="43"/>
      <c r="BQB58" s="43"/>
      <c r="BQC58" s="43"/>
      <c r="BQD58" s="43"/>
      <c r="BQE58" s="43"/>
      <c r="BQF58" s="43"/>
      <c r="BQG58" s="43"/>
      <c r="BQH58" s="43"/>
      <c r="BQI58" s="43"/>
      <c r="BQJ58" s="43"/>
      <c r="BQK58" s="43"/>
      <c r="BQL58" s="43"/>
      <c r="BQM58" s="43"/>
      <c r="BQN58" s="43"/>
      <c r="BQO58" s="43"/>
      <c r="BQP58" s="43"/>
      <c r="BQQ58" s="43"/>
      <c r="BQR58" s="43"/>
      <c r="BQS58" s="43"/>
      <c r="BQT58" s="43"/>
      <c r="BQU58" s="43"/>
      <c r="BQV58" s="43"/>
      <c r="BQW58" s="43"/>
      <c r="BQX58" s="43"/>
      <c r="BQY58" s="43"/>
      <c r="BQZ58" s="43"/>
      <c r="BRA58" s="43"/>
      <c r="BRB58" s="43"/>
      <c r="BRC58" s="43"/>
      <c r="BRD58" s="43"/>
      <c r="BRE58" s="43"/>
      <c r="BRF58" s="43"/>
      <c r="BRG58" s="43"/>
      <c r="BRH58" s="43"/>
      <c r="BRI58" s="43"/>
      <c r="BRJ58" s="43"/>
      <c r="BRK58" s="43"/>
      <c r="BRL58" s="43"/>
      <c r="BRM58" s="43"/>
      <c r="BRN58" s="43"/>
      <c r="BRO58" s="43"/>
      <c r="BRP58" s="43"/>
      <c r="BRQ58" s="43"/>
      <c r="BRR58" s="43"/>
      <c r="BRS58" s="43"/>
      <c r="BRT58" s="43"/>
      <c r="BRU58" s="43"/>
      <c r="BRV58" s="43"/>
      <c r="BRW58" s="43"/>
      <c r="BRX58" s="43"/>
      <c r="BRY58" s="43"/>
      <c r="BRZ58" s="43"/>
      <c r="BSA58" s="43"/>
      <c r="BSB58" s="43"/>
      <c r="BSC58" s="43"/>
      <c r="BSD58" s="43"/>
      <c r="BSE58" s="43"/>
      <c r="BSF58" s="43"/>
      <c r="BSG58" s="43"/>
      <c r="BSH58" s="43"/>
      <c r="BSI58" s="43"/>
      <c r="BSJ58" s="43"/>
      <c r="BSK58" s="43"/>
      <c r="BSL58" s="43"/>
      <c r="BSM58" s="43"/>
      <c r="BSN58" s="43"/>
      <c r="BSO58" s="43"/>
      <c r="BSP58" s="43"/>
      <c r="BSQ58" s="43"/>
      <c r="BSR58" s="43"/>
      <c r="BSS58" s="43"/>
      <c r="BST58" s="43"/>
      <c r="BSU58" s="43"/>
      <c r="BSV58" s="43"/>
      <c r="BSW58" s="43"/>
      <c r="BSX58" s="43"/>
      <c r="BSY58" s="43"/>
      <c r="BSZ58" s="43"/>
      <c r="BTA58" s="43"/>
      <c r="BTB58" s="43"/>
      <c r="BTC58" s="43"/>
      <c r="BTD58" s="43"/>
      <c r="BTE58" s="43"/>
      <c r="BTF58" s="43"/>
      <c r="BTG58" s="43"/>
      <c r="BTH58" s="43"/>
      <c r="BTI58" s="43"/>
      <c r="BTJ58" s="43"/>
      <c r="BTK58" s="43"/>
      <c r="BTL58" s="43"/>
      <c r="BTM58" s="43"/>
      <c r="BTN58" s="43"/>
      <c r="BTO58" s="43"/>
      <c r="BTP58" s="43"/>
      <c r="BTQ58" s="43"/>
      <c r="BTR58" s="43"/>
      <c r="BTS58" s="43"/>
      <c r="BTT58" s="43"/>
      <c r="BTU58" s="43"/>
      <c r="BTV58" s="43"/>
      <c r="BTW58" s="43"/>
      <c r="BTX58" s="43"/>
      <c r="BTY58" s="43"/>
      <c r="BTZ58" s="43"/>
      <c r="BUA58" s="43"/>
      <c r="BUB58" s="43"/>
      <c r="BUC58" s="43"/>
      <c r="BUD58" s="43"/>
      <c r="BUE58" s="43"/>
      <c r="BUF58" s="43"/>
      <c r="BUG58" s="43"/>
      <c r="BUH58" s="43"/>
      <c r="BUI58" s="43"/>
      <c r="BUJ58" s="43"/>
      <c r="BUK58" s="43"/>
      <c r="BUL58" s="43"/>
      <c r="BUM58" s="43"/>
      <c r="BUN58" s="43"/>
      <c r="BUO58" s="43"/>
      <c r="BUP58" s="43"/>
      <c r="BUQ58" s="43"/>
      <c r="BUR58" s="43"/>
      <c r="BUS58" s="43"/>
      <c r="BUT58" s="43"/>
      <c r="BUU58" s="43"/>
      <c r="BUV58" s="43"/>
      <c r="BUW58" s="43"/>
      <c r="BUX58" s="43"/>
      <c r="BUY58" s="43"/>
      <c r="BUZ58" s="43"/>
      <c r="BVA58" s="43"/>
      <c r="BVB58" s="43"/>
      <c r="BVC58" s="43"/>
      <c r="BVD58" s="43"/>
      <c r="BVE58" s="43"/>
      <c r="BVF58" s="43"/>
      <c r="BVG58" s="43"/>
      <c r="BVH58" s="43"/>
      <c r="BVI58" s="43"/>
      <c r="BVJ58" s="43"/>
      <c r="BVK58" s="43"/>
      <c r="BVL58" s="43"/>
      <c r="BVM58" s="43"/>
      <c r="BVN58" s="43"/>
      <c r="BVO58" s="43"/>
      <c r="BVP58" s="43"/>
      <c r="BVQ58" s="43"/>
      <c r="BVR58" s="43"/>
      <c r="BVS58" s="43"/>
      <c r="BVT58" s="43"/>
      <c r="BVU58" s="43"/>
      <c r="BVV58" s="43"/>
      <c r="BVW58" s="43"/>
      <c r="BVX58" s="43"/>
      <c r="BVY58" s="43"/>
      <c r="BVZ58" s="43"/>
      <c r="BWA58" s="43"/>
      <c r="BWB58" s="43"/>
      <c r="BWC58" s="43"/>
      <c r="BWD58" s="43"/>
      <c r="BWE58" s="43"/>
      <c r="BWF58" s="43"/>
      <c r="BWG58" s="43"/>
      <c r="BWH58" s="43"/>
      <c r="BWI58" s="43"/>
      <c r="BWJ58" s="43"/>
      <c r="BWK58" s="43"/>
      <c r="BWL58" s="43"/>
      <c r="BWM58" s="43"/>
      <c r="BWN58" s="43"/>
      <c r="BWO58" s="43"/>
      <c r="BWP58" s="43"/>
      <c r="BWQ58" s="43"/>
      <c r="BWR58" s="43"/>
      <c r="BWS58" s="43"/>
      <c r="BWT58" s="43"/>
      <c r="BWU58" s="43"/>
      <c r="BWV58" s="43"/>
      <c r="BWW58" s="43"/>
      <c r="BWX58" s="43"/>
      <c r="BWY58" s="43"/>
      <c r="BWZ58" s="43"/>
      <c r="BXA58" s="43"/>
      <c r="BXB58" s="43"/>
      <c r="BXC58" s="43"/>
      <c r="BXD58" s="43"/>
      <c r="BXE58" s="43"/>
      <c r="BXF58" s="43"/>
      <c r="BXG58" s="43"/>
      <c r="BXH58" s="43"/>
      <c r="BXI58" s="43"/>
      <c r="BXJ58" s="43"/>
      <c r="BXK58" s="43"/>
      <c r="BXL58" s="43"/>
      <c r="BXM58" s="43"/>
      <c r="BXN58" s="43"/>
      <c r="BXO58" s="43"/>
      <c r="BXP58" s="43"/>
      <c r="BXQ58" s="43"/>
      <c r="BXR58" s="43"/>
      <c r="BXS58" s="43"/>
      <c r="BXT58" s="43"/>
      <c r="BXU58" s="43"/>
      <c r="BXV58" s="43"/>
      <c r="BXW58" s="43"/>
      <c r="BXX58" s="43"/>
      <c r="BXY58" s="43"/>
      <c r="BXZ58" s="43"/>
      <c r="BYA58" s="43"/>
      <c r="BYB58" s="43"/>
      <c r="BYC58" s="43"/>
      <c r="BYD58" s="43"/>
      <c r="BYE58" s="43"/>
      <c r="BYF58" s="43"/>
      <c r="BYG58" s="43"/>
      <c r="BYH58" s="43"/>
      <c r="BYI58" s="43"/>
      <c r="BYJ58" s="43"/>
      <c r="BYK58" s="43"/>
      <c r="BYL58" s="43"/>
      <c r="BYM58" s="43"/>
      <c r="BYN58" s="43"/>
      <c r="BYO58" s="43"/>
      <c r="BYP58" s="43"/>
      <c r="BYQ58" s="43"/>
      <c r="BYR58" s="43"/>
      <c r="BYS58" s="43"/>
      <c r="BYT58" s="43"/>
      <c r="BYU58" s="43"/>
      <c r="BYV58" s="43"/>
      <c r="BYW58" s="43"/>
      <c r="BYX58" s="43"/>
      <c r="BYY58" s="43"/>
      <c r="BYZ58" s="43"/>
      <c r="BZA58" s="43"/>
      <c r="BZB58" s="43"/>
      <c r="BZC58" s="43"/>
      <c r="BZD58" s="43"/>
      <c r="BZE58" s="43"/>
      <c r="BZF58" s="43"/>
      <c r="BZG58" s="43"/>
      <c r="BZH58" s="43"/>
      <c r="BZI58" s="43"/>
      <c r="BZJ58" s="43"/>
      <c r="BZK58" s="43"/>
      <c r="BZL58" s="43"/>
      <c r="BZM58" s="43"/>
      <c r="BZN58" s="43"/>
      <c r="BZO58" s="43"/>
      <c r="BZP58" s="43"/>
      <c r="BZQ58" s="43"/>
      <c r="BZR58" s="43"/>
      <c r="BZS58" s="43"/>
      <c r="BZT58" s="43"/>
      <c r="BZU58" s="43"/>
      <c r="BZV58" s="43"/>
      <c r="BZW58" s="43"/>
      <c r="BZX58" s="43"/>
      <c r="BZY58" s="43"/>
      <c r="BZZ58" s="43"/>
      <c r="CAA58" s="43"/>
      <c r="CAB58" s="43"/>
      <c r="CAC58" s="43"/>
      <c r="CAD58" s="43"/>
      <c r="CAE58" s="43"/>
      <c r="CAF58" s="43"/>
      <c r="CAG58" s="43"/>
      <c r="CAH58" s="43"/>
      <c r="CAI58" s="43"/>
      <c r="CAJ58" s="43"/>
      <c r="CAK58" s="43"/>
      <c r="CAL58" s="43"/>
      <c r="CAM58" s="43"/>
      <c r="CAN58" s="43"/>
      <c r="CAO58" s="43"/>
      <c r="CAP58" s="43"/>
      <c r="CAQ58" s="43"/>
      <c r="CAR58" s="43"/>
      <c r="CAS58" s="43"/>
      <c r="CAT58" s="43"/>
      <c r="CAU58" s="43"/>
      <c r="CAV58" s="43"/>
      <c r="CAW58" s="43"/>
      <c r="CAX58" s="43"/>
      <c r="CAY58" s="43"/>
      <c r="CAZ58" s="43"/>
      <c r="CBA58" s="43"/>
      <c r="CBB58" s="43"/>
      <c r="CBC58" s="43"/>
      <c r="CBD58" s="43"/>
      <c r="CBE58" s="43"/>
      <c r="CBF58" s="43"/>
      <c r="CBG58" s="43"/>
      <c r="CBH58" s="43"/>
      <c r="CBI58" s="43"/>
      <c r="CBJ58" s="43"/>
      <c r="CBK58" s="43"/>
      <c r="CBL58" s="43"/>
      <c r="CBM58" s="43"/>
      <c r="CBN58" s="43"/>
      <c r="CBO58" s="43"/>
      <c r="CBP58" s="43"/>
      <c r="CBQ58" s="43"/>
      <c r="CBR58" s="43"/>
      <c r="CBS58" s="43"/>
      <c r="CBT58" s="43"/>
      <c r="CBU58" s="43"/>
      <c r="CBV58" s="43"/>
      <c r="CBW58" s="43"/>
      <c r="CBX58" s="43"/>
      <c r="CBY58" s="43"/>
      <c r="CBZ58" s="43"/>
      <c r="CCA58" s="43"/>
      <c r="CCB58" s="43"/>
      <c r="CCC58" s="43"/>
      <c r="CCD58" s="43"/>
      <c r="CCE58" s="43"/>
      <c r="CCF58" s="43"/>
      <c r="CCG58" s="43"/>
      <c r="CCH58" s="43"/>
      <c r="CCI58" s="43"/>
      <c r="CCJ58" s="43"/>
      <c r="CCK58" s="43"/>
      <c r="CCL58" s="43"/>
      <c r="CCM58" s="43"/>
      <c r="CCN58" s="43"/>
      <c r="CCO58" s="43"/>
      <c r="CCP58" s="43"/>
      <c r="CCQ58" s="43"/>
      <c r="CCR58" s="43"/>
      <c r="CCS58" s="43"/>
      <c r="CCT58" s="43"/>
      <c r="CCU58" s="43"/>
      <c r="CCV58" s="43"/>
      <c r="CCW58" s="43"/>
      <c r="CCX58" s="43"/>
      <c r="CCY58" s="43"/>
      <c r="CCZ58" s="43"/>
      <c r="CDA58" s="43"/>
      <c r="CDB58" s="43"/>
      <c r="CDC58" s="43"/>
      <c r="CDD58" s="43"/>
      <c r="CDE58" s="43"/>
      <c r="CDF58" s="43"/>
      <c r="CDG58" s="43"/>
      <c r="CDH58" s="43"/>
      <c r="CDI58" s="43"/>
      <c r="CDJ58" s="43"/>
      <c r="CDK58" s="43"/>
      <c r="CDL58" s="43"/>
      <c r="CDM58" s="43"/>
      <c r="CDN58" s="43"/>
      <c r="CDO58" s="43"/>
      <c r="CDP58" s="43"/>
      <c r="CDQ58" s="43"/>
      <c r="CDR58" s="43"/>
      <c r="CDS58" s="43"/>
      <c r="CDT58" s="43"/>
      <c r="CDU58" s="43"/>
      <c r="CDV58" s="43"/>
      <c r="CDW58" s="43"/>
      <c r="CDX58" s="43"/>
      <c r="CDY58" s="43"/>
      <c r="CDZ58" s="43"/>
      <c r="CEA58" s="43"/>
      <c r="CEB58" s="43"/>
      <c r="CEC58" s="43"/>
      <c r="CED58" s="43"/>
      <c r="CEE58" s="43"/>
      <c r="CEF58" s="43"/>
      <c r="CEG58" s="43"/>
      <c r="CEH58" s="43"/>
      <c r="CEI58" s="43"/>
      <c r="CEJ58" s="43"/>
      <c r="CEK58" s="43"/>
      <c r="CEL58" s="43"/>
      <c r="CEM58" s="43"/>
      <c r="CEN58" s="43"/>
      <c r="CEO58" s="43"/>
      <c r="CEP58" s="43"/>
      <c r="CEQ58" s="43"/>
      <c r="CER58" s="43"/>
      <c r="CES58" s="43"/>
      <c r="CET58" s="43"/>
      <c r="CEU58" s="43"/>
      <c r="CEV58" s="43"/>
      <c r="CEW58" s="43"/>
      <c r="CEX58" s="43"/>
      <c r="CEY58" s="43"/>
      <c r="CEZ58" s="43"/>
      <c r="CFA58" s="43"/>
      <c r="CFB58" s="43"/>
      <c r="CFC58" s="43"/>
      <c r="CFD58" s="43"/>
      <c r="CFE58" s="43"/>
      <c r="CFF58" s="43"/>
      <c r="CFG58" s="43"/>
      <c r="CFH58" s="43"/>
      <c r="CFI58" s="43"/>
      <c r="CFJ58" s="43"/>
      <c r="CFK58" s="43"/>
      <c r="CFL58" s="43"/>
      <c r="CFM58" s="43"/>
      <c r="CFN58" s="43"/>
      <c r="CFO58" s="43"/>
      <c r="CFP58" s="43"/>
      <c r="CFQ58" s="43"/>
      <c r="CFR58" s="43"/>
      <c r="CFS58" s="43"/>
      <c r="CFT58" s="43"/>
      <c r="CFU58" s="43"/>
      <c r="CFV58" s="43"/>
      <c r="CFW58" s="43"/>
      <c r="CFX58" s="43"/>
      <c r="CFY58" s="43"/>
      <c r="CFZ58" s="43"/>
      <c r="CGA58" s="43"/>
      <c r="CGB58" s="43"/>
      <c r="CGC58" s="43"/>
      <c r="CGD58" s="43"/>
      <c r="CGE58" s="43"/>
      <c r="CGF58" s="43"/>
      <c r="CGG58" s="43"/>
      <c r="CGH58" s="43"/>
      <c r="CGI58" s="43"/>
      <c r="CGJ58" s="43"/>
      <c r="CGK58" s="43"/>
      <c r="CGL58" s="43"/>
      <c r="CGM58" s="43"/>
      <c r="CGN58" s="43"/>
      <c r="CGO58" s="43"/>
      <c r="CGP58" s="43"/>
      <c r="CGQ58" s="43"/>
      <c r="CGR58" s="43"/>
      <c r="CGS58" s="43"/>
      <c r="CGT58" s="43"/>
      <c r="CGU58" s="43"/>
      <c r="CGV58" s="43"/>
      <c r="CGW58" s="43"/>
      <c r="CGX58" s="43"/>
      <c r="CGY58" s="43"/>
      <c r="CGZ58" s="43"/>
      <c r="CHA58" s="43"/>
      <c r="CHB58" s="43"/>
      <c r="CHC58" s="43"/>
      <c r="CHD58" s="43"/>
      <c r="CHE58" s="43"/>
      <c r="CHF58" s="43"/>
      <c r="CHG58" s="43"/>
      <c r="CHH58" s="43"/>
      <c r="CHI58" s="43"/>
      <c r="CHJ58" s="43"/>
      <c r="CHK58" s="43"/>
      <c r="CHL58" s="43"/>
      <c r="CHM58" s="43"/>
      <c r="CHN58" s="43"/>
      <c r="CHO58" s="43"/>
      <c r="CHP58" s="43"/>
      <c r="CHQ58" s="43"/>
      <c r="CHR58" s="43"/>
      <c r="CHS58" s="43"/>
      <c r="CHT58" s="43"/>
      <c r="CHU58" s="43"/>
      <c r="CHV58" s="43"/>
      <c r="CHW58" s="43"/>
      <c r="CHX58" s="43"/>
      <c r="CHY58" s="43"/>
      <c r="CHZ58" s="43"/>
      <c r="CIA58" s="43"/>
      <c r="CIB58" s="43"/>
      <c r="CIC58" s="43"/>
      <c r="CID58" s="43"/>
      <c r="CIE58" s="43"/>
      <c r="CIF58" s="43"/>
      <c r="CIG58" s="43"/>
      <c r="CIH58" s="43"/>
      <c r="CII58" s="43"/>
      <c r="CIJ58" s="43"/>
      <c r="CIK58" s="43"/>
      <c r="CIL58" s="43"/>
      <c r="CIM58" s="43"/>
      <c r="CIN58" s="43"/>
      <c r="CIO58" s="43"/>
      <c r="CIP58" s="43"/>
      <c r="CIQ58" s="43"/>
      <c r="CIR58" s="43"/>
      <c r="CIS58" s="43"/>
      <c r="CIT58" s="43"/>
      <c r="CIU58" s="43"/>
      <c r="CIV58" s="43"/>
      <c r="CIW58" s="43"/>
      <c r="CIX58" s="43"/>
      <c r="CIY58" s="43"/>
      <c r="CIZ58" s="43"/>
      <c r="CJA58" s="43"/>
      <c r="CJB58" s="43"/>
      <c r="CJC58" s="43"/>
      <c r="CJD58" s="43"/>
      <c r="CJE58" s="43"/>
      <c r="CJF58" s="43"/>
      <c r="CJG58" s="43"/>
      <c r="CJH58" s="43"/>
      <c r="CJI58" s="43"/>
      <c r="CJJ58" s="43"/>
      <c r="CJK58" s="43"/>
      <c r="CJL58" s="43"/>
      <c r="CJM58" s="43"/>
      <c r="CJN58" s="43"/>
      <c r="CJO58" s="43"/>
      <c r="CJP58" s="43"/>
      <c r="CJQ58" s="43"/>
      <c r="CJR58" s="43"/>
      <c r="CJS58" s="43"/>
      <c r="CJT58" s="43"/>
      <c r="CJU58" s="43"/>
      <c r="CJV58" s="43"/>
      <c r="CJW58" s="43"/>
      <c r="CJX58" s="43"/>
      <c r="CJY58" s="43"/>
      <c r="CJZ58" s="43"/>
      <c r="CKA58" s="43"/>
      <c r="CKB58" s="43"/>
      <c r="CKC58" s="43"/>
      <c r="CKD58" s="43"/>
      <c r="CKE58" s="43"/>
      <c r="CKF58" s="43"/>
      <c r="CKG58" s="43"/>
      <c r="CKH58" s="43"/>
      <c r="CKI58" s="43"/>
      <c r="CKJ58" s="43"/>
      <c r="CKK58" s="43"/>
      <c r="CKL58" s="43"/>
      <c r="CKM58" s="43"/>
      <c r="CKN58" s="43"/>
      <c r="CKO58" s="43"/>
      <c r="CKP58" s="43"/>
      <c r="CKQ58" s="43"/>
      <c r="CKR58" s="43"/>
      <c r="CKS58" s="43"/>
      <c r="CKT58" s="43"/>
      <c r="CKU58" s="43"/>
      <c r="CKV58" s="43"/>
      <c r="CKW58" s="43"/>
      <c r="CKX58" s="43"/>
      <c r="CKY58" s="43"/>
      <c r="CKZ58" s="43"/>
      <c r="CLA58" s="43"/>
      <c r="CLB58" s="43"/>
      <c r="CLC58" s="43"/>
      <c r="CLD58" s="43"/>
      <c r="CLE58" s="43"/>
      <c r="CLF58" s="43"/>
      <c r="CLG58" s="43"/>
      <c r="CLH58" s="43"/>
      <c r="CLI58" s="43"/>
      <c r="CLJ58" s="43"/>
      <c r="CLK58" s="43"/>
      <c r="CLL58" s="43"/>
      <c r="CLM58" s="43"/>
      <c r="CLN58" s="43"/>
      <c r="CLO58" s="43"/>
      <c r="CLP58" s="43"/>
      <c r="CLQ58" s="43"/>
      <c r="CLR58" s="43"/>
      <c r="CLS58" s="43"/>
      <c r="CLT58" s="43"/>
      <c r="CLU58" s="43"/>
      <c r="CLV58" s="43"/>
      <c r="CLW58" s="43"/>
      <c r="CLX58" s="43"/>
      <c r="CLY58" s="43"/>
      <c r="CLZ58" s="43"/>
      <c r="CMA58" s="43"/>
      <c r="CMB58" s="43"/>
      <c r="CMC58" s="43"/>
      <c r="CMD58" s="43"/>
      <c r="CME58" s="43"/>
      <c r="CMF58" s="43"/>
      <c r="CMG58" s="43"/>
      <c r="CMH58" s="43"/>
      <c r="CMI58" s="43"/>
      <c r="CMJ58" s="43"/>
      <c r="CMK58" s="43"/>
      <c r="CML58" s="43"/>
      <c r="CMM58" s="43"/>
      <c r="CMN58" s="43"/>
      <c r="CMO58" s="43"/>
      <c r="CMP58" s="43"/>
      <c r="CMQ58" s="43"/>
      <c r="CMR58" s="43"/>
      <c r="CMS58" s="43"/>
      <c r="CMT58" s="43"/>
      <c r="CMU58" s="43"/>
      <c r="CMV58" s="43"/>
      <c r="CMW58" s="43"/>
      <c r="CMX58" s="43"/>
      <c r="CMY58" s="43"/>
      <c r="CMZ58" s="43"/>
      <c r="CNA58" s="43"/>
      <c r="CNB58" s="43"/>
      <c r="CNC58" s="43"/>
      <c r="CND58" s="43"/>
      <c r="CNE58" s="43"/>
      <c r="CNF58" s="43"/>
      <c r="CNG58" s="43"/>
      <c r="CNH58" s="43"/>
      <c r="CNI58" s="43"/>
      <c r="CNJ58" s="43"/>
      <c r="CNK58" s="43"/>
      <c r="CNL58" s="43"/>
      <c r="CNM58" s="43"/>
      <c r="CNN58" s="43"/>
      <c r="CNO58" s="43"/>
      <c r="CNP58" s="43"/>
      <c r="CNQ58" s="43"/>
      <c r="CNR58" s="43"/>
      <c r="CNS58" s="43"/>
      <c r="CNT58" s="43"/>
      <c r="CNU58" s="43"/>
      <c r="CNV58" s="43"/>
      <c r="CNW58" s="43"/>
      <c r="CNX58" s="43"/>
      <c r="CNY58" s="43"/>
      <c r="CNZ58" s="43"/>
      <c r="COA58" s="43"/>
      <c r="COB58" s="43"/>
      <c r="COC58" s="43"/>
      <c r="COD58" s="43"/>
      <c r="COE58" s="43"/>
      <c r="COF58" s="43"/>
      <c r="COG58" s="43"/>
      <c r="COH58" s="43"/>
      <c r="COI58" s="43"/>
      <c r="COJ58" s="43"/>
      <c r="COK58" s="43"/>
      <c r="COL58" s="43"/>
      <c r="COM58" s="43"/>
      <c r="CON58" s="43"/>
      <c r="COO58" s="43"/>
      <c r="COP58" s="43"/>
      <c r="COQ58" s="43"/>
      <c r="COR58" s="43"/>
      <c r="COS58" s="43"/>
      <c r="COT58" s="43"/>
      <c r="COU58" s="43"/>
      <c r="COV58" s="43"/>
      <c r="COW58" s="43"/>
      <c r="COX58" s="43"/>
      <c r="COY58" s="43"/>
      <c r="COZ58" s="43"/>
      <c r="CPA58" s="43"/>
      <c r="CPB58" s="43"/>
      <c r="CPC58" s="43"/>
      <c r="CPD58" s="43"/>
      <c r="CPE58" s="43"/>
      <c r="CPF58" s="43"/>
      <c r="CPG58" s="43"/>
      <c r="CPH58" s="43"/>
      <c r="CPI58" s="43"/>
      <c r="CPJ58" s="43"/>
      <c r="CPK58" s="43"/>
      <c r="CPL58" s="43"/>
      <c r="CPM58" s="43"/>
      <c r="CPN58" s="43"/>
      <c r="CPO58" s="43"/>
      <c r="CPP58" s="43"/>
      <c r="CPQ58" s="43"/>
      <c r="CPR58" s="43"/>
      <c r="CPS58" s="43"/>
      <c r="CPT58" s="43"/>
      <c r="CPU58" s="43"/>
      <c r="CPV58" s="43"/>
      <c r="CPW58" s="43"/>
      <c r="CPX58" s="43"/>
      <c r="CPY58" s="43"/>
      <c r="CPZ58" s="43"/>
      <c r="CQA58" s="43"/>
      <c r="CQB58" s="43"/>
      <c r="CQC58" s="43"/>
      <c r="CQD58" s="43"/>
      <c r="CQE58" s="43"/>
      <c r="CQF58" s="43"/>
      <c r="CQG58" s="43"/>
      <c r="CQH58" s="43"/>
      <c r="CQI58" s="43"/>
      <c r="CQJ58" s="43"/>
      <c r="CQK58" s="43"/>
      <c r="CQL58" s="43"/>
      <c r="CQM58" s="43"/>
      <c r="CQN58" s="43"/>
      <c r="CQO58" s="43"/>
      <c r="CQP58" s="43"/>
      <c r="CQQ58" s="43"/>
      <c r="CQR58" s="43"/>
      <c r="CQS58" s="43"/>
      <c r="CQT58" s="43"/>
      <c r="CQU58" s="43"/>
      <c r="CQV58" s="43"/>
      <c r="CQW58" s="43"/>
      <c r="CQX58" s="43"/>
      <c r="CQY58" s="43"/>
      <c r="CQZ58" s="43"/>
      <c r="CRA58" s="43"/>
      <c r="CRB58" s="43"/>
      <c r="CRC58" s="43"/>
      <c r="CRD58" s="43"/>
      <c r="CRE58" s="43"/>
      <c r="CRF58" s="43"/>
      <c r="CRG58" s="43"/>
      <c r="CRH58" s="43"/>
      <c r="CRI58" s="43"/>
      <c r="CRJ58" s="43"/>
      <c r="CRK58" s="43"/>
      <c r="CRL58" s="43"/>
      <c r="CRM58" s="43"/>
      <c r="CRN58" s="43"/>
      <c r="CRO58" s="43"/>
      <c r="CRP58" s="43"/>
      <c r="CRQ58" s="43"/>
      <c r="CRR58" s="43"/>
      <c r="CRS58" s="43"/>
      <c r="CRT58" s="43"/>
      <c r="CRU58" s="43"/>
      <c r="CRV58" s="43"/>
      <c r="CRW58" s="43"/>
      <c r="CRX58" s="43"/>
      <c r="CRY58" s="43"/>
      <c r="CRZ58" s="43"/>
      <c r="CSA58" s="43"/>
      <c r="CSB58" s="43"/>
      <c r="CSC58" s="43"/>
      <c r="CSD58" s="43"/>
      <c r="CSE58" s="43"/>
      <c r="CSF58" s="43"/>
      <c r="CSG58" s="43"/>
      <c r="CSH58" s="43"/>
      <c r="CSI58" s="43"/>
      <c r="CSJ58" s="43"/>
      <c r="CSK58" s="43"/>
      <c r="CSL58" s="43"/>
      <c r="CSM58" s="43"/>
      <c r="CSN58" s="43"/>
      <c r="CSO58" s="43"/>
      <c r="CSP58" s="43"/>
      <c r="CSQ58" s="43"/>
      <c r="CSR58" s="43"/>
      <c r="CSS58" s="43"/>
      <c r="CST58" s="43"/>
      <c r="CSU58" s="43"/>
      <c r="CSV58" s="43"/>
      <c r="CSW58" s="43"/>
      <c r="CSX58" s="43"/>
      <c r="CSY58" s="43"/>
      <c r="CSZ58" s="43"/>
      <c r="CTA58" s="43"/>
      <c r="CTB58" s="43"/>
      <c r="CTC58" s="43"/>
      <c r="CTD58" s="43"/>
      <c r="CTE58" s="43"/>
      <c r="CTF58" s="43"/>
      <c r="CTG58" s="43"/>
      <c r="CTH58" s="43"/>
      <c r="CTI58" s="43"/>
      <c r="CTJ58" s="43"/>
      <c r="CTK58" s="43"/>
      <c r="CTL58" s="43"/>
      <c r="CTM58" s="43"/>
      <c r="CTN58" s="43"/>
      <c r="CTO58" s="43"/>
      <c r="CTP58" s="43"/>
      <c r="CTQ58" s="43"/>
      <c r="CTR58" s="43"/>
      <c r="CTS58" s="43"/>
      <c r="CTT58" s="43"/>
      <c r="CTU58" s="43"/>
      <c r="CTV58" s="43"/>
      <c r="CTW58" s="43"/>
      <c r="CTX58" s="43"/>
      <c r="CTY58" s="43"/>
      <c r="CTZ58" s="43"/>
      <c r="CUA58" s="43"/>
      <c r="CUB58" s="43"/>
      <c r="CUC58" s="43"/>
      <c r="CUD58" s="43"/>
      <c r="CUE58" s="43"/>
      <c r="CUF58" s="43"/>
      <c r="CUG58" s="43"/>
      <c r="CUH58" s="43"/>
      <c r="CUI58" s="43"/>
      <c r="CUJ58" s="43"/>
      <c r="CUK58" s="43"/>
      <c r="CUL58" s="43"/>
      <c r="CUM58" s="43"/>
      <c r="CUN58" s="43"/>
      <c r="CUO58" s="43"/>
      <c r="CUP58" s="43"/>
      <c r="CUQ58" s="43"/>
      <c r="CUR58" s="43"/>
      <c r="CUS58" s="43"/>
      <c r="CUT58" s="43"/>
      <c r="CUU58" s="43"/>
      <c r="CUV58" s="43"/>
      <c r="CUW58" s="43"/>
      <c r="CUX58" s="43"/>
      <c r="CUY58" s="43"/>
      <c r="CUZ58" s="43"/>
      <c r="CVA58" s="43"/>
      <c r="CVB58" s="43"/>
      <c r="CVC58" s="43"/>
      <c r="CVD58" s="43"/>
      <c r="CVE58" s="43"/>
      <c r="CVF58" s="43"/>
      <c r="CVG58" s="43"/>
      <c r="CVH58" s="43"/>
      <c r="CVI58" s="43"/>
      <c r="CVJ58" s="43"/>
      <c r="CVK58" s="43"/>
      <c r="CVL58" s="43"/>
      <c r="CVM58" s="43"/>
      <c r="CVN58" s="43"/>
      <c r="CVO58" s="43"/>
      <c r="CVP58" s="43"/>
      <c r="CVQ58" s="43"/>
      <c r="CVR58" s="43"/>
      <c r="CVS58" s="43"/>
      <c r="CVT58" s="43"/>
      <c r="CVU58" s="43"/>
      <c r="CVV58" s="43"/>
      <c r="CVW58" s="43"/>
      <c r="CVX58" s="43"/>
      <c r="CVY58" s="43"/>
      <c r="CVZ58" s="43"/>
      <c r="CWA58" s="43"/>
      <c r="CWB58" s="43"/>
      <c r="CWC58" s="43"/>
      <c r="CWD58" s="43"/>
      <c r="CWE58" s="43"/>
      <c r="CWF58" s="43"/>
      <c r="CWG58" s="43"/>
      <c r="CWH58" s="43"/>
      <c r="CWI58" s="43"/>
      <c r="CWJ58" s="43"/>
      <c r="CWK58" s="43"/>
      <c r="CWL58" s="43"/>
      <c r="CWM58" s="43"/>
      <c r="CWN58" s="43"/>
      <c r="CWO58" s="43"/>
      <c r="CWP58" s="43"/>
      <c r="CWQ58" s="43"/>
      <c r="CWR58" s="43"/>
      <c r="CWS58" s="43"/>
      <c r="CWT58" s="43"/>
      <c r="CWU58" s="43"/>
      <c r="CWV58" s="43"/>
      <c r="CWW58" s="43"/>
      <c r="CWX58" s="43"/>
      <c r="CWY58" s="43"/>
      <c r="CWZ58" s="43"/>
      <c r="CXA58" s="43"/>
      <c r="CXB58" s="43"/>
      <c r="CXC58" s="43"/>
      <c r="CXD58" s="43"/>
      <c r="CXE58" s="43"/>
      <c r="CXF58" s="43"/>
      <c r="CXG58" s="43"/>
      <c r="CXH58" s="43"/>
      <c r="CXI58" s="43"/>
      <c r="CXJ58" s="43"/>
      <c r="CXK58" s="43"/>
      <c r="CXL58" s="43"/>
      <c r="CXM58" s="43"/>
      <c r="CXN58" s="43"/>
      <c r="CXO58" s="43"/>
      <c r="CXP58" s="43"/>
      <c r="CXQ58" s="43"/>
      <c r="CXR58" s="43"/>
      <c r="CXS58" s="43"/>
      <c r="CXT58" s="43"/>
      <c r="CXU58" s="43"/>
      <c r="CXV58" s="43"/>
      <c r="CXW58" s="43"/>
      <c r="CXX58" s="43"/>
      <c r="CXY58" s="43"/>
      <c r="CXZ58" s="43"/>
      <c r="CYA58" s="43"/>
      <c r="CYB58" s="43"/>
      <c r="CYC58" s="43"/>
      <c r="CYD58" s="43"/>
      <c r="CYE58" s="43"/>
      <c r="CYF58" s="43"/>
      <c r="CYG58" s="43"/>
      <c r="CYH58" s="43"/>
      <c r="CYI58" s="43"/>
      <c r="CYJ58" s="43"/>
      <c r="CYK58" s="43"/>
      <c r="CYL58" s="43"/>
      <c r="CYM58" s="43"/>
      <c r="CYN58" s="43"/>
      <c r="CYO58" s="43"/>
      <c r="CYP58" s="43"/>
      <c r="CYQ58" s="43"/>
      <c r="CYR58" s="43"/>
      <c r="CYS58" s="43"/>
      <c r="CYT58" s="43"/>
      <c r="CYU58" s="43"/>
      <c r="CYV58" s="43"/>
      <c r="CYW58" s="43"/>
      <c r="CYX58" s="43"/>
      <c r="CYY58" s="43"/>
      <c r="CYZ58" s="43"/>
      <c r="CZA58" s="43"/>
      <c r="CZB58" s="43"/>
      <c r="CZC58" s="43"/>
      <c r="CZD58" s="43"/>
      <c r="CZE58" s="43"/>
      <c r="CZF58" s="43"/>
      <c r="CZG58" s="43"/>
      <c r="CZH58" s="43"/>
      <c r="CZI58" s="43"/>
      <c r="CZJ58" s="43"/>
      <c r="CZK58" s="43"/>
      <c r="CZL58" s="43"/>
      <c r="CZM58" s="43"/>
      <c r="CZN58" s="43"/>
      <c r="CZO58" s="43"/>
      <c r="CZP58" s="43"/>
      <c r="CZQ58" s="43"/>
      <c r="CZR58" s="43"/>
      <c r="CZS58" s="43"/>
      <c r="CZT58" s="43"/>
      <c r="CZU58" s="43"/>
      <c r="CZV58" s="43"/>
      <c r="CZW58" s="43"/>
      <c r="CZX58" s="43"/>
      <c r="CZY58" s="43"/>
      <c r="CZZ58" s="43"/>
      <c r="DAA58" s="43"/>
      <c r="DAB58" s="43"/>
      <c r="DAC58" s="43"/>
      <c r="DAD58" s="43"/>
      <c r="DAE58" s="43"/>
      <c r="DAF58" s="43"/>
      <c r="DAG58" s="43"/>
      <c r="DAH58" s="43"/>
      <c r="DAI58" s="43"/>
      <c r="DAJ58" s="43"/>
      <c r="DAK58" s="43"/>
      <c r="DAL58" s="43"/>
      <c r="DAM58" s="43"/>
      <c r="DAN58" s="43"/>
      <c r="DAO58" s="43"/>
      <c r="DAP58" s="43"/>
      <c r="DAQ58" s="43"/>
      <c r="DAR58" s="43"/>
      <c r="DAS58" s="43"/>
      <c r="DAT58" s="43"/>
      <c r="DAU58" s="43"/>
      <c r="DAV58" s="43"/>
      <c r="DAW58" s="43"/>
      <c r="DAX58" s="43"/>
      <c r="DAY58" s="43"/>
      <c r="DAZ58" s="43"/>
      <c r="DBA58" s="43"/>
      <c r="DBB58" s="43"/>
      <c r="DBC58" s="43"/>
      <c r="DBD58" s="43"/>
      <c r="DBE58" s="43"/>
      <c r="DBF58" s="43"/>
      <c r="DBG58" s="43"/>
      <c r="DBH58" s="43"/>
      <c r="DBI58" s="43"/>
      <c r="DBJ58" s="43"/>
      <c r="DBK58" s="43"/>
      <c r="DBL58" s="43"/>
      <c r="DBM58" s="43"/>
      <c r="DBN58" s="43"/>
      <c r="DBO58" s="43"/>
      <c r="DBP58" s="43"/>
      <c r="DBQ58" s="43"/>
      <c r="DBR58" s="43"/>
      <c r="DBS58" s="43"/>
      <c r="DBT58" s="43"/>
      <c r="DBU58" s="43"/>
      <c r="DBV58" s="43"/>
      <c r="DBW58" s="43"/>
      <c r="DBX58" s="43"/>
      <c r="DBY58" s="43"/>
      <c r="DBZ58" s="43"/>
      <c r="DCA58" s="43"/>
      <c r="DCB58" s="43"/>
      <c r="DCC58" s="43"/>
      <c r="DCD58" s="43"/>
      <c r="DCE58" s="43"/>
      <c r="DCF58" s="43"/>
      <c r="DCG58" s="43"/>
      <c r="DCH58" s="43"/>
      <c r="DCI58" s="43"/>
      <c r="DCJ58" s="43"/>
      <c r="DCK58" s="43"/>
      <c r="DCL58" s="43"/>
      <c r="DCM58" s="43"/>
      <c r="DCN58" s="43"/>
      <c r="DCO58" s="43"/>
      <c r="DCP58" s="43"/>
      <c r="DCQ58" s="43"/>
      <c r="DCR58" s="43"/>
      <c r="DCS58" s="43"/>
      <c r="DCT58" s="43"/>
      <c r="DCU58" s="43"/>
      <c r="DCV58" s="43"/>
      <c r="DCW58" s="43"/>
      <c r="DCX58" s="43"/>
      <c r="DCY58" s="43"/>
      <c r="DCZ58" s="43"/>
      <c r="DDA58" s="43"/>
      <c r="DDB58" s="43"/>
      <c r="DDC58" s="43"/>
      <c r="DDD58" s="43"/>
      <c r="DDE58" s="43"/>
      <c r="DDF58" s="43"/>
      <c r="DDG58" s="43"/>
      <c r="DDH58" s="43"/>
      <c r="DDI58" s="43"/>
      <c r="DDJ58" s="43"/>
      <c r="DDK58" s="43"/>
      <c r="DDL58" s="43"/>
      <c r="DDM58" s="43"/>
      <c r="DDN58" s="43"/>
      <c r="DDO58" s="43"/>
      <c r="DDP58" s="43"/>
      <c r="DDQ58" s="43"/>
      <c r="DDR58" s="43"/>
      <c r="DDS58" s="43"/>
      <c r="DDT58" s="43"/>
      <c r="DDU58" s="43"/>
      <c r="DDV58" s="43"/>
      <c r="DDW58" s="43"/>
      <c r="DDX58" s="43"/>
      <c r="DDY58" s="43"/>
      <c r="DDZ58" s="43"/>
      <c r="DEA58" s="43"/>
      <c r="DEB58" s="43"/>
      <c r="DEC58" s="43"/>
      <c r="DED58" s="43"/>
      <c r="DEE58" s="43"/>
      <c r="DEF58" s="43"/>
      <c r="DEG58" s="43"/>
      <c r="DEH58" s="43"/>
      <c r="DEI58" s="43"/>
      <c r="DEJ58" s="43"/>
      <c r="DEK58" s="43"/>
      <c r="DEL58" s="43"/>
      <c r="DEM58" s="43"/>
      <c r="DEN58" s="43"/>
      <c r="DEO58" s="43"/>
      <c r="DEP58" s="43"/>
      <c r="DEQ58" s="43"/>
      <c r="DER58" s="43"/>
      <c r="DES58" s="43"/>
      <c r="DET58" s="43"/>
      <c r="DEU58" s="43"/>
      <c r="DEV58" s="43"/>
      <c r="DEW58" s="43"/>
      <c r="DEX58" s="43"/>
      <c r="DEY58" s="43"/>
      <c r="DEZ58" s="43"/>
      <c r="DFA58" s="43"/>
      <c r="DFB58" s="43"/>
      <c r="DFC58" s="43"/>
      <c r="DFD58" s="43"/>
      <c r="DFE58" s="43"/>
      <c r="DFF58" s="43"/>
      <c r="DFG58" s="43"/>
      <c r="DFH58" s="43"/>
      <c r="DFI58" s="43"/>
      <c r="DFJ58" s="43"/>
      <c r="DFK58" s="43"/>
      <c r="DFL58" s="43"/>
      <c r="DFM58" s="43"/>
      <c r="DFN58" s="43"/>
      <c r="DFO58" s="43"/>
      <c r="DFP58" s="43"/>
      <c r="DFQ58" s="43"/>
      <c r="DFR58" s="43"/>
      <c r="DFS58" s="43"/>
      <c r="DFT58" s="43"/>
      <c r="DFU58" s="43"/>
      <c r="DFV58" s="43"/>
      <c r="DFW58" s="43"/>
      <c r="DFX58" s="43"/>
      <c r="DFY58" s="43"/>
      <c r="DFZ58" s="43"/>
      <c r="DGA58" s="43"/>
      <c r="DGB58" s="43"/>
      <c r="DGC58" s="43"/>
      <c r="DGD58" s="43"/>
      <c r="DGE58" s="43"/>
      <c r="DGF58" s="43"/>
      <c r="DGG58" s="43"/>
      <c r="DGH58" s="43"/>
      <c r="DGI58" s="43"/>
      <c r="DGJ58" s="43"/>
      <c r="DGK58" s="43"/>
      <c r="DGL58" s="43"/>
      <c r="DGM58" s="43"/>
      <c r="DGN58" s="43"/>
      <c r="DGO58" s="43"/>
      <c r="DGP58" s="43"/>
      <c r="DGQ58" s="43"/>
      <c r="DGR58" s="43"/>
      <c r="DGS58" s="43"/>
      <c r="DGT58" s="43"/>
      <c r="DGU58" s="43"/>
      <c r="DGV58" s="43"/>
      <c r="DGW58" s="43"/>
      <c r="DGX58" s="43"/>
      <c r="DGY58" s="43"/>
      <c r="DGZ58" s="43"/>
      <c r="DHA58" s="43"/>
      <c r="DHB58" s="43"/>
      <c r="DHC58" s="43"/>
      <c r="DHD58" s="43"/>
      <c r="DHE58" s="43"/>
      <c r="DHF58" s="43"/>
      <c r="DHG58" s="43"/>
      <c r="DHH58" s="43"/>
      <c r="DHI58" s="43"/>
      <c r="DHJ58" s="43"/>
      <c r="DHK58" s="43"/>
      <c r="DHL58" s="43"/>
      <c r="DHM58" s="43"/>
      <c r="DHN58" s="43"/>
      <c r="DHO58" s="43"/>
      <c r="DHP58" s="43"/>
      <c r="DHQ58" s="43"/>
      <c r="DHR58" s="43"/>
      <c r="DHS58" s="43"/>
      <c r="DHT58" s="43"/>
      <c r="DHU58" s="43"/>
      <c r="DHV58" s="43"/>
      <c r="DHW58" s="43"/>
      <c r="DHX58" s="43"/>
      <c r="DHY58" s="43"/>
      <c r="DHZ58" s="43"/>
      <c r="DIA58" s="43"/>
      <c r="DIB58" s="43"/>
      <c r="DIC58" s="43"/>
      <c r="DID58" s="43"/>
      <c r="DIE58" s="43"/>
      <c r="DIF58" s="43"/>
      <c r="DIG58" s="43"/>
      <c r="DIH58" s="43"/>
      <c r="DII58" s="43"/>
      <c r="DIJ58" s="43"/>
      <c r="DIK58" s="43"/>
      <c r="DIL58" s="43"/>
      <c r="DIM58" s="43"/>
      <c r="DIN58" s="43"/>
      <c r="DIO58" s="43"/>
      <c r="DIP58" s="43"/>
      <c r="DIQ58" s="43"/>
      <c r="DIR58" s="43"/>
      <c r="DIS58" s="43"/>
      <c r="DIT58" s="43"/>
      <c r="DIU58" s="43"/>
      <c r="DIV58" s="43"/>
      <c r="DIW58" s="43"/>
      <c r="DIX58" s="43"/>
      <c r="DIY58" s="43"/>
      <c r="DIZ58" s="43"/>
      <c r="DJA58" s="43"/>
      <c r="DJB58" s="43"/>
      <c r="DJC58" s="43"/>
      <c r="DJD58" s="43"/>
      <c r="DJE58" s="43"/>
      <c r="DJF58" s="43"/>
      <c r="DJG58" s="43"/>
      <c r="DJH58" s="43"/>
      <c r="DJI58" s="43"/>
      <c r="DJJ58" s="43"/>
      <c r="DJK58" s="43"/>
      <c r="DJL58" s="43"/>
      <c r="DJM58" s="43"/>
      <c r="DJN58" s="43"/>
      <c r="DJO58" s="43"/>
      <c r="DJP58" s="43"/>
      <c r="DJQ58" s="43"/>
      <c r="DJR58" s="43"/>
      <c r="DJS58" s="43"/>
      <c r="DJT58" s="43"/>
      <c r="DJU58" s="43"/>
      <c r="DJV58" s="43"/>
      <c r="DJW58" s="43"/>
      <c r="DJX58" s="43"/>
      <c r="DJY58" s="43"/>
      <c r="DJZ58" s="43"/>
      <c r="DKA58" s="43"/>
      <c r="DKB58" s="43"/>
      <c r="DKC58" s="43"/>
      <c r="DKD58" s="43"/>
      <c r="DKE58" s="43"/>
      <c r="DKF58" s="43"/>
      <c r="DKG58" s="43"/>
      <c r="DKH58" s="43"/>
      <c r="DKI58" s="43"/>
      <c r="DKJ58" s="43"/>
      <c r="DKK58" s="43"/>
      <c r="DKL58" s="43"/>
      <c r="DKM58" s="43"/>
      <c r="DKN58" s="43"/>
      <c r="DKO58" s="43"/>
      <c r="DKP58" s="43"/>
      <c r="DKQ58" s="43"/>
      <c r="DKR58" s="43"/>
      <c r="DKS58" s="43"/>
      <c r="DKT58" s="43"/>
      <c r="DKU58" s="43"/>
      <c r="DKV58" s="43"/>
      <c r="DKW58" s="43"/>
      <c r="DKX58" s="43"/>
      <c r="DKY58" s="43"/>
      <c r="DKZ58" s="43"/>
      <c r="DLA58" s="43"/>
      <c r="DLB58" s="43"/>
      <c r="DLC58" s="43"/>
      <c r="DLD58" s="43"/>
      <c r="DLE58" s="43"/>
      <c r="DLF58" s="43"/>
      <c r="DLG58" s="43"/>
      <c r="DLH58" s="43"/>
      <c r="DLI58" s="43"/>
      <c r="DLJ58" s="43"/>
      <c r="DLK58" s="43"/>
      <c r="DLL58" s="43"/>
      <c r="DLM58" s="43"/>
      <c r="DLN58" s="43"/>
      <c r="DLO58" s="43"/>
      <c r="DLP58" s="43"/>
      <c r="DLQ58" s="43"/>
      <c r="DLR58" s="43"/>
      <c r="DLS58" s="43"/>
      <c r="DLT58" s="43"/>
      <c r="DLU58" s="43"/>
      <c r="DLV58" s="43"/>
      <c r="DLW58" s="43"/>
      <c r="DLX58" s="43"/>
      <c r="DLY58" s="43"/>
      <c r="DLZ58" s="43"/>
      <c r="DMA58" s="43"/>
      <c r="DMB58" s="43"/>
      <c r="DMC58" s="43"/>
      <c r="DMD58" s="43"/>
      <c r="DME58" s="43"/>
      <c r="DMF58" s="43"/>
      <c r="DMG58" s="43"/>
      <c r="DMH58" s="43"/>
      <c r="DMI58" s="43"/>
      <c r="DMJ58" s="43"/>
      <c r="DMK58" s="43"/>
      <c r="DML58" s="43"/>
      <c r="DMM58" s="43"/>
      <c r="DMN58" s="43"/>
      <c r="DMO58" s="43"/>
      <c r="DMP58" s="43"/>
      <c r="DMQ58" s="43"/>
      <c r="DMR58" s="43"/>
      <c r="DMS58" s="43"/>
      <c r="DMT58" s="43"/>
      <c r="DMU58" s="43"/>
      <c r="DMV58" s="43"/>
      <c r="DMW58" s="43"/>
      <c r="DMX58" s="43"/>
      <c r="DMY58" s="43"/>
      <c r="DMZ58" s="43"/>
      <c r="DNA58" s="43"/>
      <c r="DNB58" s="43"/>
      <c r="DNC58" s="43"/>
      <c r="DND58" s="43"/>
      <c r="DNE58" s="43"/>
      <c r="DNF58" s="43"/>
      <c r="DNG58" s="43"/>
      <c r="DNH58" s="43"/>
      <c r="DNI58" s="43"/>
      <c r="DNJ58" s="43"/>
      <c r="DNK58" s="43"/>
      <c r="DNL58" s="43"/>
      <c r="DNM58" s="43"/>
      <c r="DNN58" s="43"/>
      <c r="DNO58" s="43"/>
      <c r="DNP58" s="43"/>
      <c r="DNQ58" s="43"/>
      <c r="DNR58" s="43"/>
      <c r="DNS58" s="43"/>
      <c r="DNT58" s="43"/>
      <c r="DNU58" s="43"/>
      <c r="DNV58" s="43"/>
      <c r="DNW58" s="43"/>
      <c r="DNX58" s="43"/>
      <c r="DNY58" s="43"/>
      <c r="DNZ58" s="43"/>
      <c r="DOA58" s="43"/>
      <c r="DOB58" s="43"/>
      <c r="DOC58" s="43"/>
      <c r="DOD58" s="43"/>
      <c r="DOE58" s="43"/>
      <c r="DOF58" s="43"/>
      <c r="DOG58" s="43"/>
      <c r="DOH58" s="43"/>
      <c r="DOI58" s="43"/>
      <c r="DOJ58" s="43"/>
      <c r="DOK58" s="43"/>
      <c r="DOL58" s="43"/>
      <c r="DOM58" s="43"/>
      <c r="DON58" s="43"/>
      <c r="DOO58" s="43"/>
      <c r="DOP58" s="43"/>
      <c r="DOQ58" s="43"/>
      <c r="DOR58" s="43"/>
      <c r="DOS58" s="43"/>
      <c r="DOT58" s="43"/>
      <c r="DOU58" s="43"/>
      <c r="DOV58" s="43"/>
      <c r="DOW58" s="43"/>
      <c r="DOX58" s="43"/>
      <c r="DOY58" s="43"/>
      <c r="DOZ58" s="43"/>
      <c r="DPA58" s="43"/>
      <c r="DPB58" s="43"/>
      <c r="DPC58" s="43"/>
      <c r="DPD58" s="43"/>
      <c r="DPE58" s="43"/>
      <c r="DPF58" s="43"/>
      <c r="DPG58" s="43"/>
      <c r="DPH58" s="43"/>
      <c r="DPI58" s="43"/>
      <c r="DPJ58" s="43"/>
      <c r="DPK58" s="43"/>
      <c r="DPL58" s="43"/>
      <c r="DPM58" s="43"/>
      <c r="DPN58" s="43"/>
      <c r="DPO58" s="43"/>
      <c r="DPP58" s="43"/>
      <c r="DPQ58" s="43"/>
      <c r="DPR58" s="43"/>
      <c r="DPS58" s="43"/>
      <c r="DPT58" s="43"/>
      <c r="DPU58" s="43"/>
      <c r="DPV58" s="43"/>
      <c r="DPW58" s="43"/>
      <c r="DPX58" s="43"/>
      <c r="DPY58" s="43"/>
      <c r="DPZ58" s="43"/>
      <c r="DQA58" s="43"/>
      <c r="DQB58" s="43"/>
      <c r="DQC58" s="43"/>
      <c r="DQD58" s="43"/>
      <c r="DQE58" s="43"/>
      <c r="DQF58" s="43"/>
      <c r="DQG58" s="43"/>
      <c r="DQH58" s="43"/>
      <c r="DQI58" s="43"/>
      <c r="DQJ58" s="43"/>
      <c r="DQK58" s="43"/>
      <c r="DQL58" s="43"/>
      <c r="DQM58" s="43"/>
      <c r="DQN58" s="43"/>
      <c r="DQO58" s="43"/>
      <c r="DQP58" s="43"/>
      <c r="DQQ58" s="43"/>
      <c r="DQR58" s="43"/>
      <c r="DQS58" s="43"/>
      <c r="DQT58" s="43"/>
      <c r="DQU58" s="43"/>
      <c r="DQV58" s="43"/>
      <c r="DQW58" s="43"/>
      <c r="DQX58" s="43"/>
      <c r="DQY58" s="43"/>
      <c r="DQZ58" s="43"/>
      <c r="DRA58" s="43"/>
      <c r="DRB58" s="43"/>
      <c r="DRC58" s="43"/>
      <c r="DRD58" s="43"/>
      <c r="DRE58" s="43"/>
      <c r="DRF58" s="43"/>
      <c r="DRG58" s="43"/>
      <c r="DRH58" s="43"/>
      <c r="DRI58" s="43"/>
      <c r="DRJ58" s="43"/>
      <c r="DRK58" s="43"/>
      <c r="DRL58" s="43"/>
      <c r="DRM58" s="43"/>
      <c r="DRN58" s="43"/>
      <c r="DRO58" s="43"/>
      <c r="DRP58" s="43"/>
      <c r="DRQ58" s="43"/>
      <c r="DRR58" s="43"/>
      <c r="DRS58" s="43"/>
      <c r="DRT58" s="43"/>
      <c r="DRU58" s="43"/>
      <c r="DRV58" s="43"/>
      <c r="DRW58" s="43"/>
      <c r="DRX58" s="43"/>
      <c r="DRY58" s="43"/>
      <c r="DRZ58" s="43"/>
      <c r="DSA58" s="43"/>
      <c r="DSB58" s="43"/>
      <c r="DSC58" s="43"/>
      <c r="DSD58" s="43"/>
      <c r="DSE58" s="43"/>
      <c r="DSF58" s="43"/>
      <c r="DSG58" s="43"/>
      <c r="DSH58" s="43"/>
      <c r="DSI58" s="43"/>
      <c r="DSJ58" s="43"/>
      <c r="DSK58" s="43"/>
      <c r="DSL58" s="43"/>
      <c r="DSM58" s="43"/>
      <c r="DSN58" s="43"/>
      <c r="DSO58" s="43"/>
      <c r="DSP58" s="43"/>
      <c r="DSQ58" s="43"/>
      <c r="DSR58" s="43"/>
      <c r="DSS58" s="43"/>
      <c r="DST58" s="43"/>
      <c r="DSU58" s="43"/>
      <c r="DSV58" s="43"/>
      <c r="DSW58" s="43"/>
      <c r="DSX58" s="43"/>
      <c r="DSY58" s="43"/>
      <c r="DSZ58" s="43"/>
      <c r="DTA58" s="43"/>
      <c r="DTB58" s="43"/>
      <c r="DTC58" s="43"/>
      <c r="DTD58" s="43"/>
      <c r="DTE58" s="43"/>
      <c r="DTF58" s="43"/>
      <c r="DTG58" s="43"/>
      <c r="DTH58" s="43"/>
      <c r="DTI58" s="43"/>
      <c r="DTJ58" s="43"/>
      <c r="DTK58" s="43"/>
      <c r="DTL58" s="43"/>
      <c r="DTM58" s="43"/>
      <c r="DTN58" s="43"/>
      <c r="DTO58" s="43"/>
      <c r="DTP58" s="43"/>
      <c r="DTQ58" s="43"/>
      <c r="DTR58" s="43"/>
      <c r="DTS58" s="43"/>
      <c r="DTT58" s="43"/>
      <c r="DTU58" s="43"/>
      <c r="DTV58" s="43"/>
      <c r="DTW58" s="43"/>
      <c r="DTX58" s="43"/>
      <c r="DTY58" s="43"/>
      <c r="DTZ58" s="43"/>
      <c r="DUA58" s="43"/>
      <c r="DUB58" s="43"/>
      <c r="DUC58" s="43"/>
      <c r="DUD58" s="43"/>
      <c r="DUE58" s="43"/>
      <c r="DUF58" s="43"/>
      <c r="DUG58" s="43"/>
      <c r="DUH58" s="43"/>
      <c r="DUI58" s="43"/>
      <c r="DUJ58" s="43"/>
      <c r="DUK58" s="43"/>
      <c r="DUL58" s="43"/>
      <c r="DUM58" s="43"/>
      <c r="DUN58" s="43"/>
      <c r="DUO58" s="43"/>
      <c r="DUP58" s="43"/>
      <c r="DUQ58" s="43"/>
      <c r="DUR58" s="43"/>
      <c r="DUS58" s="43"/>
      <c r="DUT58" s="43"/>
      <c r="DUU58" s="43"/>
      <c r="DUV58" s="43"/>
      <c r="DUW58" s="43"/>
      <c r="DUX58" s="43"/>
      <c r="DUY58" s="43"/>
      <c r="DUZ58" s="43"/>
      <c r="DVA58" s="43"/>
      <c r="DVB58" s="43"/>
      <c r="DVC58" s="43"/>
      <c r="DVD58" s="43"/>
      <c r="DVE58" s="43"/>
      <c r="DVF58" s="43"/>
      <c r="DVG58" s="43"/>
      <c r="DVH58" s="43"/>
      <c r="DVI58" s="43"/>
      <c r="DVJ58" s="43"/>
      <c r="DVK58" s="43"/>
      <c r="DVL58" s="43"/>
      <c r="DVM58" s="43"/>
      <c r="DVN58" s="43"/>
      <c r="DVO58" s="43"/>
      <c r="DVP58" s="43"/>
      <c r="DVQ58" s="43"/>
      <c r="DVR58" s="43"/>
      <c r="DVS58" s="43"/>
      <c r="DVT58" s="43"/>
      <c r="DVU58" s="43"/>
      <c r="DVV58" s="43"/>
      <c r="DVW58" s="43"/>
      <c r="DVX58" s="43"/>
      <c r="DVY58" s="43"/>
      <c r="DVZ58" s="43"/>
      <c r="DWA58" s="43"/>
      <c r="DWB58" s="43"/>
      <c r="DWC58" s="43"/>
      <c r="DWD58" s="43"/>
      <c r="DWE58" s="43"/>
      <c r="DWF58" s="43"/>
      <c r="DWG58" s="43"/>
      <c r="DWH58" s="43"/>
      <c r="DWI58" s="43"/>
      <c r="DWJ58" s="43"/>
      <c r="DWK58" s="43"/>
      <c r="DWL58" s="43"/>
      <c r="DWM58" s="43"/>
      <c r="DWN58" s="43"/>
      <c r="DWO58" s="43"/>
      <c r="DWP58" s="43"/>
      <c r="DWQ58" s="43"/>
      <c r="DWR58" s="43"/>
      <c r="DWS58" s="43"/>
      <c r="DWT58" s="43"/>
      <c r="DWU58" s="43"/>
      <c r="DWV58" s="43"/>
      <c r="DWW58" s="43"/>
      <c r="DWX58" s="43"/>
      <c r="DWY58" s="43"/>
      <c r="DWZ58" s="43"/>
      <c r="DXA58" s="43"/>
      <c r="DXB58" s="43"/>
      <c r="DXC58" s="43"/>
      <c r="DXD58" s="43"/>
      <c r="DXE58" s="43"/>
      <c r="DXF58" s="43"/>
      <c r="DXG58" s="43"/>
      <c r="DXH58" s="43"/>
      <c r="DXI58" s="43"/>
      <c r="DXJ58" s="43"/>
      <c r="DXK58" s="43"/>
      <c r="DXL58" s="43"/>
      <c r="DXM58" s="43"/>
      <c r="DXN58" s="43"/>
      <c r="DXO58" s="43"/>
      <c r="DXP58" s="43"/>
      <c r="DXQ58" s="43"/>
      <c r="DXR58" s="43"/>
      <c r="DXS58" s="43"/>
      <c r="DXT58" s="43"/>
      <c r="DXU58" s="43"/>
      <c r="DXV58" s="43"/>
      <c r="DXW58" s="43"/>
      <c r="DXX58" s="43"/>
      <c r="DXY58" s="43"/>
      <c r="DXZ58" s="43"/>
      <c r="DYA58" s="43"/>
      <c r="DYB58" s="43"/>
      <c r="DYC58" s="43"/>
      <c r="DYD58" s="43"/>
      <c r="DYE58" s="43"/>
      <c r="DYF58" s="43"/>
      <c r="DYG58" s="43"/>
      <c r="DYH58" s="43"/>
      <c r="DYI58" s="43"/>
      <c r="DYJ58" s="43"/>
      <c r="DYK58" s="43"/>
      <c r="DYL58" s="43"/>
      <c r="DYM58" s="43"/>
      <c r="DYN58" s="43"/>
      <c r="DYO58" s="43"/>
      <c r="DYP58" s="43"/>
      <c r="DYQ58" s="43"/>
      <c r="DYR58" s="43"/>
      <c r="DYS58" s="43"/>
      <c r="DYT58" s="43"/>
      <c r="DYU58" s="43"/>
      <c r="DYV58" s="43"/>
      <c r="DYW58" s="43"/>
      <c r="DYX58" s="43"/>
      <c r="DYY58" s="43"/>
      <c r="DYZ58" s="43"/>
      <c r="DZA58" s="43"/>
      <c r="DZB58" s="43"/>
      <c r="DZC58" s="43"/>
      <c r="DZD58" s="43"/>
      <c r="DZE58" s="43"/>
      <c r="DZF58" s="43"/>
      <c r="DZG58" s="43"/>
      <c r="DZH58" s="43"/>
      <c r="DZI58" s="43"/>
      <c r="DZJ58" s="43"/>
      <c r="DZK58" s="43"/>
      <c r="DZL58" s="43"/>
      <c r="DZM58" s="43"/>
      <c r="DZN58" s="43"/>
      <c r="DZO58" s="43"/>
      <c r="DZP58" s="43"/>
      <c r="DZQ58" s="43"/>
      <c r="DZR58" s="43"/>
      <c r="DZS58" s="43"/>
      <c r="DZT58" s="43"/>
      <c r="DZU58" s="43"/>
      <c r="DZV58" s="43"/>
      <c r="DZW58" s="43"/>
      <c r="DZX58" s="43"/>
      <c r="DZY58" s="43"/>
      <c r="DZZ58" s="43"/>
      <c r="EAA58" s="43"/>
      <c r="EAB58" s="43"/>
      <c r="EAC58" s="43"/>
      <c r="EAD58" s="43"/>
      <c r="EAE58" s="43"/>
      <c r="EAF58" s="43"/>
      <c r="EAG58" s="43"/>
      <c r="EAH58" s="43"/>
      <c r="EAI58" s="43"/>
      <c r="EAJ58" s="43"/>
      <c r="EAK58" s="43"/>
      <c r="EAL58" s="43"/>
      <c r="EAM58" s="43"/>
      <c r="EAN58" s="43"/>
      <c r="EAO58" s="43"/>
      <c r="EAP58" s="43"/>
      <c r="EAQ58" s="43"/>
      <c r="EAR58" s="43"/>
      <c r="EAS58" s="43"/>
      <c r="EAT58" s="43"/>
      <c r="EAU58" s="43"/>
      <c r="EAV58" s="43"/>
      <c r="EAW58" s="43"/>
      <c r="EAX58" s="43"/>
      <c r="EAY58" s="43"/>
      <c r="EAZ58" s="43"/>
      <c r="EBA58" s="43"/>
      <c r="EBB58" s="43"/>
      <c r="EBC58" s="43"/>
      <c r="EBD58" s="43"/>
      <c r="EBE58" s="43"/>
      <c r="EBF58" s="43"/>
      <c r="EBG58" s="43"/>
      <c r="EBH58" s="43"/>
      <c r="EBI58" s="43"/>
      <c r="EBJ58" s="43"/>
      <c r="EBK58" s="43"/>
      <c r="EBL58" s="43"/>
      <c r="EBM58" s="43"/>
      <c r="EBN58" s="43"/>
      <c r="EBO58" s="43"/>
      <c r="EBP58" s="43"/>
      <c r="EBQ58" s="43"/>
      <c r="EBR58" s="43"/>
      <c r="EBS58" s="43"/>
      <c r="EBT58" s="43"/>
      <c r="EBU58" s="43"/>
      <c r="EBV58" s="43"/>
      <c r="EBW58" s="43"/>
      <c r="EBX58" s="43"/>
      <c r="EBY58" s="43"/>
      <c r="EBZ58" s="43"/>
      <c r="ECA58" s="43"/>
      <c r="ECB58" s="43"/>
      <c r="ECC58" s="43"/>
      <c r="ECD58" s="43"/>
      <c r="ECE58" s="43"/>
      <c r="ECF58" s="43"/>
      <c r="ECG58" s="43"/>
      <c r="ECH58" s="43"/>
      <c r="ECI58" s="43"/>
      <c r="ECJ58" s="43"/>
      <c r="ECK58" s="43"/>
      <c r="ECL58" s="43"/>
      <c r="ECM58" s="43"/>
      <c r="ECN58" s="43"/>
      <c r="ECO58" s="43"/>
      <c r="ECP58" s="43"/>
      <c r="ECQ58" s="43"/>
      <c r="ECR58" s="43"/>
      <c r="ECS58" s="43"/>
      <c r="ECT58" s="43"/>
      <c r="ECU58" s="43"/>
      <c r="ECV58" s="43"/>
      <c r="ECW58" s="43"/>
      <c r="ECX58" s="43"/>
      <c r="ECY58" s="43"/>
      <c r="ECZ58" s="43"/>
      <c r="EDA58" s="43"/>
      <c r="EDB58" s="43"/>
      <c r="EDC58" s="43"/>
      <c r="EDD58" s="43"/>
      <c r="EDE58" s="43"/>
      <c r="EDF58" s="43"/>
      <c r="EDG58" s="43"/>
      <c r="EDH58" s="43"/>
      <c r="EDI58" s="43"/>
      <c r="EDJ58" s="43"/>
      <c r="EDK58" s="43"/>
      <c r="EDL58" s="43"/>
      <c r="EDM58" s="43"/>
      <c r="EDN58" s="43"/>
      <c r="EDO58" s="43"/>
      <c r="EDP58" s="43"/>
      <c r="EDQ58" s="43"/>
      <c r="EDR58" s="43"/>
      <c r="EDS58" s="43"/>
      <c r="EDT58" s="43"/>
      <c r="EDU58" s="43"/>
      <c r="EDV58" s="43"/>
      <c r="EDW58" s="43"/>
      <c r="EDX58" s="43"/>
      <c r="EDY58" s="43"/>
      <c r="EDZ58" s="43"/>
      <c r="EEA58" s="43"/>
      <c r="EEB58" s="43"/>
      <c r="EEC58" s="43"/>
      <c r="EED58" s="43"/>
      <c r="EEE58" s="43"/>
      <c r="EEF58" s="43"/>
      <c r="EEG58" s="43"/>
      <c r="EEH58" s="43"/>
      <c r="EEI58" s="43"/>
      <c r="EEJ58" s="43"/>
      <c r="EEK58" s="43"/>
      <c r="EEL58" s="43"/>
      <c r="EEM58" s="43"/>
      <c r="EEN58" s="43"/>
      <c r="EEO58" s="43"/>
      <c r="EEP58" s="43"/>
      <c r="EEQ58" s="43"/>
      <c r="EER58" s="43"/>
      <c r="EES58" s="43"/>
      <c r="EET58" s="43"/>
      <c r="EEU58" s="43"/>
      <c r="EEV58" s="43"/>
      <c r="EEW58" s="43"/>
      <c r="EEX58" s="43"/>
      <c r="EEY58" s="43"/>
      <c r="EEZ58" s="43"/>
      <c r="EFA58" s="43"/>
      <c r="EFB58" s="43"/>
      <c r="EFC58" s="43"/>
      <c r="EFD58" s="43"/>
      <c r="EFE58" s="43"/>
      <c r="EFF58" s="43"/>
      <c r="EFG58" s="43"/>
      <c r="EFH58" s="43"/>
      <c r="EFI58" s="43"/>
      <c r="EFJ58" s="43"/>
      <c r="EFK58" s="43"/>
      <c r="EFL58" s="43"/>
      <c r="EFM58" s="43"/>
      <c r="EFN58" s="43"/>
      <c r="EFO58" s="43"/>
      <c r="EFP58" s="43"/>
      <c r="EFQ58" s="43"/>
      <c r="EFR58" s="43"/>
      <c r="EFS58" s="43"/>
      <c r="EFT58" s="43"/>
      <c r="EFU58" s="43"/>
      <c r="EFV58" s="43"/>
      <c r="EFW58" s="43"/>
      <c r="EFX58" s="43"/>
      <c r="EFY58" s="43"/>
      <c r="EFZ58" s="43"/>
      <c r="EGA58" s="43"/>
      <c r="EGB58" s="43"/>
      <c r="EGC58" s="43"/>
      <c r="EGD58" s="43"/>
      <c r="EGE58" s="43"/>
      <c r="EGF58" s="43"/>
      <c r="EGG58" s="43"/>
      <c r="EGH58" s="43"/>
      <c r="EGI58" s="43"/>
      <c r="EGJ58" s="43"/>
      <c r="EGK58" s="43"/>
      <c r="EGL58" s="43"/>
      <c r="EGM58" s="43"/>
      <c r="EGN58" s="43"/>
      <c r="EGO58" s="43"/>
      <c r="EGP58" s="43"/>
      <c r="EGQ58" s="43"/>
      <c r="EGR58" s="43"/>
      <c r="EGS58" s="43"/>
      <c r="EGT58" s="43"/>
      <c r="EGU58" s="43"/>
      <c r="EGV58" s="43"/>
      <c r="EGW58" s="43"/>
      <c r="EGX58" s="43"/>
      <c r="EGY58" s="43"/>
      <c r="EGZ58" s="43"/>
      <c r="EHA58" s="43"/>
      <c r="EHB58" s="43"/>
      <c r="EHC58" s="43"/>
      <c r="EHD58" s="43"/>
      <c r="EHE58" s="43"/>
      <c r="EHF58" s="43"/>
      <c r="EHG58" s="43"/>
      <c r="EHH58" s="43"/>
      <c r="EHI58" s="43"/>
      <c r="EHJ58" s="43"/>
      <c r="EHK58" s="43"/>
      <c r="EHL58" s="43"/>
      <c r="EHM58" s="43"/>
      <c r="EHN58" s="43"/>
      <c r="EHO58" s="43"/>
      <c r="EHP58" s="43"/>
      <c r="EHQ58" s="43"/>
      <c r="EHR58" s="43"/>
      <c r="EHS58" s="43"/>
      <c r="EHT58" s="43"/>
      <c r="EHU58" s="43"/>
      <c r="EHV58" s="43"/>
      <c r="EHW58" s="43"/>
      <c r="EHX58" s="43"/>
      <c r="EHY58" s="43"/>
      <c r="EHZ58" s="43"/>
      <c r="EIA58" s="43"/>
      <c r="EIB58" s="43"/>
      <c r="EIC58" s="43"/>
      <c r="EID58" s="43"/>
      <c r="EIE58" s="43"/>
      <c r="EIF58" s="43"/>
      <c r="EIG58" s="43"/>
      <c r="EIH58" s="43"/>
      <c r="EII58" s="43"/>
      <c r="EIJ58" s="43"/>
      <c r="EIK58" s="43"/>
      <c r="EIL58" s="43"/>
      <c r="EIM58" s="43"/>
      <c r="EIN58" s="43"/>
      <c r="EIO58" s="43"/>
      <c r="EIP58" s="43"/>
      <c r="EIQ58" s="43"/>
      <c r="EIR58" s="43"/>
      <c r="EIS58" s="43"/>
      <c r="EIT58" s="43"/>
      <c r="EIU58" s="43"/>
      <c r="EIV58" s="43"/>
      <c r="EIW58" s="43"/>
      <c r="EIX58" s="43"/>
      <c r="EIY58" s="43"/>
      <c r="EIZ58" s="43"/>
      <c r="EJA58" s="43"/>
      <c r="EJB58" s="43"/>
      <c r="EJC58" s="43"/>
      <c r="EJD58" s="43"/>
      <c r="EJE58" s="43"/>
      <c r="EJF58" s="43"/>
      <c r="EJG58" s="43"/>
      <c r="EJH58" s="43"/>
      <c r="EJI58" s="43"/>
      <c r="EJJ58" s="43"/>
      <c r="EJK58" s="43"/>
      <c r="EJL58" s="43"/>
      <c r="EJM58" s="43"/>
      <c r="EJN58" s="43"/>
      <c r="EJO58" s="43"/>
      <c r="EJP58" s="43"/>
      <c r="EJQ58" s="43"/>
      <c r="EJR58" s="43"/>
      <c r="EJS58" s="43"/>
      <c r="EJT58" s="43"/>
      <c r="EJU58" s="43"/>
      <c r="EJV58" s="43"/>
      <c r="EJW58" s="43"/>
      <c r="EJX58" s="43"/>
      <c r="EJY58" s="43"/>
      <c r="EJZ58" s="43"/>
      <c r="EKA58" s="43"/>
      <c r="EKB58" s="43"/>
      <c r="EKC58" s="43"/>
      <c r="EKD58" s="43"/>
      <c r="EKE58" s="43"/>
      <c r="EKF58" s="43"/>
      <c r="EKG58" s="43"/>
      <c r="EKH58" s="43"/>
      <c r="EKI58" s="43"/>
      <c r="EKJ58" s="43"/>
      <c r="EKK58" s="43"/>
      <c r="EKL58" s="43"/>
      <c r="EKM58" s="43"/>
      <c r="EKN58" s="43"/>
      <c r="EKO58" s="43"/>
      <c r="EKP58" s="43"/>
      <c r="EKQ58" s="43"/>
      <c r="EKR58" s="43"/>
      <c r="EKS58" s="43"/>
      <c r="EKT58" s="43"/>
      <c r="EKU58" s="43"/>
      <c r="EKV58" s="43"/>
      <c r="EKW58" s="43"/>
      <c r="EKX58" s="43"/>
      <c r="EKY58" s="43"/>
      <c r="EKZ58" s="43"/>
      <c r="ELA58" s="43"/>
      <c r="ELB58" s="43"/>
      <c r="ELC58" s="43"/>
      <c r="ELD58" s="43"/>
      <c r="ELE58" s="43"/>
      <c r="ELF58" s="43"/>
      <c r="ELG58" s="43"/>
      <c r="ELH58" s="43"/>
      <c r="ELI58" s="43"/>
      <c r="ELJ58" s="43"/>
      <c r="ELK58" s="43"/>
      <c r="ELL58" s="43"/>
      <c r="ELM58" s="43"/>
      <c r="ELN58" s="43"/>
      <c r="ELO58" s="43"/>
      <c r="ELP58" s="43"/>
      <c r="ELQ58" s="43"/>
      <c r="ELR58" s="43"/>
      <c r="ELS58" s="43"/>
      <c r="ELT58" s="43"/>
      <c r="ELU58" s="43"/>
      <c r="ELV58" s="43"/>
      <c r="ELW58" s="43"/>
      <c r="ELX58" s="43"/>
      <c r="ELY58" s="43"/>
      <c r="ELZ58" s="43"/>
      <c r="EMA58" s="43"/>
      <c r="EMB58" s="43"/>
      <c r="EMC58" s="43"/>
      <c r="EMD58" s="43"/>
      <c r="EME58" s="43"/>
      <c r="EMF58" s="43"/>
      <c r="EMG58" s="43"/>
      <c r="EMH58" s="43"/>
      <c r="EMI58" s="43"/>
      <c r="EMJ58" s="43"/>
      <c r="EMK58" s="43"/>
      <c r="EML58" s="43"/>
      <c r="EMM58" s="43"/>
      <c r="EMN58" s="43"/>
      <c r="EMO58" s="43"/>
      <c r="EMP58" s="43"/>
      <c r="EMQ58" s="43"/>
      <c r="EMR58" s="43"/>
      <c r="EMS58" s="43"/>
      <c r="EMT58" s="43"/>
      <c r="EMU58" s="43"/>
      <c r="EMV58" s="43"/>
      <c r="EMW58" s="43"/>
      <c r="EMX58" s="43"/>
      <c r="EMY58" s="43"/>
      <c r="EMZ58" s="43"/>
      <c r="ENA58" s="43"/>
      <c r="ENB58" s="43"/>
      <c r="ENC58" s="43"/>
      <c r="END58" s="43"/>
      <c r="ENE58" s="43"/>
      <c r="ENF58" s="43"/>
      <c r="ENG58" s="43"/>
      <c r="ENH58" s="43"/>
      <c r="ENI58" s="43"/>
      <c r="ENJ58" s="43"/>
      <c r="ENK58" s="43"/>
      <c r="ENL58" s="43"/>
      <c r="ENM58" s="43"/>
      <c r="ENN58" s="43"/>
      <c r="ENO58" s="43"/>
      <c r="ENP58" s="43"/>
      <c r="ENQ58" s="43"/>
      <c r="ENR58" s="43"/>
      <c r="ENS58" s="43"/>
      <c r="ENT58" s="43"/>
      <c r="ENU58" s="43"/>
      <c r="ENV58" s="43"/>
      <c r="ENW58" s="43"/>
      <c r="ENX58" s="43"/>
      <c r="ENY58" s="43"/>
      <c r="ENZ58" s="43"/>
      <c r="EOA58" s="43"/>
      <c r="EOB58" s="43"/>
      <c r="EOC58" s="43"/>
      <c r="EOD58" s="43"/>
      <c r="EOE58" s="43"/>
      <c r="EOF58" s="43"/>
      <c r="EOG58" s="43"/>
      <c r="EOH58" s="43"/>
      <c r="EOI58" s="43"/>
      <c r="EOJ58" s="43"/>
      <c r="EOK58" s="43"/>
      <c r="EOL58" s="43"/>
      <c r="EOM58" s="43"/>
      <c r="EON58" s="43"/>
      <c r="EOO58" s="43"/>
      <c r="EOP58" s="43"/>
      <c r="EOQ58" s="43"/>
      <c r="EOR58" s="43"/>
      <c r="EOS58" s="43"/>
      <c r="EOT58" s="43"/>
      <c r="EOU58" s="43"/>
      <c r="EOV58" s="43"/>
      <c r="EOW58" s="43"/>
      <c r="EOX58" s="43"/>
      <c r="EOY58" s="43"/>
      <c r="EOZ58" s="43"/>
      <c r="EPA58" s="43"/>
      <c r="EPB58" s="43"/>
      <c r="EPC58" s="43"/>
      <c r="EPD58" s="43"/>
      <c r="EPE58" s="43"/>
      <c r="EPF58" s="43"/>
      <c r="EPG58" s="43"/>
      <c r="EPH58" s="43"/>
      <c r="EPI58" s="43"/>
      <c r="EPJ58" s="43"/>
      <c r="EPK58" s="43"/>
      <c r="EPL58" s="43"/>
      <c r="EPM58" s="43"/>
      <c r="EPN58" s="43"/>
      <c r="EPO58" s="43"/>
      <c r="EPP58" s="43"/>
      <c r="EPQ58" s="43"/>
      <c r="EPR58" s="43"/>
      <c r="EPS58" s="43"/>
      <c r="EPT58" s="43"/>
      <c r="EPU58" s="43"/>
      <c r="EPV58" s="43"/>
      <c r="EPW58" s="43"/>
      <c r="EPX58" s="43"/>
      <c r="EPY58" s="43"/>
      <c r="EPZ58" s="43"/>
      <c r="EQA58" s="43"/>
      <c r="EQB58" s="43"/>
      <c r="EQC58" s="43"/>
      <c r="EQD58" s="43"/>
      <c r="EQE58" s="43"/>
      <c r="EQF58" s="43"/>
      <c r="EQG58" s="43"/>
      <c r="EQH58" s="43"/>
      <c r="EQI58" s="43"/>
      <c r="EQJ58" s="43"/>
      <c r="EQK58" s="43"/>
      <c r="EQL58" s="43"/>
      <c r="EQM58" s="43"/>
      <c r="EQN58" s="43"/>
      <c r="EQO58" s="43"/>
      <c r="EQP58" s="43"/>
      <c r="EQQ58" s="43"/>
      <c r="EQR58" s="43"/>
      <c r="EQS58" s="43"/>
      <c r="EQT58" s="43"/>
      <c r="EQU58" s="43"/>
      <c r="EQV58" s="43"/>
      <c r="EQW58" s="43"/>
      <c r="EQX58" s="43"/>
      <c r="EQY58" s="43"/>
      <c r="EQZ58" s="43"/>
      <c r="ERA58" s="43"/>
      <c r="ERB58" s="43"/>
      <c r="ERC58" s="43"/>
      <c r="ERD58" s="43"/>
      <c r="ERE58" s="43"/>
      <c r="ERF58" s="43"/>
      <c r="ERG58" s="43"/>
      <c r="ERH58" s="43"/>
      <c r="ERI58" s="43"/>
      <c r="ERJ58" s="43"/>
      <c r="ERK58" s="43"/>
      <c r="ERL58" s="43"/>
      <c r="ERM58" s="43"/>
      <c r="ERN58" s="43"/>
      <c r="ERO58" s="43"/>
      <c r="ERP58" s="43"/>
      <c r="ERQ58" s="43"/>
      <c r="ERR58" s="43"/>
      <c r="ERS58" s="43"/>
      <c r="ERT58" s="43"/>
      <c r="ERU58" s="43"/>
      <c r="ERV58" s="43"/>
      <c r="ERW58" s="43"/>
      <c r="ERX58" s="43"/>
      <c r="ERY58" s="43"/>
      <c r="ERZ58" s="43"/>
      <c r="ESA58" s="43"/>
      <c r="ESB58" s="43"/>
      <c r="ESC58" s="43"/>
      <c r="ESD58" s="43"/>
      <c r="ESE58" s="43"/>
      <c r="ESF58" s="43"/>
      <c r="ESG58" s="43"/>
      <c r="ESH58" s="43"/>
      <c r="ESI58" s="43"/>
      <c r="ESJ58" s="43"/>
      <c r="ESK58" s="43"/>
      <c r="ESL58" s="43"/>
      <c r="ESM58" s="43"/>
      <c r="ESN58" s="43"/>
      <c r="ESO58" s="43"/>
      <c r="ESP58" s="43"/>
      <c r="ESQ58" s="43"/>
      <c r="ESR58" s="43"/>
      <c r="ESS58" s="43"/>
      <c r="EST58" s="43"/>
      <c r="ESU58" s="43"/>
      <c r="ESV58" s="43"/>
      <c r="ESW58" s="43"/>
      <c r="ESX58" s="43"/>
      <c r="ESY58" s="43"/>
      <c r="ESZ58" s="43"/>
      <c r="ETA58" s="43"/>
      <c r="ETB58" s="43"/>
      <c r="ETC58" s="43"/>
      <c r="ETD58" s="43"/>
      <c r="ETE58" s="43"/>
      <c r="ETF58" s="43"/>
      <c r="ETG58" s="43"/>
      <c r="ETH58" s="43"/>
      <c r="ETI58" s="43"/>
      <c r="ETJ58" s="43"/>
      <c r="ETK58" s="43"/>
      <c r="ETL58" s="43"/>
      <c r="ETM58" s="43"/>
      <c r="ETN58" s="43"/>
      <c r="ETO58" s="43"/>
      <c r="ETP58" s="43"/>
      <c r="ETQ58" s="43"/>
      <c r="ETR58" s="43"/>
      <c r="ETS58" s="43"/>
      <c r="ETT58" s="43"/>
      <c r="ETU58" s="43"/>
      <c r="ETV58" s="43"/>
      <c r="ETW58" s="43"/>
      <c r="ETX58" s="43"/>
      <c r="ETY58" s="43"/>
      <c r="ETZ58" s="43"/>
      <c r="EUA58" s="43"/>
      <c r="EUB58" s="43"/>
      <c r="EUC58" s="43"/>
      <c r="EUD58" s="43"/>
      <c r="EUE58" s="43"/>
      <c r="EUF58" s="43"/>
      <c r="EUG58" s="43"/>
      <c r="EUH58" s="43"/>
      <c r="EUI58" s="43"/>
      <c r="EUJ58" s="43"/>
      <c r="EUK58" s="43"/>
      <c r="EUL58" s="43"/>
      <c r="EUM58" s="43"/>
      <c r="EUN58" s="43"/>
      <c r="EUO58" s="43"/>
      <c r="EUP58" s="43"/>
      <c r="EUQ58" s="43"/>
      <c r="EUR58" s="43"/>
      <c r="EUS58" s="43"/>
      <c r="EUT58" s="43"/>
      <c r="EUU58" s="43"/>
      <c r="EUV58" s="43"/>
      <c r="EUW58" s="43"/>
      <c r="EUX58" s="43"/>
      <c r="EUY58" s="43"/>
      <c r="EUZ58" s="43"/>
      <c r="EVA58" s="43"/>
      <c r="EVB58" s="43"/>
      <c r="EVC58" s="43"/>
      <c r="EVD58" s="43"/>
      <c r="EVE58" s="43"/>
      <c r="EVF58" s="43"/>
      <c r="EVG58" s="43"/>
      <c r="EVH58" s="43"/>
      <c r="EVI58" s="43"/>
      <c r="EVJ58" s="43"/>
      <c r="EVK58" s="43"/>
      <c r="EVL58" s="43"/>
      <c r="EVM58" s="43"/>
      <c r="EVN58" s="43"/>
      <c r="EVO58" s="43"/>
      <c r="EVP58" s="43"/>
      <c r="EVQ58" s="43"/>
      <c r="EVR58" s="43"/>
      <c r="EVS58" s="43"/>
      <c r="EVT58" s="43"/>
      <c r="EVU58" s="43"/>
      <c r="EVV58" s="43"/>
      <c r="EVW58" s="43"/>
      <c r="EVX58" s="43"/>
      <c r="EVY58" s="43"/>
      <c r="EVZ58" s="43"/>
      <c r="EWA58" s="43"/>
      <c r="EWB58" s="43"/>
      <c r="EWC58" s="43"/>
      <c r="EWD58" s="43"/>
      <c r="EWE58" s="43"/>
      <c r="EWF58" s="43"/>
      <c r="EWG58" s="43"/>
      <c r="EWH58" s="43"/>
      <c r="EWI58" s="43"/>
      <c r="EWJ58" s="43"/>
      <c r="EWK58" s="43"/>
      <c r="EWL58" s="43"/>
      <c r="EWM58" s="43"/>
      <c r="EWN58" s="43"/>
      <c r="EWO58" s="43"/>
      <c r="EWP58" s="43"/>
      <c r="EWQ58" s="43"/>
      <c r="EWR58" s="43"/>
      <c r="EWS58" s="43"/>
      <c r="EWT58" s="43"/>
      <c r="EWU58" s="43"/>
      <c r="EWV58" s="43"/>
      <c r="EWW58" s="43"/>
      <c r="EWX58" s="43"/>
      <c r="EWY58" s="43"/>
      <c r="EWZ58" s="43"/>
      <c r="EXA58" s="43"/>
      <c r="EXB58" s="43"/>
      <c r="EXC58" s="43"/>
      <c r="EXD58" s="43"/>
      <c r="EXE58" s="43"/>
      <c r="EXF58" s="43"/>
      <c r="EXG58" s="43"/>
      <c r="EXH58" s="43"/>
      <c r="EXI58" s="43"/>
      <c r="EXJ58" s="43"/>
      <c r="EXK58" s="43"/>
      <c r="EXL58" s="43"/>
      <c r="EXM58" s="43"/>
      <c r="EXN58" s="43"/>
      <c r="EXO58" s="43"/>
      <c r="EXP58" s="43"/>
      <c r="EXQ58" s="43"/>
      <c r="EXR58" s="43"/>
      <c r="EXS58" s="43"/>
      <c r="EXT58" s="43"/>
      <c r="EXU58" s="43"/>
      <c r="EXV58" s="43"/>
      <c r="EXW58" s="43"/>
      <c r="EXX58" s="43"/>
      <c r="EXY58" s="43"/>
      <c r="EXZ58" s="43"/>
      <c r="EYA58" s="43"/>
      <c r="EYB58" s="43"/>
      <c r="EYC58" s="43"/>
      <c r="EYD58" s="43"/>
      <c r="EYE58" s="43"/>
      <c r="EYF58" s="43"/>
      <c r="EYG58" s="43"/>
      <c r="EYH58" s="43"/>
      <c r="EYI58" s="43"/>
      <c r="EYJ58" s="43"/>
      <c r="EYK58" s="43"/>
      <c r="EYL58" s="43"/>
      <c r="EYM58" s="43"/>
      <c r="EYN58" s="43"/>
      <c r="EYO58" s="43"/>
      <c r="EYP58" s="43"/>
      <c r="EYQ58" s="43"/>
      <c r="EYR58" s="43"/>
      <c r="EYS58" s="43"/>
      <c r="EYT58" s="43"/>
      <c r="EYU58" s="43"/>
      <c r="EYV58" s="43"/>
      <c r="EYW58" s="43"/>
      <c r="EYX58" s="43"/>
      <c r="EYY58" s="43"/>
      <c r="EYZ58" s="43"/>
      <c r="EZA58" s="43"/>
      <c r="EZB58" s="43"/>
      <c r="EZC58" s="43"/>
      <c r="EZD58" s="43"/>
      <c r="EZE58" s="43"/>
      <c r="EZF58" s="43"/>
      <c r="EZG58" s="43"/>
      <c r="EZH58" s="43"/>
      <c r="EZI58" s="43"/>
      <c r="EZJ58" s="43"/>
      <c r="EZK58" s="43"/>
      <c r="EZL58" s="43"/>
      <c r="EZM58" s="43"/>
      <c r="EZN58" s="43"/>
      <c r="EZO58" s="43"/>
      <c r="EZP58" s="43"/>
      <c r="EZQ58" s="43"/>
      <c r="EZR58" s="43"/>
      <c r="EZS58" s="43"/>
      <c r="EZT58" s="43"/>
      <c r="EZU58" s="43"/>
      <c r="EZV58" s="43"/>
      <c r="EZW58" s="43"/>
      <c r="EZX58" s="43"/>
      <c r="EZY58" s="43"/>
      <c r="EZZ58" s="43"/>
      <c r="FAA58" s="43"/>
      <c r="FAB58" s="43"/>
      <c r="FAC58" s="43"/>
      <c r="FAD58" s="43"/>
      <c r="FAE58" s="43"/>
      <c r="FAF58" s="43"/>
      <c r="FAG58" s="43"/>
      <c r="FAH58" s="43"/>
      <c r="FAI58" s="43"/>
      <c r="FAJ58" s="43"/>
      <c r="FAK58" s="43"/>
      <c r="FAL58" s="43"/>
      <c r="FAM58" s="43"/>
      <c r="FAN58" s="43"/>
      <c r="FAO58" s="43"/>
      <c r="FAP58" s="43"/>
      <c r="FAQ58" s="43"/>
      <c r="FAR58" s="43"/>
      <c r="FAS58" s="43"/>
      <c r="FAT58" s="43"/>
      <c r="FAU58" s="43"/>
      <c r="FAV58" s="43"/>
      <c r="FAW58" s="43"/>
      <c r="FAX58" s="43"/>
      <c r="FAY58" s="43"/>
      <c r="FAZ58" s="43"/>
      <c r="FBA58" s="43"/>
      <c r="FBB58" s="43"/>
      <c r="FBC58" s="43"/>
      <c r="FBD58" s="43"/>
      <c r="FBE58" s="43"/>
      <c r="FBF58" s="43"/>
      <c r="FBG58" s="43"/>
      <c r="FBH58" s="43"/>
      <c r="FBI58" s="43"/>
      <c r="FBJ58" s="43"/>
      <c r="FBK58" s="43"/>
      <c r="FBL58" s="43"/>
      <c r="FBM58" s="43"/>
      <c r="FBN58" s="43"/>
      <c r="FBO58" s="43"/>
      <c r="FBP58" s="43"/>
      <c r="FBQ58" s="43"/>
      <c r="FBR58" s="43"/>
      <c r="FBS58" s="43"/>
      <c r="FBT58" s="43"/>
      <c r="FBU58" s="43"/>
      <c r="FBV58" s="43"/>
      <c r="FBW58" s="43"/>
      <c r="FBX58" s="43"/>
      <c r="FBY58" s="43"/>
      <c r="FBZ58" s="43"/>
      <c r="FCA58" s="43"/>
      <c r="FCB58" s="43"/>
      <c r="FCC58" s="43"/>
      <c r="FCD58" s="43"/>
      <c r="FCE58" s="43"/>
      <c r="FCF58" s="43"/>
      <c r="FCG58" s="43"/>
      <c r="FCH58" s="43"/>
      <c r="FCI58" s="43"/>
      <c r="FCJ58" s="43"/>
      <c r="FCK58" s="43"/>
      <c r="FCL58" s="43"/>
      <c r="FCM58" s="43"/>
      <c r="FCN58" s="43"/>
      <c r="FCO58" s="43"/>
      <c r="FCP58" s="43"/>
      <c r="FCQ58" s="43"/>
      <c r="FCR58" s="43"/>
      <c r="FCS58" s="43"/>
      <c r="FCT58" s="43"/>
      <c r="FCU58" s="43"/>
      <c r="FCV58" s="43"/>
      <c r="FCW58" s="43"/>
      <c r="FCX58" s="43"/>
      <c r="FCY58" s="43"/>
      <c r="FCZ58" s="43"/>
      <c r="FDA58" s="43"/>
      <c r="FDB58" s="43"/>
      <c r="FDC58" s="43"/>
      <c r="FDD58" s="43"/>
      <c r="FDE58" s="43"/>
      <c r="FDF58" s="43"/>
      <c r="FDG58" s="43"/>
      <c r="FDH58" s="43"/>
      <c r="FDI58" s="43"/>
      <c r="FDJ58" s="43"/>
      <c r="FDK58" s="43"/>
      <c r="FDL58" s="43"/>
      <c r="FDM58" s="43"/>
      <c r="FDN58" s="43"/>
      <c r="FDO58" s="43"/>
      <c r="FDP58" s="43"/>
      <c r="FDQ58" s="43"/>
      <c r="FDR58" s="43"/>
      <c r="FDS58" s="43"/>
      <c r="FDT58" s="43"/>
      <c r="FDU58" s="43"/>
      <c r="FDV58" s="43"/>
      <c r="FDW58" s="43"/>
      <c r="FDX58" s="43"/>
      <c r="FDY58" s="43"/>
      <c r="FDZ58" s="43"/>
      <c r="FEA58" s="43"/>
      <c r="FEB58" s="43"/>
      <c r="FEC58" s="43"/>
      <c r="FED58" s="43"/>
      <c r="FEE58" s="43"/>
      <c r="FEF58" s="43"/>
      <c r="FEG58" s="43"/>
      <c r="FEH58" s="43"/>
      <c r="FEI58" s="43"/>
      <c r="FEJ58" s="43"/>
      <c r="FEK58" s="43"/>
      <c r="FEL58" s="43"/>
      <c r="FEM58" s="43"/>
      <c r="FEN58" s="43"/>
      <c r="FEO58" s="43"/>
      <c r="FEP58" s="43"/>
      <c r="FEQ58" s="43"/>
      <c r="FER58" s="43"/>
      <c r="FES58" s="43"/>
      <c r="FET58" s="43"/>
      <c r="FEU58" s="43"/>
      <c r="FEV58" s="43"/>
      <c r="FEW58" s="43"/>
      <c r="FEX58" s="43"/>
      <c r="FEY58" s="43"/>
      <c r="FEZ58" s="43"/>
      <c r="FFA58" s="43"/>
      <c r="FFB58" s="43"/>
      <c r="FFC58" s="43"/>
      <c r="FFD58" s="43"/>
      <c r="FFE58" s="43"/>
      <c r="FFF58" s="43"/>
      <c r="FFG58" s="43"/>
      <c r="FFH58" s="43"/>
      <c r="FFI58" s="43"/>
      <c r="FFJ58" s="43"/>
      <c r="FFK58" s="43"/>
      <c r="FFL58" s="43"/>
      <c r="FFM58" s="43"/>
      <c r="FFN58" s="43"/>
      <c r="FFO58" s="43"/>
      <c r="FFP58" s="43"/>
      <c r="FFQ58" s="43"/>
      <c r="FFR58" s="43"/>
      <c r="FFS58" s="43"/>
      <c r="FFT58" s="43"/>
      <c r="FFU58" s="43"/>
      <c r="FFV58" s="43"/>
      <c r="FFW58" s="43"/>
      <c r="FFX58" s="43"/>
      <c r="FFY58" s="43"/>
      <c r="FFZ58" s="43"/>
      <c r="FGA58" s="43"/>
      <c r="FGB58" s="43"/>
      <c r="FGC58" s="43"/>
      <c r="FGD58" s="43"/>
      <c r="FGE58" s="43"/>
      <c r="FGF58" s="43"/>
      <c r="FGG58" s="43"/>
      <c r="FGH58" s="43"/>
      <c r="FGI58" s="43"/>
      <c r="FGJ58" s="43"/>
      <c r="FGK58" s="43"/>
      <c r="FGL58" s="43"/>
      <c r="FGM58" s="43"/>
      <c r="FGN58" s="43"/>
      <c r="FGO58" s="43"/>
      <c r="FGP58" s="43"/>
      <c r="FGQ58" s="43"/>
      <c r="FGR58" s="43"/>
      <c r="FGS58" s="43"/>
      <c r="FGT58" s="43"/>
      <c r="FGU58" s="43"/>
      <c r="FGV58" s="43"/>
      <c r="FGW58" s="43"/>
      <c r="FGX58" s="43"/>
      <c r="FGY58" s="43"/>
      <c r="FGZ58" s="43"/>
      <c r="FHA58" s="43"/>
      <c r="FHB58" s="43"/>
      <c r="FHC58" s="43"/>
      <c r="FHD58" s="43"/>
      <c r="FHE58" s="43"/>
      <c r="FHF58" s="43"/>
      <c r="FHG58" s="43"/>
      <c r="FHH58" s="43"/>
      <c r="FHI58" s="43"/>
      <c r="FHJ58" s="43"/>
      <c r="FHK58" s="43"/>
      <c r="FHL58" s="43"/>
      <c r="FHM58" s="43"/>
      <c r="FHN58" s="43"/>
      <c r="FHO58" s="43"/>
      <c r="FHP58" s="43"/>
      <c r="FHQ58" s="43"/>
      <c r="FHR58" s="43"/>
      <c r="FHS58" s="43"/>
      <c r="FHT58" s="43"/>
      <c r="FHU58" s="43"/>
      <c r="FHV58" s="43"/>
      <c r="FHW58" s="43"/>
      <c r="FHX58" s="43"/>
      <c r="FHY58" s="43"/>
      <c r="FHZ58" s="43"/>
      <c r="FIA58" s="43"/>
      <c r="FIB58" s="43"/>
      <c r="FIC58" s="43"/>
      <c r="FID58" s="43"/>
      <c r="FIE58" s="43"/>
      <c r="FIF58" s="43"/>
      <c r="FIG58" s="43"/>
      <c r="FIH58" s="43"/>
      <c r="FII58" s="43"/>
      <c r="FIJ58" s="43"/>
      <c r="FIK58" s="43"/>
      <c r="FIL58" s="43"/>
      <c r="FIM58" s="43"/>
      <c r="FIN58" s="43"/>
      <c r="FIO58" s="43"/>
      <c r="FIP58" s="43"/>
      <c r="FIQ58" s="43"/>
      <c r="FIR58" s="43"/>
      <c r="FIS58" s="43"/>
      <c r="FIT58" s="43"/>
      <c r="FIU58" s="43"/>
      <c r="FIV58" s="43"/>
      <c r="FIW58" s="43"/>
      <c r="FIX58" s="43"/>
      <c r="FIY58" s="43"/>
      <c r="FIZ58" s="43"/>
      <c r="FJA58" s="43"/>
      <c r="FJB58" s="43"/>
      <c r="FJC58" s="43"/>
      <c r="FJD58" s="43"/>
      <c r="FJE58" s="43"/>
      <c r="FJF58" s="43"/>
      <c r="FJG58" s="43"/>
      <c r="FJH58" s="43"/>
      <c r="FJI58" s="43"/>
      <c r="FJJ58" s="43"/>
      <c r="FJK58" s="43"/>
      <c r="FJL58" s="43"/>
      <c r="FJM58" s="43"/>
      <c r="FJN58" s="43"/>
      <c r="FJO58" s="43"/>
      <c r="FJP58" s="43"/>
      <c r="FJQ58" s="43"/>
      <c r="FJR58" s="43"/>
      <c r="FJS58" s="43"/>
      <c r="FJT58" s="43"/>
      <c r="FJU58" s="43"/>
      <c r="FJV58" s="43"/>
      <c r="FJW58" s="43"/>
      <c r="FJX58" s="43"/>
      <c r="FJY58" s="43"/>
      <c r="FJZ58" s="43"/>
      <c r="FKA58" s="43"/>
      <c r="FKB58" s="43"/>
      <c r="FKC58" s="43"/>
      <c r="FKD58" s="43"/>
      <c r="FKE58" s="43"/>
      <c r="FKF58" s="43"/>
      <c r="FKG58" s="43"/>
      <c r="FKH58" s="43"/>
      <c r="FKI58" s="43"/>
      <c r="FKJ58" s="43"/>
      <c r="FKK58" s="43"/>
      <c r="FKL58" s="43"/>
      <c r="FKM58" s="43"/>
      <c r="FKN58" s="43"/>
      <c r="FKO58" s="43"/>
      <c r="FKP58" s="43"/>
      <c r="FKQ58" s="43"/>
      <c r="FKR58" s="43"/>
      <c r="FKS58" s="43"/>
      <c r="FKT58" s="43"/>
      <c r="FKU58" s="43"/>
      <c r="FKV58" s="43"/>
      <c r="FKW58" s="43"/>
      <c r="FKX58" s="43"/>
      <c r="FKY58" s="43"/>
      <c r="FKZ58" s="43"/>
      <c r="FLA58" s="43"/>
      <c r="FLB58" s="43"/>
      <c r="FLC58" s="43"/>
      <c r="FLD58" s="43"/>
      <c r="FLE58" s="43"/>
      <c r="FLF58" s="43"/>
      <c r="FLG58" s="43"/>
      <c r="FLH58" s="43"/>
      <c r="FLI58" s="43"/>
      <c r="FLJ58" s="43"/>
      <c r="FLK58" s="43"/>
      <c r="FLL58" s="43"/>
      <c r="FLM58" s="43"/>
      <c r="FLN58" s="43"/>
      <c r="FLO58" s="43"/>
      <c r="FLP58" s="43"/>
      <c r="FLQ58" s="43"/>
      <c r="FLR58" s="43"/>
      <c r="FLS58" s="43"/>
      <c r="FLT58" s="43"/>
      <c r="FLU58" s="43"/>
      <c r="FLV58" s="43"/>
      <c r="FLW58" s="43"/>
      <c r="FLX58" s="43"/>
      <c r="FLY58" s="43"/>
      <c r="FLZ58" s="43"/>
      <c r="FMA58" s="43"/>
      <c r="FMB58" s="43"/>
      <c r="FMC58" s="43"/>
      <c r="FMD58" s="43"/>
      <c r="FME58" s="43"/>
      <c r="FMF58" s="43"/>
      <c r="FMG58" s="43"/>
      <c r="FMH58" s="43"/>
      <c r="FMI58" s="43"/>
      <c r="FMJ58" s="43"/>
      <c r="FMK58" s="43"/>
      <c r="FML58" s="43"/>
      <c r="FMM58" s="43"/>
      <c r="FMN58" s="43"/>
      <c r="FMO58" s="43"/>
      <c r="FMP58" s="43"/>
      <c r="FMQ58" s="43"/>
      <c r="FMR58" s="43"/>
      <c r="FMS58" s="43"/>
      <c r="FMT58" s="43"/>
      <c r="FMU58" s="43"/>
      <c r="FMV58" s="43"/>
      <c r="FMW58" s="43"/>
      <c r="FMX58" s="43"/>
      <c r="FMY58" s="43"/>
      <c r="FMZ58" s="43"/>
      <c r="FNA58" s="43"/>
      <c r="FNB58" s="43"/>
      <c r="FNC58" s="43"/>
      <c r="FND58" s="43"/>
      <c r="FNE58" s="43"/>
      <c r="FNF58" s="43"/>
      <c r="FNG58" s="43"/>
      <c r="FNH58" s="43"/>
      <c r="FNI58" s="43"/>
      <c r="FNJ58" s="43"/>
      <c r="FNK58" s="43"/>
      <c r="FNL58" s="43"/>
      <c r="FNM58" s="43"/>
      <c r="FNN58" s="43"/>
      <c r="FNO58" s="43"/>
      <c r="FNP58" s="43"/>
      <c r="FNQ58" s="43"/>
      <c r="FNR58" s="43"/>
      <c r="FNS58" s="43"/>
      <c r="FNT58" s="43"/>
      <c r="FNU58" s="43"/>
      <c r="FNV58" s="43"/>
      <c r="FNW58" s="43"/>
      <c r="FNX58" s="43"/>
      <c r="FNY58" s="43"/>
      <c r="FNZ58" s="43"/>
      <c r="FOA58" s="43"/>
      <c r="FOB58" s="43"/>
      <c r="FOC58" s="43"/>
      <c r="FOD58" s="43"/>
      <c r="FOE58" s="43"/>
      <c r="FOF58" s="43"/>
      <c r="FOG58" s="43"/>
      <c r="FOH58" s="43"/>
      <c r="FOI58" s="43"/>
      <c r="FOJ58" s="43"/>
      <c r="FOK58" s="43"/>
      <c r="FOL58" s="43"/>
      <c r="FOM58" s="43"/>
      <c r="FON58" s="43"/>
      <c r="FOO58" s="43"/>
      <c r="FOP58" s="43"/>
      <c r="FOQ58" s="43"/>
      <c r="FOR58" s="43"/>
      <c r="FOS58" s="43"/>
      <c r="FOT58" s="43"/>
      <c r="FOU58" s="43"/>
      <c r="FOV58" s="43"/>
      <c r="FOW58" s="43"/>
      <c r="FOX58" s="43"/>
      <c r="FOY58" s="43"/>
      <c r="FOZ58" s="43"/>
      <c r="FPA58" s="43"/>
      <c r="FPB58" s="43"/>
      <c r="FPC58" s="43"/>
      <c r="FPD58" s="43"/>
      <c r="FPE58" s="43"/>
      <c r="FPF58" s="43"/>
      <c r="FPG58" s="43"/>
      <c r="FPH58" s="43"/>
      <c r="FPI58" s="43"/>
      <c r="FPJ58" s="43"/>
      <c r="FPK58" s="43"/>
      <c r="FPL58" s="43"/>
      <c r="FPM58" s="43"/>
      <c r="FPN58" s="43"/>
      <c r="FPO58" s="43"/>
      <c r="FPP58" s="43"/>
      <c r="FPQ58" s="43"/>
      <c r="FPR58" s="43"/>
      <c r="FPS58" s="43"/>
      <c r="FPT58" s="43"/>
      <c r="FPU58" s="43"/>
      <c r="FPV58" s="43"/>
      <c r="FPW58" s="43"/>
      <c r="FPX58" s="43"/>
      <c r="FPY58" s="43"/>
      <c r="FPZ58" s="43"/>
      <c r="FQA58" s="43"/>
      <c r="FQB58" s="43"/>
      <c r="FQC58" s="43"/>
      <c r="FQD58" s="43"/>
      <c r="FQE58" s="43"/>
      <c r="FQF58" s="43"/>
      <c r="FQG58" s="43"/>
      <c r="FQH58" s="43"/>
      <c r="FQI58" s="43"/>
      <c r="FQJ58" s="43"/>
      <c r="FQK58" s="43"/>
      <c r="FQL58" s="43"/>
      <c r="FQM58" s="43"/>
      <c r="FQN58" s="43"/>
      <c r="FQO58" s="43"/>
      <c r="FQP58" s="43"/>
      <c r="FQQ58" s="43"/>
      <c r="FQR58" s="43"/>
      <c r="FQS58" s="43"/>
      <c r="FQT58" s="43"/>
      <c r="FQU58" s="43"/>
      <c r="FQV58" s="43"/>
      <c r="FQW58" s="43"/>
      <c r="FQX58" s="43"/>
      <c r="FQY58" s="43"/>
      <c r="FQZ58" s="43"/>
      <c r="FRA58" s="43"/>
      <c r="FRB58" s="43"/>
      <c r="FRC58" s="43"/>
      <c r="FRD58" s="43"/>
      <c r="FRE58" s="43"/>
      <c r="FRF58" s="43"/>
      <c r="FRG58" s="43"/>
      <c r="FRH58" s="43"/>
      <c r="FRI58" s="43"/>
      <c r="FRJ58" s="43"/>
      <c r="FRK58" s="43"/>
      <c r="FRL58" s="43"/>
      <c r="FRM58" s="43"/>
      <c r="FRN58" s="43"/>
      <c r="FRO58" s="43"/>
      <c r="FRP58" s="43"/>
      <c r="FRQ58" s="43"/>
      <c r="FRR58" s="43"/>
      <c r="FRS58" s="43"/>
      <c r="FRT58" s="43"/>
      <c r="FRU58" s="43"/>
      <c r="FRV58" s="43"/>
      <c r="FRW58" s="43"/>
      <c r="FRX58" s="43"/>
      <c r="FRY58" s="43"/>
      <c r="FRZ58" s="43"/>
      <c r="FSA58" s="43"/>
      <c r="FSB58" s="43"/>
      <c r="FSC58" s="43"/>
      <c r="FSD58" s="43"/>
      <c r="FSE58" s="43"/>
      <c r="FSF58" s="43"/>
      <c r="FSG58" s="43"/>
      <c r="FSH58" s="43"/>
      <c r="FSI58" s="43"/>
      <c r="FSJ58" s="43"/>
      <c r="FSK58" s="43"/>
      <c r="FSL58" s="43"/>
      <c r="FSM58" s="43"/>
      <c r="FSN58" s="43"/>
      <c r="FSO58" s="43"/>
      <c r="FSP58" s="43"/>
      <c r="FSQ58" s="43"/>
      <c r="FSR58" s="43"/>
      <c r="FSS58" s="43"/>
      <c r="FST58" s="43"/>
      <c r="FSU58" s="43"/>
      <c r="FSV58" s="43"/>
      <c r="FSW58" s="43"/>
      <c r="FSX58" s="43"/>
      <c r="FSY58" s="43"/>
      <c r="FSZ58" s="43"/>
      <c r="FTA58" s="43"/>
      <c r="FTB58" s="43"/>
      <c r="FTC58" s="43"/>
      <c r="FTD58" s="43"/>
      <c r="FTE58" s="43"/>
      <c r="FTF58" s="43"/>
      <c r="FTG58" s="43"/>
      <c r="FTH58" s="43"/>
      <c r="FTI58" s="43"/>
      <c r="FTJ58" s="43"/>
      <c r="FTK58" s="43"/>
      <c r="FTL58" s="43"/>
      <c r="FTM58" s="43"/>
      <c r="FTN58" s="43"/>
      <c r="FTO58" s="43"/>
      <c r="FTP58" s="43"/>
      <c r="FTQ58" s="43"/>
      <c r="FTR58" s="43"/>
      <c r="FTS58" s="43"/>
      <c r="FTT58" s="43"/>
      <c r="FTU58" s="43"/>
      <c r="FTV58" s="43"/>
      <c r="FTW58" s="43"/>
      <c r="FTX58" s="43"/>
      <c r="FTY58" s="43"/>
      <c r="FTZ58" s="43"/>
      <c r="FUA58" s="43"/>
      <c r="FUB58" s="43"/>
      <c r="FUC58" s="43"/>
      <c r="FUD58" s="43"/>
      <c r="FUE58" s="43"/>
      <c r="FUF58" s="43"/>
      <c r="FUG58" s="43"/>
      <c r="FUH58" s="43"/>
      <c r="FUI58" s="43"/>
      <c r="FUJ58" s="43"/>
      <c r="FUK58" s="43"/>
      <c r="FUL58" s="43"/>
      <c r="FUM58" s="43"/>
      <c r="FUN58" s="43"/>
      <c r="FUO58" s="43"/>
      <c r="FUP58" s="43"/>
      <c r="FUQ58" s="43"/>
      <c r="FUR58" s="43"/>
      <c r="FUS58" s="43"/>
      <c r="FUT58" s="43"/>
      <c r="FUU58" s="43"/>
      <c r="FUV58" s="43"/>
      <c r="FUW58" s="43"/>
      <c r="FUX58" s="43"/>
      <c r="FUY58" s="43"/>
      <c r="FUZ58" s="43"/>
      <c r="FVA58" s="43"/>
      <c r="FVB58" s="43"/>
      <c r="FVC58" s="43"/>
      <c r="FVD58" s="43"/>
      <c r="FVE58" s="43"/>
      <c r="FVF58" s="43"/>
      <c r="FVG58" s="43"/>
      <c r="FVH58" s="43"/>
      <c r="FVI58" s="43"/>
      <c r="FVJ58" s="43"/>
      <c r="FVK58" s="43"/>
      <c r="FVL58" s="43"/>
      <c r="FVM58" s="43"/>
      <c r="FVN58" s="43"/>
      <c r="FVO58" s="43"/>
      <c r="FVP58" s="43"/>
      <c r="FVQ58" s="43"/>
      <c r="FVR58" s="43"/>
      <c r="FVS58" s="43"/>
      <c r="FVT58" s="43"/>
      <c r="FVU58" s="43"/>
      <c r="FVV58" s="43"/>
      <c r="FVW58" s="43"/>
      <c r="FVX58" s="43"/>
      <c r="FVY58" s="43"/>
      <c r="FVZ58" s="43"/>
      <c r="FWA58" s="43"/>
      <c r="FWB58" s="43"/>
      <c r="FWC58" s="43"/>
      <c r="FWD58" s="43"/>
      <c r="FWE58" s="43"/>
      <c r="FWF58" s="43"/>
      <c r="FWG58" s="43"/>
      <c r="FWH58" s="43"/>
      <c r="FWI58" s="43"/>
      <c r="FWJ58" s="43"/>
      <c r="FWK58" s="43"/>
      <c r="FWL58" s="43"/>
      <c r="FWM58" s="43"/>
      <c r="FWN58" s="43"/>
      <c r="FWO58" s="43"/>
      <c r="FWP58" s="43"/>
      <c r="FWQ58" s="43"/>
      <c r="FWR58" s="43"/>
      <c r="FWS58" s="43"/>
      <c r="FWT58" s="43"/>
      <c r="FWU58" s="43"/>
      <c r="FWV58" s="43"/>
      <c r="FWW58" s="43"/>
      <c r="FWX58" s="43"/>
      <c r="FWY58" s="43"/>
      <c r="FWZ58" s="43"/>
      <c r="FXA58" s="43"/>
      <c r="FXB58" s="43"/>
      <c r="FXC58" s="43"/>
      <c r="FXD58" s="43"/>
      <c r="FXE58" s="43"/>
      <c r="FXF58" s="43"/>
      <c r="FXG58" s="43"/>
      <c r="FXH58" s="43"/>
      <c r="FXI58" s="43"/>
      <c r="FXJ58" s="43"/>
      <c r="FXK58" s="43"/>
      <c r="FXL58" s="43"/>
      <c r="FXM58" s="43"/>
      <c r="FXN58" s="43"/>
      <c r="FXO58" s="43"/>
      <c r="FXP58" s="43"/>
      <c r="FXQ58" s="43"/>
      <c r="FXR58" s="43"/>
      <c r="FXS58" s="43"/>
      <c r="FXT58" s="43"/>
      <c r="FXU58" s="43"/>
      <c r="FXV58" s="43"/>
      <c r="FXW58" s="43"/>
      <c r="FXX58" s="43"/>
      <c r="FXY58" s="43"/>
      <c r="FXZ58" s="43"/>
      <c r="FYA58" s="43"/>
      <c r="FYB58" s="43"/>
      <c r="FYC58" s="43"/>
      <c r="FYD58" s="43"/>
      <c r="FYE58" s="43"/>
      <c r="FYF58" s="43"/>
      <c r="FYG58" s="43"/>
      <c r="FYH58" s="43"/>
      <c r="FYI58" s="43"/>
      <c r="FYJ58" s="43"/>
      <c r="FYK58" s="43"/>
      <c r="FYL58" s="43"/>
      <c r="FYM58" s="43"/>
      <c r="FYN58" s="43"/>
      <c r="FYO58" s="43"/>
      <c r="FYP58" s="43"/>
      <c r="FYQ58" s="43"/>
      <c r="FYR58" s="43"/>
      <c r="FYS58" s="43"/>
      <c r="FYT58" s="43"/>
      <c r="FYU58" s="43"/>
      <c r="FYV58" s="43"/>
      <c r="FYW58" s="43"/>
      <c r="FYX58" s="43"/>
      <c r="FYY58" s="43"/>
      <c r="FYZ58" s="43"/>
      <c r="FZA58" s="43"/>
      <c r="FZB58" s="43"/>
      <c r="FZC58" s="43"/>
      <c r="FZD58" s="43"/>
      <c r="FZE58" s="43"/>
      <c r="FZF58" s="43"/>
      <c r="FZG58" s="43"/>
      <c r="FZH58" s="43"/>
      <c r="FZI58" s="43"/>
      <c r="FZJ58" s="43"/>
      <c r="FZK58" s="43"/>
      <c r="FZL58" s="43"/>
      <c r="FZM58" s="43"/>
      <c r="FZN58" s="43"/>
      <c r="FZO58" s="43"/>
      <c r="FZP58" s="43"/>
      <c r="FZQ58" s="43"/>
      <c r="FZR58" s="43"/>
      <c r="FZS58" s="43"/>
      <c r="FZT58" s="43"/>
      <c r="FZU58" s="43"/>
      <c r="FZV58" s="43"/>
      <c r="FZW58" s="43"/>
      <c r="FZX58" s="43"/>
      <c r="FZY58" s="43"/>
      <c r="FZZ58" s="43"/>
      <c r="GAA58" s="43"/>
      <c r="GAB58" s="43"/>
      <c r="GAC58" s="43"/>
      <c r="GAD58" s="43"/>
      <c r="GAE58" s="43"/>
      <c r="GAF58" s="43"/>
      <c r="GAG58" s="43"/>
      <c r="GAH58" s="43"/>
      <c r="GAI58" s="43"/>
      <c r="GAJ58" s="43"/>
      <c r="GAK58" s="43"/>
      <c r="GAL58" s="43"/>
      <c r="GAM58" s="43"/>
      <c r="GAN58" s="43"/>
      <c r="GAO58" s="43"/>
      <c r="GAP58" s="43"/>
      <c r="GAQ58" s="43"/>
      <c r="GAR58" s="43"/>
      <c r="GAS58" s="43"/>
      <c r="GAT58" s="43"/>
      <c r="GAU58" s="43"/>
      <c r="GAV58" s="43"/>
      <c r="GAW58" s="43"/>
      <c r="GAX58" s="43"/>
      <c r="GAY58" s="43"/>
      <c r="GAZ58" s="43"/>
      <c r="GBA58" s="43"/>
      <c r="GBB58" s="43"/>
      <c r="GBC58" s="43"/>
      <c r="GBD58" s="43"/>
      <c r="GBE58" s="43"/>
      <c r="GBF58" s="43"/>
      <c r="GBG58" s="43"/>
      <c r="GBH58" s="43"/>
      <c r="GBI58" s="43"/>
      <c r="GBJ58" s="43"/>
      <c r="GBK58" s="43"/>
      <c r="GBL58" s="43"/>
      <c r="GBM58" s="43"/>
      <c r="GBN58" s="43"/>
      <c r="GBO58" s="43"/>
      <c r="GBP58" s="43"/>
      <c r="GBQ58" s="43"/>
      <c r="GBR58" s="43"/>
      <c r="GBS58" s="43"/>
      <c r="GBT58" s="43"/>
      <c r="GBU58" s="43"/>
      <c r="GBV58" s="43"/>
      <c r="GBW58" s="43"/>
      <c r="GBX58" s="43"/>
      <c r="GBY58" s="43"/>
      <c r="GBZ58" s="43"/>
      <c r="GCA58" s="43"/>
      <c r="GCB58" s="43"/>
      <c r="GCC58" s="43"/>
      <c r="GCD58" s="43"/>
      <c r="GCE58" s="43"/>
      <c r="GCF58" s="43"/>
      <c r="GCG58" s="43"/>
      <c r="GCH58" s="43"/>
      <c r="GCI58" s="43"/>
      <c r="GCJ58" s="43"/>
      <c r="GCK58" s="43"/>
      <c r="GCL58" s="43"/>
      <c r="GCM58" s="43"/>
      <c r="GCN58" s="43"/>
      <c r="GCO58" s="43"/>
      <c r="GCP58" s="43"/>
      <c r="GCQ58" s="43"/>
      <c r="GCR58" s="43"/>
      <c r="GCS58" s="43"/>
      <c r="GCT58" s="43"/>
      <c r="GCU58" s="43"/>
      <c r="GCV58" s="43"/>
      <c r="GCW58" s="43"/>
      <c r="GCX58" s="43"/>
      <c r="GCY58" s="43"/>
      <c r="GCZ58" s="43"/>
      <c r="GDA58" s="43"/>
      <c r="GDB58" s="43"/>
      <c r="GDC58" s="43"/>
      <c r="GDD58" s="43"/>
      <c r="GDE58" s="43"/>
      <c r="GDF58" s="43"/>
      <c r="GDG58" s="43"/>
      <c r="GDH58" s="43"/>
      <c r="GDI58" s="43"/>
      <c r="GDJ58" s="43"/>
      <c r="GDK58" s="43"/>
      <c r="GDL58" s="43"/>
      <c r="GDM58" s="43"/>
      <c r="GDN58" s="43"/>
      <c r="GDO58" s="43"/>
      <c r="GDP58" s="43"/>
      <c r="GDQ58" s="43"/>
      <c r="GDR58" s="43"/>
      <c r="GDS58" s="43"/>
      <c r="GDT58" s="43"/>
      <c r="GDU58" s="43"/>
      <c r="GDV58" s="43"/>
      <c r="GDW58" s="43"/>
      <c r="GDX58" s="43"/>
      <c r="GDY58" s="43"/>
      <c r="GDZ58" s="43"/>
      <c r="GEA58" s="43"/>
      <c r="GEB58" s="43"/>
      <c r="GEC58" s="43"/>
      <c r="GED58" s="43"/>
      <c r="GEE58" s="43"/>
      <c r="GEF58" s="43"/>
      <c r="GEG58" s="43"/>
      <c r="GEH58" s="43"/>
      <c r="GEI58" s="43"/>
      <c r="GEJ58" s="43"/>
      <c r="GEK58" s="43"/>
      <c r="GEL58" s="43"/>
      <c r="GEM58" s="43"/>
      <c r="GEN58" s="43"/>
      <c r="GEO58" s="43"/>
      <c r="GEP58" s="43"/>
      <c r="GEQ58" s="43"/>
      <c r="GER58" s="43"/>
      <c r="GES58" s="43"/>
      <c r="GET58" s="43"/>
      <c r="GEU58" s="43"/>
      <c r="GEV58" s="43"/>
      <c r="GEW58" s="43"/>
      <c r="GEX58" s="43"/>
      <c r="GEY58" s="43"/>
      <c r="GEZ58" s="43"/>
      <c r="GFA58" s="43"/>
      <c r="GFB58" s="43"/>
      <c r="GFC58" s="43"/>
      <c r="GFD58" s="43"/>
      <c r="GFE58" s="43"/>
      <c r="GFF58" s="43"/>
      <c r="GFG58" s="43"/>
      <c r="GFH58" s="43"/>
      <c r="GFI58" s="43"/>
      <c r="GFJ58" s="43"/>
      <c r="GFK58" s="43"/>
      <c r="GFL58" s="43"/>
      <c r="GFM58" s="43"/>
      <c r="GFN58" s="43"/>
      <c r="GFO58" s="43"/>
      <c r="GFP58" s="43"/>
      <c r="GFQ58" s="43"/>
      <c r="GFR58" s="43"/>
      <c r="GFS58" s="43"/>
      <c r="GFT58" s="43"/>
      <c r="GFU58" s="43"/>
      <c r="GFV58" s="43"/>
      <c r="GFW58" s="43"/>
      <c r="GFX58" s="43"/>
      <c r="GFY58" s="43"/>
      <c r="GFZ58" s="43"/>
      <c r="GGA58" s="43"/>
      <c r="GGB58" s="43"/>
      <c r="GGC58" s="43"/>
      <c r="GGD58" s="43"/>
      <c r="GGE58" s="43"/>
      <c r="GGF58" s="43"/>
      <c r="GGG58" s="43"/>
      <c r="GGH58" s="43"/>
      <c r="GGI58" s="43"/>
      <c r="GGJ58" s="43"/>
      <c r="GGK58" s="43"/>
      <c r="GGL58" s="43"/>
      <c r="GGM58" s="43"/>
      <c r="GGN58" s="43"/>
      <c r="GGO58" s="43"/>
      <c r="GGP58" s="43"/>
      <c r="GGQ58" s="43"/>
      <c r="GGR58" s="43"/>
      <c r="GGS58" s="43"/>
      <c r="GGT58" s="43"/>
      <c r="GGU58" s="43"/>
      <c r="GGV58" s="43"/>
      <c r="GGW58" s="43"/>
      <c r="GGX58" s="43"/>
      <c r="GGY58" s="43"/>
      <c r="GGZ58" s="43"/>
      <c r="GHA58" s="43"/>
      <c r="GHB58" s="43"/>
      <c r="GHC58" s="43"/>
      <c r="GHD58" s="43"/>
      <c r="GHE58" s="43"/>
      <c r="GHF58" s="43"/>
      <c r="GHG58" s="43"/>
      <c r="GHH58" s="43"/>
      <c r="GHI58" s="43"/>
      <c r="GHJ58" s="43"/>
      <c r="GHK58" s="43"/>
      <c r="GHL58" s="43"/>
      <c r="GHM58" s="43"/>
      <c r="GHN58" s="43"/>
      <c r="GHO58" s="43"/>
      <c r="GHP58" s="43"/>
      <c r="GHQ58" s="43"/>
      <c r="GHR58" s="43"/>
      <c r="GHS58" s="43"/>
      <c r="GHT58" s="43"/>
      <c r="GHU58" s="43"/>
      <c r="GHV58" s="43"/>
      <c r="GHW58" s="43"/>
      <c r="GHX58" s="43"/>
      <c r="GHY58" s="43"/>
      <c r="GHZ58" s="43"/>
      <c r="GIA58" s="43"/>
      <c r="GIB58" s="43"/>
      <c r="GIC58" s="43"/>
      <c r="GID58" s="43"/>
      <c r="GIE58" s="43"/>
      <c r="GIF58" s="43"/>
      <c r="GIG58" s="43"/>
      <c r="GIH58" s="43"/>
      <c r="GII58" s="43"/>
      <c r="GIJ58" s="43"/>
      <c r="GIK58" s="43"/>
      <c r="GIL58" s="43"/>
      <c r="GIM58" s="43"/>
      <c r="GIN58" s="43"/>
      <c r="GIO58" s="43"/>
      <c r="GIP58" s="43"/>
      <c r="GIQ58" s="43"/>
      <c r="GIR58" s="43"/>
      <c r="GIS58" s="43"/>
      <c r="GIT58" s="43"/>
      <c r="GIU58" s="43"/>
      <c r="GIV58" s="43"/>
      <c r="GIW58" s="43"/>
      <c r="GIX58" s="43"/>
      <c r="GIY58" s="43"/>
      <c r="GIZ58" s="43"/>
      <c r="GJA58" s="43"/>
      <c r="GJB58" s="43"/>
      <c r="GJC58" s="43"/>
      <c r="GJD58" s="43"/>
      <c r="GJE58" s="43"/>
      <c r="GJF58" s="43"/>
      <c r="GJG58" s="43"/>
      <c r="GJH58" s="43"/>
      <c r="GJI58" s="43"/>
      <c r="GJJ58" s="43"/>
      <c r="GJK58" s="43"/>
      <c r="GJL58" s="43"/>
      <c r="GJM58" s="43"/>
      <c r="GJN58" s="43"/>
      <c r="GJO58" s="43"/>
      <c r="GJP58" s="43"/>
      <c r="GJQ58" s="43"/>
      <c r="GJR58" s="43"/>
      <c r="GJS58" s="43"/>
      <c r="GJT58" s="43"/>
      <c r="GJU58" s="43"/>
      <c r="GJV58" s="43"/>
      <c r="GJW58" s="43"/>
      <c r="GJX58" s="43"/>
      <c r="GJY58" s="43"/>
      <c r="GJZ58" s="43"/>
      <c r="GKA58" s="43"/>
      <c r="GKB58" s="43"/>
      <c r="GKC58" s="43"/>
      <c r="GKD58" s="43"/>
      <c r="GKE58" s="43"/>
      <c r="GKF58" s="43"/>
      <c r="GKG58" s="43"/>
      <c r="GKH58" s="43"/>
      <c r="GKI58" s="43"/>
      <c r="GKJ58" s="43"/>
      <c r="GKK58" s="43"/>
      <c r="GKL58" s="43"/>
      <c r="GKM58" s="43"/>
      <c r="GKN58" s="43"/>
      <c r="GKO58" s="43"/>
      <c r="GKP58" s="43"/>
      <c r="GKQ58" s="43"/>
      <c r="GKR58" s="43"/>
      <c r="GKS58" s="43"/>
      <c r="GKT58" s="43"/>
      <c r="GKU58" s="43"/>
      <c r="GKV58" s="43"/>
      <c r="GKW58" s="43"/>
      <c r="GKX58" s="43"/>
      <c r="GKY58" s="43"/>
      <c r="GKZ58" s="43"/>
      <c r="GLA58" s="43"/>
      <c r="GLB58" s="43"/>
      <c r="GLC58" s="43"/>
      <c r="GLD58" s="43"/>
      <c r="GLE58" s="43"/>
      <c r="GLF58" s="43"/>
      <c r="GLG58" s="43"/>
      <c r="GLH58" s="43"/>
      <c r="GLI58" s="43"/>
      <c r="GLJ58" s="43"/>
      <c r="GLK58" s="43"/>
      <c r="GLL58" s="43"/>
      <c r="GLM58" s="43"/>
      <c r="GLN58" s="43"/>
      <c r="GLO58" s="43"/>
      <c r="GLP58" s="43"/>
      <c r="GLQ58" s="43"/>
      <c r="GLR58" s="43"/>
      <c r="GLS58" s="43"/>
      <c r="GLT58" s="43"/>
      <c r="GLU58" s="43"/>
      <c r="GLV58" s="43"/>
      <c r="GLW58" s="43"/>
      <c r="GLX58" s="43"/>
      <c r="GLY58" s="43"/>
      <c r="GLZ58" s="43"/>
      <c r="GMA58" s="43"/>
      <c r="GMB58" s="43"/>
      <c r="GMC58" s="43"/>
      <c r="GMD58" s="43"/>
      <c r="GME58" s="43"/>
      <c r="GMF58" s="43"/>
      <c r="GMG58" s="43"/>
      <c r="GMH58" s="43"/>
      <c r="GMI58" s="43"/>
      <c r="GMJ58" s="43"/>
      <c r="GMK58" s="43"/>
      <c r="GML58" s="43"/>
      <c r="GMM58" s="43"/>
      <c r="GMN58" s="43"/>
      <c r="GMO58" s="43"/>
      <c r="GMP58" s="43"/>
      <c r="GMQ58" s="43"/>
      <c r="GMR58" s="43"/>
      <c r="GMS58" s="43"/>
      <c r="GMT58" s="43"/>
      <c r="GMU58" s="43"/>
      <c r="GMV58" s="43"/>
      <c r="GMW58" s="43"/>
      <c r="GMX58" s="43"/>
      <c r="GMY58" s="43"/>
      <c r="GMZ58" s="43"/>
      <c r="GNA58" s="43"/>
      <c r="GNB58" s="43"/>
      <c r="GNC58" s="43"/>
      <c r="GND58" s="43"/>
      <c r="GNE58" s="43"/>
      <c r="GNF58" s="43"/>
      <c r="GNG58" s="43"/>
      <c r="GNH58" s="43"/>
      <c r="GNI58" s="43"/>
      <c r="GNJ58" s="43"/>
      <c r="GNK58" s="43"/>
      <c r="GNL58" s="43"/>
      <c r="GNM58" s="43"/>
      <c r="GNN58" s="43"/>
      <c r="GNO58" s="43"/>
      <c r="GNP58" s="43"/>
      <c r="GNQ58" s="43"/>
      <c r="GNR58" s="43"/>
      <c r="GNS58" s="43"/>
      <c r="GNT58" s="43"/>
      <c r="GNU58" s="43"/>
      <c r="GNV58" s="43"/>
      <c r="GNW58" s="43"/>
      <c r="GNX58" s="43"/>
      <c r="GNY58" s="43"/>
      <c r="GNZ58" s="43"/>
      <c r="GOA58" s="43"/>
      <c r="GOB58" s="43"/>
      <c r="GOC58" s="43"/>
      <c r="GOD58" s="43"/>
      <c r="GOE58" s="43"/>
      <c r="GOF58" s="43"/>
      <c r="GOG58" s="43"/>
      <c r="GOH58" s="43"/>
      <c r="GOI58" s="43"/>
      <c r="GOJ58" s="43"/>
      <c r="GOK58" s="43"/>
      <c r="GOL58" s="43"/>
      <c r="GOM58" s="43"/>
      <c r="GON58" s="43"/>
      <c r="GOO58" s="43"/>
      <c r="GOP58" s="43"/>
      <c r="GOQ58" s="43"/>
      <c r="GOR58" s="43"/>
      <c r="GOS58" s="43"/>
      <c r="GOT58" s="43"/>
      <c r="GOU58" s="43"/>
      <c r="GOV58" s="43"/>
      <c r="GOW58" s="43"/>
      <c r="GOX58" s="43"/>
      <c r="GOY58" s="43"/>
      <c r="GOZ58" s="43"/>
      <c r="GPA58" s="43"/>
      <c r="GPB58" s="43"/>
      <c r="GPC58" s="43"/>
      <c r="GPD58" s="43"/>
      <c r="GPE58" s="43"/>
      <c r="GPF58" s="43"/>
      <c r="GPG58" s="43"/>
      <c r="GPH58" s="43"/>
      <c r="GPI58" s="43"/>
      <c r="GPJ58" s="43"/>
      <c r="GPK58" s="43"/>
      <c r="GPL58" s="43"/>
      <c r="GPM58" s="43"/>
      <c r="GPN58" s="43"/>
      <c r="GPO58" s="43"/>
      <c r="GPP58" s="43"/>
      <c r="GPQ58" s="43"/>
      <c r="GPR58" s="43"/>
      <c r="GPS58" s="43"/>
      <c r="GPT58" s="43"/>
      <c r="GPU58" s="43"/>
      <c r="GPV58" s="43"/>
      <c r="GPW58" s="43"/>
      <c r="GPX58" s="43"/>
      <c r="GPY58" s="43"/>
      <c r="GPZ58" s="43"/>
      <c r="GQA58" s="43"/>
      <c r="GQB58" s="43"/>
      <c r="GQC58" s="43"/>
      <c r="GQD58" s="43"/>
      <c r="GQE58" s="43"/>
      <c r="GQF58" s="43"/>
      <c r="GQG58" s="43"/>
      <c r="GQH58" s="43"/>
      <c r="GQI58" s="43"/>
      <c r="GQJ58" s="43"/>
      <c r="GQK58" s="43"/>
      <c r="GQL58" s="43"/>
      <c r="GQM58" s="43"/>
      <c r="GQN58" s="43"/>
      <c r="GQO58" s="43"/>
      <c r="GQP58" s="43"/>
      <c r="GQQ58" s="43"/>
      <c r="GQR58" s="43"/>
      <c r="GQS58" s="43"/>
      <c r="GQT58" s="43"/>
      <c r="GQU58" s="43"/>
      <c r="GQV58" s="43"/>
      <c r="GQW58" s="43"/>
      <c r="GQX58" s="43"/>
      <c r="GQY58" s="43"/>
      <c r="GQZ58" s="43"/>
      <c r="GRA58" s="43"/>
      <c r="GRB58" s="43"/>
      <c r="GRC58" s="43"/>
      <c r="GRD58" s="43"/>
      <c r="GRE58" s="43"/>
      <c r="GRF58" s="43"/>
      <c r="GRG58" s="43"/>
      <c r="GRH58" s="43"/>
      <c r="GRI58" s="43"/>
      <c r="GRJ58" s="43"/>
      <c r="GRK58" s="43"/>
      <c r="GRL58" s="43"/>
      <c r="GRM58" s="43"/>
      <c r="GRN58" s="43"/>
      <c r="GRO58" s="43"/>
      <c r="GRP58" s="43"/>
      <c r="GRQ58" s="43"/>
      <c r="GRR58" s="43"/>
      <c r="GRS58" s="43"/>
      <c r="GRT58" s="43"/>
      <c r="GRU58" s="43"/>
      <c r="GRV58" s="43"/>
      <c r="GRW58" s="43"/>
      <c r="GRX58" s="43"/>
      <c r="GRY58" s="43"/>
      <c r="GRZ58" s="43"/>
      <c r="GSA58" s="43"/>
      <c r="GSB58" s="43"/>
      <c r="GSC58" s="43"/>
      <c r="GSD58" s="43"/>
      <c r="GSE58" s="43"/>
      <c r="GSF58" s="43"/>
      <c r="GSG58" s="43"/>
      <c r="GSH58" s="43"/>
      <c r="GSI58" s="43"/>
      <c r="GSJ58" s="43"/>
      <c r="GSK58" s="43"/>
      <c r="GSL58" s="43"/>
      <c r="GSM58" s="43"/>
      <c r="GSN58" s="43"/>
      <c r="GSO58" s="43"/>
      <c r="GSP58" s="43"/>
      <c r="GSQ58" s="43"/>
      <c r="GSR58" s="43"/>
      <c r="GSS58" s="43"/>
      <c r="GST58" s="43"/>
      <c r="GSU58" s="43"/>
      <c r="GSV58" s="43"/>
      <c r="GSW58" s="43"/>
      <c r="GSX58" s="43"/>
      <c r="GSY58" s="43"/>
      <c r="GSZ58" s="43"/>
      <c r="GTA58" s="43"/>
      <c r="GTB58" s="43"/>
      <c r="GTC58" s="43"/>
      <c r="GTD58" s="43"/>
      <c r="GTE58" s="43"/>
      <c r="GTF58" s="43"/>
      <c r="GTG58" s="43"/>
      <c r="GTH58" s="43"/>
      <c r="GTI58" s="43"/>
      <c r="GTJ58" s="43"/>
      <c r="GTK58" s="43"/>
      <c r="GTL58" s="43"/>
      <c r="GTM58" s="43"/>
      <c r="GTN58" s="43"/>
      <c r="GTO58" s="43"/>
      <c r="GTP58" s="43"/>
      <c r="GTQ58" s="43"/>
      <c r="GTR58" s="43"/>
      <c r="GTS58" s="43"/>
      <c r="GTT58" s="43"/>
      <c r="GTU58" s="43"/>
      <c r="GTV58" s="43"/>
      <c r="GTW58" s="43"/>
      <c r="GTX58" s="43"/>
      <c r="GTY58" s="43"/>
      <c r="GTZ58" s="43"/>
      <c r="GUA58" s="43"/>
      <c r="GUB58" s="43"/>
      <c r="GUC58" s="43"/>
      <c r="GUD58" s="43"/>
      <c r="GUE58" s="43"/>
      <c r="GUF58" s="43"/>
      <c r="GUG58" s="43"/>
      <c r="GUH58" s="43"/>
      <c r="GUI58" s="43"/>
      <c r="GUJ58" s="43"/>
      <c r="GUK58" s="43"/>
      <c r="GUL58" s="43"/>
      <c r="GUM58" s="43"/>
      <c r="GUN58" s="43"/>
      <c r="GUO58" s="43"/>
      <c r="GUP58" s="43"/>
      <c r="GUQ58" s="43"/>
      <c r="GUR58" s="43"/>
      <c r="GUS58" s="43"/>
      <c r="GUT58" s="43"/>
      <c r="GUU58" s="43"/>
      <c r="GUV58" s="43"/>
      <c r="GUW58" s="43"/>
      <c r="GUX58" s="43"/>
      <c r="GUY58" s="43"/>
      <c r="GUZ58" s="43"/>
      <c r="GVA58" s="43"/>
      <c r="GVB58" s="43"/>
      <c r="GVC58" s="43"/>
      <c r="GVD58" s="43"/>
      <c r="GVE58" s="43"/>
      <c r="GVF58" s="43"/>
      <c r="GVG58" s="43"/>
      <c r="GVH58" s="43"/>
      <c r="GVI58" s="43"/>
      <c r="GVJ58" s="43"/>
      <c r="GVK58" s="43"/>
      <c r="GVL58" s="43"/>
      <c r="GVM58" s="43"/>
      <c r="GVN58" s="43"/>
      <c r="GVO58" s="43"/>
      <c r="GVP58" s="43"/>
      <c r="GVQ58" s="43"/>
      <c r="GVR58" s="43"/>
      <c r="GVS58" s="43"/>
      <c r="GVT58" s="43"/>
      <c r="GVU58" s="43"/>
      <c r="GVV58" s="43"/>
      <c r="GVW58" s="43"/>
      <c r="GVX58" s="43"/>
      <c r="GVY58" s="43"/>
      <c r="GVZ58" s="43"/>
      <c r="GWA58" s="43"/>
      <c r="GWB58" s="43"/>
      <c r="GWC58" s="43"/>
      <c r="GWD58" s="43"/>
      <c r="GWE58" s="43"/>
      <c r="GWF58" s="43"/>
      <c r="GWG58" s="43"/>
      <c r="GWH58" s="43"/>
      <c r="GWI58" s="43"/>
      <c r="GWJ58" s="43"/>
      <c r="GWK58" s="43"/>
      <c r="GWL58" s="43"/>
      <c r="GWM58" s="43"/>
      <c r="GWN58" s="43"/>
      <c r="GWO58" s="43"/>
      <c r="GWP58" s="43"/>
      <c r="GWQ58" s="43"/>
      <c r="GWR58" s="43"/>
      <c r="GWS58" s="43"/>
      <c r="GWT58" s="43"/>
      <c r="GWU58" s="43"/>
      <c r="GWV58" s="43"/>
      <c r="GWW58" s="43"/>
      <c r="GWX58" s="43"/>
      <c r="GWY58" s="43"/>
      <c r="GWZ58" s="43"/>
      <c r="GXA58" s="43"/>
      <c r="GXB58" s="43"/>
      <c r="GXC58" s="43"/>
      <c r="GXD58" s="43"/>
      <c r="GXE58" s="43"/>
      <c r="GXF58" s="43"/>
      <c r="GXG58" s="43"/>
      <c r="GXH58" s="43"/>
      <c r="GXI58" s="43"/>
      <c r="GXJ58" s="43"/>
      <c r="GXK58" s="43"/>
      <c r="GXL58" s="43"/>
      <c r="GXM58" s="43"/>
      <c r="GXN58" s="43"/>
      <c r="GXO58" s="43"/>
      <c r="GXP58" s="43"/>
      <c r="GXQ58" s="43"/>
      <c r="GXR58" s="43"/>
      <c r="GXS58" s="43"/>
      <c r="GXT58" s="43"/>
      <c r="GXU58" s="43"/>
      <c r="GXV58" s="43"/>
      <c r="GXW58" s="43"/>
      <c r="GXX58" s="43"/>
      <c r="GXY58" s="43"/>
      <c r="GXZ58" s="43"/>
      <c r="GYA58" s="43"/>
      <c r="GYB58" s="43"/>
      <c r="GYC58" s="43"/>
      <c r="GYD58" s="43"/>
      <c r="GYE58" s="43"/>
      <c r="GYF58" s="43"/>
      <c r="GYG58" s="43"/>
      <c r="GYH58" s="43"/>
      <c r="GYI58" s="43"/>
      <c r="GYJ58" s="43"/>
      <c r="GYK58" s="43"/>
      <c r="GYL58" s="43"/>
      <c r="GYM58" s="43"/>
      <c r="GYN58" s="43"/>
      <c r="GYO58" s="43"/>
      <c r="GYP58" s="43"/>
      <c r="GYQ58" s="43"/>
      <c r="GYR58" s="43"/>
      <c r="GYS58" s="43"/>
      <c r="GYT58" s="43"/>
      <c r="GYU58" s="43"/>
      <c r="GYV58" s="43"/>
      <c r="GYW58" s="43"/>
      <c r="GYX58" s="43"/>
      <c r="GYY58" s="43"/>
      <c r="GYZ58" s="43"/>
      <c r="GZA58" s="43"/>
      <c r="GZB58" s="43"/>
      <c r="GZC58" s="43"/>
      <c r="GZD58" s="43"/>
      <c r="GZE58" s="43"/>
      <c r="GZF58" s="43"/>
      <c r="GZG58" s="43"/>
      <c r="GZH58" s="43"/>
      <c r="GZI58" s="43"/>
      <c r="GZJ58" s="43"/>
      <c r="GZK58" s="43"/>
      <c r="GZL58" s="43"/>
      <c r="GZM58" s="43"/>
      <c r="GZN58" s="43"/>
      <c r="GZO58" s="43"/>
      <c r="GZP58" s="43"/>
      <c r="GZQ58" s="43"/>
      <c r="GZR58" s="43"/>
      <c r="GZS58" s="43"/>
      <c r="GZT58" s="43"/>
      <c r="GZU58" s="43"/>
      <c r="GZV58" s="43"/>
      <c r="GZW58" s="43"/>
      <c r="GZX58" s="43"/>
      <c r="GZY58" s="43"/>
      <c r="GZZ58" s="43"/>
      <c r="HAA58" s="43"/>
      <c r="HAB58" s="43"/>
      <c r="HAC58" s="43"/>
      <c r="HAD58" s="43"/>
      <c r="HAE58" s="43"/>
      <c r="HAF58" s="43"/>
      <c r="HAG58" s="43"/>
      <c r="HAH58" s="43"/>
      <c r="HAI58" s="43"/>
      <c r="HAJ58" s="43"/>
      <c r="HAK58" s="43"/>
      <c r="HAL58" s="43"/>
      <c r="HAM58" s="43"/>
      <c r="HAN58" s="43"/>
      <c r="HAO58" s="43"/>
      <c r="HAP58" s="43"/>
      <c r="HAQ58" s="43"/>
      <c r="HAR58" s="43"/>
      <c r="HAS58" s="43"/>
      <c r="HAT58" s="43"/>
      <c r="HAU58" s="43"/>
      <c r="HAV58" s="43"/>
      <c r="HAW58" s="43"/>
      <c r="HAX58" s="43"/>
      <c r="HAY58" s="43"/>
      <c r="HAZ58" s="43"/>
      <c r="HBA58" s="43"/>
      <c r="HBB58" s="43"/>
      <c r="HBC58" s="43"/>
      <c r="HBD58" s="43"/>
      <c r="HBE58" s="43"/>
      <c r="HBF58" s="43"/>
      <c r="HBG58" s="43"/>
      <c r="HBH58" s="43"/>
      <c r="HBI58" s="43"/>
      <c r="HBJ58" s="43"/>
      <c r="HBK58" s="43"/>
      <c r="HBL58" s="43"/>
      <c r="HBM58" s="43"/>
      <c r="HBN58" s="43"/>
      <c r="HBO58" s="43"/>
      <c r="HBP58" s="43"/>
      <c r="HBQ58" s="43"/>
      <c r="HBR58" s="43"/>
      <c r="HBS58" s="43"/>
      <c r="HBT58" s="43"/>
      <c r="HBU58" s="43"/>
      <c r="HBV58" s="43"/>
      <c r="HBW58" s="43"/>
      <c r="HBX58" s="43"/>
      <c r="HBY58" s="43"/>
      <c r="HBZ58" s="43"/>
      <c r="HCA58" s="43"/>
      <c r="HCB58" s="43"/>
      <c r="HCC58" s="43"/>
      <c r="HCD58" s="43"/>
      <c r="HCE58" s="43"/>
      <c r="HCF58" s="43"/>
      <c r="HCG58" s="43"/>
      <c r="HCH58" s="43"/>
      <c r="HCI58" s="43"/>
      <c r="HCJ58" s="43"/>
      <c r="HCK58" s="43"/>
      <c r="HCL58" s="43"/>
      <c r="HCM58" s="43"/>
      <c r="HCN58" s="43"/>
      <c r="HCO58" s="43"/>
      <c r="HCP58" s="43"/>
      <c r="HCQ58" s="43"/>
      <c r="HCR58" s="43"/>
      <c r="HCS58" s="43"/>
      <c r="HCT58" s="43"/>
      <c r="HCU58" s="43"/>
      <c r="HCV58" s="43"/>
      <c r="HCW58" s="43"/>
      <c r="HCX58" s="43"/>
      <c r="HCY58" s="43"/>
      <c r="HCZ58" s="43"/>
      <c r="HDA58" s="43"/>
      <c r="HDB58" s="43"/>
      <c r="HDC58" s="43"/>
      <c r="HDD58" s="43"/>
      <c r="HDE58" s="43"/>
      <c r="HDF58" s="43"/>
      <c r="HDG58" s="43"/>
      <c r="HDH58" s="43"/>
      <c r="HDI58" s="43"/>
      <c r="HDJ58" s="43"/>
      <c r="HDK58" s="43"/>
      <c r="HDL58" s="43"/>
      <c r="HDM58" s="43"/>
      <c r="HDN58" s="43"/>
      <c r="HDO58" s="43"/>
      <c r="HDP58" s="43"/>
      <c r="HDQ58" s="43"/>
      <c r="HDR58" s="43"/>
      <c r="HDS58" s="43"/>
      <c r="HDT58" s="43"/>
      <c r="HDU58" s="43"/>
      <c r="HDV58" s="43"/>
      <c r="HDW58" s="43"/>
      <c r="HDX58" s="43"/>
      <c r="HDY58" s="43"/>
      <c r="HDZ58" s="43"/>
      <c r="HEA58" s="43"/>
      <c r="HEB58" s="43"/>
      <c r="HEC58" s="43"/>
      <c r="HED58" s="43"/>
      <c r="HEE58" s="43"/>
      <c r="HEF58" s="43"/>
      <c r="HEG58" s="43"/>
      <c r="HEH58" s="43"/>
      <c r="HEI58" s="43"/>
      <c r="HEJ58" s="43"/>
      <c r="HEK58" s="43"/>
      <c r="HEL58" s="43"/>
      <c r="HEM58" s="43"/>
      <c r="HEN58" s="43"/>
      <c r="HEO58" s="43"/>
      <c r="HEP58" s="43"/>
      <c r="HEQ58" s="43"/>
      <c r="HER58" s="43"/>
      <c r="HES58" s="43"/>
      <c r="HET58" s="43"/>
      <c r="HEU58" s="43"/>
      <c r="HEV58" s="43"/>
      <c r="HEW58" s="43"/>
      <c r="HEX58" s="43"/>
      <c r="HEY58" s="43"/>
      <c r="HEZ58" s="43"/>
      <c r="HFA58" s="43"/>
      <c r="HFB58" s="43"/>
      <c r="HFC58" s="43"/>
      <c r="HFD58" s="43"/>
      <c r="HFE58" s="43"/>
      <c r="HFF58" s="43"/>
      <c r="HFG58" s="43"/>
      <c r="HFH58" s="43"/>
      <c r="HFI58" s="43"/>
      <c r="HFJ58" s="43"/>
      <c r="HFK58" s="43"/>
      <c r="HFL58" s="43"/>
      <c r="HFM58" s="43"/>
      <c r="HFN58" s="43"/>
      <c r="HFO58" s="43"/>
      <c r="HFP58" s="43"/>
      <c r="HFQ58" s="43"/>
      <c r="HFR58" s="43"/>
      <c r="HFS58" s="43"/>
      <c r="HFT58" s="43"/>
      <c r="HFU58" s="43"/>
      <c r="HFV58" s="43"/>
      <c r="HFW58" s="43"/>
      <c r="HFX58" s="43"/>
      <c r="HFY58" s="43"/>
      <c r="HFZ58" s="43"/>
      <c r="HGA58" s="43"/>
      <c r="HGB58" s="43"/>
      <c r="HGC58" s="43"/>
      <c r="HGD58" s="43"/>
      <c r="HGE58" s="43"/>
      <c r="HGF58" s="43"/>
      <c r="HGG58" s="43"/>
      <c r="HGH58" s="43"/>
      <c r="HGI58" s="43"/>
      <c r="HGJ58" s="43"/>
      <c r="HGK58" s="43"/>
      <c r="HGL58" s="43"/>
      <c r="HGM58" s="43"/>
      <c r="HGN58" s="43"/>
      <c r="HGO58" s="43"/>
      <c r="HGP58" s="43"/>
      <c r="HGQ58" s="43"/>
      <c r="HGR58" s="43"/>
      <c r="HGS58" s="43"/>
      <c r="HGT58" s="43"/>
      <c r="HGU58" s="43"/>
      <c r="HGV58" s="43"/>
      <c r="HGW58" s="43"/>
      <c r="HGX58" s="43"/>
      <c r="HGY58" s="43"/>
      <c r="HGZ58" s="43"/>
      <c r="HHA58" s="43"/>
      <c r="HHB58" s="43"/>
      <c r="HHC58" s="43"/>
      <c r="HHD58" s="43"/>
      <c r="HHE58" s="43"/>
      <c r="HHF58" s="43"/>
      <c r="HHG58" s="43"/>
      <c r="HHH58" s="43"/>
      <c r="HHI58" s="43"/>
      <c r="HHJ58" s="43"/>
      <c r="HHK58" s="43"/>
      <c r="HHL58" s="43"/>
      <c r="HHM58" s="43"/>
      <c r="HHN58" s="43"/>
      <c r="HHO58" s="43"/>
      <c r="HHP58" s="43"/>
      <c r="HHQ58" s="43"/>
      <c r="HHR58" s="43"/>
      <c r="HHS58" s="43"/>
      <c r="HHT58" s="43"/>
      <c r="HHU58" s="43"/>
      <c r="HHV58" s="43"/>
      <c r="HHW58" s="43"/>
      <c r="HHX58" s="43"/>
      <c r="HHY58" s="43"/>
      <c r="HHZ58" s="43"/>
      <c r="HIA58" s="43"/>
      <c r="HIB58" s="43"/>
      <c r="HIC58" s="43"/>
      <c r="HID58" s="43"/>
      <c r="HIE58" s="43"/>
      <c r="HIF58" s="43"/>
      <c r="HIG58" s="43"/>
      <c r="HIH58" s="43"/>
      <c r="HII58" s="43"/>
      <c r="HIJ58" s="43"/>
      <c r="HIK58" s="43"/>
      <c r="HIL58" s="43"/>
      <c r="HIM58" s="43"/>
      <c r="HIN58" s="43"/>
      <c r="HIO58" s="43"/>
      <c r="HIP58" s="43"/>
      <c r="HIQ58" s="43"/>
      <c r="HIR58" s="43"/>
      <c r="HIS58" s="43"/>
      <c r="HIT58" s="43"/>
      <c r="HIU58" s="43"/>
      <c r="HIV58" s="43"/>
      <c r="HIW58" s="43"/>
      <c r="HIX58" s="43"/>
      <c r="HIY58" s="43"/>
      <c r="HIZ58" s="43"/>
      <c r="HJA58" s="43"/>
      <c r="HJB58" s="43"/>
      <c r="HJC58" s="43"/>
      <c r="HJD58" s="43"/>
      <c r="HJE58" s="43"/>
      <c r="HJF58" s="43"/>
      <c r="HJG58" s="43"/>
      <c r="HJH58" s="43"/>
      <c r="HJI58" s="43"/>
      <c r="HJJ58" s="43"/>
      <c r="HJK58" s="43"/>
      <c r="HJL58" s="43"/>
      <c r="HJM58" s="43"/>
      <c r="HJN58" s="43"/>
      <c r="HJO58" s="43"/>
      <c r="HJP58" s="43"/>
      <c r="HJQ58" s="43"/>
      <c r="HJR58" s="43"/>
      <c r="HJS58" s="43"/>
      <c r="HJT58" s="43"/>
      <c r="HJU58" s="43"/>
      <c r="HJV58" s="43"/>
      <c r="HJW58" s="43"/>
      <c r="HJX58" s="43"/>
      <c r="HJY58" s="43"/>
      <c r="HJZ58" s="43"/>
      <c r="HKA58" s="43"/>
      <c r="HKB58" s="43"/>
      <c r="HKC58" s="43"/>
      <c r="HKD58" s="43"/>
      <c r="HKE58" s="43"/>
      <c r="HKF58" s="43"/>
      <c r="HKG58" s="43"/>
      <c r="HKH58" s="43"/>
      <c r="HKI58" s="43"/>
      <c r="HKJ58" s="43"/>
      <c r="HKK58" s="43"/>
      <c r="HKL58" s="43"/>
      <c r="HKM58" s="43"/>
      <c r="HKN58" s="43"/>
      <c r="HKO58" s="43"/>
      <c r="HKP58" s="43"/>
      <c r="HKQ58" s="43"/>
      <c r="HKR58" s="43"/>
      <c r="HKS58" s="43"/>
      <c r="HKT58" s="43"/>
      <c r="HKU58" s="43"/>
      <c r="HKV58" s="43"/>
      <c r="HKW58" s="43"/>
      <c r="HKX58" s="43"/>
      <c r="HKY58" s="43"/>
      <c r="HKZ58" s="43"/>
      <c r="HLA58" s="43"/>
      <c r="HLB58" s="43"/>
      <c r="HLC58" s="43"/>
      <c r="HLD58" s="43"/>
      <c r="HLE58" s="43"/>
      <c r="HLF58" s="43"/>
      <c r="HLG58" s="43"/>
      <c r="HLH58" s="43"/>
      <c r="HLI58" s="43"/>
      <c r="HLJ58" s="43"/>
      <c r="HLK58" s="43"/>
      <c r="HLL58" s="43"/>
      <c r="HLM58" s="43"/>
      <c r="HLN58" s="43"/>
      <c r="HLO58" s="43"/>
      <c r="HLP58" s="43"/>
      <c r="HLQ58" s="43"/>
      <c r="HLR58" s="43"/>
      <c r="HLS58" s="43"/>
      <c r="HLT58" s="43"/>
      <c r="HLU58" s="43"/>
      <c r="HLV58" s="43"/>
      <c r="HLW58" s="43"/>
      <c r="HLX58" s="43"/>
      <c r="HLY58" s="43"/>
      <c r="HLZ58" s="43"/>
      <c r="HMA58" s="43"/>
      <c r="HMB58" s="43"/>
      <c r="HMC58" s="43"/>
      <c r="HMD58" s="43"/>
      <c r="HME58" s="43"/>
      <c r="HMF58" s="43"/>
      <c r="HMG58" s="43"/>
      <c r="HMH58" s="43"/>
      <c r="HMI58" s="43"/>
      <c r="HMJ58" s="43"/>
      <c r="HMK58" s="43"/>
      <c r="HML58" s="43"/>
      <c r="HMM58" s="43"/>
      <c r="HMN58" s="43"/>
      <c r="HMO58" s="43"/>
      <c r="HMP58" s="43"/>
      <c r="HMQ58" s="43"/>
      <c r="HMR58" s="43"/>
      <c r="HMS58" s="43"/>
      <c r="HMT58" s="43"/>
      <c r="HMU58" s="43"/>
      <c r="HMV58" s="43"/>
      <c r="HMW58" s="43"/>
      <c r="HMX58" s="43"/>
      <c r="HMY58" s="43"/>
      <c r="HMZ58" s="43"/>
      <c r="HNA58" s="43"/>
      <c r="HNB58" s="43"/>
      <c r="HNC58" s="43"/>
      <c r="HND58" s="43"/>
      <c r="HNE58" s="43"/>
      <c r="HNF58" s="43"/>
      <c r="HNG58" s="43"/>
      <c r="HNH58" s="43"/>
      <c r="HNI58" s="43"/>
      <c r="HNJ58" s="43"/>
      <c r="HNK58" s="43"/>
      <c r="HNL58" s="43"/>
      <c r="HNM58" s="43"/>
      <c r="HNN58" s="43"/>
      <c r="HNO58" s="43"/>
      <c r="HNP58" s="43"/>
      <c r="HNQ58" s="43"/>
      <c r="HNR58" s="43"/>
      <c r="HNS58" s="43"/>
      <c r="HNT58" s="43"/>
      <c r="HNU58" s="43"/>
      <c r="HNV58" s="43"/>
      <c r="HNW58" s="43"/>
      <c r="HNX58" s="43"/>
      <c r="HNY58" s="43"/>
      <c r="HNZ58" s="43"/>
      <c r="HOA58" s="43"/>
      <c r="HOB58" s="43"/>
      <c r="HOC58" s="43"/>
      <c r="HOD58" s="43"/>
      <c r="HOE58" s="43"/>
      <c r="HOF58" s="43"/>
      <c r="HOG58" s="43"/>
      <c r="HOH58" s="43"/>
      <c r="HOI58" s="43"/>
      <c r="HOJ58" s="43"/>
      <c r="HOK58" s="43"/>
      <c r="HOL58" s="43"/>
      <c r="HOM58" s="43"/>
      <c r="HON58" s="43"/>
      <c r="HOO58" s="43"/>
      <c r="HOP58" s="43"/>
      <c r="HOQ58" s="43"/>
      <c r="HOR58" s="43"/>
      <c r="HOS58" s="43"/>
      <c r="HOT58" s="43"/>
      <c r="HOU58" s="43"/>
      <c r="HOV58" s="43"/>
      <c r="HOW58" s="43"/>
      <c r="HOX58" s="43"/>
      <c r="HOY58" s="43"/>
      <c r="HOZ58" s="43"/>
      <c r="HPA58" s="43"/>
      <c r="HPB58" s="43"/>
      <c r="HPC58" s="43"/>
      <c r="HPD58" s="43"/>
      <c r="HPE58" s="43"/>
      <c r="HPF58" s="43"/>
      <c r="HPG58" s="43"/>
      <c r="HPH58" s="43"/>
      <c r="HPI58" s="43"/>
      <c r="HPJ58" s="43"/>
      <c r="HPK58" s="43"/>
      <c r="HPL58" s="43"/>
      <c r="HPM58" s="43"/>
      <c r="HPN58" s="43"/>
      <c r="HPO58" s="43"/>
      <c r="HPP58" s="43"/>
      <c r="HPQ58" s="43"/>
      <c r="HPR58" s="43"/>
      <c r="HPS58" s="43"/>
      <c r="HPT58" s="43"/>
      <c r="HPU58" s="43"/>
      <c r="HPV58" s="43"/>
      <c r="HPW58" s="43"/>
      <c r="HPX58" s="43"/>
      <c r="HPY58" s="43"/>
      <c r="HPZ58" s="43"/>
      <c r="HQA58" s="43"/>
      <c r="HQB58" s="43"/>
      <c r="HQC58" s="43"/>
      <c r="HQD58" s="43"/>
      <c r="HQE58" s="43"/>
      <c r="HQF58" s="43"/>
      <c r="HQG58" s="43"/>
      <c r="HQH58" s="43"/>
      <c r="HQI58" s="43"/>
      <c r="HQJ58" s="43"/>
      <c r="HQK58" s="43"/>
      <c r="HQL58" s="43"/>
      <c r="HQM58" s="43"/>
      <c r="HQN58" s="43"/>
      <c r="HQO58" s="43"/>
      <c r="HQP58" s="43"/>
      <c r="HQQ58" s="43"/>
      <c r="HQR58" s="43"/>
      <c r="HQS58" s="43"/>
      <c r="HQT58" s="43"/>
      <c r="HQU58" s="43"/>
      <c r="HQV58" s="43"/>
      <c r="HQW58" s="43"/>
      <c r="HQX58" s="43"/>
      <c r="HQY58" s="43"/>
      <c r="HQZ58" s="43"/>
      <c r="HRA58" s="43"/>
      <c r="HRB58" s="43"/>
      <c r="HRC58" s="43"/>
      <c r="HRD58" s="43"/>
      <c r="HRE58" s="43"/>
      <c r="HRF58" s="43"/>
      <c r="HRG58" s="43"/>
      <c r="HRH58" s="43"/>
      <c r="HRI58" s="43"/>
      <c r="HRJ58" s="43"/>
      <c r="HRK58" s="43"/>
      <c r="HRL58" s="43"/>
      <c r="HRM58" s="43"/>
      <c r="HRN58" s="43"/>
      <c r="HRO58" s="43"/>
      <c r="HRP58" s="43"/>
      <c r="HRQ58" s="43"/>
      <c r="HRR58" s="43"/>
      <c r="HRS58" s="43"/>
      <c r="HRT58" s="43"/>
      <c r="HRU58" s="43"/>
      <c r="HRV58" s="43"/>
      <c r="HRW58" s="43"/>
      <c r="HRX58" s="43"/>
      <c r="HRY58" s="43"/>
      <c r="HRZ58" s="43"/>
      <c r="HSA58" s="43"/>
      <c r="HSB58" s="43"/>
      <c r="HSC58" s="43"/>
      <c r="HSD58" s="43"/>
      <c r="HSE58" s="43"/>
      <c r="HSF58" s="43"/>
      <c r="HSG58" s="43"/>
      <c r="HSH58" s="43"/>
      <c r="HSI58" s="43"/>
      <c r="HSJ58" s="43"/>
      <c r="HSK58" s="43"/>
      <c r="HSL58" s="43"/>
      <c r="HSM58" s="43"/>
      <c r="HSN58" s="43"/>
      <c r="HSO58" s="43"/>
      <c r="HSP58" s="43"/>
      <c r="HSQ58" s="43"/>
      <c r="HSR58" s="43"/>
      <c r="HSS58" s="43"/>
      <c r="HST58" s="43"/>
      <c r="HSU58" s="43"/>
      <c r="HSV58" s="43"/>
      <c r="HSW58" s="43"/>
      <c r="HSX58" s="43"/>
      <c r="HSY58" s="43"/>
      <c r="HSZ58" s="43"/>
      <c r="HTA58" s="43"/>
      <c r="HTB58" s="43"/>
      <c r="HTC58" s="43"/>
      <c r="HTD58" s="43"/>
      <c r="HTE58" s="43"/>
      <c r="HTF58" s="43"/>
      <c r="HTG58" s="43"/>
      <c r="HTH58" s="43"/>
      <c r="HTI58" s="43"/>
      <c r="HTJ58" s="43"/>
      <c r="HTK58" s="43"/>
      <c r="HTL58" s="43"/>
      <c r="HTM58" s="43"/>
      <c r="HTN58" s="43"/>
      <c r="HTO58" s="43"/>
      <c r="HTP58" s="43"/>
      <c r="HTQ58" s="43"/>
      <c r="HTR58" s="43"/>
      <c r="HTS58" s="43"/>
      <c r="HTT58" s="43"/>
      <c r="HTU58" s="43"/>
      <c r="HTV58" s="43"/>
      <c r="HTW58" s="43"/>
      <c r="HTX58" s="43"/>
      <c r="HTY58" s="43"/>
      <c r="HTZ58" s="43"/>
      <c r="HUA58" s="43"/>
      <c r="HUB58" s="43"/>
      <c r="HUC58" s="43"/>
      <c r="HUD58" s="43"/>
      <c r="HUE58" s="43"/>
      <c r="HUF58" s="43"/>
      <c r="HUG58" s="43"/>
      <c r="HUH58" s="43"/>
      <c r="HUI58" s="43"/>
      <c r="HUJ58" s="43"/>
      <c r="HUK58" s="43"/>
      <c r="HUL58" s="43"/>
      <c r="HUM58" s="43"/>
      <c r="HUN58" s="43"/>
      <c r="HUO58" s="43"/>
      <c r="HUP58" s="43"/>
      <c r="HUQ58" s="43"/>
      <c r="HUR58" s="43"/>
      <c r="HUS58" s="43"/>
      <c r="HUT58" s="43"/>
      <c r="HUU58" s="43"/>
      <c r="HUV58" s="43"/>
      <c r="HUW58" s="43"/>
      <c r="HUX58" s="43"/>
      <c r="HUY58" s="43"/>
      <c r="HUZ58" s="43"/>
      <c r="HVA58" s="43"/>
      <c r="HVB58" s="43"/>
      <c r="HVC58" s="43"/>
      <c r="HVD58" s="43"/>
      <c r="HVE58" s="43"/>
      <c r="HVF58" s="43"/>
      <c r="HVG58" s="43"/>
      <c r="HVH58" s="43"/>
      <c r="HVI58" s="43"/>
      <c r="HVJ58" s="43"/>
      <c r="HVK58" s="43"/>
      <c r="HVL58" s="43"/>
      <c r="HVM58" s="43"/>
      <c r="HVN58" s="43"/>
      <c r="HVO58" s="43"/>
      <c r="HVP58" s="43"/>
      <c r="HVQ58" s="43"/>
      <c r="HVR58" s="43"/>
      <c r="HVS58" s="43"/>
      <c r="HVT58" s="43"/>
      <c r="HVU58" s="43"/>
      <c r="HVV58" s="43"/>
      <c r="HVW58" s="43"/>
      <c r="HVX58" s="43"/>
      <c r="HVY58" s="43"/>
      <c r="HVZ58" s="43"/>
      <c r="HWA58" s="43"/>
      <c r="HWB58" s="43"/>
      <c r="HWC58" s="43"/>
      <c r="HWD58" s="43"/>
      <c r="HWE58" s="43"/>
      <c r="HWF58" s="43"/>
      <c r="HWG58" s="43"/>
      <c r="HWH58" s="43"/>
      <c r="HWI58" s="43"/>
      <c r="HWJ58" s="43"/>
      <c r="HWK58" s="43"/>
      <c r="HWL58" s="43"/>
      <c r="HWM58" s="43"/>
      <c r="HWN58" s="43"/>
      <c r="HWO58" s="43"/>
      <c r="HWP58" s="43"/>
      <c r="HWQ58" s="43"/>
      <c r="HWR58" s="43"/>
      <c r="HWS58" s="43"/>
      <c r="HWT58" s="43"/>
      <c r="HWU58" s="43"/>
      <c r="HWV58" s="43"/>
      <c r="HWW58" s="43"/>
      <c r="HWX58" s="43"/>
      <c r="HWY58" s="43"/>
      <c r="HWZ58" s="43"/>
      <c r="HXA58" s="43"/>
      <c r="HXB58" s="43"/>
      <c r="HXC58" s="43"/>
      <c r="HXD58" s="43"/>
      <c r="HXE58" s="43"/>
      <c r="HXF58" s="43"/>
      <c r="HXG58" s="43"/>
      <c r="HXH58" s="43"/>
      <c r="HXI58" s="43"/>
      <c r="HXJ58" s="43"/>
      <c r="HXK58" s="43"/>
      <c r="HXL58" s="43"/>
      <c r="HXM58" s="43"/>
      <c r="HXN58" s="43"/>
      <c r="HXO58" s="43"/>
      <c r="HXP58" s="43"/>
      <c r="HXQ58" s="43"/>
      <c r="HXR58" s="43"/>
      <c r="HXS58" s="43"/>
      <c r="HXT58" s="43"/>
      <c r="HXU58" s="43"/>
      <c r="HXV58" s="43"/>
      <c r="HXW58" s="43"/>
      <c r="HXX58" s="43"/>
      <c r="HXY58" s="43"/>
      <c r="HXZ58" s="43"/>
      <c r="HYA58" s="43"/>
      <c r="HYB58" s="43"/>
      <c r="HYC58" s="43"/>
      <c r="HYD58" s="43"/>
      <c r="HYE58" s="43"/>
      <c r="HYF58" s="43"/>
      <c r="HYG58" s="43"/>
      <c r="HYH58" s="43"/>
      <c r="HYI58" s="43"/>
      <c r="HYJ58" s="43"/>
      <c r="HYK58" s="43"/>
      <c r="HYL58" s="43"/>
      <c r="HYM58" s="43"/>
      <c r="HYN58" s="43"/>
      <c r="HYO58" s="43"/>
      <c r="HYP58" s="43"/>
      <c r="HYQ58" s="43"/>
      <c r="HYR58" s="43"/>
      <c r="HYS58" s="43"/>
      <c r="HYT58" s="43"/>
      <c r="HYU58" s="43"/>
      <c r="HYV58" s="43"/>
      <c r="HYW58" s="43"/>
      <c r="HYX58" s="43"/>
      <c r="HYY58" s="43"/>
      <c r="HYZ58" s="43"/>
      <c r="HZA58" s="43"/>
      <c r="HZB58" s="43"/>
      <c r="HZC58" s="43"/>
      <c r="HZD58" s="43"/>
      <c r="HZE58" s="43"/>
      <c r="HZF58" s="43"/>
      <c r="HZG58" s="43"/>
      <c r="HZH58" s="43"/>
      <c r="HZI58" s="43"/>
      <c r="HZJ58" s="43"/>
      <c r="HZK58" s="43"/>
      <c r="HZL58" s="43"/>
      <c r="HZM58" s="43"/>
      <c r="HZN58" s="43"/>
      <c r="HZO58" s="43"/>
      <c r="HZP58" s="43"/>
      <c r="HZQ58" s="43"/>
      <c r="HZR58" s="43"/>
      <c r="HZS58" s="43"/>
      <c r="HZT58" s="43"/>
      <c r="HZU58" s="43"/>
      <c r="HZV58" s="43"/>
      <c r="HZW58" s="43"/>
      <c r="HZX58" s="43"/>
      <c r="HZY58" s="43"/>
      <c r="HZZ58" s="43"/>
      <c r="IAA58" s="43"/>
      <c r="IAB58" s="43"/>
      <c r="IAC58" s="43"/>
      <c r="IAD58" s="43"/>
      <c r="IAE58" s="43"/>
      <c r="IAF58" s="43"/>
      <c r="IAG58" s="43"/>
      <c r="IAH58" s="43"/>
      <c r="IAI58" s="43"/>
      <c r="IAJ58" s="43"/>
      <c r="IAK58" s="43"/>
      <c r="IAL58" s="43"/>
      <c r="IAM58" s="43"/>
      <c r="IAN58" s="43"/>
      <c r="IAO58" s="43"/>
      <c r="IAP58" s="43"/>
      <c r="IAQ58" s="43"/>
      <c r="IAR58" s="43"/>
      <c r="IAS58" s="43"/>
      <c r="IAT58" s="43"/>
      <c r="IAU58" s="43"/>
      <c r="IAV58" s="43"/>
      <c r="IAW58" s="43"/>
      <c r="IAX58" s="43"/>
      <c r="IAY58" s="43"/>
      <c r="IAZ58" s="43"/>
      <c r="IBA58" s="43"/>
      <c r="IBB58" s="43"/>
      <c r="IBC58" s="43"/>
      <c r="IBD58" s="43"/>
      <c r="IBE58" s="43"/>
      <c r="IBF58" s="43"/>
      <c r="IBG58" s="43"/>
      <c r="IBH58" s="43"/>
      <c r="IBI58" s="43"/>
      <c r="IBJ58" s="43"/>
      <c r="IBK58" s="43"/>
      <c r="IBL58" s="43"/>
      <c r="IBM58" s="43"/>
      <c r="IBN58" s="43"/>
      <c r="IBO58" s="43"/>
      <c r="IBP58" s="43"/>
      <c r="IBQ58" s="43"/>
      <c r="IBR58" s="43"/>
      <c r="IBS58" s="43"/>
      <c r="IBT58" s="43"/>
      <c r="IBU58" s="43"/>
      <c r="IBV58" s="43"/>
      <c r="IBW58" s="43"/>
      <c r="IBX58" s="43"/>
      <c r="IBY58" s="43"/>
      <c r="IBZ58" s="43"/>
      <c r="ICA58" s="43"/>
      <c r="ICB58" s="43"/>
      <c r="ICC58" s="43"/>
      <c r="ICD58" s="43"/>
      <c r="ICE58" s="43"/>
      <c r="ICF58" s="43"/>
      <c r="ICG58" s="43"/>
      <c r="ICH58" s="43"/>
      <c r="ICI58" s="43"/>
      <c r="ICJ58" s="43"/>
      <c r="ICK58" s="43"/>
      <c r="ICL58" s="43"/>
      <c r="ICM58" s="43"/>
      <c r="ICN58" s="43"/>
      <c r="ICO58" s="43"/>
      <c r="ICP58" s="43"/>
      <c r="ICQ58" s="43"/>
      <c r="ICR58" s="43"/>
      <c r="ICS58" s="43"/>
      <c r="ICT58" s="43"/>
      <c r="ICU58" s="43"/>
      <c r="ICV58" s="43"/>
      <c r="ICW58" s="43"/>
      <c r="ICX58" s="43"/>
      <c r="ICY58" s="43"/>
      <c r="ICZ58" s="43"/>
      <c r="IDA58" s="43"/>
      <c r="IDB58" s="43"/>
      <c r="IDC58" s="43"/>
      <c r="IDD58" s="43"/>
      <c r="IDE58" s="43"/>
      <c r="IDF58" s="43"/>
      <c r="IDG58" s="43"/>
      <c r="IDH58" s="43"/>
      <c r="IDI58" s="43"/>
      <c r="IDJ58" s="43"/>
      <c r="IDK58" s="43"/>
      <c r="IDL58" s="43"/>
      <c r="IDM58" s="43"/>
      <c r="IDN58" s="43"/>
      <c r="IDO58" s="43"/>
      <c r="IDP58" s="43"/>
      <c r="IDQ58" s="43"/>
      <c r="IDR58" s="43"/>
      <c r="IDS58" s="43"/>
      <c r="IDT58" s="43"/>
      <c r="IDU58" s="43"/>
      <c r="IDV58" s="43"/>
      <c r="IDW58" s="43"/>
      <c r="IDX58" s="43"/>
      <c r="IDY58" s="43"/>
      <c r="IDZ58" s="43"/>
      <c r="IEA58" s="43"/>
      <c r="IEB58" s="43"/>
      <c r="IEC58" s="43"/>
      <c r="IED58" s="43"/>
      <c r="IEE58" s="43"/>
      <c r="IEF58" s="43"/>
      <c r="IEG58" s="43"/>
      <c r="IEH58" s="43"/>
      <c r="IEI58" s="43"/>
      <c r="IEJ58" s="43"/>
      <c r="IEK58" s="43"/>
      <c r="IEL58" s="43"/>
      <c r="IEM58" s="43"/>
      <c r="IEN58" s="43"/>
      <c r="IEO58" s="43"/>
      <c r="IEP58" s="43"/>
      <c r="IEQ58" s="43"/>
      <c r="IER58" s="43"/>
      <c r="IES58" s="43"/>
      <c r="IET58" s="43"/>
      <c r="IEU58" s="43"/>
      <c r="IEV58" s="43"/>
      <c r="IEW58" s="43"/>
      <c r="IEX58" s="43"/>
      <c r="IEY58" s="43"/>
      <c r="IEZ58" s="43"/>
      <c r="IFA58" s="43"/>
      <c r="IFB58" s="43"/>
      <c r="IFC58" s="43"/>
      <c r="IFD58" s="43"/>
      <c r="IFE58" s="43"/>
      <c r="IFF58" s="43"/>
      <c r="IFG58" s="43"/>
      <c r="IFH58" s="43"/>
      <c r="IFI58" s="43"/>
      <c r="IFJ58" s="43"/>
      <c r="IFK58" s="43"/>
      <c r="IFL58" s="43"/>
      <c r="IFM58" s="43"/>
      <c r="IFN58" s="43"/>
      <c r="IFO58" s="43"/>
      <c r="IFP58" s="43"/>
      <c r="IFQ58" s="43"/>
      <c r="IFR58" s="43"/>
      <c r="IFS58" s="43"/>
      <c r="IFT58" s="43"/>
      <c r="IFU58" s="43"/>
      <c r="IFV58" s="43"/>
      <c r="IFW58" s="43"/>
      <c r="IFX58" s="43"/>
      <c r="IFY58" s="43"/>
      <c r="IFZ58" s="43"/>
      <c r="IGA58" s="43"/>
      <c r="IGB58" s="43"/>
      <c r="IGC58" s="43"/>
      <c r="IGD58" s="43"/>
      <c r="IGE58" s="43"/>
      <c r="IGF58" s="43"/>
      <c r="IGG58" s="43"/>
      <c r="IGH58" s="43"/>
      <c r="IGI58" s="43"/>
      <c r="IGJ58" s="43"/>
      <c r="IGK58" s="43"/>
      <c r="IGL58" s="43"/>
      <c r="IGM58" s="43"/>
      <c r="IGN58" s="43"/>
      <c r="IGO58" s="43"/>
      <c r="IGP58" s="43"/>
      <c r="IGQ58" s="43"/>
      <c r="IGR58" s="43"/>
      <c r="IGS58" s="43"/>
      <c r="IGT58" s="43"/>
      <c r="IGU58" s="43"/>
      <c r="IGV58" s="43"/>
      <c r="IGW58" s="43"/>
      <c r="IGX58" s="43"/>
      <c r="IGY58" s="43"/>
      <c r="IGZ58" s="43"/>
      <c r="IHA58" s="43"/>
      <c r="IHB58" s="43"/>
      <c r="IHC58" s="43"/>
      <c r="IHD58" s="43"/>
      <c r="IHE58" s="43"/>
      <c r="IHF58" s="43"/>
      <c r="IHG58" s="43"/>
      <c r="IHH58" s="43"/>
      <c r="IHI58" s="43"/>
      <c r="IHJ58" s="43"/>
      <c r="IHK58" s="43"/>
      <c r="IHL58" s="43"/>
      <c r="IHM58" s="43"/>
      <c r="IHN58" s="43"/>
      <c r="IHO58" s="43"/>
      <c r="IHP58" s="43"/>
      <c r="IHQ58" s="43"/>
      <c r="IHR58" s="43"/>
      <c r="IHS58" s="43"/>
      <c r="IHT58" s="43"/>
      <c r="IHU58" s="43"/>
      <c r="IHV58" s="43"/>
      <c r="IHW58" s="43"/>
      <c r="IHX58" s="43"/>
      <c r="IHY58" s="43"/>
      <c r="IHZ58" s="43"/>
      <c r="IIA58" s="43"/>
      <c r="IIB58" s="43"/>
      <c r="IIC58" s="43"/>
      <c r="IID58" s="43"/>
      <c r="IIE58" s="43"/>
      <c r="IIF58" s="43"/>
      <c r="IIG58" s="43"/>
      <c r="IIH58" s="43"/>
      <c r="III58" s="43"/>
      <c r="IIJ58" s="43"/>
      <c r="IIK58" s="43"/>
      <c r="IIL58" s="43"/>
      <c r="IIM58" s="43"/>
      <c r="IIN58" s="43"/>
      <c r="IIO58" s="43"/>
      <c r="IIP58" s="43"/>
      <c r="IIQ58" s="43"/>
      <c r="IIR58" s="43"/>
      <c r="IIS58" s="43"/>
      <c r="IIT58" s="43"/>
      <c r="IIU58" s="43"/>
      <c r="IIV58" s="43"/>
      <c r="IIW58" s="43"/>
      <c r="IIX58" s="43"/>
      <c r="IIY58" s="43"/>
      <c r="IIZ58" s="43"/>
      <c r="IJA58" s="43"/>
      <c r="IJB58" s="43"/>
      <c r="IJC58" s="43"/>
      <c r="IJD58" s="43"/>
      <c r="IJE58" s="43"/>
      <c r="IJF58" s="43"/>
      <c r="IJG58" s="43"/>
      <c r="IJH58" s="43"/>
      <c r="IJI58" s="43"/>
      <c r="IJJ58" s="43"/>
      <c r="IJK58" s="43"/>
      <c r="IJL58" s="43"/>
      <c r="IJM58" s="43"/>
      <c r="IJN58" s="43"/>
      <c r="IJO58" s="43"/>
      <c r="IJP58" s="43"/>
      <c r="IJQ58" s="43"/>
      <c r="IJR58" s="43"/>
      <c r="IJS58" s="43"/>
      <c r="IJT58" s="43"/>
      <c r="IJU58" s="43"/>
      <c r="IJV58" s="43"/>
      <c r="IJW58" s="43"/>
      <c r="IJX58" s="43"/>
      <c r="IJY58" s="43"/>
      <c r="IJZ58" s="43"/>
      <c r="IKA58" s="43"/>
      <c r="IKB58" s="43"/>
      <c r="IKC58" s="43"/>
      <c r="IKD58" s="43"/>
      <c r="IKE58" s="43"/>
      <c r="IKF58" s="43"/>
      <c r="IKG58" s="43"/>
      <c r="IKH58" s="43"/>
      <c r="IKI58" s="43"/>
      <c r="IKJ58" s="43"/>
      <c r="IKK58" s="43"/>
      <c r="IKL58" s="43"/>
      <c r="IKM58" s="43"/>
      <c r="IKN58" s="43"/>
      <c r="IKO58" s="43"/>
      <c r="IKP58" s="43"/>
      <c r="IKQ58" s="43"/>
      <c r="IKR58" s="43"/>
      <c r="IKS58" s="43"/>
      <c r="IKT58" s="43"/>
      <c r="IKU58" s="43"/>
      <c r="IKV58" s="43"/>
      <c r="IKW58" s="43"/>
      <c r="IKX58" s="43"/>
      <c r="IKY58" s="43"/>
      <c r="IKZ58" s="43"/>
      <c r="ILA58" s="43"/>
      <c r="ILB58" s="43"/>
      <c r="ILC58" s="43"/>
      <c r="ILD58" s="43"/>
      <c r="ILE58" s="43"/>
      <c r="ILF58" s="43"/>
      <c r="ILG58" s="43"/>
      <c r="ILH58" s="43"/>
      <c r="ILI58" s="43"/>
      <c r="ILJ58" s="43"/>
      <c r="ILK58" s="43"/>
      <c r="ILL58" s="43"/>
      <c r="ILM58" s="43"/>
      <c r="ILN58" s="43"/>
      <c r="ILO58" s="43"/>
      <c r="ILP58" s="43"/>
      <c r="ILQ58" s="43"/>
      <c r="ILR58" s="43"/>
      <c r="ILS58" s="43"/>
      <c r="ILT58" s="43"/>
      <c r="ILU58" s="43"/>
      <c r="ILV58" s="43"/>
      <c r="ILW58" s="43"/>
      <c r="ILX58" s="43"/>
      <c r="ILY58" s="43"/>
      <c r="ILZ58" s="43"/>
      <c r="IMA58" s="43"/>
      <c r="IMB58" s="43"/>
      <c r="IMC58" s="43"/>
      <c r="IMD58" s="43"/>
      <c r="IME58" s="43"/>
      <c r="IMF58" s="43"/>
      <c r="IMG58" s="43"/>
      <c r="IMH58" s="43"/>
      <c r="IMI58" s="43"/>
      <c r="IMJ58" s="43"/>
      <c r="IMK58" s="43"/>
      <c r="IML58" s="43"/>
      <c r="IMM58" s="43"/>
      <c r="IMN58" s="43"/>
      <c r="IMO58" s="43"/>
      <c r="IMP58" s="43"/>
      <c r="IMQ58" s="43"/>
      <c r="IMR58" s="43"/>
      <c r="IMS58" s="43"/>
      <c r="IMT58" s="43"/>
      <c r="IMU58" s="43"/>
      <c r="IMV58" s="43"/>
      <c r="IMW58" s="43"/>
      <c r="IMX58" s="43"/>
      <c r="IMY58" s="43"/>
      <c r="IMZ58" s="43"/>
      <c r="INA58" s="43"/>
      <c r="INB58" s="43"/>
      <c r="INC58" s="43"/>
      <c r="IND58" s="43"/>
      <c r="INE58" s="43"/>
      <c r="INF58" s="43"/>
      <c r="ING58" s="43"/>
      <c r="INH58" s="43"/>
      <c r="INI58" s="43"/>
      <c r="INJ58" s="43"/>
      <c r="INK58" s="43"/>
      <c r="INL58" s="43"/>
      <c r="INM58" s="43"/>
      <c r="INN58" s="43"/>
      <c r="INO58" s="43"/>
      <c r="INP58" s="43"/>
      <c r="INQ58" s="43"/>
      <c r="INR58" s="43"/>
      <c r="INS58" s="43"/>
      <c r="INT58" s="43"/>
      <c r="INU58" s="43"/>
      <c r="INV58" s="43"/>
      <c r="INW58" s="43"/>
      <c r="INX58" s="43"/>
      <c r="INY58" s="43"/>
      <c r="INZ58" s="43"/>
      <c r="IOA58" s="43"/>
      <c r="IOB58" s="43"/>
      <c r="IOC58" s="43"/>
      <c r="IOD58" s="43"/>
      <c r="IOE58" s="43"/>
      <c r="IOF58" s="43"/>
      <c r="IOG58" s="43"/>
      <c r="IOH58" s="43"/>
      <c r="IOI58" s="43"/>
      <c r="IOJ58" s="43"/>
      <c r="IOK58" s="43"/>
      <c r="IOL58" s="43"/>
      <c r="IOM58" s="43"/>
      <c r="ION58" s="43"/>
      <c r="IOO58" s="43"/>
      <c r="IOP58" s="43"/>
      <c r="IOQ58" s="43"/>
      <c r="IOR58" s="43"/>
      <c r="IOS58" s="43"/>
      <c r="IOT58" s="43"/>
      <c r="IOU58" s="43"/>
      <c r="IOV58" s="43"/>
      <c r="IOW58" s="43"/>
      <c r="IOX58" s="43"/>
      <c r="IOY58" s="43"/>
      <c r="IOZ58" s="43"/>
      <c r="IPA58" s="43"/>
      <c r="IPB58" s="43"/>
      <c r="IPC58" s="43"/>
      <c r="IPD58" s="43"/>
      <c r="IPE58" s="43"/>
      <c r="IPF58" s="43"/>
      <c r="IPG58" s="43"/>
      <c r="IPH58" s="43"/>
      <c r="IPI58" s="43"/>
      <c r="IPJ58" s="43"/>
      <c r="IPK58" s="43"/>
      <c r="IPL58" s="43"/>
      <c r="IPM58" s="43"/>
      <c r="IPN58" s="43"/>
      <c r="IPO58" s="43"/>
      <c r="IPP58" s="43"/>
      <c r="IPQ58" s="43"/>
      <c r="IPR58" s="43"/>
      <c r="IPS58" s="43"/>
      <c r="IPT58" s="43"/>
      <c r="IPU58" s="43"/>
      <c r="IPV58" s="43"/>
      <c r="IPW58" s="43"/>
      <c r="IPX58" s="43"/>
      <c r="IPY58" s="43"/>
      <c r="IPZ58" s="43"/>
      <c r="IQA58" s="43"/>
      <c r="IQB58" s="43"/>
      <c r="IQC58" s="43"/>
      <c r="IQD58" s="43"/>
      <c r="IQE58" s="43"/>
      <c r="IQF58" s="43"/>
      <c r="IQG58" s="43"/>
      <c r="IQH58" s="43"/>
      <c r="IQI58" s="43"/>
      <c r="IQJ58" s="43"/>
      <c r="IQK58" s="43"/>
      <c r="IQL58" s="43"/>
      <c r="IQM58" s="43"/>
      <c r="IQN58" s="43"/>
      <c r="IQO58" s="43"/>
      <c r="IQP58" s="43"/>
      <c r="IQQ58" s="43"/>
      <c r="IQR58" s="43"/>
      <c r="IQS58" s="43"/>
      <c r="IQT58" s="43"/>
      <c r="IQU58" s="43"/>
      <c r="IQV58" s="43"/>
      <c r="IQW58" s="43"/>
      <c r="IQX58" s="43"/>
      <c r="IQY58" s="43"/>
      <c r="IQZ58" s="43"/>
      <c r="IRA58" s="43"/>
      <c r="IRB58" s="43"/>
      <c r="IRC58" s="43"/>
      <c r="IRD58" s="43"/>
      <c r="IRE58" s="43"/>
      <c r="IRF58" s="43"/>
      <c r="IRG58" s="43"/>
      <c r="IRH58" s="43"/>
      <c r="IRI58" s="43"/>
      <c r="IRJ58" s="43"/>
      <c r="IRK58" s="43"/>
      <c r="IRL58" s="43"/>
      <c r="IRM58" s="43"/>
      <c r="IRN58" s="43"/>
      <c r="IRO58" s="43"/>
      <c r="IRP58" s="43"/>
      <c r="IRQ58" s="43"/>
      <c r="IRR58" s="43"/>
      <c r="IRS58" s="43"/>
      <c r="IRT58" s="43"/>
      <c r="IRU58" s="43"/>
      <c r="IRV58" s="43"/>
      <c r="IRW58" s="43"/>
      <c r="IRX58" s="43"/>
      <c r="IRY58" s="43"/>
      <c r="IRZ58" s="43"/>
      <c r="ISA58" s="43"/>
      <c r="ISB58" s="43"/>
      <c r="ISC58" s="43"/>
      <c r="ISD58" s="43"/>
      <c r="ISE58" s="43"/>
      <c r="ISF58" s="43"/>
      <c r="ISG58" s="43"/>
      <c r="ISH58" s="43"/>
      <c r="ISI58" s="43"/>
      <c r="ISJ58" s="43"/>
      <c r="ISK58" s="43"/>
      <c r="ISL58" s="43"/>
      <c r="ISM58" s="43"/>
      <c r="ISN58" s="43"/>
      <c r="ISO58" s="43"/>
      <c r="ISP58" s="43"/>
      <c r="ISQ58" s="43"/>
      <c r="ISR58" s="43"/>
      <c r="ISS58" s="43"/>
      <c r="IST58" s="43"/>
      <c r="ISU58" s="43"/>
      <c r="ISV58" s="43"/>
      <c r="ISW58" s="43"/>
      <c r="ISX58" s="43"/>
      <c r="ISY58" s="43"/>
      <c r="ISZ58" s="43"/>
      <c r="ITA58" s="43"/>
      <c r="ITB58" s="43"/>
      <c r="ITC58" s="43"/>
      <c r="ITD58" s="43"/>
      <c r="ITE58" s="43"/>
      <c r="ITF58" s="43"/>
      <c r="ITG58" s="43"/>
      <c r="ITH58" s="43"/>
      <c r="ITI58" s="43"/>
      <c r="ITJ58" s="43"/>
      <c r="ITK58" s="43"/>
      <c r="ITL58" s="43"/>
      <c r="ITM58" s="43"/>
      <c r="ITN58" s="43"/>
      <c r="ITO58" s="43"/>
      <c r="ITP58" s="43"/>
      <c r="ITQ58" s="43"/>
      <c r="ITR58" s="43"/>
      <c r="ITS58" s="43"/>
      <c r="ITT58" s="43"/>
      <c r="ITU58" s="43"/>
      <c r="ITV58" s="43"/>
      <c r="ITW58" s="43"/>
      <c r="ITX58" s="43"/>
      <c r="ITY58" s="43"/>
      <c r="ITZ58" s="43"/>
      <c r="IUA58" s="43"/>
      <c r="IUB58" s="43"/>
      <c r="IUC58" s="43"/>
      <c r="IUD58" s="43"/>
      <c r="IUE58" s="43"/>
      <c r="IUF58" s="43"/>
      <c r="IUG58" s="43"/>
      <c r="IUH58" s="43"/>
      <c r="IUI58" s="43"/>
      <c r="IUJ58" s="43"/>
      <c r="IUK58" s="43"/>
      <c r="IUL58" s="43"/>
      <c r="IUM58" s="43"/>
      <c r="IUN58" s="43"/>
      <c r="IUO58" s="43"/>
      <c r="IUP58" s="43"/>
      <c r="IUQ58" s="43"/>
      <c r="IUR58" s="43"/>
      <c r="IUS58" s="43"/>
      <c r="IUT58" s="43"/>
      <c r="IUU58" s="43"/>
      <c r="IUV58" s="43"/>
      <c r="IUW58" s="43"/>
      <c r="IUX58" s="43"/>
      <c r="IUY58" s="43"/>
      <c r="IUZ58" s="43"/>
      <c r="IVA58" s="43"/>
      <c r="IVB58" s="43"/>
      <c r="IVC58" s="43"/>
      <c r="IVD58" s="43"/>
      <c r="IVE58" s="43"/>
      <c r="IVF58" s="43"/>
      <c r="IVG58" s="43"/>
      <c r="IVH58" s="43"/>
      <c r="IVI58" s="43"/>
      <c r="IVJ58" s="43"/>
      <c r="IVK58" s="43"/>
      <c r="IVL58" s="43"/>
      <c r="IVM58" s="43"/>
      <c r="IVN58" s="43"/>
      <c r="IVO58" s="43"/>
      <c r="IVP58" s="43"/>
      <c r="IVQ58" s="43"/>
      <c r="IVR58" s="43"/>
      <c r="IVS58" s="43"/>
      <c r="IVT58" s="43"/>
      <c r="IVU58" s="43"/>
      <c r="IVV58" s="43"/>
      <c r="IVW58" s="43"/>
      <c r="IVX58" s="43"/>
      <c r="IVY58" s="43"/>
      <c r="IVZ58" s="43"/>
      <c r="IWA58" s="43"/>
      <c r="IWB58" s="43"/>
      <c r="IWC58" s="43"/>
      <c r="IWD58" s="43"/>
      <c r="IWE58" s="43"/>
      <c r="IWF58" s="43"/>
      <c r="IWG58" s="43"/>
      <c r="IWH58" s="43"/>
      <c r="IWI58" s="43"/>
      <c r="IWJ58" s="43"/>
      <c r="IWK58" s="43"/>
      <c r="IWL58" s="43"/>
      <c r="IWM58" s="43"/>
      <c r="IWN58" s="43"/>
      <c r="IWO58" s="43"/>
      <c r="IWP58" s="43"/>
      <c r="IWQ58" s="43"/>
      <c r="IWR58" s="43"/>
      <c r="IWS58" s="43"/>
      <c r="IWT58" s="43"/>
      <c r="IWU58" s="43"/>
      <c r="IWV58" s="43"/>
      <c r="IWW58" s="43"/>
      <c r="IWX58" s="43"/>
      <c r="IWY58" s="43"/>
      <c r="IWZ58" s="43"/>
      <c r="IXA58" s="43"/>
      <c r="IXB58" s="43"/>
      <c r="IXC58" s="43"/>
      <c r="IXD58" s="43"/>
      <c r="IXE58" s="43"/>
      <c r="IXF58" s="43"/>
      <c r="IXG58" s="43"/>
      <c r="IXH58" s="43"/>
      <c r="IXI58" s="43"/>
      <c r="IXJ58" s="43"/>
      <c r="IXK58" s="43"/>
      <c r="IXL58" s="43"/>
      <c r="IXM58" s="43"/>
      <c r="IXN58" s="43"/>
      <c r="IXO58" s="43"/>
      <c r="IXP58" s="43"/>
      <c r="IXQ58" s="43"/>
      <c r="IXR58" s="43"/>
      <c r="IXS58" s="43"/>
      <c r="IXT58" s="43"/>
      <c r="IXU58" s="43"/>
      <c r="IXV58" s="43"/>
      <c r="IXW58" s="43"/>
      <c r="IXX58" s="43"/>
      <c r="IXY58" s="43"/>
      <c r="IXZ58" s="43"/>
      <c r="IYA58" s="43"/>
      <c r="IYB58" s="43"/>
      <c r="IYC58" s="43"/>
      <c r="IYD58" s="43"/>
      <c r="IYE58" s="43"/>
      <c r="IYF58" s="43"/>
      <c r="IYG58" s="43"/>
      <c r="IYH58" s="43"/>
      <c r="IYI58" s="43"/>
      <c r="IYJ58" s="43"/>
      <c r="IYK58" s="43"/>
      <c r="IYL58" s="43"/>
      <c r="IYM58" s="43"/>
      <c r="IYN58" s="43"/>
      <c r="IYO58" s="43"/>
      <c r="IYP58" s="43"/>
      <c r="IYQ58" s="43"/>
      <c r="IYR58" s="43"/>
      <c r="IYS58" s="43"/>
      <c r="IYT58" s="43"/>
      <c r="IYU58" s="43"/>
      <c r="IYV58" s="43"/>
      <c r="IYW58" s="43"/>
      <c r="IYX58" s="43"/>
      <c r="IYY58" s="43"/>
      <c r="IYZ58" s="43"/>
      <c r="IZA58" s="43"/>
      <c r="IZB58" s="43"/>
      <c r="IZC58" s="43"/>
      <c r="IZD58" s="43"/>
      <c r="IZE58" s="43"/>
      <c r="IZF58" s="43"/>
      <c r="IZG58" s="43"/>
      <c r="IZH58" s="43"/>
      <c r="IZI58" s="43"/>
      <c r="IZJ58" s="43"/>
      <c r="IZK58" s="43"/>
      <c r="IZL58" s="43"/>
      <c r="IZM58" s="43"/>
      <c r="IZN58" s="43"/>
      <c r="IZO58" s="43"/>
      <c r="IZP58" s="43"/>
      <c r="IZQ58" s="43"/>
      <c r="IZR58" s="43"/>
      <c r="IZS58" s="43"/>
      <c r="IZT58" s="43"/>
      <c r="IZU58" s="43"/>
      <c r="IZV58" s="43"/>
      <c r="IZW58" s="43"/>
      <c r="IZX58" s="43"/>
      <c r="IZY58" s="43"/>
      <c r="IZZ58" s="43"/>
      <c r="JAA58" s="43"/>
      <c r="JAB58" s="43"/>
      <c r="JAC58" s="43"/>
      <c r="JAD58" s="43"/>
      <c r="JAE58" s="43"/>
      <c r="JAF58" s="43"/>
      <c r="JAG58" s="43"/>
      <c r="JAH58" s="43"/>
      <c r="JAI58" s="43"/>
      <c r="JAJ58" s="43"/>
      <c r="JAK58" s="43"/>
      <c r="JAL58" s="43"/>
      <c r="JAM58" s="43"/>
      <c r="JAN58" s="43"/>
      <c r="JAO58" s="43"/>
      <c r="JAP58" s="43"/>
      <c r="JAQ58" s="43"/>
      <c r="JAR58" s="43"/>
      <c r="JAS58" s="43"/>
      <c r="JAT58" s="43"/>
      <c r="JAU58" s="43"/>
      <c r="JAV58" s="43"/>
      <c r="JAW58" s="43"/>
      <c r="JAX58" s="43"/>
      <c r="JAY58" s="43"/>
      <c r="JAZ58" s="43"/>
      <c r="JBA58" s="43"/>
      <c r="JBB58" s="43"/>
      <c r="JBC58" s="43"/>
      <c r="JBD58" s="43"/>
      <c r="JBE58" s="43"/>
      <c r="JBF58" s="43"/>
      <c r="JBG58" s="43"/>
      <c r="JBH58" s="43"/>
      <c r="JBI58" s="43"/>
      <c r="JBJ58" s="43"/>
      <c r="JBK58" s="43"/>
      <c r="JBL58" s="43"/>
      <c r="JBM58" s="43"/>
      <c r="JBN58" s="43"/>
      <c r="JBO58" s="43"/>
      <c r="JBP58" s="43"/>
      <c r="JBQ58" s="43"/>
      <c r="JBR58" s="43"/>
      <c r="JBS58" s="43"/>
      <c r="JBT58" s="43"/>
      <c r="JBU58" s="43"/>
      <c r="JBV58" s="43"/>
      <c r="JBW58" s="43"/>
      <c r="JBX58" s="43"/>
      <c r="JBY58" s="43"/>
      <c r="JBZ58" s="43"/>
      <c r="JCA58" s="43"/>
      <c r="JCB58" s="43"/>
      <c r="JCC58" s="43"/>
      <c r="JCD58" s="43"/>
      <c r="JCE58" s="43"/>
      <c r="JCF58" s="43"/>
      <c r="JCG58" s="43"/>
      <c r="JCH58" s="43"/>
      <c r="JCI58" s="43"/>
      <c r="JCJ58" s="43"/>
      <c r="JCK58" s="43"/>
      <c r="JCL58" s="43"/>
      <c r="JCM58" s="43"/>
      <c r="JCN58" s="43"/>
      <c r="JCO58" s="43"/>
      <c r="JCP58" s="43"/>
      <c r="JCQ58" s="43"/>
      <c r="JCR58" s="43"/>
      <c r="JCS58" s="43"/>
      <c r="JCT58" s="43"/>
      <c r="JCU58" s="43"/>
      <c r="JCV58" s="43"/>
      <c r="JCW58" s="43"/>
      <c r="JCX58" s="43"/>
      <c r="JCY58" s="43"/>
      <c r="JCZ58" s="43"/>
      <c r="JDA58" s="43"/>
      <c r="JDB58" s="43"/>
      <c r="JDC58" s="43"/>
      <c r="JDD58" s="43"/>
      <c r="JDE58" s="43"/>
      <c r="JDF58" s="43"/>
      <c r="JDG58" s="43"/>
      <c r="JDH58" s="43"/>
      <c r="JDI58" s="43"/>
      <c r="JDJ58" s="43"/>
      <c r="JDK58" s="43"/>
      <c r="JDL58" s="43"/>
      <c r="JDM58" s="43"/>
      <c r="JDN58" s="43"/>
      <c r="JDO58" s="43"/>
      <c r="JDP58" s="43"/>
      <c r="JDQ58" s="43"/>
      <c r="JDR58" s="43"/>
      <c r="JDS58" s="43"/>
      <c r="JDT58" s="43"/>
      <c r="JDU58" s="43"/>
      <c r="JDV58" s="43"/>
      <c r="JDW58" s="43"/>
      <c r="JDX58" s="43"/>
      <c r="JDY58" s="43"/>
      <c r="JDZ58" s="43"/>
      <c r="JEA58" s="43"/>
      <c r="JEB58" s="43"/>
      <c r="JEC58" s="43"/>
      <c r="JED58" s="43"/>
      <c r="JEE58" s="43"/>
      <c r="JEF58" s="43"/>
      <c r="JEG58" s="43"/>
      <c r="JEH58" s="43"/>
      <c r="JEI58" s="43"/>
      <c r="JEJ58" s="43"/>
      <c r="JEK58" s="43"/>
      <c r="JEL58" s="43"/>
      <c r="JEM58" s="43"/>
      <c r="JEN58" s="43"/>
      <c r="JEO58" s="43"/>
      <c r="JEP58" s="43"/>
      <c r="JEQ58" s="43"/>
      <c r="JER58" s="43"/>
      <c r="JES58" s="43"/>
      <c r="JET58" s="43"/>
      <c r="JEU58" s="43"/>
      <c r="JEV58" s="43"/>
      <c r="JEW58" s="43"/>
      <c r="JEX58" s="43"/>
      <c r="JEY58" s="43"/>
      <c r="JEZ58" s="43"/>
      <c r="JFA58" s="43"/>
      <c r="JFB58" s="43"/>
      <c r="JFC58" s="43"/>
      <c r="JFD58" s="43"/>
      <c r="JFE58" s="43"/>
      <c r="JFF58" s="43"/>
      <c r="JFG58" s="43"/>
      <c r="JFH58" s="43"/>
      <c r="JFI58" s="43"/>
      <c r="JFJ58" s="43"/>
      <c r="JFK58" s="43"/>
      <c r="JFL58" s="43"/>
      <c r="JFM58" s="43"/>
      <c r="JFN58" s="43"/>
      <c r="JFO58" s="43"/>
      <c r="JFP58" s="43"/>
      <c r="JFQ58" s="43"/>
      <c r="JFR58" s="43"/>
      <c r="JFS58" s="43"/>
      <c r="JFT58" s="43"/>
      <c r="JFU58" s="43"/>
      <c r="JFV58" s="43"/>
      <c r="JFW58" s="43"/>
      <c r="JFX58" s="43"/>
      <c r="JFY58" s="43"/>
      <c r="JFZ58" s="43"/>
      <c r="JGA58" s="43"/>
      <c r="JGB58" s="43"/>
      <c r="JGC58" s="43"/>
      <c r="JGD58" s="43"/>
      <c r="JGE58" s="43"/>
      <c r="JGF58" s="43"/>
      <c r="JGG58" s="43"/>
      <c r="JGH58" s="43"/>
      <c r="JGI58" s="43"/>
      <c r="JGJ58" s="43"/>
      <c r="JGK58" s="43"/>
      <c r="JGL58" s="43"/>
      <c r="JGM58" s="43"/>
      <c r="JGN58" s="43"/>
      <c r="JGO58" s="43"/>
      <c r="JGP58" s="43"/>
      <c r="JGQ58" s="43"/>
      <c r="JGR58" s="43"/>
      <c r="JGS58" s="43"/>
      <c r="JGT58" s="43"/>
      <c r="JGU58" s="43"/>
      <c r="JGV58" s="43"/>
      <c r="JGW58" s="43"/>
      <c r="JGX58" s="43"/>
      <c r="JGY58" s="43"/>
      <c r="JGZ58" s="43"/>
      <c r="JHA58" s="43"/>
      <c r="JHB58" s="43"/>
      <c r="JHC58" s="43"/>
      <c r="JHD58" s="43"/>
      <c r="JHE58" s="43"/>
      <c r="JHF58" s="43"/>
      <c r="JHG58" s="43"/>
      <c r="JHH58" s="43"/>
      <c r="JHI58" s="43"/>
      <c r="JHJ58" s="43"/>
      <c r="JHK58" s="43"/>
      <c r="JHL58" s="43"/>
      <c r="JHM58" s="43"/>
      <c r="JHN58" s="43"/>
      <c r="JHO58" s="43"/>
      <c r="JHP58" s="43"/>
      <c r="JHQ58" s="43"/>
      <c r="JHR58" s="43"/>
      <c r="JHS58" s="43"/>
      <c r="JHT58" s="43"/>
      <c r="JHU58" s="43"/>
      <c r="JHV58" s="43"/>
      <c r="JHW58" s="43"/>
      <c r="JHX58" s="43"/>
      <c r="JHY58" s="43"/>
      <c r="JHZ58" s="43"/>
      <c r="JIA58" s="43"/>
      <c r="JIB58" s="43"/>
      <c r="JIC58" s="43"/>
      <c r="JID58" s="43"/>
      <c r="JIE58" s="43"/>
      <c r="JIF58" s="43"/>
      <c r="JIG58" s="43"/>
      <c r="JIH58" s="43"/>
      <c r="JII58" s="43"/>
      <c r="JIJ58" s="43"/>
      <c r="JIK58" s="43"/>
      <c r="JIL58" s="43"/>
      <c r="JIM58" s="43"/>
      <c r="JIN58" s="43"/>
      <c r="JIO58" s="43"/>
      <c r="JIP58" s="43"/>
      <c r="JIQ58" s="43"/>
      <c r="JIR58" s="43"/>
      <c r="JIS58" s="43"/>
      <c r="JIT58" s="43"/>
      <c r="JIU58" s="43"/>
      <c r="JIV58" s="43"/>
      <c r="JIW58" s="43"/>
      <c r="JIX58" s="43"/>
      <c r="JIY58" s="43"/>
      <c r="JIZ58" s="43"/>
      <c r="JJA58" s="43"/>
      <c r="JJB58" s="43"/>
      <c r="JJC58" s="43"/>
      <c r="JJD58" s="43"/>
      <c r="JJE58" s="43"/>
      <c r="JJF58" s="43"/>
      <c r="JJG58" s="43"/>
      <c r="JJH58" s="43"/>
      <c r="JJI58" s="43"/>
      <c r="JJJ58" s="43"/>
      <c r="JJK58" s="43"/>
      <c r="JJL58" s="43"/>
      <c r="JJM58" s="43"/>
      <c r="JJN58" s="43"/>
      <c r="JJO58" s="43"/>
      <c r="JJP58" s="43"/>
      <c r="JJQ58" s="43"/>
      <c r="JJR58" s="43"/>
      <c r="JJS58" s="43"/>
      <c r="JJT58" s="43"/>
      <c r="JJU58" s="43"/>
      <c r="JJV58" s="43"/>
      <c r="JJW58" s="43"/>
      <c r="JJX58" s="43"/>
      <c r="JJY58" s="43"/>
      <c r="JJZ58" s="43"/>
      <c r="JKA58" s="43"/>
      <c r="JKB58" s="43"/>
      <c r="JKC58" s="43"/>
      <c r="JKD58" s="43"/>
      <c r="JKE58" s="43"/>
      <c r="JKF58" s="43"/>
      <c r="JKG58" s="43"/>
      <c r="JKH58" s="43"/>
      <c r="JKI58" s="43"/>
      <c r="JKJ58" s="43"/>
      <c r="JKK58" s="43"/>
      <c r="JKL58" s="43"/>
      <c r="JKM58" s="43"/>
      <c r="JKN58" s="43"/>
      <c r="JKO58" s="43"/>
      <c r="JKP58" s="43"/>
      <c r="JKQ58" s="43"/>
      <c r="JKR58" s="43"/>
      <c r="JKS58" s="43"/>
      <c r="JKT58" s="43"/>
      <c r="JKU58" s="43"/>
      <c r="JKV58" s="43"/>
      <c r="JKW58" s="43"/>
      <c r="JKX58" s="43"/>
      <c r="JKY58" s="43"/>
      <c r="JKZ58" s="43"/>
      <c r="JLA58" s="43"/>
      <c r="JLB58" s="43"/>
      <c r="JLC58" s="43"/>
      <c r="JLD58" s="43"/>
      <c r="JLE58" s="43"/>
      <c r="JLF58" s="43"/>
      <c r="JLG58" s="43"/>
      <c r="JLH58" s="43"/>
      <c r="JLI58" s="43"/>
      <c r="JLJ58" s="43"/>
      <c r="JLK58" s="43"/>
      <c r="JLL58" s="43"/>
      <c r="JLM58" s="43"/>
      <c r="JLN58" s="43"/>
      <c r="JLO58" s="43"/>
      <c r="JLP58" s="43"/>
      <c r="JLQ58" s="43"/>
      <c r="JLR58" s="43"/>
      <c r="JLS58" s="43"/>
      <c r="JLT58" s="43"/>
      <c r="JLU58" s="43"/>
      <c r="JLV58" s="43"/>
      <c r="JLW58" s="43"/>
      <c r="JLX58" s="43"/>
      <c r="JLY58" s="43"/>
      <c r="JLZ58" s="43"/>
      <c r="JMA58" s="43"/>
      <c r="JMB58" s="43"/>
      <c r="JMC58" s="43"/>
      <c r="JMD58" s="43"/>
      <c r="JME58" s="43"/>
      <c r="JMF58" s="43"/>
      <c r="JMG58" s="43"/>
      <c r="JMH58" s="43"/>
      <c r="JMI58" s="43"/>
      <c r="JMJ58" s="43"/>
      <c r="JMK58" s="43"/>
      <c r="JML58" s="43"/>
      <c r="JMM58" s="43"/>
      <c r="JMN58" s="43"/>
      <c r="JMO58" s="43"/>
      <c r="JMP58" s="43"/>
      <c r="JMQ58" s="43"/>
      <c r="JMR58" s="43"/>
      <c r="JMS58" s="43"/>
      <c r="JMT58" s="43"/>
      <c r="JMU58" s="43"/>
      <c r="JMV58" s="43"/>
      <c r="JMW58" s="43"/>
      <c r="JMX58" s="43"/>
      <c r="JMY58" s="43"/>
      <c r="JMZ58" s="43"/>
      <c r="JNA58" s="43"/>
      <c r="JNB58" s="43"/>
      <c r="JNC58" s="43"/>
      <c r="JND58" s="43"/>
      <c r="JNE58" s="43"/>
      <c r="JNF58" s="43"/>
      <c r="JNG58" s="43"/>
      <c r="JNH58" s="43"/>
      <c r="JNI58" s="43"/>
      <c r="JNJ58" s="43"/>
      <c r="JNK58" s="43"/>
      <c r="JNL58" s="43"/>
      <c r="JNM58" s="43"/>
      <c r="JNN58" s="43"/>
      <c r="JNO58" s="43"/>
      <c r="JNP58" s="43"/>
      <c r="JNQ58" s="43"/>
      <c r="JNR58" s="43"/>
      <c r="JNS58" s="43"/>
      <c r="JNT58" s="43"/>
      <c r="JNU58" s="43"/>
      <c r="JNV58" s="43"/>
      <c r="JNW58" s="43"/>
      <c r="JNX58" s="43"/>
      <c r="JNY58" s="43"/>
      <c r="JNZ58" s="43"/>
      <c r="JOA58" s="43"/>
      <c r="JOB58" s="43"/>
      <c r="JOC58" s="43"/>
      <c r="JOD58" s="43"/>
      <c r="JOE58" s="43"/>
      <c r="JOF58" s="43"/>
      <c r="JOG58" s="43"/>
      <c r="JOH58" s="43"/>
      <c r="JOI58" s="43"/>
      <c r="JOJ58" s="43"/>
      <c r="JOK58" s="43"/>
      <c r="JOL58" s="43"/>
      <c r="JOM58" s="43"/>
      <c r="JON58" s="43"/>
      <c r="JOO58" s="43"/>
      <c r="JOP58" s="43"/>
      <c r="JOQ58" s="43"/>
      <c r="JOR58" s="43"/>
      <c r="JOS58" s="43"/>
      <c r="JOT58" s="43"/>
      <c r="JOU58" s="43"/>
      <c r="JOV58" s="43"/>
      <c r="JOW58" s="43"/>
      <c r="JOX58" s="43"/>
      <c r="JOY58" s="43"/>
      <c r="JOZ58" s="43"/>
      <c r="JPA58" s="43"/>
      <c r="JPB58" s="43"/>
      <c r="JPC58" s="43"/>
      <c r="JPD58" s="43"/>
      <c r="JPE58" s="43"/>
      <c r="JPF58" s="43"/>
      <c r="JPG58" s="43"/>
      <c r="JPH58" s="43"/>
      <c r="JPI58" s="43"/>
      <c r="JPJ58" s="43"/>
      <c r="JPK58" s="43"/>
      <c r="JPL58" s="43"/>
      <c r="JPM58" s="43"/>
      <c r="JPN58" s="43"/>
      <c r="JPO58" s="43"/>
      <c r="JPP58" s="43"/>
      <c r="JPQ58" s="43"/>
      <c r="JPR58" s="43"/>
      <c r="JPS58" s="43"/>
      <c r="JPT58" s="43"/>
      <c r="JPU58" s="43"/>
      <c r="JPV58" s="43"/>
      <c r="JPW58" s="43"/>
      <c r="JPX58" s="43"/>
      <c r="JPY58" s="43"/>
      <c r="JPZ58" s="43"/>
      <c r="JQA58" s="43"/>
      <c r="JQB58" s="43"/>
      <c r="JQC58" s="43"/>
      <c r="JQD58" s="43"/>
      <c r="JQE58" s="43"/>
      <c r="JQF58" s="43"/>
      <c r="JQG58" s="43"/>
      <c r="JQH58" s="43"/>
      <c r="JQI58" s="43"/>
      <c r="JQJ58" s="43"/>
      <c r="JQK58" s="43"/>
      <c r="JQL58" s="43"/>
      <c r="JQM58" s="43"/>
      <c r="JQN58" s="43"/>
      <c r="JQO58" s="43"/>
      <c r="JQP58" s="43"/>
      <c r="JQQ58" s="43"/>
      <c r="JQR58" s="43"/>
      <c r="JQS58" s="43"/>
      <c r="JQT58" s="43"/>
      <c r="JQU58" s="43"/>
      <c r="JQV58" s="43"/>
      <c r="JQW58" s="43"/>
      <c r="JQX58" s="43"/>
      <c r="JQY58" s="43"/>
      <c r="JQZ58" s="43"/>
      <c r="JRA58" s="43"/>
      <c r="JRB58" s="43"/>
      <c r="JRC58" s="43"/>
      <c r="JRD58" s="43"/>
      <c r="JRE58" s="43"/>
      <c r="JRF58" s="43"/>
      <c r="JRG58" s="43"/>
      <c r="JRH58" s="43"/>
      <c r="JRI58" s="43"/>
      <c r="JRJ58" s="43"/>
      <c r="JRK58" s="43"/>
      <c r="JRL58" s="43"/>
      <c r="JRM58" s="43"/>
      <c r="JRN58" s="43"/>
      <c r="JRO58" s="43"/>
      <c r="JRP58" s="43"/>
      <c r="JRQ58" s="43"/>
      <c r="JRR58" s="43"/>
      <c r="JRS58" s="43"/>
      <c r="JRT58" s="43"/>
      <c r="JRU58" s="43"/>
      <c r="JRV58" s="43"/>
      <c r="JRW58" s="43"/>
      <c r="JRX58" s="43"/>
      <c r="JRY58" s="43"/>
      <c r="JRZ58" s="43"/>
      <c r="JSA58" s="43"/>
      <c r="JSB58" s="43"/>
      <c r="JSC58" s="43"/>
      <c r="JSD58" s="43"/>
      <c r="JSE58" s="43"/>
      <c r="JSF58" s="43"/>
      <c r="JSG58" s="43"/>
      <c r="JSH58" s="43"/>
      <c r="JSI58" s="43"/>
      <c r="JSJ58" s="43"/>
      <c r="JSK58" s="43"/>
      <c r="JSL58" s="43"/>
      <c r="JSM58" s="43"/>
      <c r="JSN58" s="43"/>
      <c r="JSO58" s="43"/>
      <c r="JSP58" s="43"/>
      <c r="JSQ58" s="43"/>
      <c r="JSR58" s="43"/>
      <c r="JSS58" s="43"/>
      <c r="JST58" s="43"/>
      <c r="JSU58" s="43"/>
      <c r="JSV58" s="43"/>
      <c r="JSW58" s="43"/>
      <c r="JSX58" s="43"/>
      <c r="JSY58" s="43"/>
      <c r="JSZ58" s="43"/>
      <c r="JTA58" s="43"/>
      <c r="JTB58" s="43"/>
      <c r="JTC58" s="43"/>
      <c r="JTD58" s="43"/>
      <c r="JTE58" s="43"/>
      <c r="JTF58" s="43"/>
      <c r="JTG58" s="43"/>
      <c r="JTH58" s="43"/>
      <c r="JTI58" s="43"/>
      <c r="JTJ58" s="43"/>
      <c r="JTK58" s="43"/>
      <c r="JTL58" s="43"/>
      <c r="JTM58" s="43"/>
      <c r="JTN58" s="43"/>
      <c r="JTO58" s="43"/>
      <c r="JTP58" s="43"/>
      <c r="JTQ58" s="43"/>
      <c r="JTR58" s="43"/>
      <c r="JTS58" s="43"/>
      <c r="JTT58" s="43"/>
      <c r="JTU58" s="43"/>
      <c r="JTV58" s="43"/>
      <c r="JTW58" s="43"/>
      <c r="JTX58" s="43"/>
      <c r="JTY58" s="43"/>
      <c r="JTZ58" s="43"/>
      <c r="JUA58" s="43"/>
      <c r="JUB58" s="43"/>
      <c r="JUC58" s="43"/>
      <c r="JUD58" s="43"/>
      <c r="JUE58" s="43"/>
      <c r="JUF58" s="43"/>
      <c r="JUG58" s="43"/>
      <c r="JUH58" s="43"/>
      <c r="JUI58" s="43"/>
      <c r="JUJ58" s="43"/>
      <c r="JUK58" s="43"/>
      <c r="JUL58" s="43"/>
      <c r="JUM58" s="43"/>
      <c r="JUN58" s="43"/>
      <c r="JUO58" s="43"/>
      <c r="JUP58" s="43"/>
      <c r="JUQ58" s="43"/>
      <c r="JUR58" s="43"/>
      <c r="JUS58" s="43"/>
      <c r="JUT58" s="43"/>
      <c r="JUU58" s="43"/>
      <c r="JUV58" s="43"/>
      <c r="JUW58" s="43"/>
      <c r="JUX58" s="43"/>
      <c r="JUY58" s="43"/>
      <c r="JUZ58" s="43"/>
      <c r="JVA58" s="43"/>
      <c r="JVB58" s="43"/>
      <c r="JVC58" s="43"/>
      <c r="JVD58" s="43"/>
      <c r="JVE58" s="43"/>
      <c r="JVF58" s="43"/>
      <c r="JVG58" s="43"/>
      <c r="JVH58" s="43"/>
      <c r="JVI58" s="43"/>
      <c r="JVJ58" s="43"/>
      <c r="JVK58" s="43"/>
      <c r="JVL58" s="43"/>
      <c r="JVM58" s="43"/>
      <c r="JVN58" s="43"/>
      <c r="JVO58" s="43"/>
      <c r="JVP58" s="43"/>
      <c r="JVQ58" s="43"/>
      <c r="JVR58" s="43"/>
      <c r="JVS58" s="43"/>
      <c r="JVT58" s="43"/>
      <c r="JVU58" s="43"/>
      <c r="JVV58" s="43"/>
      <c r="JVW58" s="43"/>
      <c r="JVX58" s="43"/>
      <c r="JVY58" s="43"/>
      <c r="JVZ58" s="43"/>
      <c r="JWA58" s="43"/>
      <c r="JWB58" s="43"/>
      <c r="JWC58" s="43"/>
      <c r="JWD58" s="43"/>
      <c r="JWE58" s="43"/>
      <c r="JWF58" s="43"/>
      <c r="JWG58" s="43"/>
      <c r="JWH58" s="43"/>
      <c r="JWI58" s="43"/>
      <c r="JWJ58" s="43"/>
      <c r="JWK58" s="43"/>
      <c r="JWL58" s="43"/>
      <c r="JWM58" s="43"/>
      <c r="JWN58" s="43"/>
      <c r="JWO58" s="43"/>
      <c r="JWP58" s="43"/>
      <c r="JWQ58" s="43"/>
      <c r="JWR58" s="43"/>
      <c r="JWS58" s="43"/>
      <c r="JWT58" s="43"/>
      <c r="JWU58" s="43"/>
      <c r="JWV58" s="43"/>
      <c r="JWW58" s="43"/>
      <c r="JWX58" s="43"/>
      <c r="JWY58" s="43"/>
      <c r="JWZ58" s="43"/>
      <c r="JXA58" s="43"/>
      <c r="JXB58" s="43"/>
      <c r="JXC58" s="43"/>
      <c r="JXD58" s="43"/>
      <c r="JXE58" s="43"/>
      <c r="JXF58" s="43"/>
      <c r="JXG58" s="43"/>
      <c r="JXH58" s="43"/>
      <c r="JXI58" s="43"/>
      <c r="JXJ58" s="43"/>
      <c r="JXK58" s="43"/>
      <c r="JXL58" s="43"/>
      <c r="JXM58" s="43"/>
      <c r="JXN58" s="43"/>
      <c r="JXO58" s="43"/>
      <c r="JXP58" s="43"/>
      <c r="JXQ58" s="43"/>
      <c r="JXR58" s="43"/>
      <c r="JXS58" s="43"/>
      <c r="JXT58" s="43"/>
      <c r="JXU58" s="43"/>
      <c r="JXV58" s="43"/>
      <c r="JXW58" s="43"/>
      <c r="JXX58" s="43"/>
      <c r="JXY58" s="43"/>
      <c r="JXZ58" s="43"/>
      <c r="JYA58" s="43"/>
      <c r="JYB58" s="43"/>
      <c r="JYC58" s="43"/>
      <c r="JYD58" s="43"/>
      <c r="JYE58" s="43"/>
      <c r="JYF58" s="43"/>
      <c r="JYG58" s="43"/>
      <c r="JYH58" s="43"/>
      <c r="JYI58" s="43"/>
      <c r="JYJ58" s="43"/>
      <c r="JYK58" s="43"/>
      <c r="JYL58" s="43"/>
      <c r="JYM58" s="43"/>
      <c r="JYN58" s="43"/>
      <c r="JYO58" s="43"/>
      <c r="JYP58" s="43"/>
      <c r="JYQ58" s="43"/>
      <c r="JYR58" s="43"/>
      <c r="JYS58" s="43"/>
      <c r="JYT58" s="43"/>
      <c r="JYU58" s="43"/>
      <c r="JYV58" s="43"/>
      <c r="JYW58" s="43"/>
      <c r="JYX58" s="43"/>
      <c r="JYY58" s="43"/>
      <c r="JYZ58" s="43"/>
      <c r="JZA58" s="43"/>
      <c r="JZB58" s="43"/>
      <c r="JZC58" s="43"/>
      <c r="JZD58" s="43"/>
      <c r="JZE58" s="43"/>
      <c r="JZF58" s="43"/>
      <c r="JZG58" s="43"/>
      <c r="JZH58" s="43"/>
      <c r="JZI58" s="43"/>
      <c r="JZJ58" s="43"/>
      <c r="JZK58" s="43"/>
      <c r="JZL58" s="43"/>
      <c r="JZM58" s="43"/>
      <c r="JZN58" s="43"/>
      <c r="JZO58" s="43"/>
      <c r="JZP58" s="43"/>
      <c r="JZQ58" s="43"/>
      <c r="JZR58" s="43"/>
      <c r="JZS58" s="43"/>
      <c r="JZT58" s="43"/>
      <c r="JZU58" s="43"/>
      <c r="JZV58" s="43"/>
      <c r="JZW58" s="43"/>
      <c r="JZX58" s="43"/>
      <c r="JZY58" s="43"/>
      <c r="JZZ58" s="43"/>
      <c r="KAA58" s="43"/>
      <c r="KAB58" s="43"/>
      <c r="KAC58" s="43"/>
      <c r="KAD58" s="43"/>
      <c r="KAE58" s="43"/>
      <c r="KAF58" s="43"/>
      <c r="KAG58" s="43"/>
      <c r="KAH58" s="43"/>
      <c r="KAI58" s="43"/>
      <c r="KAJ58" s="43"/>
      <c r="KAK58" s="43"/>
      <c r="KAL58" s="43"/>
      <c r="KAM58" s="43"/>
      <c r="KAN58" s="43"/>
      <c r="KAO58" s="43"/>
      <c r="KAP58" s="43"/>
      <c r="KAQ58" s="43"/>
      <c r="KAR58" s="43"/>
      <c r="KAS58" s="43"/>
      <c r="KAT58" s="43"/>
      <c r="KAU58" s="43"/>
      <c r="KAV58" s="43"/>
      <c r="KAW58" s="43"/>
      <c r="KAX58" s="43"/>
      <c r="KAY58" s="43"/>
      <c r="KAZ58" s="43"/>
      <c r="KBA58" s="43"/>
      <c r="KBB58" s="43"/>
      <c r="KBC58" s="43"/>
      <c r="KBD58" s="43"/>
      <c r="KBE58" s="43"/>
      <c r="KBF58" s="43"/>
      <c r="KBG58" s="43"/>
      <c r="KBH58" s="43"/>
      <c r="KBI58" s="43"/>
      <c r="KBJ58" s="43"/>
      <c r="KBK58" s="43"/>
      <c r="KBL58" s="43"/>
      <c r="KBM58" s="43"/>
      <c r="KBN58" s="43"/>
      <c r="KBO58" s="43"/>
      <c r="KBP58" s="43"/>
      <c r="KBQ58" s="43"/>
      <c r="KBR58" s="43"/>
      <c r="KBS58" s="43"/>
      <c r="KBT58" s="43"/>
      <c r="KBU58" s="43"/>
      <c r="KBV58" s="43"/>
      <c r="KBW58" s="43"/>
      <c r="KBX58" s="43"/>
      <c r="KBY58" s="43"/>
      <c r="KBZ58" s="43"/>
      <c r="KCA58" s="43"/>
      <c r="KCB58" s="43"/>
      <c r="KCC58" s="43"/>
      <c r="KCD58" s="43"/>
      <c r="KCE58" s="43"/>
      <c r="KCF58" s="43"/>
      <c r="KCG58" s="43"/>
      <c r="KCH58" s="43"/>
      <c r="KCI58" s="43"/>
      <c r="KCJ58" s="43"/>
      <c r="KCK58" s="43"/>
      <c r="KCL58" s="43"/>
      <c r="KCM58" s="43"/>
      <c r="KCN58" s="43"/>
      <c r="KCO58" s="43"/>
      <c r="KCP58" s="43"/>
      <c r="KCQ58" s="43"/>
      <c r="KCR58" s="43"/>
      <c r="KCS58" s="43"/>
      <c r="KCT58" s="43"/>
      <c r="KCU58" s="43"/>
      <c r="KCV58" s="43"/>
      <c r="KCW58" s="43"/>
      <c r="KCX58" s="43"/>
      <c r="KCY58" s="43"/>
      <c r="KCZ58" s="43"/>
      <c r="KDA58" s="43"/>
      <c r="KDB58" s="43"/>
      <c r="KDC58" s="43"/>
      <c r="KDD58" s="43"/>
      <c r="KDE58" s="43"/>
      <c r="KDF58" s="43"/>
      <c r="KDG58" s="43"/>
      <c r="KDH58" s="43"/>
      <c r="KDI58" s="43"/>
      <c r="KDJ58" s="43"/>
      <c r="KDK58" s="43"/>
      <c r="KDL58" s="43"/>
      <c r="KDM58" s="43"/>
      <c r="KDN58" s="43"/>
      <c r="KDO58" s="43"/>
      <c r="KDP58" s="43"/>
      <c r="KDQ58" s="43"/>
      <c r="KDR58" s="43"/>
      <c r="KDS58" s="43"/>
      <c r="KDT58" s="43"/>
      <c r="KDU58" s="43"/>
      <c r="KDV58" s="43"/>
      <c r="KDW58" s="43"/>
      <c r="KDX58" s="43"/>
      <c r="KDY58" s="43"/>
      <c r="KDZ58" s="43"/>
      <c r="KEA58" s="43"/>
      <c r="KEB58" s="43"/>
      <c r="KEC58" s="43"/>
      <c r="KED58" s="43"/>
      <c r="KEE58" s="43"/>
      <c r="KEF58" s="43"/>
      <c r="KEG58" s="43"/>
      <c r="KEH58" s="43"/>
      <c r="KEI58" s="43"/>
      <c r="KEJ58" s="43"/>
      <c r="KEK58" s="43"/>
      <c r="KEL58" s="43"/>
      <c r="KEM58" s="43"/>
      <c r="KEN58" s="43"/>
      <c r="KEO58" s="43"/>
      <c r="KEP58" s="43"/>
      <c r="KEQ58" s="43"/>
      <c r="KER58" s="43"/>
      <c r="KES58" s="43"/>
      <c r="KET58" s="43"/>
      <c r="KEU58" s="43"/>
      <c r="KEV58" s="43"/>
      <c r="KEW58" s="43"/>
      <c r="KEX58" s="43"/>
      <c r="KEY58" s="43"/>
      <c r="KEZ58" s="43"/>
      <c r="KFA58" s="43"/>
      <c r="KFB58" s="43"/>
      <c r="KFC58" s="43"/>
      <c r="KFD58" s="43"/>
      <c r="KFE58" s="43"/>
      <c r="KFF58" s="43"/>
      <c r="KFG58" s="43"/>
      <c r="KFH58" s="43"/>
      <c r="KFI58" s="43"/>
      <c r="KFJ58" s="43"/>
      <c r="KFK58" s="43"/>
      <c r="KFL58" s="43"/>
      <c r="KFM58" s="43"/>
      <c r="KFN58" s="43"/>
      <c r="KFO58" s="43"/>
      <c r="KFP58" s="43"/>
      <c r="KFQ58" s="43"/>
      <c r="KFR58" s="43"/>
      <c r="KFS58" s="43"/>
      <c r="KFT58" s="43"/>
      <c r="KFU58" s="43"/>
      <c r="KFV58" s="43"/>
      <c r="KFW58" s="43"/>
      <c r="KFX58" s="43"/>
      <c r="KFY58" s="43"/>
      <c r="KFZ58" s="43"/>
      <c r="KGA58" s="43"/>
      <c r="KGB58" s="43"/>
      <c r="KGC58" s="43"/>
      <c r="KGD58" s="43"/>
      <c r="KGE58" s="43"/>
      <c r="KGF58" s="43"/>
      <c r="KGG58" s="43"/>
      <c r="KGH58" s="43"/>
      <c r="KGI58" s="43"/>
      <c r="KGJ58" s="43"/>
      <c r="KGK58" s="43"/>
      <c r="KGL58" s="43"/>
      <c r="KGM58" s="43"/>
      <c r="KGN58" s="43"/>
      <c r="KGO58" s="43"/>
      <c r="KGP58" s="43"/>
      <c r="KGQ58" s="43"/>
      <c r="KGR58" s="43"/>
      <c r="KGS58" s="43"/>
      <c r="KGT58" s="43"/>
      <c r="KGU58" s="43"/>
      <c r="KGV58" s="43"/>
      <c r="KGW58" s="43"/>
      <c r="KGX58" s="43"/>
      <c r="KGY58" s="43"/>
      <c r="KGZ58" s="43"/>
      <c r="KHA58" s="43"/>
      <c r="KHB58" s="43"/>
      <c r="KHC58" s="43"/>
      <c r="KHD58" s="43"/>
      <c r="KHE58" s="43"/>
      <c r="KHF58" s="43"/>
      <c r="KHG58" s="43"/>
      <c r="KHH58" s="43"/>
      <c r="KHI58" s="43"/>
      <c r="KHJ58" s="43"/>
      <c r="KHK58" s="43"/>
      <c r="KHL58" s="43"/>
      <c r="KHM58" s="43"/>
      <c r="KHN58" s="43"/>
      <c r="KHO58" s="43"/>
      <c r="KHP58" s="43"/>
      <c r="KHQ58" s="43"/>
      <c r="KHR58" s="43"/>
      <c r="KHS58" s="43"/>
      <c r="KHT58" s="43"/>
      <c r="KHU58" s="43"/>
      <c r="KHV58" s="43"/>
      <c r="KHW58" s="43"/>
      <c r="KHX58" s="43"/>
      <c r="KHY58" s="43"/>
      <c r="KHZ58" s="43"/>
      <c r="KIA58" s="43"/>
      <c r="KIB58" s="43"/>
      <c r="KIC58" s="43"/>
      <c r="KID58" s="43"/>
      <c r="KIE58" s="43"/>
      <c r="KIF58" s="43"/>
      <c r="KIG58" s="43"/>
      <c r="KIH58" s="43"/>
      <c r="KII58" s="43"/>
      <c r="KIJ58" s="43"/>
      <c r="KIK58" s="43"/>
      <c r="KIL58" s="43"/>
      <c r="KIM58" s="43"/>
      <c r="KIN58" s="43"/>
      <c r="KIO58" s="43"/>
      <c r="KIP58" s="43"/>
      <c r="KIQ58" s="43"/>
      <c r="KIR58" s="43"/>
      <c r="KIS58" s="43"/>
      <c r="KIT58" s="43"/>
      <c r="KIU58" s="43"/>
      <c r="KIV58" s="43"/>
      <c r="KIW58" s="43"/>
      <c r="KIX58" s="43"/>
      <c r="KIY58" s="43"/>
      <c r="KIZ58" s="43"/>
      <c r="KJA58" s="43"/>
      <c r="KJB58" s="43"/>
      <c r="KJC58" s="43"/>
      <c r="KJD58" s="43"/>
      <c r="KJE58" s="43"/>
      <c r="KJF58" s="43"/>
      <c r="KJG58" s="43"/>
      <c r="KJH58" s="43"/>
      <c r="KJI58" s="43"/>
      <c r="KJJ58" s="43"/>
      <c r="KJK58" s="43"/>
      <c r="KJL58" s="43"/>
      <c r="KJM58" s="43"/>
      <c r="KJN58" s="43"/>
      <c r="KJO58" s="43"/>
      <c r="KJP58" s="43"/>
      <c r="KJQ58" s="43"/>
      <c r="KJR58" s="43"/>
      <c r="KJS58" s="43"/>
      <c r="KJT58" s="43"/>
      <c r="KJU58" s="43"/>
      <c r="KJV58" s="43"/>
      <c r="KJW58" s="43"/>
      <c r="KJX58" s="43"/>
      <c r="KJY58" s="43"/>
      <c r="KJZ58" s="43"/>
      <c r="KKA58" s="43"/>
      <c r="KKB58" s="43"/>
      <c r="KKC58" s="43"/>
      <c r="KKD58" s="43"/>
      <c r="KKE58" s="43"/>
      <c r="KKF58" s="43"/>
      <c r="KKG58" s="43"/>
      <c r="KKH58" s="43"/>
      <c r="KKI58" s="43"/>
      <c r="KKJ58" s="43"/>
      <c r="KKK58" s="43"/>
      <c r="KKL58" s="43"/>
      <c r="KKM58" s="43"/>
      <c r="KKN58" s="43"/>
      <c r="KKO58" s="43"/>
      <c r="KKP58" s="43"/>
      <c r="KKQ58" s="43"/>
      <c r="KKR58" s="43"/>
      <c r="KKS58" s="43"/>
      <c r="KKT58" s="43"/>
      <c r="KKU58" s="43"/>
      <c r="KKV58" s="43"/>
      <c r="KKW58" s="43"/>
      <c r="KKX58" s="43"/>
      <c r="KKY58" s="43"/>
      <c r="KKZ58" s="43"/>
      <c r="KLA58" s="43"/>
      <c r="KLB58" s="43"/>
      <c r="KLC58" s="43"/>
      <c r="KLD58" s="43"/>
      <c r="KLE58" s="43"/>
      <c r="KLF58" s="43"/>
      <c r="KLG58" s="43"/>
      <c r="KLH58" s="43"/>
      <c r="KLI58" s="43"/>
      <c r="KLJ58" s="43"/>
      <c r="KLK58" s="43"/>
      <c r="KLL58" s="43"/>
      <c r="KLM58" s="43"/>
      <c r="KLN58" s="43"/>
      <c r="KLO58" s="43"/>
      <c r="KLP58" s="43"/>
      <c r="KLQ58" s="43"/>
      <c r="KLR58" s="43"/>
      <c r="KLS58" s="43"/>
      <c r="KLT58" s="43"/>
      <c r="KLU58" s="43"/>
      <c r="KLV58" s="43"/>
      <c r="KLW58" s="43"/>
      <c r="KLX58" s="43"/>
      <c r="KLY58" s="43"/>
      <c r="KLZ58" s="43"/>
      <c r="KMA58" s="43"/>
      <c r="KMB58" s="43"/>
      <c r="KMC58" s="43"/>
      <c r="KMD58" s="43"/>
      <c r="KME58" s="43"/>
      <c r="KMF58" s="43"/>
      <c r="KMG58" s="43"/>
      <c r="KMH58" s="43"/>
      <c r="KMI58" s="43"/>
      <c r="KMJ58" s="43"/>
      <c r="KMK58" s="43"/>
      <c r="KML58" s="43"/>
      <c r="KMM58" s="43"/>
      <c r="KMN58" s="43"/>
      <c r="KMO58" s="43"/>
      <c r="KMP58" s="43"/>
      <c r="KMQ58" s="43"/>
      <c r="KMR58" s="43"/>
      <c r="KMS58" s="43"/>
      <c r="KMT58" s="43"/>
      <c r="KMU58" s="43"/>
      <c r="KMV58" s="43"/>
      <c r="KMW58" s="43"/>
      <c r="KMX58" s="43"/>
      <c r="KMY58" s="43"/>
      <c r="KMZ58" s="43"/>
      <c r="KNA58" s="43"/>
      <c r="KNB58" s="43"/>
      <c r="KNC58" s="43"/>
      <c r="KND58" s="43"/>
      <c r="KNE58" s="43"/>
      <c r="KNF58" s="43"/>
      <c r="KNG58" s="43"/>
      <c r="KNH58" s="43"/>
      <c r="KNI58" s="43"/>
      <c r="KNJ58" s="43"/>
      <c r="KNK58" s="43"/>
      <c r="KNL58" s="43"/>
      <c r="KNM58" s="43"/>
      <c r="KNN58" s="43"/>
      <c r="KNO58" s="43"/>
      <c r="KNP58" s="43"/>
      <c r="KNQ58" s="43"/>
      <c r="KNR58" s="43"/>
      <c r="KNS58" s="43"/>
      <c r="KNT58" s="43"/>
      <c r="KNU58" s="43"/>
      <c r="KNV58" s="43"/>
      <c r="KNW58" s="43"/>
      <c r="KNX58" s="43"/>
      <c r="KNY58" s="43"/>
      <c r="KNZ58" s="43"/>
      <c r="KOA58" s="43"/>
      <c r="KOB58" s="43"/>
      <c r="KOC58" s="43"/>
      <c r="KOD58" s="43"/>
      <c r="KOE58" s="43"/>
      <c r="KOF58" s="43"/>
      <c r="KOG58" s="43"/>
      <c r="KOH58" s="43"/>
      <c r="KOI58" s="43"/>
      <c r="KOJ58" s="43"/>
      <c r="KOK58" s="43"/>
      <c r="KOL58" s="43"/>
      <c r="KOM58" s="43"/>
      <c r="KON58" s="43"/>
      <c r="KOO58" s="43"/>
      <c r="KOP58" s="43"/>
      <c r="KOQ58" s="43"/>
      <c r="KOR58" s="43"/>
      <c r="KOS58" s="43"/>
      <c r="KOT58" s="43"/>
      <c r="KOU58" s="43"/>
      <c r="KOV58" s="43"/>
      <c r="KOW58" s="43"/>
      <c r="KOX58" s="43"/>
      <c r="KOY58" s="43"/>
      <c r="KOZ58" s="43"/>
      <c r="KPA58" s="43"/>
      <c r="KPB58" s="43"/>
      <c r="KPC58" s="43"/>
      <c r="KPD58" s="43"/>
      <c r="KPE58" s="43"/>
      <c r="KPF58" s="43"/>
      <c r="KPG58" s="43"/>
      <c r="KPH58" s="43"/>
      <c r="KPI58" s="43"/>
      <c r="KPJ58" s="43"/>
      <c r="KPK58" s="43"/>
      <c r="KPL58" s="43"/>
      <c r="KPM58" s="43"/>
      <c r="KPN58" s="43"/>
      <c r="KPO58" s="43"/>
      <c r="KPP58" s="43"/>
      <c r="KPQ58" s="43"/>
      <c r="KPR58" s="43"/>
      <c r="KPS58" s="43"/>
      <c r="KPT58" s="43"/>
      <c r="KPU58" s="43"/>
      <c r="KPV58" s="43"/>
      <c r="KPW58" s="43"/>
      <c r="KPX58" s="43"/>
      <c r="KPY58" s="43"/>
      <c r="KPZ58" s="43"/>
      <c r="KQA58" s="43"/>
      <c r="KQB58" s="43"/>
      <c r="KQC58" s="43"/>
      <c r="KQD58" s="43"/>
      <c r="KQE58" s="43"/>
      <c r="KQF58" s="43"/>
      <c r="KQG58" s="43"/>
      <c r="KQH58" s="43"/>
      <c r="KQI58" s="43"/>
      <c r="KQJ58" s="43"/>
      <c r="KQK58" s="43"/>
      <c r="KQL58" s="43"/>
      <c r="KQM58" s="43"/>
      <c r="KQN58" s="43"/>
      <c r="KQO58" s="43"/>
      <c r="KQP58" s="43"/>
      <c r="KQQ58" s="43"/>
      <c r="KQR58" s="43"/>
      <c r="KQS58" s="43"/>
      <c r="KQT58" s="43"/>
      <c r="KQU58" s="43"/>
      <c r="KQV58" s="43"/>
      <c r="KQW58" s="43"/>
      <c r="KQX58" s="43"/>
      <c r="KQY58" s="43"/>
      <c r="KQZ58" s="43"/>
      <c r="KRA58" s="43"/>
      <c r="KRB58" s="43"/>
      <c r="KRC58" s="43"/>
      <c r="KRD58" s="43"/>
      <c r="KRE58" s="43"/>
      <c r="KRF58" s="43"/>
      <c r="KRG58" s="43"/>
      <c r="KRH58" s="43"/>
      <c r="KRI58" s="43"/>
      <c r="KRJ58" s="43"/>
      <c r="KRK58" s="43"/>
      <c r="KRL58" s="43"/>
      <c r="KRM58" s="43"/>
      <c r="KRN58" s="43"/>
      <c r="KRO58" s="43"/>
      <c r="KRP58" s="43"/>
      <c r="KRQ58" s="43"/>
      <c r="KRR58" s="43"/>
      <c r="KRS58" s="43"/>
      <c r="KRT58" s="43"/>
      <c r="KRU58" s="43"/>
      <c r="KRV58" s="43"/>
      <c r="KRW58" s="43"/>
      <c r="KRX58" s="43"/>
      <c r="KRY58" s="43"/>
      <c r="KRZ58" s="43"/>
      <c r="KSA58" s="43"/>
      <c r="KSB58" s="43"/>
      <c r="KSC58" s="43"/>
      <c r="KSD58" s="43"/>
      <c r="KSE58" s="43"/>
      <c r="KSF58" s="43"/>
      <c r="KSG58" s="43"/>
      <c r="KSH58" s="43"/>
      <c r="KSI58" s="43"/>
      <c r="KSJ58" s="43"/>
      <c r="KSK58" s="43"/>
      <c r="KSL58" s="43"/>
      <c r="KSM58" s="43"/>
      <c r="KSN58" s="43"/>
      <c r="KSO58" s="43"/>
      <c r="KSP58" s="43"/>
      <c r="KSQ58" s="43"/>
      <c r="KSR58" s="43"/>
      <c r="KSS58" s="43"/>
      <c r="KST58" s="43"/>
      <c r="KSU58" s="43"/>
      <c r="KSV58" s="43"/>
      <c r="KSW58" s="43"/>
      <c r="KSX58" s="43"/>
      <c r="KSY58" s="43"/>
      <c r="KSZ58" s="43"/>
      <c r="KTA58" s="43"/>
      <c r="KTB58" s="43"/>
      <c r="KTC58" s="43"/>
      <c r="KTD58" s="43"/>
      <c r="KTE58" s="43"/>
      <c r="KTF58" s="43"/>
      <c r="KTG58" s="43"/>
      <c r="KTH58" s="43"/>
      <c r="KTI58" s="43"/>
      <c r="KTJ58" s="43"/>
      <c r="KTK58" s="43"/>
      <c r="KTL58" s="43"/>
      <c r="KTM58" s="43"/>
      <c r="KTN58" s="43"/>
      <c r="KTO58" s="43"/>
      <c r="KTP58" s="43"/>
      <c r="KTQ58" s="43"/>
      <c r="KTR58" s="43"/>
      <c r="KTS58" s="43"/>
      <c r="KTT58" s="43"/>
      <c r="KTU58" s="43"/>
      <c r="KTV58" s="43"/>
      <c r="KTW58" s="43"/>
      <c r="KTX58" s="43"/>
      <c r="KTY58" s="43"/>
      <c r="KTZ58" s="43"/>
      <c r="KUA58" s="43"/>
      <c r="KUB58" s="43"/>
      <c r="KUC58" s="43"/>
      <c r="KUD58" s="43"/>
      <c r="KUE58" s="43"/>
      <c r="KUF58" s="43"/>
      <c r="KUG58" s="43"/>
      <c r="KUH58" s="43"/>
      <c r="KUI58" s="43"/>
      <c r="KUJ58" s="43"/>
      <c r="KUK58" s="43"/>
      <c r="KUL58" s="43"/>
      <c r="KUM58" s="43"/>
      <c r="KUN58" s="43"/>
      <c r="KUO58" s="43"/>
      <c r="KUP58" s="43"/>
      <c r="KUQ58" s="43"/>
      <c r="KUR58" s="43"/>
      <c r="KUS58" s="43"/>
      <c r="KUT58" s="43"/>
      <c r="KUU58" s="43"/>
      <c r="KUV58" s="43"/>
      <c r="KUW58" s="43"/>
      <c r="KUX58" s="43"/>
      <c r="KUY58" s="43"/>
      <c r="KUZ58" s="43"/>
      <c r="KVA58" s="43"/>
      <c r="KVB58" s="43"/>
      <c r="KVC58" s="43"/>
      <c r="KVD58" s="43"/>
      <c r="KVE58" s="43"/>
      <c r="KVF58" s="43"/>
      <c r="KVG58" s="43"/>
      <c r="KVH58" s="43"/>
      <c r="KVI58" s="43"/>
      <c r="KVJ58" s="43"/>
      <c r="KVK58" s="43"/>
      <c r="KVL58" s="43"/>
      <c r="KVM58" s="43"/>
      <c r="KVN58" s="43"/>
      <c r="KVO58" s="43"/>
      <c r="KVP58" s="43"/>
      <c r="KVQ58" s="43"/>
      <c r="KVR58" s="43"/>
      <c r="KVS58" s="43"/>
      <c r="KVT58" s="43"/>
      <c r="KVU58" s="43"/>
      <c r="KVV58" s="43"/>
      <c r="KVW58" s="43"/>
      <c r="KVX58" s="43"/>
      <c r="KVY58" s="43"/>
      <c r="KVZ58" s="43"/>
      <c r="KWA58" s="43"/>
      <c r="KWB58" s="43"/>
      <c r="KWC58" s="43"/>
      <c r="KWD58" s="43"/>
      <c r="KWE58" s="43"/>
      <c r="KWF58" s="43"/>
      <c r="KWG58" s="43"/>
      <c r="KWH58" s="43"/>
      <c r="KWI58" s="43"/>
      <c r="KWJ58" s="43"/>
      <c r="KWK58" s="43"/>
      <c r="KWL58" s="43"/>
      <c r="KWM58" s="43"/>
      <c r="KWN58" s="43"/>
      <c r="KWO58" s="43"/>
      <c r="KWP58" s="43"/>
      <c r="KWQ58" s="43"/>
      <c r="KWR58" s="43"/>
      <c r="KWS58" s="43"/>
      <c r="KWT58" s="43"/>
      <c r="KWU58" s="43"/>
      <c r="KWV58" s="43"/>
      <c r="KWW58" s="43"/>
      <c r="KWX58" s="43"/>
      <c r="KWY58" s="43"/>
      <c r="KWZ58" s="43"/>
      <c r="KXA58" s="43"/>
      <c r="KXB58" s="43"/>
      <c r="KXC58" s="43"/>
      <c r="KXD58" s="43"/>
      <c r="KXE58" s="43"/>
      <c r="KXF58" s="43"/>
      <c r="KXG58" s="43"/>
      <c r="KXH58" s="43"/>
      <c r="KXI58" s="43"/>
      <c r="KXJ58" s="43"/>
      <c r="KXK58" s="43"/>
      <c r="KXL58" s="43"/>
      <c r="KXM58" s="43"/>
      <c r="KXN58" s="43"/>
      <c r="KXO58" s="43"/>
      <c r="KXP58" s="43"/>
      <c r="KXQ58" s="43"/>
      <c r="KXR58" s="43"/>
      <c r="KXS58" s="43"/>
      <c r="KXT58" s="43"/>
      <c r="KXU58" s="43"/>
      <c r="KXV58" s="43"/>
      <c r="KXW58" s="43"/>
      <c r="KXX58" s="43"/>
      <c r="KXY58" s="43"/>
      <c r="KXZ58" s="43"/>
      <c r="KYA58" s="43"/>
      <c r="KYB58" s="43"/>
      <c r="KYC58" s="43"/>
      <c r="KYD58" s="43"/>
      <c r="KYE58" s="43"/>
      <c r="KYF58" s="43"/>
      <c r="KYG58" s="43"/>
      <c r="KYH58" s="43"/>
      <c r="KYI58" s="43"/>
      <c r="KYJ58" s="43"/>
      <c r="KYK58" s="43"/>
      <c r="KYL58" s="43"/>
      <c r="KYM58" s="43"/>
      <c r="KYN58" s="43"/>
      <c r="KYO58" s="43"/>
      <c r="KYP58" s="43"/>
      <c r="KYQ58" s="43"/>
      <c r="KYR58" s="43"/>
      <c r="KYS58" s="43"/>
      <c r="KYT58" s="43"/>
      <c r="KYU58" s="43"/>
      <c r="KYV58" s="43"/>
      <c r="KYW58" s="43"/>
      <c r="KYX58" s="43"/>
      <c r="KYY58" s="43"/>
      <c r="KYZ58" s="43"/>
      <c r="KZA58" s="43"/>
      <c r="KZB58" s="43"/>
      <c r="KZC58" s="43"/>
      <c r="KZD58" s="43"/>
      <c r="KZE58" s="43"/>
      <c r="KZF58" s="43"/>
      <c r="KZG58" s="43"/>
      <c r="KZH58" s="43"/>
      <c r="KZI58" s="43"/>
      <c r="KZJ58" s="43"/>
      <c r="KZK58" s="43"/>
      <c r="KZL58" s="43"/>
      <c r="KZM58" s="43"/>
      <c r="KZN58" s="43"/>
      <c r="KZO58" s="43"/>
      <c r="KZP58" s="43"/>
      <c r="KZQ58" s="43"/>
      <c r="KZR58" s="43"/>
      <c r="KZS58" s="43"/>
      <c r="KZT58" s="43"/>
      <c r="KZU58" s="43"/>
      <c r="KZV58" s="43"/>
      <c r="KZW58" s="43"/>
      <c r="KZX58" s="43"/>
      <c r="KZY58" s="43"/>
      <c r="KZZ58" s="43"/>
      <c r="LAA58" s="43"/>
      <c r="LAB58" s="43"/>
      <c r="LAC58" s="43"/>
      <c r="LAD58" s="43"/>
      <c r="LAE58" s="43"/>
      <c r="LAF58" s="43"/>
      <c r="LAG58" s="43"/>
      <c r="LAH58" s="43"/>
      <c r="LAI58" s="43"/>
      <c r="LAJ58" s="43"/>
      <c r="LAK58" s="43"/>
      <c r="LAL58" s="43"/>
      <c r="LAM58" s="43"/>
      <c r="LAN58" s="43"/>
      <c r="LAO58" s="43"/>
      <c r="LAP58" s="43"/>
      <c r="LAQ58" s="43"/>
      <c r="LAR58" s="43"/>
      <c r="LAS58" s="43"/>
      <c r="LAT58" s="43"/>
      <c r="LAU58" s="43"/>
      <c r="LAV58" s="43"/>
      <c r="LAW58" s="43"/>
      <c r="LAX58" s="43"/>
      <c r="LAY58" s="43"/>
      <c r="LAZ58" s="43"/>
      <c r="LBA58" s="43"/>
      <c r="LBB58" s="43"/>
      <c r="LBC58" s="43"/>
      <c r="LBD58" s="43"/>
      <c r="LBE58" s="43"/>
      <c r="LBF58" s="43"/>
      <c r="LBG58" s="43"/>
      <c r="LBH58" s="43"/>
      <c r="LBI58" s="43"/>
      <c r="LBJ58" s="43"/>
      <c r="LBK58" s="43"/>
      <c r="LBL58" s="43"/>
      <c r="LBM58" s="43"/>
      <c r="LBN58" s="43"/>
      <c r="LBO58" s="43"/>
      <c r="LBP58" s="43"/>
      <c r="LBQ58" s="43"/>
      <c r="LBR58" s="43"/>
      <c r="LBS58" s="43"/>
      <c r="LBT58" s="43"/>
      <c r="LBU58" s="43"/>
      <c r="LBV58" s="43"/>
      <c r="LBW58" s="43"/>
      <c r="LBX58" s="43"/>
      <c r="LBY58" s="43"/>
      <c r="LBZ58" s="43"/>
      <c r="LCA58" s="43"/>
      <c r="LCB58" s="43"/>
      <c r="LCC58" s="43"/>
      <c r="LCD58" s="43"/>
      <c r="LCE58" s="43"/>
      <c r="LCF58" s="43"/>
      <c r="LCG58" s="43"/>
      <c r="LCH58" s="43"/>
      <c r="LCI58" s="43"/>
      <c r="LCJ58" s="43"/>
      <c r="LCK58" s="43"/>
      <c r="LCL58" s="43"/>
      <c r="LCM58" s="43"/>
      <c r="LCN58" s="43"/>
      <c r="LCO58" s="43"/>
      <c r="LCP58" s="43"/>
      <c r="LCQ58" s="43"/>
      <c r="LCR58" s="43"/>
      <c r="LCS58" s="43"/>
      <c r="LCT58" s="43"/>
      <c r="LCU58" s="43"/>
      <c r="LCV58" s="43"/>
      <c r="LCW58" s="43"/>
      <c r="LCX58" s="43"/>
      <c r="LCY58" s="43"/>
      <c r="LCZ58" s="43"/>
      <c r="LDA58" s="43"/>
      <c r="LDB58" s="43"/>
      <c r="LDC58" s="43"/>
      <c r="LDD58" s="43"/>
      <c r="LDE58" s="43"/>
      <c r="LDF58" s="43"/>
      <c r="LDG58" s="43"/>
      <c r="LDH58" s="43"/>
      <c r="LDI58" s="43"/>
      <c r="LDJ58" s="43"/>
      <c r="LDK58" s="43"/>
      <c r="LDL58" s="43"/>
      <c r="LDM58" s="43"/>
      <c r="LDN58" s="43"/>
      <c r="LDO58" s="43"/>
      <c r="LDP58" s="43"/>
      <c r="LDQ58" s="43"/>
      <c r="LDR58" s="43"/>
      <c r="LDS58" s="43"/>
      <c r="LDT58" s="43"/>
      <c r="LDU58" s="43"/>
      <c r="LDV58" s="43"/>
      <c r="LDW58" s="43"/>
      <c r="LDX58" s="43"/>
      <c r="LDY58" s="43"/>
      <c r="LDZ58" s="43"/>
      <c r="LEA58" s="43"/>
      <c r="LEB58" s="43"/>
      <c r="LEC58" s="43"/>
      <c r="LED58" s="43"/>
      <c r="LEE58" s="43"/>
      <c r="LEF58" s="43"/>
      <c r="LEG58" s="43"/>
      <c r="LEH58" s="43"/>
      <c r="LEI58" s="43"/>
      <c r="LEJ58" s="43"/>
      <c r="LEK58" s="43"/>
      <c r="LEL58" s="43"/>
      <c r="LEM58" s="43"/>
      <c r="LEN58" s="43"/>
      <c r="LEO58" s="43"/>
      <c r="LEP58" s="43"/>
      <c r="LEQ58" s="43"/>
      <c r="LER58" s="43"/>
      <c r="LES58" s="43"/>
      <c r="LET58" s="43"/>
      <c r="LEU58" s="43"/>
      <c r="LEV58" s="43"/>
      <c r="LEW58" s="43"/>
      <c r="LEX58" s="43"/>
      <c r="LEY58" s="43"/>
      <c r="LEZ58" s="43"/>
      <c r="LFA58" s="43"/>
      <c r="LFB58" s="43"/>
      <c r="LFC58" s="43"/>
      <c r="LFD58" s="43"/>
      <c r="LFE58" s="43"/>
      <c r="LFF58" s="43"/>
      <c r="LFG58" s="43"/>
      <c r="LFH58" s="43"/>
      <c r="LFI58" s="43"/>
      <c r="LFJ58" s="43"/>
      <c r="LFK58" s="43"/>
      <c r="LFL58" s="43"/>
      <c r="LFM58" s="43"/>
      <c r="LFN58" s="43"/>
      <c r="LFO58" s="43"/>
      <c r="LFP58" s="43"/>
      <c r="LFQ58" s="43"/>
      <c r="LFR58" s="43"/>
      <c r="LFS58" s="43"/>
      <c r="LFT58" s="43"/>
      <c r="LFU58" s="43"/>
      <c r="LFV58" s="43"/>
      <c r="LFW58" s="43"/>
      <c r="LFX58" s="43"/>
      <c r="LFY58" s="43"/>
      <c r="LFZ58" s="43"/>
      <c r="LGA58" s="43"/>
      <c r="LGB58" s="43"/>
      <c r="LGC58" s="43"/>
      <c r="LGD58" s="43"/>
      <c r="LGE58" s="43"/>
      <c r="LGF58" s="43"/>
      <c r="LGG58" s="43"/>
      <c r="LGH58" s="43"/>
      <c r="LGI58" s="43"/>
      <c r="LGJ58" s="43"/>
      <c r="LGK58" s="43"/>
      <c r="LGL58" s="43"/>
      <c r="LGM58" s="43"/>
      <c r="LGN58" s="43"/>
      <c r="LGO58" s="43"/>
      <c r="LGP58" s="43"/>
      <c r="LGQ58" s="43"/>
      <c r="LGR58" s="43"/>
      <c r="LGS58" s="43"/>
      <c r="LGT58" s="43"/>
      <c r="LGU58" s="43"/>
      <c r="LGV58" s="43"/>
      <c r="LGW58" s="43"/>
      <c r="LGX58" s="43"/>
      <c r="LGY58" s="43"/>
      <c r="LGZ58" s="43"/>
      <c r="LHA58" s="43"/>
      <c r="LHB58" s="43"/>
      <c r="LHC58" s="43"/>
      <c r="LHD58" s="43"/>
      <c r="LHE58" s="43"/>
      <c r="LHF58" s="43"/>
      <c r="LHG58" s="43"/>
      <c r="LHH58" s="43"/>
      <c r="LHI58" s="43"/>
      <c r="LHJ58" s="43"/>
      <c r="LHK58" s="43"/>
      <c r="LHL58" s="43"/>
      <c r="LHM58" s="43"/>
      <c r="LHN58" s="43"/>
      <c r="LHO58" s="43"/>
      <c r="LHP58" s="43"/>
      <c r="LHQ58" s="43"/>
      <c r="LHR58" s="43"/>
      <c r="LHS58" s="43"/>
      <c r="LHT58" s="43"/>
      <c r="LHU58" s="43"/>
      <c r="LHV58" s="43"/>
      <c r="LHW58" s="43"/>
      <c r="LHX58" s="43"/>
      <c r="LHY58" s="43"/>
      <c r="LHZ58" s="43"/>
      <c r="LIA58" s="43"/>
      <c r="LIB58" s="43"/>
      <c r="LIC58" s="43"/>
      <c r="LID58" s="43"/>
      <c r="LIE58" s="43"/>
      <c r="LIF58" s="43"/>
      <c r="LIG58" s="43"/>
      <c r="LIH58" s="43"/>
      <c r="LII58" s="43"/>
      <c r="LIJ58" s="43"/>
      <c r="LIK58" s="43"/>
      <c r="LIL58" s="43"/>
      <c r="LIM58" s="43"/>
      <c r="LIN58" s="43"/>
      <c r="LIO58" s="43"/>
      <c r="LIP58" s="43"/>
      <c r="LIQ58" s="43"/>
      <c r="LIR58" s="43"/>
      <c r="LIS58" s="43"/>
      <c r="LIT58" s="43"/>
      <c r="LIU58" s="43"/>
      <c r="LIV58" s="43"/>
      <c r="LIW58" s="43"/>
      <c r="LIX58" s="43"/>
      <c r="LIY58" s="43"/>
      <c r="LIZ58" s="43"/>
      <c r="LJA58" s="43"/>
      <c r="LJB58" s="43"/>
      <c r="LJC58" s="43"/>
      <c r="LJD58" s="43"/>
      <c r="LJE58" s="43"/>
      <c r="LJF58" s="43"/>
      <c r="LJG58" s="43"/>
      <c r="LJH58" s="43"/>
      <c r="LJI58" s="43"/>
      <c r="LJJ58" s="43"/>
      <c r="LJK58" s="43"/>
      <c r="LJL58" s="43"/>
      <c r="LJM58" s="43"/>
      <c r="LJN58" s="43"/>
      <c r="LJO58" s="43"/>
      <c r="LJP58" s="43"/>
      <c r="LJQ58" s="43"/>
      <c r="LJR58" s="43"/>
      <c r="LJS58" s="43"/>
      <c r="LJT58" s="43"/>
      <c r="LJU58" s="43"/>
      <c r="LJV58" s="43"/>
      <c r="LJW58" s="43"/>
      <c r="LJX58" s="43"/>
      <c r="LJY58" s="43"/>
      <c r="LJZ58" s="43"/>
      <c r="LKA58" s="43"/>
      <c r="LKB58" s="43"/>
      <c r="LKC58" s="43"/>
      <c r="LKD58" s="43"/>
      <c r="LKE58" s="43"/>
      <c r="LKF58" s="43"/>
      <c r="LKG58" s="43"/>
      <c r="LKH58" s="43"/>
      <c r="LKI58" s="43"/>
      <c r="LKJ58" s="43"/>
      <c r="LKK58" s="43"/>
      <c r="LKL58" s="43"/>
      <c r="LKM58" s="43"/>
      <c r="LKN58" s="43"/>
      <c r="LKO58" s="43"/>
      <c r="LKP58" s="43"/>
      <c r="LKQ58" s="43"/>
      <c r="LKR58" s="43"/>
      <c r="LKS58" s="43"/>
      <c r="LKT58" s="43"/>
      <c r="LKU58" s="43"/>
      <c r="LKV58" s="43"/>
      <c r="LKW58" s="43"/>
      <c r="LKX58" s="43"/>
      <c r="LKY58" s="43"/>
      <c r="LKZ58" s="43"/>
      <c r="LLA58" s="43"/>
      <c r="LLB58" s="43"/>
      <c r="LLC58" s="43"/>
      <c r="LLD58" s="43"/>
      <c r="LLE58" s="43"/>
      <c r="LLF58" s="43"/>
      <c r="LLG58" s="43"/>
      <c r="LLH58" s="43"/>
      <c r="LLI58" s="43"/>
      <c r="LLJ58" s="43"/>
      <c r="LLK58" s="43"/>
      <c r="LLL58" s="43"/>
      <c r="LLM58" s="43"/>
      <c r="LLN58" s="43"/>
      <c r="LLO58" s="43"/>
      <c r="LLP58" s="43"/>
      <c r="LLQ58" s="43"/>
      <c r="LLR58" s="43"/>
      <c r="LLS58" s="43"/>
      <c r="LLT58" s="43"/>
      <c r="LLU58" s="43"/>
      <c r="LLV58" s="43"/>
      <c r="LLW58" s="43"/>
      <c r="LLX58" s="43"/>
      <c r="LLY58" s="43"/>
      <c r="LLZ58" s="43"/>
      <c r="LMA58" s="43"/>
      <c r="LMB58" s="43"/>
      <c r="LMC58" s="43"/>
      <c r="LMD58" s="43"/>
      <c r="LME58" s="43"/>
      <c r="LMF58" s="43"/>
      <c r="LMG58" s="43"/>
      <c r="LMH58" s="43"/>
      <c r="LMI58" s="43"/>
      <c r="LMJ58" s="43"/>
      <c r="LMK58" s="43"/>
      <c r="LML58" s="43"/>
      <c r="LMM58" s="43"/>
      <c r="LMN58" s="43"/>
      <c r="LMO58" s="43"/>
      <c r="LMP58" s="43"/>
      <c r="LMQ58" s="43"/>
      <c r="LMR58" s="43"/>
      <c r="LMS58" s="43"/>
      <c r="LMT58" s="43"/>
      <c r="LMU58" s="43"/>
      <c r="LMV58" s="43"/>
      <c r="LMW58" s="43"/>
      <c r="LMX58" s="43"/>
      <c r="LMY58" s="43"/>
      <c r="LMZ58" s="43"/>
      <c r="LNA58" s="43"/>
      <c r="LNB58" s="43"/>
      <c r="LNC58" s="43"/>
      <c r="LND58" s="43"/>
      <c r="LNE58" s="43"/>
      <c r="LNF58" s="43"/>
      <c r="LNG58" s="43"/>
      <c r="LNH58" s="43"/>
      <c r="LNI58" s="43"/>
      <c r="LNJ58" s="43"/>
      <c r="LNK58" s="43"/>
      <c r="LNL58" s="43"/>
      <c r="LNM58" s="43"/>
      <c r="LNN58" s="43"/>
      <c r="LNO58" s="43"/>
      <c r="LNP58" s="43"/>
      <c r="LNQ58" s="43"/>
      <c r="LNR58" s="43"/>
      <c r="LNS58" s="43"/>
      <c r="LNT58" s="43"/>
      <c r="LNU58" s="43"/>
      <c r="LNV58" s="43"/>
      <c r="LNW58" s="43"/>
      <c r="LNX58" s="43"/>
      <c r="LNY58" s="43"/>
      <c r="LNZ58" s="43"/>
      <c r="LOA58" s="43"/>
      <c r="LOB58" s="43"/>
      <c r="LOC58" s="43"/>
      <c r="LOD58" s="43"/>
      <c r="LOE58" s="43"/>
      <c r="LOF58" s="43"/>
      <c r="LOG58" s="43"/>
      <c r="LOH58" s="43"/>
      <c r="LOI58" s="43"/>
      <c r="LOJ58" s="43"/>
      <c r="LOK58" s="43"/>
      <c r="LOL58" s="43"/>
      <c r="LOM58" s="43"/>
      <c r="LON58" s="43"/>
      <c r="LOO58" s="43"/>
      <c r="LOP58" s="43"/>
      <c r="LOQ58" s="43"/>
      <c r="LOR58" s="43"/>
      <c r="LOS58" s="43"/>
      <c r="LOT58" s="43"/>
      <c r="LOU58" s="43"/>
      <c r="LOV58" s="43"/>
      <c r="LOW58" s="43"/>
      <c r="LOX58" s="43"/>
      <c r="LOY58" s="43"/>
      <c r="LOZ58" s="43"/>
      <c r="LPA58" s="43"/>
      <c r="LPB58" s="43"/>
      <c r="LPC58" s="43"/>
      <c r="LPD58" s="43"/>
      <c r="LPE58" s="43"/>
      <c r="LPF58" s="43"/>
      <c r="LPG58" s="43"/>
      <c r="LPH58" s="43"/>
      <c r="LPI58" s="43"/>
      <c r="LPJ58" s="43"/>
      <c r="LPK58" s="43"/>
      <c r="LPL58" s="43"/>
      <c r="LPM58" s="43"/>
      <c r="LPN58" s="43"/>
      <c r="LPO58" s="43"/>
      <c r="LPP58" s="43"/>
      <c r="LPQ58" s="43"/>
      <c r="LPR58" s="43"/>
      <c r="LPS58" s="43"/>
      <c r="LPT58" s="43"/>
      <c r="LPU58" s="43"/>
      <c r="LPV58" s="43"/>
      <c r="LPW58" s="43"/>
      <c r="LPX58" s="43"/>
      <c r="LPY58" s="43"/>
      <c r="LPZ58" s="43"/>
      <c r="LQA58" s="43"/>
      <c r="LQB58" s="43"/>
      <c r="LQC58" s="43"/>
      <c r="LQD58" s="43"/>
      <c r="LQE58" s="43"/>
      <c r="LQF58" s="43"/>
      <c r="LQG58" s="43"/>
      <c r="LQH58" s="43"/>
      <c r="LQI58" s="43"/>
      <c r="LQJ58" s="43"/>
      <c r="LQK58" s="43"/>
      <c r="LQL58" s="43"/>
      <c r="LQM58" s="43"/>
      <c r="LQN58" s="43"/>
      <c r="LQO58" s="43"/>
      <c r="LQP58" s="43"/>
      <c r="LQQ58" s="43"/>
      <c r="LQR58" s="43"/>
      <c r="LQS58" s="43"/>
      <c r="LQT58" s="43"/>
      <c r="LQU58" s="43"/>
      <c r="LQV58" s="43"/>
      <c r="LQW58" s="43"/>
      <c r="LQX58" s="43"/>
      <c r="LQY58" s="43"/>
      <c r="LQZ58" s="43"/>
      <c r="LRA58" s="43"/>
      <c r="LRB58" s="43"/>
      <c r="LRC58" s="43"/>
      <c r="LRD58" s="43"/>
      <c r="LRE58" s="43"/>
      <c r="LRF58" s="43"/>
      <c r="LRG58" s="43"/>
      <c r="LRH58" s="43"/>
      <c r="LRI58" s="43"/>
      <c r="LRJ58" s="43"/>
      <c r="LRK58" s="43"/>
      <c r="LRL58" s="43"/>
      <c r="LRM58" s="43"/>
      <c r="LRN58" s="43"/>
      <c r="LRO58" s="43"/>
      <c r="LRP58" s="43"/>
      <c r="LRQ58" s="43"/>
      <c r="LRR58" s="43"/>
      <c r="LRS58" s="43"/>
      <c r="LRT58" s="43"/>
      <c r="LRU58" s="43"/>
      <c r="LRV58" s="43"/>
      <c r="LRW58" s="43"/>
      <c r="LRX58" s="43"/>
      <c r="LRY58" s="43"/>
      <c r="LRZ58" s="43"/>
      <c r="LSA58" s="43"/>
      <c r="LSB58" s="43"/>
      <c r="LSC58" s="43"/>
      <c r="LSD58" s="43"/>
      <c r="LSE58" s="43"/>
      <c r="LSF58" s="43"/>
      <c r="LSG58" s="43"/>
      <c r="LSH58" s="43"/>
      <c r="LSI58" s="43"/>
      <c r="LSJ58" s="43"/>
      <c r="LSK58" s="43"/>
      <c r="LSL58" s="43"/>
      <c r="LSM58" s="43"/>
      <c r="LSN58" s="43"/>
      <c r="LSO58" s="43"/>
      <c r="LSP58" s="43"/>
      <c r="LSQ58" s="43"/>
      <c r="LSR58" s="43"/>
      <c r="LSS58" s="43"/>
      <c r="LST58" s="43"/>
      <c r="LSU58" s="43"/>
      <c r="LSV58" s="43"/>
      <c r="LSW58" s="43"/>
      <c r="LSX58" s="43"/>
      <c r="LSY58" s="43"/>
      <c r="LSZ58" s="43"/>
      <c r="LTA58" s="43"/>
      <c r="LTB58" s="43"/>
      <c r="LTC58" s="43"/>
      <c r="LTD58" s="43"/>
      <c r="LTE58" s="43"/>
      <c r="LTF58" s="43"/>
      <c r="LTG58" s="43"/>
      <c r="LTH58" s="43"/>
      <c r="LTI58" s="43"/>
      <c r="LTJ58" s="43"/>
      <c r="LTK58" s="43"/>
      <c r="LTL58" s="43"/>
      <c r="LTM58" s="43"/>
      <c r="LTN58" s="43"/>
      <c r="LTO58" s="43"/>
      <c r="LTP58" s="43"/>
      <c r="LTQ58" s="43"/>
      <c r="LTR58" s="43"/>
      <c r="LTS58" s="43"/>
      <c r="LTT58" s="43"/>
      <c r="LTU58" s="43"/>
      <c r="LTV58" s="43"/>
      <c r="LTW58" s="43"/>
      <c r="LTX58" s="43"/>
      <c r="LTY58" s="43"/>
      <c r="LTZ58" s="43"/>
      <c r="LUA58" s="43"/>
      <c r="LUB58" s="43"/>
      <c r="LUC58" s="43"/>
      <c r="LUD58" s="43"/>
      <c r="LUE58" s="43"/>
      <c r="LUF58" s="43"/>
      <c r="LUG58" s="43"/>
      <c r="LUH58" s="43"/>
      <c r="LUI58" s="43"/>
      <c r="LUJ58" s="43"/>
      <c r="LUK58" s="43"/>
      <c r="LUL58" s="43"/>
      <c r="LUM58" s="43"/>
      <c r="LUN58" s="43"/>
      <c r="LUO58" s="43"/>
      <c r="LUP58" s="43"/>
      <c r="LUQ58" s="43"/>
      <c r="LUR58" s="43"/>
      <c r="LUS58" s="43"/>
      <c r="LUT58" s="43"/>
      <c r="LUU58" s="43"/>
      <c r="LUV58" s="43"/>
      <c r="LUW58" s="43"/>
      <c r="LUX58" s="43"/>
      <c r="LUY58" s="43"/>
      <c r="LUZ58" s="43"/>
      <c r="LVA58" s="43"/>
      <c r="LVB58" s="43"/>
      <c r="LVC58" s="43"/>
      <c r="LVD58" s="43"/>
      <c r="LVE58" s="43"/>
      <c r="LVF58" s="43"/>
      <c r="LVG58" s="43"/>
      <c r="LVH58" s="43"/>
      <c r="LVI58" s="43"/>
      <c r="LVJ58" s="43"/>
      <c r="LVK58" s="43"/>
      <c r="LVL58" s="43"/>
      <c r="LVM58" s="43"/>
      <c r="LVN58" s="43"/>
      <c r="LVO58" s="43"/>
      <c r="LVP58" s="43"/>
      <c r="LVQ58" s="43"/>
      <c r="LVR58" s="43"/>
      <c r="LVS58" s="43"/>
      <c r="LVT58" s="43"/>
      <c r="LVU58" s="43"/>
      <c r="LVV58" s="43"/>
      <c r="LVW58" s="43"/>
      <c r="LVX58" s="43"/>
      <c r="LVY58" s="43"/>
      <c r="LVZ58" s="43"/>
      <c r="LWA58" s="43"/>
      <c r="LWB58" s="43"/>
      <c r="LWC58" s="43"/>
      <c r="LWD58" s="43"/>
      <c r="LWE58" s="43"/>
      <c r="LWF58" s="43"/>
      <c r="LWG58" s="43"/>
      <c r="LWH58" s="43"/>
      <c r="LWI58" s="43"/>
      <c r="LWJ58" s="43"/>
      <c r="LWK58" s="43"/>
      <c r="LWL58" s="43"/>
      <c r="LWM58" s="43"/>
      <c r="LWN58" s="43"/>
      <c r="LWO58" s="43"/>
      <c r="LWP58" s="43"/>
      <c r="LWQ58" s="43"/>
      <c r="LWR58" s="43"/>
      <c r="LWS58" s="43"/>
      <c r="LWT58" s="43"/>
      <c r="LWU58" s="43"/>
      <c r="LWV58" s="43"/>
      <c r="LWW58" s="43"/>
      <c r="LWX58" s="43"/>
      <c r="LWY58" s="43"/>
      <c r="LWZ58" s="43"/>
      <c r="LXA58" s="43"/>
      <c r="LXB58" s="43"/>
      <c r="LXC58" s="43"/>
      <c r="LXD58" s="43"/>
      <c r="LXE58" s="43"/>
      <c r="LXF58" s="43"/>
      <c r="LXG58" s="43"/>
      <c r="LXH58" s="43"/>
      <c r="LXI58" s="43"/>
      <c r="LXJ58" s="43"/>
      <c r="LXK58" s="43"/>
      <c r="LXL58" s="43"/>
      <c r="LXM58" s="43"/>
      <c r="LXN58" s="43"/>
      <c r="LXO58" s="43"/>
      <c r="LXP58" s="43"/>
      <c r="LXQ58" s="43"/>
      <c r="LXR58" s="43"/>
      <c r="LXS58" s="43"/>
      <c r="LXT58" s="43"/>
      <c r="LXU58" s="43"/>
      <c r="LXV58" s="43"/>
      <c r="LXW58" s="43"/>
      <c r="LXX58" s="43"/>
      <c r="LXY58" s="43"/>
      <c r="LXZ58" s="43"/>
      <c r="LYA58" s="43"/>
      <c r="LYB58" s="43"/>
      <c r="LYC58" s="43"/>
      <c r="LYD58" s="43"/>
      <c r="LYE58" s="43"/>
      <c r="LYF58" s="43"/>
      <c r="LYG58" s="43"/>
      <c r="LYH58" s="43"/>
      <c r="LYI58" s="43"/>
      <c r="LYJ58" s="43"/>
      <c r="LYK58" s="43"/>
      <c r="LYL58" s="43"/>
      <c r="LYM58" s="43"/>
      <c r="LYN58" s="43"/>
      <c r="LYO58" s="43"/>
      <c r="LYP58" s="43"/>
      <c r="LYQ58" s="43"/>
      <c r="LYR58" s="43"/>
      <c r="LYS58" s="43"/>
      <c r="LYT58" s="43"/>
      <c r="LYU58" s="43"/>
      <c r="LYV58" s="43"/>
      <c r="LYW58" s="43"/>
      <c r="LYX58" s="43"/>
      <c r="LYY58" s="43"/>
      <c r="LYZ58" s="43"/>
      <c r="LZA58" s="43"/>
      <c r="LZB58" s="43"/>
      <c r="LZC58" s="43"/>
      <c r="LZD58" s="43"/>
      <c r="LZE58" s="43"/>
      <c r="LZF58" s="43"/>
      <c r="LZG58" s="43"/>
      <c r="LZH58" s="43"/>
      <c r="LZI58" s="43"/>
      <c r="LZJ58" s="43"/>
      <c r="LZK58" s="43"/>
      <c r="LZL58" s="43"/>
      <c r="LZM58" s="43"/>
      <c r="LZN58" s="43"/>
      <c r="LZO58" s="43"/>
      <c r="LZP58" s="43"/>
      <c r="LZQ58" s="43"/>
      <c r="LZR58" s="43"/>
      <c r="LZS58" s="43"/>
      <c r="LZT58" s="43"/>
      <c r="LZU58" s="43"/>
      <c r="LZV58" s="43"/>
      <c r="LZW58" s="43"/>
      <c r="LZX58" s="43"/>
      <c r="LZY58" s="43"/>
      <c r="LZZ58" s="43"/>
      <c r="MAA58" s="43"/>
      <c r="MAB58" s="43"/>
      <c r="MAC58" s="43"/>
      <c r="MAD58" s="43"/>
      <c r="MAE58" s="43"/>
      <c r="MAF58" s="43"/>
      <c r="MAG58" s="43"/>
      <c r="MAH58" s="43"/>
      <c r="MAI58" s="43"/>
      <c r="MAJ58" s="43"/>
      <c r="MAK58" s="43"/>
      <c r="MAL58" s="43"/>
      <c r="MAM58" s="43"/>
      <c r="MAN58" s="43"/>
      <c r="MAO58" s="43"/>
      <c r="MAP58" s="43"/>
      <c r="MAQ58" s="43"/>
      <c r="MAR58" s="43"/>
      <c r="MAS58" s="43"/>
      <c r="MAT58" s="43"/>
      <c r="MAU58" s="43"/>
      <c r="MAV58" s="43"/>
      <c r="MAW58" s="43"/>
      <c r="MAX58" s="43"/>
      <c r="MAY58" s="43"/>
      <c r="MAZ58" s="43"/>
      <c r="MBA58" s="43"/>
      <c r="MBB58" s="43"/>
      <c r="MBC58" s="43"/>
      <c r="MBD58" s="43"/>
      <c r="MBE58" s="43"/>
      <c r="MBF58" s="43"/>
      <c r="MBG58" s="43"/>
      <c r="MBH58" s="43"/>
      <c r="MBI58" s="43"/>
      <c r="MBJ58" s="43"/>
      <c r="MBK58" s="43"/>
      <c r="MBL58" s="43"/>
      <c r="MBM58" s="43"/>
      <c r="MBN58" s="43"/>
      <c r="MBO58" s="43"/>
      <c r="MBP58" s="43"/>
      <c r="MBQ58" s="43"/>
      <c r="MBR58" s="43"/>
      <c r="MBS58" s="43"/>
      <c r="MBT58" s="43"/>
      <c r="MBU58" s="43"/>
      <c r="MBV58" s="43"/>
      <c r="MBW58" s="43"/>
      <c r="MBX58" s="43"/>
      <c r="MBY58" s="43"/>
      <c r="MBZ58" s="43"/>
      <c r="MCA58" s="43"/>
      <c r="MCB58" s="43"/>
      <c r="MCC58" s="43"/>
      <c r="MCD58" s="43"/>
      <c r="MCE58" s="43"/>
      <c r="MCF58" s="43"/>
      <c r="MCG58" s="43"/>
      <c r="MCH58" s="43"/>
      <c r="MCI58" s="43"/>
      <c r="MCJ58" s="43"/>
      <c r="MCK58" s="43"/>
      <c r="MCL58" s="43"/>
      <c r="MCM58" s="43"/>
      <c r="MCN58" s="43"/>
      <c r="MCO58" s="43"/>
      <c r="MCP58" s="43"/>
      <c r="MCQ58" s="43"/>
      <c r="MCR58" s="43"/>
      <c r="MCS58" s="43"/>
      <c r="MCT58" s="43"/>
      <c r="MCU58" s="43"/>
      <c r="MCV58" s="43"/>
      <c r="MCW58" s="43"/>
      <c r="MCX58" s="43"/>
      <c r="MCY58" s="43"/>
      <c r="MCZ58" s="43"/>
      <c r="MDA58" s="43"/>
      <c r="MDB58" s="43"/>
      <c r="MDC58" s="43"/>
      <c r="MDD58" s="43"/>
      <c r="MDE58" s="43"/>
      <c r="MDF58" s="43"/>
      <c r="MDG58" s="43"/>
      <c r="MDH58" s="43"/>
      <c r="MDI58" s="43"/>
      <c r="MDJ58" s="43"/>
      <c r="MDK58" s="43"/>
      <c r="MDL58" s="43"/>
      <c r="MDM58" s="43"/>
      <c r="MDN58" s="43"/>
      <c r="MDO58" s="43"/>
      <c r="MDP58" s="43"/>
      <c r="MDQ58" s="43"/>
      <c r="MDR58" s="43"/>
      <c r="MDS58" s="43"/>
      <c r="MDT58" s="43"/>
      <c r="MDU58" s="43"/>
      <c r="MDV58" s="43"/>
      <c r="MDW58" s="43"/>
      <c r="MDX58" s="43"/>
      <c r="MDY58" s="43"/>
      <c r="MDZ58" s="43"/>
      <c r="MEA58" s="43"/>
      <c r="MEB58" s="43"/>
      <c r="MEC58" s="43"/>
      <c r="MED58" s="43"/>
      <c r="MEE58" s="43"/>
      <c r="MEF58" s="43"/>
      <c r="MEG58" s="43"/>
      <c r="MEH58" s="43"/>
      <c r="MEI58" s="43"/>
      <c r="MEJ58" s="43"/>
      <c r="MEK58" s="43"/>
      <c r="MEL58" s="43"/>
      <c r="MEM58" s="43"/>
      <c r="MEN58" s="43"/>
      <c r="MEO58" s="43"/>
      <c r="MEP58" s="43"/>
      <c r="MEQ58" s="43"/>
      <c r="MER58" s="43"/>
      <c r="MES58" s="43"/>
      <c r="MET58" s="43"/>
      <c r="MEU58" s="43"/>
      <c r="MEV58" s="43"/>
      <c r="MEW58" s="43"/>
      <c r="MEX58" s="43"/>
      <c r="MEY58" s="43"/>
      <c r="MEZ58" s="43"/>
      <c r="MFA58" s="43"/>
      <c r="MFB58" s="43"/>
      <c r="MFC58" s="43"/>
      <c r="MFD58" s="43"/>
      <c r="MFE58" s="43"/>
      <c r="MFF58" s="43"/>
      <c r="MFG58" s="43"/>
      <c r="MFH58" s="43"/>
      <c r="MFI58" s="43"/>
      <c r="MFJ58" s="43"/>
      <c r="MFK58" s="43"/>
      <c r="MFL58" s="43"/>
      <c r="MFM58" s="43"/>
      <c r="MFN58" s="43"/>
      <c r="MFO58" s="43"/>
      <c r="MFP58" s="43"/>
      <c r="MFQ58" s="43"/>
      <c r="MFR58" s="43"/>
      <c r="MFS58" s="43"/>
      <c r="MFT58" s="43"/>
      <c r="MFU58" s="43"/>
      <c r="MFV58" s="43"/>
      <c r="MFW58" s="43"/>
      <c r="MFX58" s="43"/>
      <c r="MFY58" s="43"/>
      <c r="MFZ58" s="43"/>
      <c r="MGA58" s="43"/>
      <c r="MGB58" s="43"/>
      <c r="MGC58" s="43"/>
      <c r="MGD58" s="43"/>
      <c r="MGE58" s="43"/>
      <c r="MGF58" s="43"/>
      <c r="MGG58" s="43"/>
      <c r="MGH58" s="43"/>
      <c r="MGI58" s="43"/>
      <c r="MGJ58" s="43"/>
      <c r="MGK58" s="43"/>
      <c r="MGL58" s="43"/>
      <c r="MGM58" s="43"/>
      <c r="MGN58" s="43"/>
      <c r="MGO58" s="43"/>
      <c r="MGP58" s="43"/>
      <c r="MGQ58" s="43"/>
      <c r="MGR58" s="43"/>
      <c r="MGS58" s="43"/>
      <c r="MGT58" s="43"/>
      <c r="MGU58" s="43"/>
      <c r="MGV58" s="43"/>
      <c r="MGW58" s="43"/>
      <c r="MGX58" s="43"/>
      <c r="MGY58" s="43"/>
      <c r="MGZ58" s="43"/>
      <c r="MHA58" s="43"/>
      <c r="MHB58" s="43"/>
      <c r="MHC58" s="43"/>
      <c r="MHD58" s="43"/>
      <c r="MHE58" s="43"/>
      <c r="MHF58" s="43"/>
      <c r="MHG58" s="43"/>
      <c r="MHH58" s="43"/>
      <c r="MHI58" s="43"/>
      <c r="MHJ58" s="43"/>
      <c r="MHK58" s="43"/>
      <c r="MHL58" s="43"/>
      <c r="MHM58" s="43"/>
      <c r="MHN58" s="43"/>
      <c r="MHO58" s="43"/>
      <c r="MHP58" s="43"/>
      <c r="MHQ58" s="43"/>
      <c r="MHR58" s="43"/>
      <c r="MHS58" s="43"/>
      <c r="MHT58" s="43"/>
      <c r="MHU58" s="43"/>
      <c r="MHV58" s="43"/>
      <c r="MHW58" s="43"/>
      <c r="MHX58" s="43"/>
      <c r="MHY58" s="43"/>
      <c r="MHZ58" s="43"/>
      <c r="MIA58" s="43"/>
      <c r="MIB58" s="43"/>
      <c r="MIC58" s="43"/>
      <c r="MID58" s="43"/>
      <c r="MIE58" s="43"/>
      <c r="MIF58" s="43"/>
      <c r="MIG58" s="43"/>
      <c r="MIH58" s="43"/>
      <c r="MII58" s="43"/>
      <c r="MIJ58" s="43"/>
      <c r="MIK58" s="43"/>
      <c r="MIL58" s="43"/>
      <c r="MIM58" s="43"/>
      <c r="MIN58" s="43"/>
      <c r="MIO58" s="43"/>
      <c r="MIP58" s="43"/>
      <c r="MIQ58" s="43"/>
      <c r="MIR58" s="43"/>
      <c r="MIS58" s="43"/>
      <c r="MIT58" s="43"/>
      <c r="MIU58" s="43"/>
      <c r="MIV58" s="43"/>
      <c r="MIW58" s="43"/>
      <c r="MIX58" s="43"/>
      <c r="MIY58" s="43"/>
      <c r="MIZ58" s="43"/>
      <c r="MJA58" s="43"/>
      <c r="MJB58" s="43"/>
      <c r="MJC58" s="43"/>
      <c r="MJD58" s="43"/>
      <c r="MJE58" s="43"/>
      <c r="MJF58" s="43"/>
      <c r="MJG58" s="43"/>
      <c r="MJH58" s="43"/>
      <c r="MJI58" s="43"/>
      <c r="MJJ58" s="43"/>
      <c r="MJK58" s="43"/>
      <c r="MJL58" s="43"/>
      <c r="MJM58" s="43"/>
      <c r="MJN58" s="43"/>
      <c r="MJO58" s="43"/>
      <c r="MJP58" s="43"/>
      <c r="MJQ58" s="43"/>
      <c r="MJR58" s="43"/>
      <c r="MJS58" s="43"/>
      <c r="MJT58" s="43"/>
      <c r="MJU58" s="43"/>
      <c r="MJV58" s="43"/>
      <c r="MJW58" s="43"/>
      <c r="MJX58" s="43"/>
      <c r="MJY58" s="43"/>
      <c r="MJZ58" s="43"/>
      <c r="MKA58" s="43"/>
      <c r="MKB58" s="43"/>
      <c r="MKC58" s="43"/>
      <c r="MKD58" s="43"/>
      <c r="MKE58" s="43"/>
      <c r="MKF58" s="43"/>
      <c r="MKG58" s="43"/>
      <c r="MKH58" s="43"/>
      <c r="MKI58" s="43"/>
      <c r="MKJ58" s="43"/>
      <c r="MKK58" s="43"/>
      <c r="MKL58" s="43"/>
      <c r="MKM58" s="43"/>
      <c r="MKN58" s="43"/>
      <c r="MKO58" s="43"/>
      <c r="MKP58" s="43"/>
      <c r="MKQ58" s="43"/>
      <c r="MKR58" s="43"/>
      <c r="MKS58" s="43"/>
      <c r="MKT58" s="43"/>
      <c r="MKU58" s="43"/>
      <c r="MKV58" s="43"/>
      <c r="MKW58" s="43"/>
      <c r="MKX58" s="43"/>
      <c r="MKY58" s="43"/>
      <c r="MKZ58" s="43"/>
      <c r="MLA58" s="43"/>
      <c r="MLB58" s="43"/>
      <c r="MLC58" s="43"/>
      <c r="MLD58" s="43"/>
      <c r="MLE58" s="43"/>
      <c r="MLF58" s="43"/>
      <c r="MLG58" s="43"/>
      <c r="MLH58" s="43"/>
      <c r="MLI58" s="43"/>
      <c r="MLJ58" s="43"/>
      <c r="MLK58" s="43"/>
      <c r="MLL58" s="43"/>
      <c r="MLM58" s="43"/>
      <c r="MLN58" s="43"/>
      <c r="MLO58" s="43"/>
      <c r="MLP58" s="43"/>
      <c r="MLQ58" s="43"/>
      <c r="MLR58" s="43"/>
      <c r="MLS58" s="43"/>
      <c r="MLT58" s="43"/>
      <c r="MLU58" s="43"/>
      <c r="MLV58" s="43"/>
      <c r="MLW58" s="43"/>
      <c r="MLX58" s="43"/>
      <c r="MLY58" s="43"/>
      <c r="MLZ58" s="43"/>
      <c r="MMA58" s="43"/>
      <c r="MMB58" s="43"/>
      <c r="MMC58" s="43"/>
      <c r="MMD58" s="43"/>
      <c r="MME58" s="43"/>
      <c r="MMF58" s="43"/>
      <c r="MMG58" s="43"/>
      <c r="MMH58" s="43"/>
      <c r="MMI58" s="43"/>
      <c r="MMJ58" s="43"/>
      <c r="MMK58" s="43"/>
      <c r="MML58" s="43"/>
      <c r="MMM58" s="43"/>
      <c r="MMN58" s="43"/>
      <c r="MMO58" s="43"/>
      <c r="MMP58" s="43"/>
      <c r="MMQ58" s="43"/>
      <c r="MMR58" s="43"/>
      <c r="MMS58" s="43"/>
      <c r="MMT58" s="43"/>
      <c r="MMU58" s="43"/>
      <c r="MMV58" s="43"/>
      <c r="MMW58" s="43"/>
      <c r="MMX58" s="43"/>
      <c r="MMY58" s="43"/>
      <c r="MMZ58" s="43"/>
      <c r="MNA58" s="43"/>
      <c r="MNB58" s="43"/>
      <c r="MNC58" s="43"/>
      <c r="MND58" s="43"/>
      <c r="MNE58" s="43"/>
      <c r="MNF58" s="43"/>
      <c r="MNG58" s="43"/>
      <c r="MNH58" s="43"/>
      <c r="MNI58" s="43"/>
      <c r="MNJ58" s="43"/>
      <c r="MNK58" s="43"/>
      <c r="MNL58" s="43"/>
      <c r="MNM58" s="43"/>
      <c r="MNN58" s="43"/>
      <c r="MNO58" s="43"/>
      <c r="MNP58" s="43"/>
      <c r="MNQ58" s="43"/>
      <c r="MNR58" s="43"/>
      <c r="MNS58" s="43"/>
      <c r="MNT58" s="43"/>
      <c r="MNU58" s="43"/>
      <c r="MNV58" s="43"/>
      <c r="MNW58" s="43"/>
      <c r="MNX58" s="43"/>
      <c r="MNY58" s="43"/>
      <c r="MNZ58" s="43"/>
      <c r="MOA58" s="43"/>
      <c r="MOB58" s="43"/>
      <c r="MOC58" s="43"/>
      <c r="MOD58" s="43"/>
      <c r="MOE58" s="43"/>
      <c r="MOF58" s="43"/>
      <c r="MOG58" s="43"/>
      <c r="MOH58" s="43"/>
      <c r="MOI58" s="43"/>
      <c r="MOJ58" s="43"/>
      <c r="MOK58" s="43"/>
      <c r="MOL58" s="43"/>
      <c r="MOM58" s="43"/>
      <c r="MON58" s="43"/>
      <c r="MOO58" s="43"/>
      <c r="MOP58" s="43"/>
      <c r="MOQ58" s="43"/>
      <c r="MOR58" s="43"/>
      <c r="MOS58" s="43"/>
      <c r="MOT58" s="43"/>
      <c r="MOU58" s="43"/>
      <c r="MOV58" s="43"/>
      <c r="MOW58" s="43"/>
      <c r="MOX58" s="43"/>
      <c r="MOY58" s="43"/>
      <c r="MOZ58" s="43"/>
      <c r="MPA58" s="43"/>
      <c r="MPB58" s="43"/>
      <c r="MPC58" s="43"/>
      <c r="MPD58" s="43"/>
      <c r="MPE58" s="43"/>
      <c r="MPF58" s="43"/>
      <c r="MPG58" s="43"/>
      <c r="MPH58" s="43"/>
      <c r="MPI58" s="43"/>
      <c r="MPJ58" s="43"/>
      <c r="MPK58" s="43"/>
      <c r="MPL58" s="43"/>
      <c r="MPM58" s="43"/>
      <c r="MPN58" s="43"/>
      <c r="MPO58" s="43"/>
      <c r="MPP58" s="43"/>
      <c r="MPQ58" s="43"/>
      <c r="MPR58" s="43"/>
      <c r="MPS58" s="43"/>
      <c r="MPT58" s="43"/>
      <c r="MPU58" s="43"/>
      <c r="MPV58" s="43"/>
      <c r="MPW58" s="43"/>
      <c r="MPX58" s="43"/>
      <c r="MPY58" s="43"/>
      <c r="MPZ58" s="43"/>
      <c r="MQA58" s="43"/>
      <c r="MQB58" s="43"/>
      <c r="MQC58" s="43"/>
      <c r="MQD58" s="43"/>
      <c r="MQE58" s="43"/>
      <c r="MQF58" s="43"/>
      <c r="MQG58" s="43"/>
      <c r="MQH58" s="43"/>
      <c r="MQI58" s="43"/>
      <c r="MQJ58" s="43"/>
      <c r="MQK58" s="43"/>
      <c r="MQL58" s="43"/>
      <c r="MQM58" s="43"/>
      <c r="MQN58" s="43"/>
      <c r="MQO58" s="43"/>
      <c r="MQP58" s="43"/>
      <c r="MQQ58" s="43"/>
      <c r="MQR58" s="43"/>
      <c r="MQS58" s="43"/>
      <c r="MQT58" s="43"/>
      <c r="MQU58" s="43"/>
      <c r="MQV58" s="43"/>
      <c r="MQW58" s="43"/>
      <c r="MQX58" s="43"/>
      <c r="MQY58" s="43"/>
      <c r="MQZ58" s="43"/>
      <c r="MRA58" s="43"/>
      <c r="MRB58" s="43"/>
      <c r="MRC58" s="43"/>
      <c r="MRD58" s="43"/>
      <c r="MRE58" s="43"/>
      <c r="MRF58" s="43"/>
      <c r="MRG58" s="43"/>
      <c r="MRH58" s="43"/>
      <c r="MRI58" s="43"/>
      <c r="MRJ58" s="43"/>
      <c r="MRK58" s="43"/>
      <c r="MRL58" s="43"/>
      <c r="MRM58" s="43"/>
      <c r="MRN58" s="43"/>
      <c r="MRO58" s="43"/>
      <c r="MRP58" s="43"/>
      <c r="MRQ58" s="43"/>
      <c r="MRR58" s="43"/>
      <c r="MRS58" s="43"/>
      <c r="MRT58" s="43"/>
      <c r="MRU58" s="43"/>
      <c r="MRV58" s="43"/>
      <c r="MRW58" s="43"/>
      <c r="MRX58" s="43"/>
      <c r="MRY58" s="43"/>
      <c r="MRZ58" s="43"/>
      <c r="MSA58" s="43"/>
      <c r="MSB58" s="43"/>
      <c r="MSC58" s="43"/>
      <c r="MSD58" s="43"/>
      <c r="MSE58" s="43"/>
      <c r="MSF58" s="43"/>
      <c r="MSG58" s="43"/>
      <c r="MSH58" s="43"/>
      <c r="MSI58" s="43"/>
      <c r="MSJ58" s="43"/>
      <c r="MSK58" s="43"/>
      <c r="MSL58" s="43"/>
      <c r="MSM58" s="43"/>
      <c r="MSN58" s="43"/>
      <c r="MSO58" s="43"/>
      <c r="MSP58" s="43"/>
      <c r="MSQ58" s="43"/>
      <c r="MSR58" s="43"/>
      <c r="MSS58" s="43"/>
      <c r="MST58" s="43"/>
      <c r="MSU58" s="43"/>
      <c r="MSV58" s="43"/>
      <c r="MSW58" s="43"/>
      <c r="MSX58" s="43"/>
      <c r="MSY58" s="43"/>
      <c r="MSZ58" s="43"/>
      <c r="MTA58" s="43"/>
      <c r="MTB58" s="43"/>
      <c r="MTC58" s="43"/>
      <c r="MTD58" s="43"/>
      <c r="MTE58" s="43"/>
      <c r="MTF58" s="43"/>
      <c r="MTG58" s="43"/>
      <c r="MTH58" s="43"/>
      <c r="MTI58" s="43"/>
      <c r="MTJ58" s="43"/>
      <c r="MTK58" s="43"/>
      <c r="MTL58" s="43"/>
      <c r="MTM58" s="43"/>
      <c r="MTN58" s="43"/>
      <c r="MTO58" s="43"/>
      <c r="MTP58" s="43"/>
      <c r="MTQ58" s="43"/>
      <c r="MTR58" s="43"/>
      <c r="MTS58" s="43"/>
      <c r="MTT58" s="43"/>
      <c r="MTU58" s="43"/>
      <c r="MTV58" s="43"/>
      <c r="MTW58" s="43"/>
      <c r="MTX58" s="43"/>
      <c r="MTY58" s="43"/>
      <c r="MTZ58" s="43"/>
      <c r="MUA58" s="43"/>
      <c r="MUB58" s="43"/>
      <c r="MUC58" s="43"/>
      <c r="MUD58" s="43"/>
      <c r="MUE58" s="43"/>
      <c r="MUF58" s="43"/>
      <c r="MUG58" s="43"/>
      <c r="MUH58" s="43"/>
      <c r="MUI58" s="43"/>
      <c r="MUJ58" s="43"/>
      <c r="MUK58" s="43"/>
      <c r="MUL58" s="43"/>
      <c r="MUM58" s="43"/>
      <c r="MUN58" s="43"/>
      <c r="MUO58" s="43"/>
      <c r="MUP58" s="43"/>
      <c r="MUQ58" s="43"/>
      <c r="MUR58" s="43"/>
      <c r="MUS58" s="43"/>
      <c r="MUT58" s="43"/>
      <c r="MUU58" s="43"/>
      <c r="MUV58" s="43"/>
      <c r="MUW58" s="43"/>
      <c r="MUX58" s="43"/>
      <c r="MUY58" s="43"/>
      <c r="MUZ58" s="43"/>
      <c r="MVA58" s="43"/>
      <c r="MVB58" s="43"/>
      <c r="MVC58" s="43"/>
      <c r="MVD58" s="43"/>
      <c r="MVE58" s="43"/>
      <c r="MVF58" s="43"/>
      <c r="MVG58" s="43"/>
      <c r="MVH58" s="43"/>
      <c r="MVI58" s="43"/>
      <c r="MVJ58" s="43"/>
      <c r="MVK58" s="43"/>
      <c r="MVL58" s="43"/>
      <c r="MVM58" s="43"/>
      <c r="MVN58" s="43"/>
      <c r="MVO58" s="43"/>
      <c r="MVP58" s="43"/>
      <c r="MVQ58" s="43"/>
      <c r="MVR58" s="43"/>
      <c r="MVS58" s="43"/>
      <c r="MVT58" s="43"/>
      <c r="MVU58" s="43"/>
      <c r="MVV58" s="43"/>
      <c r="MVW58" s="43"/>
      <c r="MVX58" s="43"/>
      <c r="MVY58" s="43"/>
      <c r="MVZ58" s="43"/>
      <c r="MWA58" s="43"/>
      <c r="MWB58" s="43"/>
      <c r="MWC58" s="43"/>
      <c r="MWD58" s="43"/>
      <c r="MWE58" s="43"/>
      <c r="MWF58" s="43"/>
      <c r="MWG58" s="43"/>
      <c r="MWH58" s="43"/>
      <c r="MWI58" s="43"/>
      <c r="MWJ58" s="43"/>
      <c r="MWK58" s="43"/>
      <c r="MWL58" s="43"/>
      <c r="MWM58" s="43"/>
      <c r="MWN58" s="43"/>
      <c r="MWO58" s="43"/>
      <c r="MWP58" s="43"/>
      <c r="MWQ58" s="43"/>
      <c r="MWR58" s="43"/>
      <c r="MWS58" s="43"/>
      <c r="MWT58" s="43"/>
      <c r="MWU58" s="43"/>
      <c r="MWV58" s="43"/>
      <c r="MWW58" s="43"/>
      <c r="MWX58" s="43"/>
      <c r="MWY58" s="43"/>
      <c r="MWZ58" s="43"/>
      <c r="MXA58" s="43"/>
      <c r="MXB58" s="43"/>
      <c r="MXC58" s="43"/>
      <c r="MXD58" s="43"/>
      <c r="MXE58" s="43"/>
      <c r="MXF58" s="43"/>
      <c r="MXG58" s="43"/>
      <c r="MXH58" s="43"/>
      <c r="MXI58" s="43"/>
      <c r="MXJ58" s="43"/>
      <c r="MXK58" s="43"/>
      <c r="MXL58" s="43"/>
      <c r="MXM58" s="43"/>
      <c r="MXN58" s="43"/>
      <c r="MXO58" s="43"/>
      <c r="MXP58" s="43"/>
      <c r="MXQ58" s="43"/>
      <c r="MXR58" s="43"/>
      <c r="MXS58" s="43"/>
      <c r="MXT58" s="43"/>
      <c r="MXU58" s="43"/>
      <c r="MXV58" s="43"/>
      <c r="MXW58" s="43"/>
      <c r="MXX58" s="43"/>
      <c r="MXY58" s="43"/>
      <c r="MXZ58" s="43"/>
      <c r="MYA58" s="43"/>
      <c r="MYB58" s="43"/>
      <c r="MYC58" s="43"/>
      <c r="MYD58" s="43"/>
      <c r="MYE58" s="43"/>
      <c r="MYF58" s="43"/>
      <c r="MYG58" s="43"/>
      <c r="MYH58" s="43"/>
      <c r="MYI58" s="43"/>
      <c r="MYJ58" s="43"/>
      <c r="MYK58" s="43"/>
      <c r="MYL58" s="43"/>
      <c r="MYM58" s="43"/>
      <c r="MYN58" s="43"/>
      <c r="MYO58" s="43"/>
      <c r="MYP58" s="43"/>
      <c r="MYQ58" s="43"/>
      <c r="MYR58" s="43"/>
      <c r="MYS58" s="43"/>
      <c r="MYT58" s="43"/>
      <c r="MYU58" s="43"/>
      <c r="MYV58" s="43"/>
      <c r="MYW58" s="43"/>
      <c r="MYX58" s="43"/>
      <c r="MYY58" s="43"/>
      <c r="MYZ58" s="43"/>
      <c r="MZA58" s="43"/>
      <c r="MZB58" s="43"/>
      <c r="MZC58" s="43"/>
      <c r="MZD58" s="43"/>
      <c r="MZE58" s="43"/>
      <c r="MZF58" s="43"/>
      <c r="MZG58" s="43"/>
      <c r="MZH58" s="43"/>
      <c r="MZI58" s="43"/>
      <c r="MZJ58" s="43"/>
      <c r="MZK58" s="43"/>
      <c r="MZL58" s="43"/>
      <c r="MZM58" s="43"/>
      <c r="MZN58" s="43"/>
      <c r="MZO58" s="43"/>
      <c r="MZP58" s="43"/>
      <c r="MZQ58" s="43"/>
      <c r="MZR58" s="43"/>
      <c r="MZS58" s="43"/>
      <c r="MZT58" s="43"/>
      <c r="MZU58" s="43"/>
      <c r="MZV58" s="43"/>
      <c r="MZW58" s="43"/>
      <c r="MZX58" s="43"/>
      <c r="MZY58" s="43"/>
      <c r="MZZ58" s="43"/>
      <c r="NAA58" s="43"/>
      <c r="NAB58" s="43"/>
      <c r="NAC58" s="43"/>
      <c r="NAD58" s="43"/>
      <c r="NAE58" s="43"/>
      <c r="NAF58" s="43"/>
      <c r="NAG58" s="43"/>
      <c r="NAH58" s="43"/>
      <c r="NAI58" s="43"/>
      <c r="NAJ58" s="43"/>
      <c r="NAK58" s="43"/>
      <c r="NAL58" s="43"/>
      <c r="NAM58" s="43"/>
      <c r="NAN58" s="43"/>
      <c r="NAO58" s="43"/>
      <c r="NAP58" s="43"/>
      <c r="NAQ58" s="43"/>
      <c r="NAR58" s="43"/>
      <c r="NAS58" s="43"/>
      <c r="NAT58" s="43"/>
      <c r="NAU58" s="43"/>
      <c r="NAV58" s="43"/>
      <c r="NAW58" s="43"/>
      <c r="NAX58" s="43"/>
      <c r="NAY58" s="43"/>
      <c r="NAZ58" s="43"/>
      <c r="NBA58" s="43"/>
      <c r="NBB58" s="43"/>
      <c r="NBC58" s="43"/>
      <c r="NBD58" s="43"/>
      <c r="NBE58" s="43"/>
      <c r="NBF58" s="43"/>
      <c r="NBG58" s="43"/>
      <c r="NBH58" s="43"/>
      <c r="NBI58" s="43"/>
      <c r="NBJ58" s="43"/>
      <c r="NBK58" s="43"/>
      <c r="NBL58" s="43"/>
      <c r="NBM58" s="43"/>
      <c r="NBN58" s="43"/>
      <c r="NBO58" s="43"/>
      <c r="NBP58" s="43"/>
      <c r="NBQ58" s="43"/>
      <c r="NBR58" s="43"/>
      <c r="NBS58" s="43"/>
      <c r="NBT58" s="43"/>
      <c r="NBU58" s="43"/>
      <c r="NBV58" s="43"/>
      <c r="NBW58" s="43"/>
      <c r="NBX58" s="43"/>
      <c r="NBY58" s="43"/>
      <c r="NBZ58" s="43"/>
      <c r="NCA58" s="43"/>
      <c r="NCB58" s="43"/>
      <c r="NCC58" s="43"/>
      <c r="NCD58" s="43"/>
      <c r="NCE58" s="43"/>
      <c r="NCF58" s="43"/>
      <c r="NCG58" s="43"/>
      <c r="NCH58" s="43"/>
      <c r="NCI58" s="43"/>
      <c r="NCJ58" s="43"/>
      <c r="NCK58" s="43"/>
      <c r="NCL58" s="43"/>
      <c r="NCM58" s="43"/>
      <c r="NCN58" s="43"/>
      <c r="NCO58" s="43"/>
      <c r="NCP58" s="43"/>
      <c r="NCQ58" s="43"/>
      <c r="NCR58" s="43"/>
      <c r="NCS58" s="43"/>
      <c r="NCT58" s="43"/>
      <c r="NCU58" s="43"/>
      <c r="NCV58" s="43"/>
      <c r="NCW58" s="43"/>
      <c r="NCX58" s="43"/>
      <c r="NCY58" s="43"/>
      <c r="NCZ58" s="43"/>
      <c r="NDA58" s="43"/>
      <c r="NDB58" s="43"/>
      <c r="NDC58" s="43"/>
      <c r="NDD58" s="43"/>
      <c r="NDE58" s="43"/>
      <c r="NDF58" s="43"/>
      <c r="NDG58" s="43"/>
      <c r="NDH58" s="43"/>
      <c r="NDI58" s="43"/>
      <c r="NDJ58" s="43"/>
      <c r="NDK58" s="43"/>
      <c r="NDL58" s="43"/>
      <c r="NDM58" s="43"/>
      <c r="NDN58" s="43"/>
      <c r="NDO58" s="43"/>
      <c r="NDP58" s="43"/>
      <c r="NDQ58" s="43"/>
      <c r="NDR58" s="43"/>
      <c r="NDS58" s="43"/>
      <c r="NDT58" s="43"/>
      <c r="NDU58" s="43"/>
      <c r="NDV58" s="43"/>
      <c r="NDW58" s="43"/>
      <c r="NDX58" s="43"/>
      <c r="NDY58" s="43"/>
      <c r="NDZ58" s="43"/>
      <c r="NEA58" s="43"/>
      <c r="NEB58" s="43"/>
      <c r="NEC58" s="43"/>
      <c r="NED58" s="43"/>
      <c r="NEE58" s="43"/>
      <c r="NEF58" s="43"/>
      <c r="NEG58" s="43"/>
      <c r="NEH58" s="43"/>
      <c r="NEI58" s="43"/>
      <c r="NEJ58" s="43"/>
      <c r="NEK58" s="43"/>
      <c r="NEL58" s="43"/>
      <c r="NEM58" s="43"/>
      <c r="NEN58" s="43"/>
      <c r="NEO58" s="43"/>
      <c r="NEP58" s="43"/>
      <c r="NEQ58" s="43"/>
      <c r="NER58" s="43"/>
      <c r="NES58" s="43"/>
      <c r="NET58" s="43"/>
      <c r="NEU58" s="43"/>
      <c r="NEV58" s="43"/>
      <c r="NEW58" s="43"/>
      <c r="NEX58" s="43"/>
      <c r="NEY58" s="43"/>
      <c r="NEZ58" s="43"/>
      <c r="NFA58" s="43"/>
      <c r="NFB58" s="43"/>
      <c r="NFC58" s="43"/>
      <c r="NFD58" s="43"/>
      <c r="NFE58" s="43"/>
      <c r="NFF58" s="43"/>
      <c r="NFG58" s="43"/>
      <c r="NFH58" s="43"/>
      <c r="NFI58" s="43"/>
      <c r="NFJ58" s="43"/>
      <c r="NFK58" s="43"/>
      <c r="NFL58" s="43"/>
      <c r="NFM58" s="43"/>
      <c r="NFN58" s="43"/>
      <c r="NFO58" s="43"/>
      <c r="NFP58" s="43"/>
      <c r="NFQ58" s="43"/>
      <c r="NFR58" s="43"/>
      <c r="NFS58" s="43"/>
      <c r="NFT58" s="43"/>
      <c r="NFU58" s="43"/>
      <c r="NFV58" s="43"/>
      <c r="NFW58" s="43"/>
      <c r="NFX58" s="43"/>
      <c r="NFY58" s="43"/>
      <c r="NFZ58" s="43"/>
      <c r="NGA58" s="43"/>
      <c r="NGB58" s="43"/>
      <c r="NGC58" s="43"/>
      <c r="NGD58" s="43"/>
      <c r="NGE58" s="43"/>
      <c r="NGF58" s="43"/>
      <c r="NGG58" s="43"/>
      <c r="NGH58" s="43"/>
      <c r="NGI58" s="43"/>
      <c r="NGJ58" s="43"/>
      <c r="NGK58" s="43"/>
      <c r="NGL58" s="43"/>
      <c r="NGM58" s="43"/>
      <c r="NGN58" s="43"/>
      <c r="NGO58" s="43"/>
      <c r="NGP58" s="43"/>
      <c r="NGQ58" s="43"/>
      <c r="NGR58" s="43"/>
      <c r="NGS58" s="43"/>
      <c r="NGT58" s="43"/>
      <c r="NGU58" s="43"/>
      <c r="NGV58" s="43"/>
      <c r="NGW58" s="43"/>
      <c r="NGX58" s="43"/>
      <c r="NGY58" s="43"/>
      <c r="NGZ58" s="43"/>
      <c r="NHA58" s="43"/>
      <c r="NHB58" s="43"/>
      <c r="NHC58" s="43"/>
      <c r="NHD58" s="43"/>
      <c r="NHE58" s="43"/>
      <c r="NHF58" s="43"/>
      <c r="NHG58" s="43"/>
      <c r="NHH58" s="43"/>
      <c r="NHI58" s="43"/>
      <c r="NHJ58" s="43"/>
      <c r="NHK58" s="43"/>
      <c r="NHL58" s="43"/>
      <c r="NHM58" s="43"/>
      <c r="NHN58" s="43"/>
      <c r="NHO58" s="43"/>
      <c r="NHP58" s="43"/>
      <c r="NHQ58" s="43"/>
      <c r="NHR58" s="43"/>
      <c r="NHS58" s="43"/>
      <c r="NHT58" s="43"/>
      <c r="NHU58" s="43"/>
      <c r="NHV58" s="43"/>
      <c r="NHW58" s="43"/>
      <c r="NHX58" s="43"/>
      <c r="NHY58" s="43"/>
      <c r="NHZ58" s="43"/>
      <c r="NIA58" s="43"/>
      <c r="NIB58" s="43"/>
      <c r="NIC58" s="43"/>
      <c r="NID58" s="43"/>
      <c r="NIE58" s="43"/>
      <c r="NIF58" s="43"/>
      <c r="NIG58" s="43"/>
      <c r="NIH58" s="43"/>
      <c r="NII58" s="43"/>
      <c r="NIJ58" s="43"/>
      <c r="NIK58" s="43"/>
      <c r="NIL58" s="43"/>
      <c r="NIM58" s="43"/>
      <c r="NIN58" s="43"/>
      <c r="NIO58" s="43"/>
      <c r="NIP58" s="43"/>
      <c r="NIQ58" s="43"/>
      <c r="NIR58" s="43"/>
      <c r="NIS58" s="43"/>
      <c r="NIT58" s="43"/>
      <c r="NIU58" s="43"/>
      <c r="NIV58" s="43"/>
      <c r="NIW58" s="43"/>
      <c r="NIX58" s="43"/>
      <c r="NIY58" s="43"/>
      <c r="NIZ58" s="43"/>
      <c r="NJA58" s="43"/>
      <c r="NJB58" s="43"/>
      <c r="NJC58" s="43"/>
      <c r="NJD58" s="43"/>
      <c r="NJE58" s="43"/>
      <c r="NJF58" s="43"/>
      <c r="NJG58" s="43"/>
      <c r="NJH58" s="43"/>
      <c r="NJI58" s="43"/>
      <c r="NJJ58" s="43"/>
      <c r="NJK58" s="43"/>
      <c r="NJL58" s="43"/>
      <c r="NJM58" s="43"/>
      <c r="NJN58" s="43"/>
      <c r="NJO58" s="43"/>
      <c r="NJP58" s="43"/>
      <c r="NJQ58" s="43"/>
      <c r="NJR58" s="43"/>
      <c r="NJS58" s="43"/>
      <c r="NJT58" s="43"/>
      <c r="NJU58" s="43"/>
      <c r="NJV58" s="43"/>
      <c r="NJW58" s="43"/>
      <c r="NJX58" s="43"/>
      <c r="NJY58" s="43"/>
      <c r="NJZ58" s="43"/>
      <c r="NKA58" s="43"/>
      <c r="NKB58" s="43"/>
      <c r="NKC58" s="43"/>
      <c r="NKD58" s="43"/>
      <c r="NKE58" s="43"/>
      <c r="NKF58" s="43"/>
      <c r="NKG58" s="43"/>
      <c r="NKH58" s="43"/>
      <c r="NKI58" s="43"/>
      <c r="NKJ58" s="43"/>
      <c r="NKK58" s="43"/>
      <c r="NKL58" s="43"/>
      <c r="NKM58" s="43"/>
      <c r="NKN58" s="43"/>
      <c r="NKO58" s="43"/>
      <c r="NKP58" s="43"/>
      <c r="NKQ58" s="43"/>
      <c r="NKR58" s="43"/>
      <c r="NKS58" s="43"/>
      <c r="NKT58" s="43"/>
      <c r="NKU58" s="43"/>
      <c r="NKV58" s="43"/>
      <c r="NKW58" s="43"/>
      <c r="NKX58" s="43"/>
      <c r="NKY58" s="43"/>
      <c r="NKZ58" s="43"/>
      <c r="NLA58" s="43"/>
      <c r="NLB58" s="43"/>
      <c r="NLC58" s="43"/>
      <c r="NLD58" s="43"/>
      <c r="NLE58" s="43"/>
      <c r="NLF58" s="43"/>
      <c r="NLG58" s="43"/>
      <c r="NLH58" s="43"/>
      <c r="NLI58" s="43"/>
      <c r="NLJ58" s="43"/>
      <c r="NLK58" s="43"/>
      <c r="NLL58" s="43"/>
      <c r="NLM58" s="43"/>
      <c r="NLN58" s="43"/>
      <c r="NLO58" s="43"/>
      <c r="NLP58" s="43"/>
      <c r="NLQ58" s="43"/>
      <c r="NLR58" s="43"/>
      <c r="NLS58" s="43"/>
      <c r="NLT58" s="43"/>
      <c r="NLU58" s="43"/>
      <c r="NLV58" s="43"/>
      <c r="NLW58" s="43"/>
      <c r="NLX58" s="43"/>
      <c r="NLY58" s="43"/>
      <c r="NLZ58" s="43"/>
      <c r="NMA58" s="43"/>
      <c r="NMB58" s="43"/>
      <c r="NMC58" s="43"/>
      <c r="NMD58" s="43"/>
      <c r="NME58" s="43"/>
      <c r="NMF58" s="43"/>
      <c r="NMG58" s="43"/>
      <c r="NMH58" s="43"/>
      <c r="NMI58" s="43"/>
      <c r="NMJ58" s="43"/>
      <c r="NMK58" s="43"/>
      <c r="NML58" s="43"/>
      <c r="NMM58" s="43"/>
      <c r="NMN58" s="43"/>
      <c r="NMO58" s="43"/>
      <c r="NMP58" s="43"/>
      <c r="NMQ58" s="43"/>
      <c r="NMR58" s="43"/>
      <c r="NMS58" s="43"/>
      <c r="NMT58" s="43"/>
      <c r="NMU58" s="43"/>
      <c r="NMV58" s="43"/>
      <c r="NMW58" s="43"/>
      <c r="NMX58" s="43"/>
      <c r="NMY58" s="43"/>
      <c r="NMZ58" s="43"/>
      <c r="NNA58" s="43"/>
      <c r="NNB58" s="43"/>
      <c r="NNC58" s="43"/>
      <c r="NND58" s="43"/>
      <c r="NNE58" s="43"/>
      <c r="NNF58" s="43"/>
      <c r="NNG58" s="43"/>
      <c r="NNH58" s="43"/>
      <c r="NNI58" s="43"/>
      <c r="NNJ58" s="43"/>
      <c r="NNK58" s="43"/>
      <c r="NNL58" s="43"/>
      <c r="NNM58" s="43"/>
      <c r="NNN58" s="43"/>
      <c r="NNO58" s="43"/>
      <c r="NNP58" s="43"/>
      <c r="NNQ58" s="43"/>
      <c r="NNR58" s="43"/>
      <c r="NNS58" s="43"/>
      <c r="NNT58" s="43"/>
      <c r="NNU58" s="43"/>
      <c r="NNV58" s="43"/>
      <c r="NNW58" s="43"/>
      <c r="NNX58" s="43"/>
      <c r="NNY58" s="43"/>
      <c r="NNZ58" s="43"/>
      <c r="NOA58" s="43"/>
      <c r="NOB58" s="43"/>
      <c r="NOC58" s="43"/>
      <c r="NOD58" s="43"/>
      <c r="NOE58" s="43"/>
      <c r="NOF58" s="43"/>
      <c r="NOG58" s="43"/>
      <c r="NOH58" s="43"/>
      <c r="NOI58" s="43"/>
      <c r="NOJ58" s="43"/>
      <c r="NOK58" s="43"/>
      <c r="NOL58" s="43"/>
      <c r="NOM58" s="43"/>
      <c r="NON58" s="43"/>
      <c r="NOO58" s="43"/>
      <c r="NOP58" s="43"/>
      <c r="NOQ58" s="43"/>
      <c r="NOR58" s="43"/>
      <c r="NOS58" s="43"/>
      <c r="NOT58" s="43"/>
      <c r="NOU58" s="43"/>
      <c r="NOV58" s="43"/>
      <c r="NOW58" s="43"/>
      <c r="NOX58" s="43"/>
      <c r="NOY58" s="43"/>
      <c r="NOZ58" s="43"/>
      <c r="NPA58" s="43"/>
      <c r="NPB58" s="43"/>
      <c r="NPC58" s="43"/>
      <c r="NPD58" s="43"/>
      <c r="NPE58" s="43"/>
      <c r="NPF58" s="43"/>
      <c r="NPG58" s="43"/>
      <c r="NPH58" s="43"/>
      <c r="NPI58" s="43"/>
      <c r="NPJ58" s="43"/>
      <c r="NPK58" s="43"/>
      <c r="NPL58" s="43"/>
      <c r="NPM58" s="43"/>
      <c r="NPN58" s="43"/>
      <c r="NPO58" s="43"/>
      <c r="NPP58" s="43"/>
      <c r="NPQ58" s="43"/>
      <c r="NPR58" s="43"/>
      <c r="NPS58" s="43"/>
      <c r="NPT58" s="43"/>
      <c r="NPU58" s="43"/>
      <c r="NPV58" s="43"/>
      <c r="NPW58" s="43"/>
      <c r="NPX58" s="43"/>
      <c r="NPY58" s="43"/>
      <c r="NPZ58" s="43"/>
      <c r="NQA58" s="43"/>
      <c r="NQB58" s="43"/>
      <c r="NQC58" s="43"/>
      <c r="NQD58" s="43"/>
      <c r="NQE58" s="43"/>
      <c r="NQF58" s="43"/>
      <c r="NQG58" s="43"/>
      <c r="NQH58" s="43"/>
      <c r="NQI58" s="43"/>
      <c r="NQJ58" s="43"/>
      <c r="NQK58" s="43"/>
      <c r="NQL58" s="43"/>
      <c r="NQM58" s="43"/>
      <c r="NQN58" s="43"/>
      <c r="NQO58" s="43"/>
      <c r="NQP58" s="43"/>
      <c r="NQQ58" s="43"/>
      <c r="NQR58" s="43"/>
      <c r="NQS58" s="43"/>
      <c r="NQT58" s="43"/>
      <c r="NQU58" s="43"/>
      <c r="NQV58" s="43"/>
      <c r="NQW58" s="43"/>
      <c r="NQX58" s="43"/>
      <c r="NQY58" s="43"/>
      <c r="NQZ58" s="43"/>
      <c r="NRA58" s="43"/>
      <c r="NRB58" s="43"/>
      <c r="NRC58" s="43"/>
      <c r="NRD58" s="43"/>
      <c r="NRE58" s="43"/>
      <c r="NRF58" s="43"/>
      <c r="NRG58" s="43"/>
      <c r="NRH58" s="43"/>
      <c r="NRI58" s="43"/>
      <c r="NRJ58" s="43"/>
      <c r="NRK58" s="43"/>
      <c r="NRL58" s="43"/>
      <c r="NRM58" s="43"/>
      <c r="NRN58" s="43"/>
      <c r="NRO58" s="43"/>
      <c r="NRP58" s="43"/>
      <c r="NRQ58" s="43"/>
      <c r="NRR58" s="43"/>
      <c r="NRS58" s="43"/>
      <c r="NRT58" s="43"/>
      <c r="NRU58" s="43"/>
      <c r="NRV58" s="43"/>
      <c r="NRW58" s="43"/>
      <c r="NRX58" s="43"/>
      <c r="NRY58" s="43"/>
      <c r="NRZ58" s="43"/>
      <c r="NSA58" s="43"/>
      <c r="NSB58" s="43"/>
      <c r="NSC58" s="43"/>
      <c r="NSD58" s="43"/>
      <c r="NSE58" s="43"/>
      <c r="NSF58" s="43"/>
      <c r="NSG58" s="43"/>
      <c r="NSH58" s="43"/>
      <c r="NSI58" s="43"/>
      <c r="NSJ58" s="43"/>
      <c r="NSK58" s="43"/>
      <c r="NSL58" s="43"/>
      <c r="NSM58" s="43"/>
      <c r="NSN58" s="43"/>
      <c r="NSO58" s="43"/>
      <c r="NSP58" s="43"/>
      <c r="NSQ58" s="43"/>
      <c r="NSR58" s="43"/>
      <c r="NSS58" s="43"/>
      <c r="NST58" s="43"/>
      <c r="NSU58" s="43"/>
      <c r="NSV58" s="43"/>
      <c r="NSW58" s="43"/>
      <c r="NSX58" s="43"/>
      <c r="NSY58" s="43"/>
      <c r="NSZ58" s="43"/>
      <c r="NTA58" s="43"/>
      <c r="NTB58" s="43"/>
      <c r="NTC58" s="43"/>
      <c r="NTD58" s="43"/>
      <c r="NTE58" s="43"/>
      <c r="NTF58" s="43"/>
      <c r="NTG58" s="43"/>
      <c r="NTH58" s="43"/>
      <c r="NTI58" s="43"/>
      <c r="NTJ58" s="43"/>
      <c r="NTK58" s="43"/>
      <c r="NTL58" s="43"/>
      <c r="NTM58" s="43"/>
      <c r="NTN58" s="43"/>
      <c r="NTO58" s="43"/>
      <c r="NTP58" s="43"/>
      <c r="NTQ58" s="43"/>
      <c r="NTR58" s="43"/>
      <c r="NTS58" s="43"/>
      <c r="NTT58" s="43"/>
      <c r="NTU58" s="43"/>
      <c r="NTV58" s="43"/>
      <c r="NTW58" s="43"/>
      <c r="NTX58" s="43"/>
      <c r="NTY58" s="43"/>
      <c r="NTZ58" s="43"/>
      <c r="NUA58" s="43"/>
      <c r="NUB58" s="43"/>
      <c r="NUC58" s="43"/>
      <c r="NUD58" s="43"/>
      <c r="NUE58" s="43"/>
      <c r="NUF58" s="43"/>
      <c r="NUG58" s="43"/>
      <c r="NUH58" s="43"/>
      <c r="NUI58" s="43"/>
      <c r="NUJ58" s="43"/>
      <c r="NUK58" s="43"/>
      <c r="NUL58" s="43"/>
      <c r="NUM58" s="43"/>
      <c r="NUN58" s="43"/>
      <c r="NUO58" s="43"/>
      <c r="NUP58" s="43"/>
      <c r="NUQ58" s="43"/>
      <c r="NUR58" s="43"/>
      <c r="NUS58" s="43"/>
      <c r="NUT58" s="43"/>
      <c r="NUU58" s="43"/>
      <c r="NUV58" s="43"/>
      <c r="NUW58" s="43"/>
      <c r="NUX58" s="43"/>
      <c r="NUY58" s="43"/>
      <c r="NUZ58" s="43"/>
      <c r="NVA58" s="43"/>
      <c r="NVB58" s="43"/>
      <c r="NVC58" s="43"/>
      <c r="NVD58" s="43"/>
      <c r="NVE58" s="43"/>
      <c r="NVF58" s="43"/>
      <c r="NVG58" s="43"/>
      <c r="NVH58" s="43"/>
      <c r="NVI58" s="43"/>
      <c r="NVJ58" s="43"/>
      <c r="NVK58" s="43"/>
      <c r="NVL58" s="43"/>
      <c r="NVM58" s="43"/>
      <c r="NVN58" s="43"/>
      <c r="NVO58" s="43"/>
      <c r="NVP58" s="43"/>
      <c r="NVQ58" s="43"/>
      <c r="NVR58" s="43"/>
      <c r="NVS58" s="43"/>
      <c r="NVT58" s="43"/>
      <c r="NVU58" s="43"/>
      <c r="NVV58" s="43"/>
      <c r="NVW58" s="43"/>
      <c r="NVX58" s="43"/>
      <c r="NVY58" s="43"/>
      <c r="NVZ58" s="43"/>
      <c r="NWA58" s="43"/>
      <c r="NWB58" s="43"/>
      <c r="NWC58" s="43"/>
      <c r="NWD58" s="43"/>
      <c r="NWE58" s="43"/>
      <c r="NWF58" s="43"/>
      <c r="NWG58" s="43"/>
      <c r="NWH58" s="43"/>
      <c r="NWI58" s="43"/>
      <c r="NWJ58" s="43"/>
      <c r="NWK58" s="43"/>
      <c r="NWL58" s="43"/>
      <c r="NWM58" s="43"/>
      <c r="NWN58" s="43"/>
      <c r="NWO58" s="43"/>
      <c r="NWP58" s="43"/>
      <c r="NWQ58" s="43"/>
      <c r="NWR58" s="43"/>
      <c r="NWS58" s="43"/>
      <c r="NWT58" s="43"/>
      <c r="NWU58" s="43"/>
      <c r="NWV58" s="43"/>
      <c r="NWW58" s="43"/>
      <c r="NWX58" s="43"/>
      <c r="NWY58" s="43"/>
      <c r="NWZ58" s="43"/>
      <c r="NXA58" s="43"/>
      <c r="NXB58" s="43"/>
      <c r="NXC58" s="43"/>
      <c r="NXD58" s="43"/>
      <c r="NXE58" s="43"/>
      <c r="NXF58" s="43"/>
      <c r="NXG58" s="43"/>
      <c r="NXH58" s="43"/>
      <c r="NXI58" s="43"/>
      <c r="NXJ58" s="43"/>
      <c r="NXK58" s="43"/>
      <c r="NXL58" s="43"/>
      <c r="NXM58" s="43"/>
      <c r="NXN58" s="43"/>
      <c r="NXO58" s="43"/>
      <c r="NXP58" s="43"/>
      <c r="NXQ58" s="43"/>
      <c r="NXR58" s="43"/>
      <c r="NXS58" s="43"/>
      <c r="NXT58" s="43"/>
      <c r="NXU58" s="43"/>
      <c r="NXV58" s="43"/>
      <c r="NXW58" s="43"/>
      <c r="NXX58" s="43"/>
      <c r="NXY58" s="43"/>
      <c r="NXZ58" s="43"/>
      <c r="NYA58" s="43"/>
      <c r="NYB58" s="43"/>
      <c r="NYC58" s="43"/>
      <c r="NYD58" s="43"/>
      <c r="NYE58" s="43"/>
      <c r="NYF58" s="43"/>
      <c r="NYG58" s="43"/>
      <c r="NYH58" s="43"/>
      <c r="NYI58" s="43"/>
      <c r="NYJ58" s="43"/>
      <c r="NYK58" s="43"/>
      <c r="NYL58" s="43"/>
      <c r="NYM58" s="43"/>
      <c r="NYN58" s="43"/>
      <c r="NYO58" s="43"/>
      <c r="NYP58" s="43"/>
      <c r="NYQ58" s="43"/>
      <c r="NYR58" s="43"/>
      <c r="NYS58" s="43"/>
      <c r="NYT58" s="43"/>
      <c r="NYU58" s="43"/>
      <c r="NYV58" s="43"/>
      <c r="NYW58" s="43"/>
      <c r="NYX58" s="43"/>
      <c r="NYY58" s="43"/>
      <c r="NYZ58" s="43"/>
      <c r="NZA58" s="43"/>
      <c r="NZB58" s="43"/>
      <c r="NZC58" s="43"/>
      <c r="NZD58" s="43"/>
      <c r="NZE58" s="43"/>
      <c r="NZF58" s="43"/>
      <c r="NZG58" s="43"/>
      <c r="NZH58" s="43"/>
      <c r="NZI58" s="43"/>
      <c r="NZJ58" s="43"/>
      <c r="NZK58" s="43"/>
      <c r="NZL58" s="43"/>
      <c r="NZM58" s="43"/>
      <c r="NZN58" s="43"/>
      <c r="NZO58" s="43"/>
      <c r="NZP58" s="43"/>
      <c r="NZQ58" s="43"/>
      <c r="NZR58" s="43"/>
      <c r="NZS58" s="43"/>
      <c r="NZT58" s="43"/>
      <c r="NZU58" s="43"/>
      <c r="NZV58" s="43"/>
      <c r="NZW58" s="43"/>
      <c r="NZX58" s="43"/>
      <c r="NZY58" s="43"/>
      <c r="NZZ58" s="43"/>
      <c r="OAA58" s="43"/>
      <c r="OAB58" s="43"/>
      <c r="OAC58" s="43"/>
      <c r="OAD58" s="43"/>
      <c r="OAE58" s="43"/>
      <c r="OAF58" s="43"/>
      <c r="OAG58" s="43"/>
      <c r="OAH58" s="43"/>
      <c r="OAI58" s="43"/>
      <c r="OAJ58" s="43"/>
      <c r="OAK58" s="43"/>
      <c r="OAL58" s="43"/>
      <c r="OAM58" s="43"/>
      <c r="OAN58" s="43"/>
      <c r="OAO58" s="43"/>
      <c r="OAP58" s="43"/>
      <c r="OAQ58" s="43"/>
      <c r="OAR58" s="43"/>
      <c r="OAS58" s="43"/>
      <c r="OAT58" s="43"/>
      <c r="OAU58" s="43"/>
      <c r="OAV58" s="43"/>
      <c r="OAW58" s="43"/>
      <c r="OAX58" s="43"/>
      <c r="OAY58" s="43"/>
      <c r="OAZ58" s="43"/>
      <c r="OBA58" s="43"/>
      <c r="OBB58" s="43"/>
      <c r="OBC58" s="43"/>
      <c r="OBD58" s="43"/>
      <c r="OBE58" s="43"/>
      <c r="OBF58" s="43"/>
      <c r="OBG58" s="43"/>
      <c r="OBH58" s="43"/>
      <c r="OBI58" s="43"/>
      <c r="OBJ58" s="43"/>
      <c r="OBK58" s="43"/>
      <c r="OBL58" s="43"/>
      <c r="OBM58" s="43"/>
      <c r="OBN58" s="43"/>
      <c r="OBO58" s="43"/>
      <c r="OBP58" s="43"/>
      <c r="OBQ58" s="43"/>
      <c r="OBR58" s="43"/>
      <c r="OBS58" s="43"/>
      <c r="OBT58" s="43"/>
      <c r="OBU58" s="43"/>
      <c r="OBV58" s="43"/>
      <c r="OBW58" s="43"/>
      <c r="OBX58" s="43"/>
      <c r="OBY58" s="43"/>
      <c r="OBZ58" s="43"/>
      <c r="OCA58" s="43"/>
      <c r="OCB58" s="43"/>
      <c r="OCC58" s="43"/>
      <c r="OCD58" s="43"/>
      <c r="OCE58" s="43"/>
      <c r="OCF58" s="43"/>
      <c r="OCG58" s="43"/>
      <c r="OCH58" s="43"/>
      <c r="OCI58" s="43"/>
      <c r="OCJ58" s="43"/>
      <c r="OCK58" s="43"/>
      <c r="OCL58" s="43"/>
      <c r="OCM58" s="43"/>
      <c r="OCN58" s="43"/>
      <c r="OCO58" s="43"/>
      <c r="OCP58" s="43"/>
      <c r="OCQ58" s="43"/>
      <c r="OCR58" s="43"/>
      <c r="OCS58" s="43"/>
      <c r="OCT58" s="43"/>
      <c r="OCU58" s="43"/>
      <c r="OCV58" s="43"/>
      <c r="OCW58" s="43"/>
      <c r="OCX58" s="43"/>
      <c r="OCY58" s="43"/>
      <c r="OCZ58" s="43"/>
      <c r="ODA58" s="43"/>
      <c r="ODB58" s="43"/>
      <c r="ODC58" s="43"/>
      <c r="ODD58" s="43"/>
      <c r="ODE58" s="43"/>
      <c r="ODF58" s="43"/>
      <c r="ODG58" s="43"/>
      <c r="ODH58" s="43"/>
      <c r="ODI58" s="43"/>
      <c r="ODJ58" s="43"/>
      <c r="ODK58" s="43"/>
      <c r="ODL58" s="43"/>
      <c r="ODM58" s="43"/>
      <c r="ODN58" s="43"/>
      <c r="ODO58" s="43"/>
      <c r="ODP58" s="43"/>
      <c r="ODQ58" s="43"/>
      <c r="ODR58" s="43"/>
      <c r="ODS58" s="43"/>
      <c r="ODT58" s="43"/>
      <c r="ODU58" s="43"/>
      <c r="ODV58" s="43"/>
      <c r="ODW58" s="43"/>
      <c r="ODX58" s="43"/>
      <c r="ODY58" s="43"/>
      <c r="ODZ58" s="43"/>
      <c r="OEA58" s="43"/>
      <c r="OEB58" s="43"/>
      <c r="OEC58" s="43"/>
      <c r="OED58" s="43"/>
      <c r="OEE58" s="43"/>
      <c r="OEF58" s="43"/>
      <c r="OEG58" s="43"/>
      <c r="OEH58" s="43"/>
      <c r="OEI58" s="43"/>
      <c r="OEJ58" s="43"/>
      <c r="OEK58" s="43"/>
      <c r="OEL58" s="43"/>
      <c r="OEM58" s="43"/>
      <c r="OEN58" s="43"/>
      <c r="OEO58" s="43"/>
      <c r="OEP58" s="43"/>
      <c r="OEQ58" s="43"/>
      <c r="OER58" s="43"/>
      <c r="OES58" s="43"/>
      <c r="OET58" s="43"/>
      <c r="OEU58" s="43"/>
      <c r="OEV58" s="43"/>
      <c r="OEW58" s="43"/>
      <c r="OEX58" s="43"/>
      <c r="OEY58" s="43"/>
      <c r="OEZ58" s="43"/>
      <c r="OFA58" s="43"/>
      <c r="OFB58" s="43"/>
      <c r="OFC58" s="43"/>
      <c r="OFD58" s="43"/>
      <c r="OFE58" s="43"/>
      <c r="OFF58" s="43"/>
      <c r="OFG58" s="43"/>
      <c r="OFH58" s="43"/>
      <c r="OFI58" s="43"/>
      <c r="OFJ58" s="43"/>
      <c r="OFK58" s="43"/>
      <c r="OFL58" s="43"/>
      <c r="OFM58" s="43"/>
      <c r="OFN58" s="43"/>
      <c r="OFO58" s="43"/>
      <c r="OFP58" s="43"/>
      <c r="OFQ58" s="43"/>
      <c r="OFR58" s="43"/>
      <c r="OFS58" s="43"/>
      <c r="OFT58" s="43"/>
      <c r="OFU58" s="43"/>
      <c r="OFV58" s="43"/>
      <c r="OFW58" s="43"/>
      <c r="OFX58" s="43"/>
      <c r="OFY58" s="43"/>
      <c r="OFZ58" s="43"/>
      <c r="OGA58" s="43"/>
      <c r="OGB58" s="43"/>
      <c r="OGC58" s="43"/>
      <c r="OGD58" s="43"/>
      <c r="OGE58" s="43"/>
      <c r="OGF58" s="43"/>
      <c r="OGG58" s="43"/>
      <c r="OGH58" s="43"/>
      <c r="OGI58" s="43"/>
      <c r="OGJ58" s="43"/>
      <c r="OGK58" s="43"/>
      <c r="OGL58" s="43"/>
      <c r="OGM58" s="43"/>
      <c r="OGN58" s="43"/>
      <c r="OGO58" s="43"/>
      <c r="OGP58" s="43"/>
      <c r="OGQ58" s="43"/>
      <c r="OGR58" s="43"/>
      <c r="OGS58" s="43"/>
      <c r="OGT58" s="43"/>
      <c r="OGU58" s="43"/>
      <c r="OGV58" s="43"/>
      <c r="OGW58" s="43"/>
      <c r="OGX58" s="43"/>
      <c r="OGY58" s="43"/>
      <c r="OGZ58" s="43"/>
      <c r="OHA58" s="43"/>
      <c r="OHB58" s="43"/>
      <c r="OHC58" s="43"/>
      <c r="OHD58" s="43"/>
      <c r="OHE58" s="43"/>
      <c r="OHF58" s="43"/>
      <c r="OHG58" s="43"/>
      <c r="OHH58" s="43"/>
      <c r="OHI58" s="43"/>
      <c r="OHJ58" s="43"/>
      <c r="OHK58" s="43"/>
      <c r="OHL58" s="43"/>
      <c r="OHM58" s="43"/>
      <c r="OHN58" s="43"/>
      <c r="OHO58" s="43"/>
      <c r="OHP58" s="43"/>
      <c r="OHQ58" s="43"/>
      <c r="OHR58" s="43"/>
      <c r="OHS58" s="43"/>
      <c r="OHT58" s="43"/>
      <c r="OHU58" s="43"/>
      <c r="OHV58" s="43"/>
      <c r="OHW58" s="43"/>
      <c r="OHX58" s="43"/>
      <c r="OHY58" s="43"/>
      <c r="OHZ58" s="43"/>
      <c r="OIA58" s="43"/>
      <c r="OIB58" s="43"/>
      <c r="OIC58" s="43"/>
      <c r="OID58" s="43"/>
      <c r="OIE58" s="43"/>
      <c r="OIF58" s="43"/>
      <c r="OIG58" s="43"/>
      <c r="OIH58" s="43"/>
      <c r="OII58" s="43"/>
      <c r="OIJ58" s="43"/>
      <c r="OIK58" s="43"/>
      <c r="OIL58" s="43"/>
      <c r="OIM58" s="43"/>
      <c r="OIN58" s="43"/>
      <c r="OIO58" s="43"/>
      <c r="OIP58" s="43"/>
      <c r="OIQ58" s="43"/>
      <c r="OIR58" s="43"/>
      <c r="OIS58" s="43"/>
      <c r="OIT58" s="43"/>
      <c r="OIU58" s="43"/>
      <c r="OIV58" s="43"/>
      <c r="OIW58" s="43"/>
      <c r="OIX58" s="43"/>
      <c r="OIY58" s="43"/>
      <c r="OIZ58" s="43"/>
      <c r="OJA58" s="43"/>
      <c r="OJB58" s="43"/>
      <c r="OJC58" s="43"/>
      <c r="OJD58" s="43"/>
      <c r="OJE58" s="43"/>
      <c r="OJF58" s="43"/>
      <c r="OJG58" s="43"/>
      <c r="OJH58" s="43"/>
      <c r="OJI58" s="43"/>
      <c r="OJJ58" s="43"/>
      <c r="OJK58" s="43"/>
      <c r="OJL58" s="43"/>
      <c r="OJM58" s="43"/>
      <c r="OJN58" s="43"/>
      <c r="OJO58" s="43"/>
      <c r="OJP58" s="43"/>
      <c r="OJQ58" s="43"/>
      <c r="OJR58" s="43"/>
      <c r="OJS58" s="43"/>
      <c r="OJT58" s="43"/>
      <c r="OJU58" s="43"/>
      <c r="OJV58" s="43"/>
      <c r="OJW58" s="43"/>
      <c r="OJX58" s="43"/>
      <c r="OJY58" s="43"/>
      <c r="OJZ58" s="43"/>
      <c r="OKA58" s="43"/>
      <c r="OKB58" s="43"/>
      <c r="OKC58" s="43"/>
      <c r="OKD58" s="43"/>
      <c r="OKE58" s="43"/>
      <c r="OKF58" s="43"/>
      <c r="OKG58" s="43"/>
      <c r="OKH58" s="43"/>
      <c r="OKI58" s="43"/>
      <c r="OKJ58" s="43"/>
      <c r="OKK58" s="43"/>
      <c r="OKL58" s="43"/>
      <c r="OKM58" s="43"/>
      <c r="OKN58" s="43"/>
      <c r="OKO58" s="43"/>
      <c r="OKP58" s="43"/>
      <c r="OKQ58" s="43"/>
      <c r="OKR58" s="43"/>
      <c r="OKS58" s="43"/>
      <c r="OKT58" s="43"/>
      <c r="OKU58" s="43"/>
      <c r="OKV58" s="43"/>
      <c r="OKW58" s="43"/>
      <c r="OKX58" s="43"/>
      <c r="OKY58" s="43"/>
      <c r="OKZ58" s="43"/>
      <c r="OLA58" s="43"/>
      <c r="OLB58" s="43"/>
      <c r="OLC58" s="43"/>
      <c r="OLD58" s="43"/>
      <c r="OLE58" s="43"/>
      <c r="OLF58" s="43"/>
      <c r="OLG58" s="43"/>
      <c r="OLH58" s="43"/>
      <c r="OLI58" s="43"/>
      <c r="OLJ58" s="43"/>
      <c r="OLK58" s="43"/>
      <c r="OLL58" s="43"/>
      <c r="OLM58" s="43"/>
      <c r="OLN58" s="43"/>
      <c r="OLO58" s="43"/>
      <c r="OLP58" s="43"/>
      <c r="OLQ58" s="43"/>
      <c r="OLR58" s="43"/>
      <c r="OLS58" s="43"/>
      <c r="OLT58" s="43"/>
      <c r="OLU58" s="43"/>
      <c r="OLV58" s="43"/>
      <c r="OLW58" s="43"/>
      <c r="OLX58" s="43"/>
      <c r="OLY58" s="43"/>
      <c r="OLZ58" s="43"/>
      <c r="OMA58" s="43"/>
      <c r="OMB58" s="43"/>
      <c r="OMC58" s="43"/>
      <c r="OMD58" s="43"/>
      <c r="OME58" s="43"/>
      <c r="OMF58" s="43"/>
      <c r="OMG58" s="43"/>
      <c r="OMH58" s="43"/>
      <c r="OMI58" s="43"/>
      <c r="OMJ58" s="43"/>
      <c r="OMK58" s="43"/>
      <c r="OML58" s="43"/>
      <c r="OMM58" s="43"/>
      <c r="OMN58" s="43"/>
      <c r="OMO58" s="43"/>
      <c r="OMP58" s="43"/>
      <c r="OMQ58" s="43"/>
      <c r="OMR58" s="43"/>
      <c r="OMS58" s="43"/>
      <c r="OMT58" s="43"/>
      <c r="OMU58" s="43"/>
      <c r="OMV58" s="43"/>
      <c r="OMW58" s="43"/>
      <c r="OMX58" s="43"/>
      <c r="OMY58" s="43"/>
      <c r="OMZ58" s="43"/>
      <c r="ONA58" s="43"/>
      <c r="ONB58" s="43"/>
      <c r="ONC58" s="43"/>
      <c r="OND58" s="43"/>
      <c r="ONE58" s="43"/>
      <c r="ONF58" s="43"/>
      <c r="ONG58" s="43"/>
      <c r="ONH58" s="43"/>
      <c r="ONI58" s="43"/>
      <c r="ONJ58" s="43"/>
      <c r="ONK58" s="43"/>
      <c r="ONL58" s="43"/>
      <c r="ONM58" s="43"/>
      <c r="ONN58" s="43"/>
      <c r="ONO58" s="43"/>
      <c r="ONP58" s="43"/>
      <c r="ONQ58" s="43"/>
      <c r="ONR58" s="43"/>
      <c r="ONS58" s="43"/>
      <c r="ONT58" s="43"/>
      <c r="ONU58" s="43"/>
      <c r="ONV58" s="43"/>
      <c r="ONW58" s="43"/>
      <c r="ONX58" s="43"/>
      <c r="ONY58" s="43"/>
      <c r="ONZ58" s="43"/>
      <c r="OOA58" s="43"/>
      <c r="OOB58" s="43"/>
      <c r="OOC58" s="43"/>
      <c r="OOD58" s="43"/>
      <c r="OOE58" s="43"/>
      <c r="OOF58" s="43"/>
      <c r="OOG58" s="43"/>
      <c r="OOH58" s="43"/>
      <c r="OOI58" s="43"/>
      <c r="OOJ58" s="43"/>
      <c r="OOK58" s="43"/>
      <c r="OOL58" s="43"/>
      <c r="OOM58" s="43"/>
      <c r="OON58" s="43"/>
      <c r="OOO58" s="43"/>
      <c r="OOP58" s="43"/>
      <c r="OOQ58" s="43"/>
      <c r="OOR58" s="43"/>
      <c r="OOS58" s="43"/>
      <c r="OOT58" s="43"/>
      <c r="OOU58" s="43"/>
      <c r="OOV58" s="43"/>
      <c r="OOW58" s="43"/>
      <c r="OOX58" s="43"/>
      <c r="OOY58" s="43"/>
      <c r="OOZ58" s="43"/>
      <c r="OPA58" s="43"/>
      <c r="OPB58" s="43"/>
      <c r="OPC58" s="43"/>
      <c r="OPD58" s="43"/>
      <c r="OPE58" s="43"/>
      <c r="OPF58" s="43"/>
      <c r="OPG58" s="43"/>
      <c r="OPH58" s="43"/>
      <c r="OPI58" s="43"/>
      <c r="OPJ58" s="43"/>
      <c r="OPK58" s="43"/>
      <c r="OPL58" s="43"/>
      <c r="OPM58" s="43"/>
      <c r="OPN58" s="43"/>
      <c r="OPO58" s="43"/>
      <c r="OPP58" s="43"/>
      <c r="OPQ58" s="43"/>
      <c r="OPR58" s="43"/>
      <c r="OPS58" s="43"/>
      <c r="OPT58" s="43"/>
      <c r="OPU58" s="43"/>
      <c r="OPV58" s="43"/>
      <c r="OPW58" s="43"/>
      <c r="OPX58" s="43"/>
      <c r="OPY58" s="43"/>
      <c r="OPZ58" s="43"/>
      <c r="OQA58" s="43"/>
      <c r="OQB58" s="43"/>
      <c r="OQC58" s="43"/>
      <c r="OQD58" s="43"/>
      <c r="OQE58" s="43"/>
      <c r="OQF58" s="43"/>
      <c r="OQG58" s="43"/>
      <c r="OQH58" s="43"/>
      <c r="OQI58" s="43"/>
      <c r="OQJ58" s="43"/>
      <c r="OQK58" s="43"/>
      <c r="OQL58" s="43"/>
      <c r="OQM58" s="43"/>
      <c r="OQN58" s="43"/>
      <c r="OQO58" s="43"/>
      <c r="OQP58" s="43"/>
      <c r="OQQ58" s="43"/>
      <c r="OQR58" s="43"/>
      <c r="OQS58" s="43"/>
      <c r="OQT58" s="43"/>
      <c r="OQU58" s="43"/>
      <c r="OQV58" s="43"/>
      <c r="OQW58" s="43"/>
      <c r="OQX58" s="43"/>
      <c r="OQY58" s="43"/>
      <c r="OQZ58" s="43"/>
      <c r="ORA58" s="43"/>
      <c r="ORB58" s="43"/>
      <c r="ORC58" s="43"/>
      <c r="ORD58" s="43"/>
      <c r="ORE58" s="43"/>
      <c r="ORF58" s="43"/>
      <c r="ORG58" s="43"/>
      <c r="ORH58" s="43"/>
      <c r="ORI58" s="43"/>
      <c r="ORJ58" s="43"/>
      <c r="ORK58" s="43"/>
      <c r="ORL58" s="43"/>
      <c r="ORM58" s="43"/>
      <c r="ORN58" s="43"/>
      <c r="ORO58" s="43"/>
      <c r="ORP58" s="43"/>
      <c r="ORQ58" s="43"/>
      <c r="ORR58" s="43"/>
      <c r="ORS58" s="43"/>
      <c r="ORT58" s="43"/>
      <c r="ORU58" s="43"/>
      <c r="ORV58" s="43"/>
      <c r="ORW58" s="43"/>
      <c r="ORX58" s="43"/>
      <c r="ORY58" s="43"/>
      <c r="ORZ58" s="43"/>
      <c r="OSA58" s="43"/>
      <c r="OSB58" s="43"/>
      <c r="OSC58" s="43"/>
      <c r="OSD58" s="43"/>
      <c r="OSE58" s="43"/>
      <c r="OSF58" s="43"/>
      <c r="OSG58" s="43"/>
      <c r="OSH58" s="43"/>
      <c r="OSI58" s="43"/>
      <c r="OSJ58" s="43"/>
      <c r="OSK58" s="43"/>
      <c r="OSL58" s="43"/>
      <c r="OSM58" s="43"/>
      <c r="OSN58" s="43"/>
      <c r="OSO58" s="43"/>
      <c r="OSP58" s="43"/>
      <c r="OSQ58" s="43"/>
      <c r="OSR58" s="43"/>
      <c r="OSS58" s="43"/>
      <c r="OST58" s="43"/>
      <c r="OSU58" s="43"/>
      <c r="OSV58" s="43"/>
      <c r="OSW58" s="43"/>
      <c r="OSX58" s="43"/>
      <c r="OSY58" s="43"/>
      <c r="OSZ58" s="43"/>
      <c r="OTA58" s="43"/>
      <c r="OTB58" s="43"/>
      <c r="OTC58" s="43"/>
      <c r="OTD58" s="43"/>
      <c r="OTE58" s="43"/>
      <c r="OTF58" s="43"/>
      <c r="OTG58" s="43"/>
      <c r="OTH58" s="43"/>
      <c r="OTI58" s="43"/>
      <c r="OTJ58" s="43"/>
      <c r="OTK58" s="43"/>
      <c r="OTL58" s="43"/>
      <c r="OTM58" s="43"/>
      <c r="OTN58" s="43"/>
      <c r="OTO58" s="43"/>
      <c r="OTP58" s="43"/>
      <c r="OTQ58" s="43"/>
      <c r="OTR58" s="43"/>
      <c r="OTS58" s="43"/>
      <c r="OTT58" s="43"/>
      <c r="OTU58" s="43"/>
      <c r="OTV58" s="43"/>
      <c r="OTW58" s="43"/>
      <c r="OTX58" s="43"/>
      <c r="OTY58" s="43"/>
      <c r="OTZ58" s="43"/>
      <c r="OUA58" s="43"/>
      <c r="OUB58" s="43"/>
      <c r="OUC58" s="43"/>
      <c r="OUD58" s="43"/>
      <c r="OUE58" s="43"/>
      <c r="OUF58" s="43"/>
      <c r="OUG58" s="43"/>
      <c r="OUH58" s="43"/>
      <c r="OUI58" s="43"/>
      <c r="OUJ58" s="43"/>
      <c r="OUK58" s="43"/>
      <c r="OUL58" s="43"/>
      <c r="OUM58" s="43"/>
      <c r="OUN58" s="43"/>
      <c r="OUO58" s="43"/>
      <c r="OUP58" s="43"/>
      <c r="OUQ58" s="43"/>
      <c r="OUR58" s="43"/>
      <c r="OUS58" s="43"/>
      <c r="OUT58" s="43"/>
      <c r="OUU58" s="43"/>
      <c r="OUV58" s="43"/>
      <c r="OUW58" s="43"/>
      <c r="OUX58" s="43"/>
      <c r="OUY58" s="43"/>
      <c r="OUZ58" s="43"/>
      <c r="OVA58" s="43"/>
      <c r="OVB58" s="43"/>
      <c r="OVC58" s="43"/>
      <c r="OVD58" s="43"/>
      <c r="OVE58" s="43"/>
      <c r="OVF58" s="43"/>
      <c r="OVG58" s="43"/>
      <c r="OVH58" s="43"/>
      <c r="OVI58" s="43"/>
      <c r="OVJ58" s="43"/>
      <c r="OVK58" s="43"/>
      <c r="OVL58" s="43"/>
      <c r="OVM58" s="43"/>
      <c r="OVN58" s="43"/>
      <c r="OVO58" s="43"/>
      <c r="OVP58" s="43"/>
      <c r="OVQ58" s="43"/>
      <c r="OVR58" s="43"/>
      <c r="OVS58" s="43"/>
      <c r="OVT58" s="43"/>
      <c r="OVU58" s="43"/>
      <c r="OVV58" s="43"/>
      <c r="OVW58" s="43"/>
      <c r="OVX58" s="43"/>
      <c r="OVY58" s="43"/>
      <c r="OVZ58" s="43"/>
      <c r="OWA58" s="43"/>
      <c r="OWB58" s="43"/>
      <c r="OWC58" s="43"/>
      <c r="OWD58" s="43"/>
      <c r="OWE58" s="43"/>
      <c r="OWF58" s="43"/>
      <c r="OWG58" s="43"/>
      <c r="OWH58" s="43"/>
      <c r="OWI58" s="43"/>
      <c r="OWJ58" s="43"/>
      <c r="OWK58" s="43"/>
      <c r="OWL58" s="43"/>
      <c r="OWM58" s="43"/>
      <c r="OWN58" s="43"/>
      <c r="OWO58" s="43"/>
      <c r="OWP58" s="43"/>
      <c r="OWQ58" s="43"/>
      <c r="OWR58" s="43"/>
      <c r="OWS58" s="43"/>
      <c r="OWT58" s="43"/>
      <c r="OWU58" s="43"/>
      <c r="OWV58" s="43"/>
      <c r="OWW58" s="43"/>
      <c r="OWX58" s="43"/>
      <c r="OWY58" s="43"/>
      <c r="OWZ58" s="43"/>
      <c r="OXA58" s="43"/>
      <c r="OXB58" s="43"/>
      <c r="OXC58" s="43"/>
      <c r="OXD58" s="43"/>
      <c r="OXE58" s="43"/>
      <c r="OXF58" s="43"/>
      <c r="OXG58" s="43"/>
      <c r="OXH58" s="43"/>
      <c r="OXI58" s="43"/>
      <c r="OXJ58" s="43"/>
      <c r="OXK58" s="43"/>
      <c r="OXL58" s="43"/>
      <c r="OXM58" s="43"/>
      <c r="OXN58" s="43"/>
      <c r="OXO58" s="43"/>
      <c r="OXP58" s="43"/>
      <c r="OXQ58" s="43"/>
      <c r="OXR58" s="43"/>
      <c r="OXS58" s="43"/>
      <c r="OXT58" s="43"/>
      <c r="OXU58" s="43"/>
      <c r="OXV58" s="43"/>
      <c r="OXW58" s="43"/>
      <c r="OXX58" s="43"/>
      <c r="OXY58" s="43"/>
      <c r="OXZ58" s="43"/>
      <c r="OYA58" s="43"/>
      <c r="OYB58" s="43"/>
      <c r="OYC58" s="43"/>
      <c r="OYD58" s="43"/>
      <c r="OYE58" s="43"/>
      <c r="OYF58" s="43"/>
      <c r="OYG58" s="43"/>
      <c r="OYH58" s="43"/>
      <c r="OYI58" s="43"/>
      <c r="OYJ58" s="43"/>
      <c r="OYK58" s="43"/>
      <c r="OYL58" s="43"/>
      <c r="OYM58" s="43"/>
      <c r="OYN58" s="43"/>
      <c r="OYO58" s="43"/>
      <c r="OYP58" s="43"/>
      <c r="OYQ58" s="43"/>
      <c r="OYR58" s="43"/>
      <c r="OYS58" s="43"/>
      <c r="OYT58" s="43"/>
      <c r="OYU58" s="43"/>
      <c r="OYV58" s="43"/>
      <c r="OYW58" s="43"/>
      <c r="OYX58" s="43"/>
      <c r="OYY58" s="43"/>
      <c r="OYZ58" s="43"/>
      <c r="OZA58" s="43"/>
      <c r="OZB58" s="43"/>
      <c r="OZC58" s="43"/>
      <c r="OZD58" s="43"/>
      <c r="OZE58" s="43"/>
      <c r="OZF58" s="43"/>
      <c r="OZG58" s="43"/>
      <c r="OZH58" s="43"/>
      <c r="OZI58" s="43"/>
      <c r="OZJ58" s="43"/>
      <c r="OZK58" s="43"/>
      <c r="OZL58" s="43"/>
      <c r="OZM58" s="43"/>
      <c r="OZN58" s="43"/>
      <c r="OZO58" s="43"/>
      <c r="OZP58" s="43"/>
      <c r="OZQ58" s="43"/>
      <c r="OZR58" s="43"/>
      <c r="OZS58" s="43"/>
      <c r="OZT58" s="43"/>
      <c r="OZU58" s="43"/>
      <c r="OZV58" s="43"/>
      <c r="OZW58" s="43"/>
      <c r="OZX58" s="43"/>
      <c r="OZY58" s="43"/>
      <c r="OZZ58" s="43"/>
      <c r="PAA58" s="43"/>
      <c r="PAB58" s="43"/>
      <c r="PAC58" s="43"/>
      <c r="PAD58" s="43"/>
      <c r="PAE58" s="43"/>
      <c r="PAF58" s="43"/>
      <c r="PAG58" s="43"/>
      <c r="PAH58" s="43"/>
      <c r="PAI58" s="43"/>
      <c r="PAJ58" s="43"/>
      <c r="PAK58" s="43"/>
      <c r="PAL58" s="43"/>
      <c r="PAM58" s="43"/>
      <c r="PAN58" s="43"/>
      <c r="PAO58" s="43"/>
      <c r="PAP58" s="43"/>
      <c r="PAQ58" s="43"/>
      <c r="PAR58" s="43"/>
      <c r="PAS58" s="43"/>
      <c r="PAT58" s="43"/>
      <c r="PAU58" s="43"/>
      <c r="PAV58" s="43"/>
      <c r="PAW58" s="43"/>
      <c r="PAX58" s="43"/>
      <c r="PAY58" s="43"/>
      <c r="PAZ58" s="43"/>
      <c r="PBA58" s="43"/>
      <c r="PBB58" s="43"/>
      <c r="PBC58" s="43"/>
      <c r="PBD58" s="43"/>
      <c r="PBE58" s="43"/>
      <c r="PBF58" s="43"/>
      <c r="PBG58" s="43"/>
      <c r="PBH58" s="43"/>
      <c r="PBI58" s="43"/>
      <c r="PBJ58" s="43"/>
      <c r="PBK58" s="43"/>
      <c r="PBL58" s="43"/>
      <c r="PBM58" s="43"/>
      <c r="PBN58" s="43"/>
      <c r="PBO58" s="43"/>
      <c r="PBP58" s="43"/>
      <c r="PBQ58" s="43"/>
      <c r="PBR58" s="43"/>
      <c r="PBS58" s="43"/>
      <c r="PBT58" s="43"/>
      <c r="PBU58" s="43"/>
      <c r="PBV58" s="43"/>
      <c r="PBW58" s="43"/>
      <c r="PBX58" s="43"/>
      <c r="PBY58" s="43"/>
      <c r="PBZ58" s="43"/>
      <c r="PCA58" s="43"/>
      <c r="PCB58" s="43"/>
      <c r="PCC58" s="43"/>
      <c r="PCD58" s="43"/>
      <c r="PCE58" s="43"/>
      <c r="PCF58" s="43"/>
      <c r="PCG58" s="43"/>
      <c r="PCH58" s="43"/>
      <c r="PCI58" s="43"/>
      <c r="PCJ58" s="43"/>
      <c r="PCK58" s="43"/>
      <c r="PCL58" s="43"/>
      <c r="PCM58" s="43"/>
      <c r="PCN58" s="43"/>
      <c r="PCO58" s="43"/>
      <c r="PCP58" s="43"/>
      <c r="PCQ58" s="43"/>
      <c r="PCR58" s="43"/>
      <c r="PCS58" s="43"/>
      <c r="PCT58" s="43"/>
      <c r="PCU58" s="43"/>
      <c r="PCV58" s="43"/>
      <c r="PCW58" s="43"/>
      <c r="PCX58" s="43"/>
      <c r="PCY58" s="43"/>
      <c r="PCZ58" s="43"/>
      <c r="PDA58" s="43"/>
      <c r="PDB58" s="43"/>
      <c r="PDC58" s="43"/>
      <c r="PDD58" s="43"/>
      <c r="PDE58" s="43"/>
      <c r="PDF58" s="43"/>
      <c r="PDG58" s="43"/>
      <c r="PDH58" s="43"/>
      <c r="PDI58" s="43"/>
      <c r="PDJ58" s="43"/>
      <c r="PDK58" s="43"/>
      <c r="PDL58" s="43"/>
      <c r="PDM58" s="43"/>
      <c r="PDN58" s="43"/>
      <c r="PDO58" s="43"/>
      <c r="PDP58" s="43"/>
      <c r="PDQ58" s="43"/>
      <c r="PDR58" s="43"/>
      <c r="PDS58" s="43"/>
      <c r="PDT58" s="43"/>
      <c r="PDU58" s="43"/>
      <c r="PDV58" s="43"/>
      <c r="PDW58" s="43"/>
      <c r="PDX58" s="43"/>
      <c r="PDY58" s="43"/>
      <c r="PDZ58" s="43"/>
      <c r="PEA58" s="43"/>
      <c r="PEB58" s="43"/>
      <c r="PEC58" s="43"/>
      <c r="PED58" s="43"/>
      <c r="PEE58" s="43"/>
      <c r="PEF58" s="43"/>
      <c r="PEG58" s="43"/>
      <c r="PEH58" s="43"/>
      <c r="PEI58" s="43"/>
      <c r="PEJ58" s="43"/>
      <c r="PEK58" s="43"/>
      <c r="PEL58" s="43"/>
      <c r="PEM58" s="43"/>
      <c r="PEN58" s="43"/>
      <c r="PEO58" s="43"/>
      <c r="PEP58" s="43"/>
      <c r="PEQ58" s="43"/>
      <c r="PER58" s="43"/>
      <c r="PES58" s="43"/>
      <c r="PET58" s="43"/>
      <c r="PEU58" s="43"/>
      <c r="PEV58" s="43"/>
      <c r="PEW58" s="43"/>
      <c r="PEX58" s="43"/>
      <c r="PEY58" s="43"/>
      <c r="PEZ58" s="43"/>
      <c r="PFA58" s="43"/>
      <c r="PFB58" s="43"/>
      <c r="PFC58" s="43"/>
      <c r="PFD58" s="43"/>
      <c r="PFE58" s="43"/>
      <c r="PFF58" s="43"/>
      <c r="PFG58" s="43"/>
      <c r="PFH58" s="43"/>
      <c r="PFI58" s="43"/>
      <c r="PFJ58" s="43"/>
      <c r="PFK58" s="43"/>
      <c r="PFL58" s="43"/>
      <c r="PFM58" s="43"/>
      <c r="PFN58" s="43"/>
      <c r="PFO58" s="43"/>
      <c r="PFP58" s="43"/>
      <c r="PFQ58" s="43"/>
      <c r="PFR58" s="43"/>
      <c r="PFS58" s="43"/>
      <c r="PFT58" s="43"/>
      <c r="PFU58" s="43"/>
      <c r="PFV58" s="43"/>
      <c r="PFW58" s="43"/>
      <c r="PFX58" s="43"/>
      <c r="PFY58" s="43"/>
      <c r="PFZ58" s="43"/>
      <c r="PGA58" s="43"/>
      <c r="PGB58" s="43"/>
      <c r="PGC58" s="43"/>
      <c r="PGD58" s="43"/>
      <c r="PGE58" s="43"/>
      <c r="PGF58" s="43"/>
      <c r="PGG58" s="43"/>
      <c r="PGH58" s="43"/>
      <c r="PGI58" s="43"/>
      <c r="PGJ58" s="43"/>
      <c r="PGK58" s="43"/>
      <c r="PGL58" s="43"/>
      <c r="PGM58" s="43"/>
      <c r="PGN58" s="43"/>
      <c r="PGO58" s="43"/>
      <c r="PGP58" s="43"/>
      <c r="PGQ58" s="43"/>
      <c r="PGR58" s="43"/>
      <c r="PGS58" s="43"/>
      <c r="PGT58" s="43"/>
      <c r="PGU58" s="43"/>
      <c r="PGV58" s="43"/>
      <c r="PGW58" s="43"/>
      <c r="PGX58" s="43"/>
      <c r="PGY58" s="43"/>
      <c r="PGZ58" s="43"/>
      <c r="PHA58" s="43"/>
      <c r="PHB58" s="43"/>
      <c r="PHC58" s="43"/>
      <c r="PHD58" s="43"/>
      <c r="PHE58" s="43"/>
      <c r="PHF58" s="43"/>
      <c r="PHG58" s="43"/>
      <c r="PHH58" s="43"/>
      <c r="PHI58" s="43"/>
      <c r="PHJ58" s="43"/>
      <c r="PHK58" s="43"/>
      <c r="PHL58" s="43"/>
      <c r="PHM58" s="43"/>
      <c r="PHN58" s="43"/>
      <c r="PHO58" s="43"/>
      <c r="PHP58" s="43"/>
      <c r="PHQ58" s="43"/>
      <c r="PHR58" s="43"/>
      <c r="PHS58" s="43"/>
      <c r="PHT58" s="43"/>
      <c r="PHU58" s="43"/>
      <c r="PHV58" s="43"/>
      <c r="PHW58" s="43"/>
      <c r="PHX58" s="43"/>
      <c r="PHY58" s="43"/>
      <c r="PHZ58" s="43"/>
      <c r="PIA58" s="43"/>
      <c r="PIB58" s="43"/>
      <c r="PIC58" s="43"/>
      <c r="PID58" s="43"/>
      <c r="PIE58" s="43"/>
      <c r="PIF58" s="43"/>
      <c r="PIG58" s="43"/>
      <c r="PIH58" s="43"/>
      <c r="PII58" s="43"/>
      <c r="PIJ58" s="43"/>
      <c r="PIK58" s="43"/>
      <c r="PIL58" s="43"/>
      <c r="PIM58" s="43"/>
      <c r="PIN58" s="43"/>
      <c r="PIO58" s="43"/>
      <c r="PIP58" s="43"/>
      <c r="PIQ58" s="43"/>
      <c r="PIR58" s="43"/>
      <c r="PIS58" s="43"/>
      <c r="PIT58" s="43"/>
      <c r="PIU58" s="43"/>
      <c r="PIV58" s="43"/>
      <c r="PIW58" s="43"/>
      <c r="PIX58" s="43"/>
      <c r="PIY58" s="43"/>
      <c r="PIZ58" s="43"/>
      <c r="PJA58" s="43"/>
      <c r="PJB58" s="43"/>
      <c r="PJC58" s="43"/>
      <c r="PJD58" s="43"/>
      <c r="PJE58" s="43"/>
      <c r="PJF58" s="43"/>
      <c r="PJG58" s="43"/>
      <c r="PJH58" s="43"/>
      <c r="PJI58" s="43"/>
      <c r="PJJ58" s="43"/>
      <c r="PJK58" s="43"/>
      <c r="PJL58" s="43"/>
      <c r="PJM58" s="43"/>
      <c r="PJN58" s="43"/>
      <c r="PJO58" s="43"/>
      <c r="PJP58" s="43"/>
      <c r="PJQ58" s="43"/>
      <c r="PJR58" s="43"/>
      <c r="PJS58" s="43"/>
      <c r="PJT58" s="43"/>
      <c r="PJU58" s="43"/>
      <c r="PJV58" s="43"/>
      <c r="PJW58" s="43"/>
      <c r="PJX58" s="43"/>
      <c r="PJY58" s="43"/>
      <c r="PJZ58" s="43"/>
      <c r="PKA58" s="43"/>
      <c r="PKB58" s="43"/>
      <c r="PKC58" s="43"/>
      <c r="PKD58" s="43"/>
      <c r="PKE58" s="43"/>
      <c r="PKF58" s="43"/>
      <c r="PKG58" s="43"/>
      <c r="PKH58" s="43"/>
      <c r="PKI58" s="43"/>
      <c r="PKJ58" s="43"/>
      <c r="PKK58" s="43"/>
      <c r="PKL58" s="43"/>
      <c r="PKM58" s="43"/>
      <c r="PKN58" s="43"/>
      <c r="PKO58" s="43"/>
      <c r="PKP58" s="43"/>
      <c r="PKQ58" s="43"/>
      <c r="PKR58" s="43"/>
      <c r="PKS58" s="43"/>
      <c r="PKT58" s="43"/>
      <c r="PKU58" s="43"/>
      <c r="PKV58" s="43"/>
      <c r="PKW58" s="43"/>
      <c r="PKX58" s="43"/>
      <c r="PKY58" s="43"/>
      <c r="PKZ58" s="43"/>
      <c r="PLA58" s="43"/>
      <c r="PLB58" s="43"/>
      <c r="PLC58" s="43"/>
      <c r="PLD58" s="43"/>
      <c r="PLE58" s="43"/>
      <c r="PLF58" s="43"/>
      <c r="PLG58" s="43"/>
      <c r="PLH58" s="43"/>
      <c r="PLI58" s="43"/>
      <c r="PLJ58" s="43"/>
      <c r="PLK58" s="43"/>
      <c r="PLL58" s="43"/>
      <c r="PLM58" s="43"/>
      <c r="PLN58" s="43"/>
      <c r="PLO58" s="43"/>
      <c r="PLP58" s="43"/>
      <c r="PLQ58" s="43"/>
      <c r="PLR58" s="43"/>
      <c r="PLS58" s="43"/>
      <c r="PLT58" s="43"/>
      <c r="PLU58" s="43"/>
      <c r="PLV58" s="43"/>
      <c r="PLW58" s="43"/>
      <c r="PLX58" s="43"/>
      <c r="PLY58" s="43"/>
      <c r="PLZ58" s="43"/>
      <c r="PMA58" s="43"/>
      <c r="PMB58" s="43"/>
      <c r="PMC58" s="43"/>
      <c r="PMD58" s="43"/>
      <c r="PME58" s="43"/>
      <c r="PMF58" s="43"/>
      <c r="PMG58" s="43"/>
      <c r="PMH58" s="43"/>
      <c r="PMI58" s="43"/>
      <c r="PMJ58" s="43"/>
      <c r="PMK58" s="43"/>
      <c r="PML58" s="43"/>
      <c r="PMM58" s="43"/>
      <c r="PMN58" s="43"/>
      <c r="PMO58" s="43"/>
      <c r="PMP58" s="43"/>
      <c r="PMQ58" s="43"/>
      <c r="PMR58" s="43"/>
      <c r="PMS58" s="43"/>
      <c r="PMT58" s="43"/>
      <c r="PMU58" s="43"/>
      <c r="PMV58" s="43"/>
      <c r="PMW58" s="43"/>
      <c r="PMX58" s="43"/>
      <c r="PMY58" s="43"/>
      <c r="PMZ58" s="43"/>
      <c r="PNA58" s="43"/>
      <c r="PNB58" s="43"/>
      <c r="PNC58" s="43"/>
      <c r="PND58" s="43"/>
      <c r="PNE58" s="43"/>
      <c r="PNF58" s="43"/>
      <c r="PNG58" s="43"/>
      <c r="PNH58" s="43"/>
      <c r="PNI58" s="43"/>
      <c r="PNJ58" s="43"/>
      <c r="PNK58" s="43"/>
      <c r="PNL58" s="43"/>
      <c r="PNM58" s="43"/>
      <c r="PNN58" s="43"/>
      <c r="PNO58" s="43"/>
      <c r="PNP58" s="43"/>
      <c r="PNQ58" s="43"/>
      <c r="PNR58" s="43"/>
      <c r="PNS58" s="43"/>
      <c r="PNT58" s="43"/>
      <c r="PNU58" s="43"/>
      <c r="PNV58" s="43"/>
      <c r="PNW58" s="43"/>
      <c r="PNX58" s="43"/>
      <c r="PNY58" s="43"/>
      <c r="PNZ58" s="43"/>
      <c r="POA58" s="43"/>
      <c r="POB58" s="43"/>
      <c r="POC58" s="43"/>
      <c r="POD58" s="43"/>
      <c r="POE58" s="43"/>
      <c r="POF58" s="43"/>
      <c r="POG58" s="43"/>
      <c r="POH58" s="43"/>
      <c r="POI58" s="43"/>
      <c r="POJ58" s="43"/>
      <c r="POK58" s="43"/>
      <c r="POL58" s="43"/>
      <c r="POM58" s="43"/>
      <c r="PON58" s="43"/>
      <c r="POO58" s="43"/>
      <c r="POP58" s="43"/>
      <c r="POQ58" s="43"/>
      <c r="POR58" s="43"/>
      <c r="POS58" s="43"/>
      <c r="POT58" s="43"/>
      <c r="POU58" s="43"/>
      <c r="POV58" s="43"/>
      <c r="POW58" s="43"/>
      <c r="POX58" s="43"/>
      <c r="POY58" s="43"/>
      <c r="POZ58" s="43"/>
      <c r="PPA58" s="43"/>
      <c r="PPB58" s="43"/>
      <c r="PPC58" s="43"/>
      <c r="PPD58" s="43"/>
      <c r="PPE58" s="43"/>
      <c r="PPF58" s="43"/>
      <c r="PPG58" s="43"/>
      <c r="PPH58" s="43"/>
      <c r="PPI58" s="43"/>
      <c r="PPJ58" s="43"/>
      <c r="PPK58" s="43"/>
      <c r="PPL58" s="43"/>
      <c r="PPM58" s="43"/>
      <c r="PPN58" s="43"/>
      <c r="PPO58" s="43"/>
      <c r="PPP58" s="43"/>
      <c r="PPQ58" s="43"/>
      <c r="PPR58" s="43"/>
      <c r="PPS58" s="43"/>
      <c r="PPT58" s="43"/>
      <c r="PPU58" s="43"/>
      <c r="PPV58" s="43"/>
      <c r="PPW58" s="43"/>
      <c r="PPX58" s="43"/>
      <c r="PPY58" s="43"/>
      <c r="PPZ58" s="43"/>
      <c r="PQA58" s="43"/>
      <c r="PQB58" s="43"/>
      <c r="PQC58" s="43"/>
      <c r="PQD58" s="43"/>
      <c r="PQE58" s="43"/>
      <c r="PQF58" s="43"/>
      <c r="PQG58" s="43"/>
      <c r="PQH58" s="43"/>
      <c r="PQI58" s="43"/>
      <c r="PQJ58" s="43"/>
      <c r="PQK58" s="43"/>
      <c r="PQL58" s="43"/>
      <c r="PQM58" s="43"/>
      <c r="PQN58" s="43"/>
      <c r="PQO58" s="43"/>
      <c r="PQP58" s="43"/>
      <c r="PQQ58" s="43"/>
      <c r="PQR58" s="43"/>
      <c r="PQS58" s="43"/>
      <c r="PQT58" s="43"/>
      <c r="PQU58" s="43"/>
      <c r="PQV58" s="43"/>
      <c r="PQW58" s="43"/>
      <c r="PQX58" s="43"/>
      <c r="PQY58" s="43"/>
      <c r="PQZ58" s="43"/>
      <c r="PRA58" s="43"/>
      <c r="PRB58" s="43"/>
      <c r="PRC58" s="43"/>
      <c r="PRD58" s="43"/>
      <c r="PRE58" s="43"/>
      <c r="PRF58" s="43"/>
      <c r="PRG58" s="43"/>
      <c r="PRH58" s="43"/>
      <c r="PRI58" s="43"/>
      <c r="PRJ58" s="43"/>
      <c r="PRK58" s="43"/>
      <c r="PRL58" s="43"/>
      <c r="PRM58" s="43"/>
      <c r="PRN58" s="43"/>
      <c r="PRO58" s="43"/>
      <c r="PRP58" s="43"/>
      <c r="PRQ58" s="43"/>
      <c r="PRR58" s="43"/>
      <c r="PRS58" s="43"/>
      <c r="PRT58" s="43"/>
      <c r="PRU58" s="43"/>
      <c r="PRV58" s="43"/>
      <c r="PRW58" s="43"/>
      <c r="PRX58" s="43"/>
      <c r="PRY58" s="43"/>
      <c r="PRZ58" s="43"/>
      <c r="PSA58" s="43"/>
      <c r="PSB58" s="43"/>
      <c r="PSC58" s="43"/>
      <c r="PSD58" s="43"/>
      <c r="PSE58" s="43"/>
      <c r="PSF58" s="43"/>
      <c r="PSG58" s="43"/>
      <c r="PSH58" s="43"/>
      <c r="PSI58" s="43"/>
      <c r="PSJ58" s="43"/>
      <c r="PSK58" s="43"/>
      <c r="PSL58" s="43"/>
      <c r="PSM58" s="43"/>
      <c r="PSN58" s="43"/>
      <c r="PSO58" s="43"/>
      <c r="PSP58" s="43"/>
      <c r="PSQ58" s="43"/>
      <c r="PSR58" s="43"/>
      <c r="PSS58" s="43"/>
      <c r="PST58" s="43"/>
      <c r="PSU58" s="43"/>
      <c r="PSV58" s="43"/>
      <c r="PSW58" s="43"/>
      <c r="PSX58" s="43"/>
      <c r="PSY58" s="43"/>
      <c r="PSZ58" s="43"/>
      <c r="PTA58" s="43"/>
      <c r="PTB58" s="43"/>
      <c r="PTC58" s="43"/>
      <c r="PTD58" s="43"/>
      <c r="PTE58" s="43"/>
      <c r="PTF58" s="43"/>
      <c r="PTG58" s="43"/>
      <c r="PTH58" s="43"/>
      <c r="PTI58" s="43"/>
      <c r="PTJ58" s="43"/>
      <c r="PTK58" s="43"/>
      <c r="PTL58" s="43"/>
      <c r="PTM58" s="43"/>
      <c r="PTN58" s="43"/>
      <c r="PTO58" s="43"/>
      <c r="PTP58" s="43"/>
      <c r="PTQ58" s="43"/>
      <c r="PTR58" s="43"/>
      <c r="PTS58" s="43"/>
      <c r="PTT58" s="43"/>
      <c r="PTU58" s="43"/>
      <c r="PTV58" s="43"/>
      <c r="PTW58" s="43"/>
      <c r="PTX58" s="43"/>
      <c r="PTY58" s="43"/>
      <c r="PTZ58" s="43"/>
      <c r="PUA58" s="43"/>
      <c r="PUB58" s="43"/>
      <c r="PUC58" s="43"/>
      <c r="PUD58" s="43"/>
      <c r="PUE58" s="43"/>
      <c r="PUF58" s="43"/>
      <c r="PUG58" s="43"/>
      <c r="PUH58" s="43"/>
      <c r="PUI58" s="43"/>
      <c r="PUJ58" s="43"/>
      <c r="PUK58" s="43"/>
      <c r="PUL58" s="43"/>
      <c r="PUM58" s="43"/>
      <c r="PUN58" s="43"/>
      <c r="PUO58" s="43"/>
      <c r="PUP58" s="43"/>
      <c r="PUQ58" s="43"/>
      <c r="PUR58" s="43"/>
      <c r="PUS58" s="43"/>
      <c r="PUT58" s="43"/>
      <c r="PUU58" s="43"/>
      <c r="PUV58" s="43"/>
      <c r="PUW58" s="43"/>
      <c r="PUX58" s="43"/>
      <c r="PUY58" s="43"/>
      <c r="PUZ58" s="43"/>
      <c r="PVA58" s="43"/>
      <c r="PVB58" s="43"/>
      <c r="PVC58" s="43"/>
      <c r="PVD58" s="43"/>
      <c r="PVE58" s="43"/>
      <c r="PVF58" s="43"/>
      <c r="PVG58" s="43"/>
      <c r="PVH58" s="43"/>
      <c r="PVI58" s="43"/>
      <c r="PVJ58" s="43"/>
      <c r="PVK58" s="43"/>
      <c r="PVL58" s="43"/>
      <c r="PVM58" s="43"/>
      <c r="PVN58" s="43"/>
      <c r="PVO58" s="43"/>
      <c r="PVP58" s="43"/>
      <c r="PVQ58" s="43"/>
      <c r="PVR58" s="43"/>
      <c r="PVS58" s="43"/>
      <c r="PVT58" s="43"/>
      <c r="PVU58" s="43"/>
      <c r="PVV58" s="43"/>
      <c r="PVW58" s="43"/>
      <c r="PVX58" s="43"/>
      <c r="PVY58" s="43"/>
      <c r="PVZ58" s="43"/>
      <c r="PWA58" s="43"/>
      <c r="PWB58" s="43"/>
      <c r="PWC58" s="43"/>
      <c r="PWD58" s="43"/>
      <c r="PWE58" s="43"/>
      <c r="PWF58" s="43"/>
      <c r="PWG58" s="43"/>
      <c r="PWH58" s="43"/>
      <c r="PWI58" s="43"/>
      <c r="PWJ58" s="43"/>
      <c r="PWK58" s="43"/>
      <c r="PWL58" s="43"/>
      <c r="PWM58" s="43"/>
      <c r="PWN58" s="43"/>
      <c r="PWO58" s="43"/>
      <c r="PWP58" s="43"/>
      <c r="PWQ58" s="43"/>
      <c r="PWR58" s="43"/>
      <c r="PWS58" s="43"/>
      <c r="PWT58" s="43"/>
      <c r="PWU58" s="43"/>
      <c r="PWV58" s="43"/>
      <c r="PWW58" s="43"/>
      <c r="PWX58" s="43"/>
      <c r="PWY58" s="43"/>
      <c r="PWZ58" s="43"/>
      <c r="PXA58" s="43"/>
      <c r="PXB58" s="43"/>
      <c r="PXC58" s="43"/>
      <c r="PXD58" s="43"/>
      <c r="PXE58" s="43"/>
      <c r="PXF58" s="43"/>
      <c r="PXG58" s="43"/>
      <c r="PXH58" s="43"/>
      <c r="PXI58" s="43"/>
      <c r="PXJ58" s="43"/>
      <c r="PXK58" s="43"/>
      <c r="PXL58" s="43"/>
      <c r="PXM58" s="43"/>
      <c r="PXN58" s="43"/>
      <c r="PXO58" s="43"/>
      <c r="PXP58" s="43"/>
      <c r="PXQ58" s="43"/>
      <c r="PXR58" s="43"/>
      <c r="PXS58" s="43"/>
      <c r="PXT58" s="43"/>
      <c r="PXU58" s="43"/>
      <c r="PXV58" s="43"/>
      <c r="PXW58" s="43"/>
      <c r="PXX58" s="43"/>
      <c r="PXY58" s="43"/>
      <c r="PXZ58" s="43"/>
      <c r="PYA58" s="43"/>
      <c r="PYB58" s="43"/>
      <c r="PYC58" s="43"/>
      <c r="PYD58" s="43"/>
      <c r="PYE58" s="43"/>
      <c r="PYF58" s="43"/>
      <c r="PYG58" s="43"/>
      <c r="PYH58" s="43"/>
      <c r="PYI58" s="43"/>
      <c r="PYJ58" s="43"/>
      <c r="PYK58" s="43"/>
      <c r="PYL58" s="43"/>
      <c r="PYM58" s="43"/>
      <c r="PYN58" s="43"/>
      <c r="PYO58" s="43"/>
      <c r="PYP58" s="43"/>
      <c r="PYQ58" s="43"/>
      <c r="PYR58" s="43"/>
      <c r="PYS58" s="43"/>
      <c r="PYT58" s="43"/>
      <c r="PYU58" s="43"/>
      <c r="PYV58" s="43"/>
      <c r="PYW58" s="43"/>
      <c r="PYX58" s="43"/>
      <c r="PYY58" s="43"/>
      <c r="PYZ58" s="43"/>
      <c r="PZA58" s="43"/>
      <c r="PZB58" s="43"/>
      <c r="PZC58" s="43"/>
      <c r="PZD58" s="43"/>
      <c r="PZE58" s="43"/>
      <c r="PZF58" s="43"/>
      <c r="PZG58" s="43"/>
      <c r="PZH58" s="43"/>
      <c r="PZI58" s="43"/>
      <c r="PZJ58" s="43"/>
      <c r="PZK58" s="43"/>
      <c r="PZL58" s="43"/>
      <c r="PZM58" s="43"/>
      <c r="PZN58" s="43"/>
      <c r="PZO58" s="43"/>
      <c r="PZP58" s="43"/>
      <c r="PZQ58" s="43"/>
      <c r="PZR58" s="43"/>
      <c r="PZS58" s="43"/>
      <c r="PZT58" s="43"/>
      <c r="PZU58" s="43"/>
      <c r="PZV58" s="43"/>
      <c r="PZW58" s="43"/>
      <c r="PZX58" s="43"/>
      <c r="PZY58" s="43"/>
      <c r="PZZ58" s="43"/>
      <c r="QAA58" s="43"/>
      <c r="QAB58" s="43"/>
      <c r="QAC58" s="43"/>
      <c r="QAD58" s="43"/>
      <c r="QAE58" s="43"/>
      <c r="QAF58" s="43"/>
      <c r="QAG58" s="43"/>
      <c r="QAH58" s="43"/>
      <c r="QAI58" s="43"/>
      <c r="QAJ58" s="43"/>
      <c r="QAK58" s="43"/>
      <c r="QAL58" s="43"/>
      <c r="QAM58" s="43"/>
      <c r="QAN58" s="43"/>
      <c r="QAO58" s="43"/>
      <c r="QAP58" s="43"/>
      <c r="QAQ58" s="43"/>
      <c r="QAR58" s="43"/>
      <c r="QAS58" s="43"/>
      <c r="QAT58" s="43"/>
      <c r="QAU58" s="43"/>
      <c r="QAV58" s="43"/>
      <c r="QAW58" s="43"/>
      <c r="QAX58" s="43"/>
      <c r="QAY58" s="43"/>
      <c r="QAZ58" s="43"/>
      <c r="QBA58" s="43"/>
      <c r="QBB58" s="43"/>
      <c r="QBC58" s="43"/>
      <c r="QBD58" s="43"/>
      <c r="QBE58" s="43"/>
      <c r="QBF58" s="43"/>
      <c r="QBG58" s="43"/>
      <c r="QBH58" s="43"/>
      <c r="QBI58" s="43"/>
      <c r="QBJ58" s="43"/>
      <c r="QBK58" s="43"/>
      <c r="QBL58" s="43"/>
      <c r="QBM58" s="43"/>
      <c r="QBN58" s="43"/>
      <c r="QBO58" s="43"/>
      <c r="QBP58" s="43"/>
      <c r="QBQ58" s="43"/>
      <c r="QBR58" s="43"/>
      <c r="QBS58" s="43"/>
      <c r="QBT58" s="43"/>
      <c r="QBU58" s="43"/>
      <c r="QBV58" s="43"/>
      <c r="QBW58" s="43"/>
      <c r="QBX58" s="43"/>
      <c r="QBY58" s="43"/>
      <c r="QBZ58" s="43"/>
      <c r="QCA58" s="43"/>
      <c r="QCB58" s="43"/>
      <c r="QCC58" s="43"/>
      <c r="QCD58" s="43"/>
      <c r="QCE58" s="43"/>
      <c r="QCF58" s="43"/>
      <c r="QCG58" s="43"/>
      <c r="QCH58" s="43"/>
      <c r="QCI58" s="43"/>
      <c r="QCJ58" s="43"/>
      <c r="QCK58" s="43"/>
      <c r="QCL58" s="43"/>
      <c r="QCM58" s="43"/>
      <c r="QCN58" s="43"/>
      <c r="QCO58" s="43"/>
      <c r="QCP58" s="43"/>
      <c r="QCQ58" s="43"/>
      <c r="QCR58" s="43"/>
      <c r="QCS58" s="43"/>
      <c r="QCT58" s="43"/>
      <c r="QCU58" s="43"/>
      <c r="QCV58" s="43"/>
      <c r="QCW58" s="43"/>
      <c r="QCX58" s="43"/>
      <c r="QCY58" s="43"/>
      <c r="QCZ58" s="43"/>
      <c r="QDA58" s="43"/>
      <c r="QDB58" s="43"/>
      <c r="QDC58" s="43"/>
      <c r="QDD58" s="43"/>
      <c r="QDE58" s="43"/>
      <c r="QDF58" s="43"/>
      <c r="QDG58" s="43"/>
      <c r="QDH58" s="43"/>
      <c r="QDI58" s="43"/>
      <c r="QDJ58" s="43"/>
      <c r="QDK58" s="43"/>
      <c r="QDL58" s="43"/>
      <c r="QDM58" s="43"/>
      <c r="QDN58" s="43"/>
      <c r="QDO58" s="43"/>
      <c r="QDP58" s="43"/>
      <c r="QDQ58" s="43"/>
      <c r="QDR58" s="43"/>
      <c r="QDS58" s="43"/>
      <c r="QDT58" s="43"/>
      <c r="QDU58" s="43"/>
      <c r="QDV58" s="43"/>
      <c r="QDW58" s="43"/>
      <c r="QDX58" s="43"/>
      <c r="QDY58" s="43"/>
      <c r="QDZ58" s="43"/>
      <c r="QEA58" s="43"/>
      <c r="QEB58" s="43"/>
      <c r="QEC58" s="43"/>
      <c r="QED58" s="43"/>
      <c r="QEE58" s="43"/>
      <c r="QEF58" s="43"/>
      <c r="QEG58" s="43"/>
      <c r="QEH58" s="43"/>
      <c r="QEI58" s="43"/>
      <c r="QEJ58" s="43"/>
      <c r="QEK58" s="43"/>
      <c r="QEL58" s="43"/>
      <c r="QEM58" s="43"/>
      <c r="QEN58" s="43"/>
      <c r="QEO58" s="43"/>
      <c r="QEP58" s="43"/>
      <c r="QEQ58" s="43"/>
      <c r="QER58" s="43"/>
      <c r="QES58" s="43"/>
      <c r="QET58" s="43"/>
      <c r="QEU58" s="43"/>
      <c r="QEV58" s="43"/>
      <c r="QEW58" s="43"/>
      <c r="QEX58" s="43"/>
      <c r="QEY58" s="43"/>
      <c r="QEZ58" s="43"/>
      <c r="QFA58" s="43"/>
      <c r="QFB58" s="43"/>
      <c r="QFC58" s="43"/>
      <c r="QFD58" s="43"/>
      <c r="QFE58" s="43"/>
      <c r="QFF58" s="43"/>
      <c r="QFG58" s="43"/>
      <c r="QFH58" s="43"/>
      <c r="QFI58" s="43"/>
      <c r="QFJ58" s="43"/>
      <c r="QFK58" s="43"/>
      <c r="QFL58" s="43"/>
      <c r="QFM58" s="43"/>
      <c r="QFN58" s="43"/>
      <c r="QFO58" s="43"/>
      <c r="QFP58" s="43"/>
      <c r="QFQ58" s="43"/>
      <c r="QFR58" s="43"/>
      <c r="QFS58" s="43"/>
      <c r="QFT58" s="43"/>
      <c r="QFU58" s="43"/>
      <c r="QFV58" s="43"/>
      <c r="QFW58" s="43"/>
      <c r="QFX58" s="43"/>
      <c r="QFY58" s="43"/>
      <c r="QFZ58" s="43"/>
      <c r="QGA58" s="43"/>
      <c r="QGB58" s="43"/>
      <c r="QGC58" s="43"/>
      <c r="QGD58" s="43"/>
      <c r="QGE58" s="43"/>
      <c r="QGF58" s="43"/>
      <c r="QGG58" s="43"/>
      <c r="QGH58" s="43"/>
      <c r="QGI58" s="43"/>
      <c r="QGJ58" s="43"/>
      <c r="QGK58" s="43"/>
      <c r="QGL58" s="43"/>
      <c r="QGM58" s="43"/>
      <c r="QGN58" s="43"/>
      <c r="QGO58" s="43"/>
      <c r="QGP58" s="43"/>
      <c r="QGQ58" s="43"/>
      <c r="QGR58" s="43"/>
      <c r="QGS58" s="43"/>
      <c r="QGT58" s="43"/>
      <c r="QGU58" s="43"/>
      <c r="QGV58" s="43"/>
      <c r="QGW58" s="43"/>
      <c r="QGX58" s="43"/>
      <c r="QGY58" s="43"/>
      <c r="QGZ58" s="43"/>
      <c r="QHA58" s="43"/>
      <c r="QHB58" s="43"/>
      <c r="QHC58" s="43"/>
      <c r="QHD58" s="43"/>
      <c r="QHE58" s="43"/>
      <c r="QHF58" s="43"/>
      <c r="QHG58" s="43"/>
      <c r="QHH58" s="43"/>
      <c r="QHI58" s="43"/>
      <c r="QHJ58" s="43"/>
      <c r="QHK58" s="43"/>
      <c r="QHL58" s="43"/>
      <c r="QHM58" s="43"/>
      <c r="QHN58" s="43"/>
      <c r="QHO58" s="43"/>
      <c r="QHP58" s="43"/>
      <c r="QHQ58" s="43"/>
      <c r="QHR58" s="43"/>
      <c r="QHS58" s="43"/>
      <c r="QHT58" s="43"/>
      <c r="QHU58" s="43"/>
      <c r="QHV58" s="43"/>
      <c r="QHW58" s="43"/>
      <c r="QHX58" s="43"/>
      <c r="QHY58" s="43"/>
      <c r="QHZ58" s="43"/>
      <c r="QIA58" s="43"/>
      <c r="QIB58" s="43"/>
      <c r="QIC58" s="43"/>
      <c r="QID58" s="43"/>
      <c r="QIE58" s="43"/>
      <c r="QIF58" s="43"/>
      <c r="QIG58" s="43"/>
      <c r="QIH58" s="43"/>
      <c r="QII58" s="43"/>
      <c r="QIJ58" s="43"/>
      <c r="QIK58" s="43"/>
      <c r="QIL58" s="43"/>
      <c r="QIM58" s="43"/>
      <c r="QIN58" s="43"/>
      <c r="QIO58" s="43"/>
      <c r="QIP58" s="43"/>
      <c r="QIQ58" s="43"/>
      <c r="QIR58" s="43"/>
      <c r="QIS58" s="43"/>
      <c r="QIT58" s="43"/>
      <c r="QIU58" s="43"/>
      <c r="QIV58" s="43"/>
      <c r="QIW58" s="43"/>
      <c r="QIX58" s="43"/>
      <c r="QIY58" s="43"/>
      <c r="QIZ58" s="43"/>
      <c r="QJA58" s="43"/>
      <c r="QJB58" s="43"/>
      <c r="QJC58" s="43"/>
      <c r="QJD58" s="43"/>
      <c r="QJE58" s="43"/>
      <c r="QJF58" s="43"/>
      <c r="QJG58" s="43"/>
      <c r="QJH58" s="43"/>
      <c r="QJI58" s="43"/>
      <c r="QJJ58" s="43"/>
      <c r="QJK58" s="43"/>
      <c r="QJL58" s="43"/>
      <c r="QJM58" s="43"/>
      <c r="QJN58" s="43"/>
      <c r="QJO58" s="43"/>
      <c r="QJP58" s="43"/>
      <c r="QJQ58" s="43"/>
      <c r="QJR58" s="43"/>
      <c r="QJS58" s="43"/>
      <c r="QJT58" s="43"/>
      <c r="QJU58" s="43"/>
      <c r="QJV58" s="43"/>
      <c r="QJW58" s="43"/>
      <c r="QJX58" s="43"/>
      <c r="QJY58" s="43"/>
      <c r="QJZ58" s="43"/>
      <c r="QKA58" s="43"/>
      <c r="QKB58" s="43"/>
      <c r="QKC58" s="43"/>
      <c r="QKD58" s="43"/>
      <c r="QKE58" s="43"/>
      <c r="QKF58" s="43"/>
      <c r="QKG58" s="43"/>
      <c r="QKH58" s="43"/>
      <c r="QKI58" s="43"/>
      <c r="QKJ58" s="43"/>
      <c r="QKK58" s="43"/>
      <c r="QKL58" s="43"/>
      <c r="QKM58" s="43"/>
      <c r="QKN58" s="43"/>
      <c r="QKO58" s="43"/>
      <c r="QKP58" s="43"/>
      <c r="QKQ58" s="43"/>
      <c r="QKR58" s="43"/>
      <c r="QKS58" s="43"/>
      <c r="QKT58" s="43"/>
      <c r="QKU58" s="43"/>
      <c r="QKV58" s="43"/>
      <c r="QKW58" s="43"/>
      <c r="QKX58" s="43"/>
      <c r="QKY58" s="43"/>
      <c r="QKZ58" s="43"/>
      <c r="QLA58" s="43"/>
      <c r="QLB58" s="43"/>
      <c r="QLC58" s="43"/>
      <c r="QLD58" s="43"/>
      <c r="QLE58" s="43"/>
      <c r="QLF58" s="43"/>
      <c r="QLG58" s="43"/>
      <c r="QLH58" s="43"/>
      <c r="QLI58" s="43"/>
      <c r="QLJ58" s="43"/>
      <c r="QLK58" s="43"/>
      <c r="QLL58" s="43"/>
      <c r="QLM58" s="43"/>
      <c r="QLN58" s="43"/>
      <c r="QLO58" s="43"/>
      <c r="QLP58" s="43"/>
      <c r="QLQ58" s="43"/>
      <c r="QLR58" s="43"/>
      <c r="QLS58" s="43"/>
      <c r="QLT58" s="43"/>
      <c r="QLU58" s="43"/>
      <c r="QLV58" s="43"/>
      <c r="QLW58" s="43"/>
      <c r="QLX58" s="43"/>
      <c r="QLY58" s="43"/>
      <c r="QLZ58" s="43"/>
      <c r="QMA58" s="43"/>
      <c r="QMB58" s="43"/>
      <c r="QMC58" s="43"/>
      <c r="QMD58" s="43"/>
      <c r="QME58" s="43"/>
      <c r="QMF58" s="43"/>
      <c r="QMG58" s="43"/>
      <c r="QMH58" s="43"/>
      <c r="QMI58" s="43"/>
      <c r="QMJ58" s="43"/>
      <c r="QMK58" s="43"/>
      <c r="QML58" s="43"/>
      <c r="QMM58" s="43"/>
      <c r="QMN58" s="43"/>
      <c r="QMO58" s="43"/>
      <c r="QMP58" s="43"/>
      <c r="QMQ58" s="43"/>
      <c r="QMR58" s="43"/>
      <c r="QMS58" s="43"/>
      <c r="QMT58" s="43"/>
      <c r="QMU58" s="43"/>
      <c r="QMV58" s="43"/>
      <c r="QMW58" s="43"/>
      <c r="QMX58" s="43"/>
      <c r="QMY58" s="43"/>
      <c r="QMZ58" s="43"/>
      <c r="QNA58" s="43"/>
      <c r="QNB58" s="43"/>
      <c r="QNC58" s="43"/>
      <c r="QND58" s="43"/>
      <c r="QNE58" s="43"/>
      <c r="QNF58" s="43"/>
      <c r="QNG58" s="43"/>
      <c r="QNH58" s="43"/>
      <c r="QNI58" s="43"/>
      <c r="QNJ58" s="43"/>
      <c r="QNK58" s="43"/>
      <c r="QNL58" s="43"/>
      <c r="QNM58" s="43"/>
      <c r="QNN58" s="43"/>
      <c r="QNO58" s="43"/>
      <c r="QNP58" s="43"/>
      <c r="QNQ58" s="43"/>
      <c r="QNR58" s="43"/>
      <c r="QNS58" s="43"/>
      <c r="QNT58" s="43"/>
      <c r="QNU58" s="43"/>
      <c r="QNV58" s="43"/>
      <c r="QNW58" s="43"/>
      <c r="QNX58" s="43"/>
      <c r="QNY58" s="43"/>
      <c r="QNZ58" s="43"/>
      <c r="QOA58" s="43"/>
      <c r="QOB58" s="43"/>
      <c r="QOC58" s="43"/>
      <c r="QOD58" s="43"/>
      <c r="QOE58" s="43"/>
      <c r="QOF58" s="43"/>
      <c r="QOG58" s="43"/>
      <c r="QOH58" s="43"/>
      <c r="QOI58" s="43"/>
      <c r="QOJ58" s="43"/>
      <c r="QOK58" s="43"/>
      <c r="QOL58" s="43"/>
      <c r="QOM58" s="43"/>
      <c r="QON58" s="43"/>
      <c r="QOO58" s="43"/>
      <c r="QOP58" s="43"/>
      <c r="QOQ58" s="43"/>
      <c r="QOR58" s="43"/>
      <c r="QOS58" s="43"/>
      <c r="QOT58" s="43"/>
      <c r="QOU58" s="43"/>
      <c r="QOV58" s="43"/>
      <c r="QOW58" s="43"/>
      <c r="QOX58" s="43"/>
      <c r="QOY58" s="43"/>
      <c r="QOZ58" s="43"/>
      <c r="QPA58" s="43"/>
      <c r="QPB58" s="43"/>
      <c r="QPC58" s="43"/>
      <c r="QPD58" s="43"/>
      <c r="QPE58" s="43"/>
      <c r="QPF58" s="43"/>
      <c r="QPG58" s="43"/>
      <c r="QPH58" s="43"/>
      <c r="QPI58" s="43"/>
      <c r="QPJ58" s="43"/>
      <c r="QPK58" s="43"/>
      <c r="QPL58" s="43"/>
      <c r="QPM58" s="43"/>
      <c r="QPN58" s="43"/>
      <c r="QPO58" s="43"/>
      <c r="QPP58" s="43"/>
      <c r="QPQ58" s="43"/>
      <c r="QPR58" s="43"/>
      <c r="QPS58" s="43"/>
      <c r="QPT58" s="43"/>
      <c r="QPU58" s="43"/>
      <c r="QPV58" s="43"/>
      <c r="QPW58" s="43"/>
      <c r="QPX58" s="43"/>
      <c r="QPY58" s="43"/>
      <c r="QPZ58" s="43"/>
      <c r="QQA58" s="43"/>
      <c r="QQB58" s="43"/>
      <c r="QQC58" s="43"/>
      <c r="QQD58" s="43"/>
      <c r="QQE58" s="43"/>
      <c r="QQF58" s="43"/>
      <c r="QQG58" s="43"/>
      <c r="QQH58" s="43"/>
      <c r="QQI58" s="43"/>
      <c r="QQJ58" s="43"/>
      <c r="QQK58" s="43"/>
      <c r="QQL58" s="43"/>
      <c r="QQM58" s="43"/>
      <c r="QQN58" s="43"/>
      <c r="QQO58" s="43"/>
      <c r="QQP58" s="43"/>
      <c r="QQQ58" s="43"/>
      <c r="QQR58" s="43"/>
      <c r="QQS58" s="43"/>
      <c r="QQT58" s="43"/>
      <c r="QQU58" s="43"/>
      <c r="QQV58" s="43"/>
      <c r="QQW58" s="43"/>
      <c r="QQX58" s="43"/>
      <c r="QQY58" s="43"/>
      <c r="QQZ58" s="43"/>
      <c r="QRA58" s="43"/>
      <c r="QRB58" s="43"/>
      <c r="QRC58" s="43"/>
      <c r="QRD58" s="43"/>
      <c r="QRE58" s="43"/>
      <c r="QRF58" s="43"/>
      <c r="QRG58" s="43"/>
      <c r="QRH58" s="43"/>
      <c r="QRI58" s="43"/>
      <c r="QRJ58" s="43"/>
      <c r="QRK58" s="43"/>
      <c r="QRL58" s="43"/>
      <c r="QRM58" s="43"/>
      <c r="QRN58" s="43"/>
      <c r="QRO58" s="43"/>
      <c r="QRP58" s="43"/>
      <c r="QRQ58" s="43"/>
      <c r="QRR58" s="43"/>
      <c r="QRS58" s="43"/>
      <c r="QRT58" s="43"/>
      <c r="QRU58" s="43"/>
      <c r="QRV58" s="43"/>
      <c r="QRW58" s="43"/>
      <c r="QRX58" s="43"/>
      <c r="QRY58" s="43"/>
      <c r="QRZ58" s="43"/>
      <c r="QSA58" s="43"/>
      <c r="QSB58" s="43"/>
      <c r="QSC58" s="43"/>
      <c r="QSD58" s="43"/>
      <c r="QSE58" s="43"/>
      <c r="QSF58" s="43"/>
      <c r="QSG58" s="43"/>
      <c r="QSH58" s="43"/>
      <c r="QSI58" s="43"/>
      <c r="QSJ58" s="43"/>
      <c r="QSK58" s="43"/>
      <c r="QSL58" s="43"/>
      <c r="QSM58" s="43"/>
      <c r="QSN58" s="43"/>
      <c r="QSO58" s="43"/>
      <c r="QSP58" s="43"/>
      <c r="QSQ58" s="43"/>
      <c r="QSR58" s="43"/>
      <c r="QSS58" s="43"/>
      <c r="QST58" s="43"/>
      <c r="QSU58" s="43"/>
      <c r="QSV58" s="43"/>
      <c r="QSW58" s="43"/>
      <c r="QSX58" s="43"/>
      <c r="QSY58" s="43"/>
      <c r="QSZ58" s="43"/>
      <c r="QTA58" s="43"/>
      <c r="QTB58" s="43"/>
      <c r="QTC58" s="43"/>
      <c r="QTD58" s="43"/>
      <c r="QTE58" s="43"/>
      <c r="QTF58" s="43"/>
      <c r="QTG58" s="43"/>
      <c r="QTH58" s="43"/>
      <c r="QTI58" s="43"/>
      <c r="QTJ58" s="43"/>
      <c r="QTK58" s="43"/>
      <c r="QTL58" s="43"/>
      <c r="QTM58" s="43"/>
      <c r="QTN58" s="43"/>
      <c r="QTO58" s="43"/>
      <c r="QTP58" s="43"/>
      <c r="QTQ58" s="43"/>
      <c r="QTR58" s="43"/>
      <c r="QTS58" s="43"/>
      <c r="QTT58" s="43"/>
      <c r="QTU58" s="43"/>
      <c r="QTV58" s="43"/>
      <c r="QTW58" s="43"/>
      <c r="QTX58" s="43"/>
      <c r="QTY58" s="43"/>
      <c r="QTZ58" s="43"/>
      <c r="QUA58" s="43"/>
      <c r="QUB58" s="43"/>
      <c r="QUC58" s="43"/>
      <c r="QUD58" s="43"/>
      <c r="QUE58" s="43"/>
      <c r="QUF58" s="43"/>
      <c r="QUG58" s="43"/>
      <c r="QUH58" s="43"/>
      <c r="QUI58" s="43"/>
      <c r="QUJ58" s="43"/>
      <c r="QUK58" s="43"/>
      <c r="QUL58" s="43"/>
      <c r="QUM58" s="43"/>
      <c r="QUN58" s="43"/>
      <c r="QUO58" s="43"/>
      <c r="QUP58" s="43"/>
      <c r="QUQ58" s="43"/>
      <c r="QUR58" s="43"/>
      <c r="QUS58" s="43"/>
      <c r="QUT58" s="43"/>
      <c r="QUU58" s="43"/>
      <c r="QUV58" s="43"/>
      <c r="QUW58" s="43"/>
      <c r="QUX58" s="43"/>
      <c r="QUY58" s="43"/>
      <c r="QUZ58" s="43"/>
      <c r="QVA58" s="43"/>
      <c r="QVB58" s="43"/>
      <c r="QVC58" s="43"/>
      <c r="QVD58" s="43"/>
      <c r="QVE58" s="43"/>
      <c r="QVF58" s="43"/>
      <c r="QVG58" s="43"/>
      <c r="QVH58" s="43"/>
      <c r="QVI58" s="43"/>
      <c r="QVJ58" s="43"/>
      <c r="QVK58" s="43"/>
      <c r="QVL58" s="43"/>
      <c r="QVM58" s="43"/>
      <c r="QVN58" s="43"/>
      <c r="QVO58" s="43"/>
      <c r="QVP58" s="43"/>
      <c r="QVQ58" s="43"/>
      <c r="QVR58" s="43"/>
      <c r="QVS58" s="43"/>
      <c r="QVT58" s="43"/>
      <c r="QVU58" s="43"/>
      <c r="QVV58" s="43"/>
      <c r="QVW58" s="43"/>
      <c r="QVX58" s="43"/>
      <c r="QVY58" s="43"/>
      <c r="QVZ58" s="43"/>
      <c r="QWA58" s="43"/>
      <c r="QWB58" s="43"/>
      <c r="QWC58" s="43"/>
      <c r="QWD58" s="43"/>
      <c r="QWE58" s="43"/>
      <c r="QWF58" s="43"/>
      <c r="QWG58" s="43"/>
      <c r="QWH58" s="43"/>
      <c r="QWI58" s="43"/>
      <c r="QWJ58" s="43"/>
      <c r="QWK58" s="43"/>
      <c r="QWL58" s="43"/>
      <c r="QWM58" s="43"/>
      <c r="QWN58" s="43"/>
      <c r="QWO58" s="43"/>
      <c r="QWP58" s="43"/>
      <c r="QWQ58" s="43"/>
      <c r="QWR58" s="43"/>
      <c r="QWS58" s="43"/>
      <c r="QWT58" s="43"/>
      <c r="QWU58" s="43"/>
      <c r="QWV58" s="43"/>
      <c r="QWW58" s="43"/>
      <c r="QWX58" s="43"/>
      <c r="QWY58" s="43"/>
      <c r="QWZ58" s="43"/>
      <c r="QXA58" s="43"/>
      <c r="QXB58" s="43"/>
      <c r="QXC58" s="43"/>
      <c r="QXD58" s="43"/>
      <c r="QXE58" s="43"/>
      <c r="QXF58" s="43"/>
      <c r="QXG58" s="43"/>
      <c r="QXH58" s="43"/>
      <c r="QXI58" s="43"/>
      <c r="QXJ58" s="43"/>
      <c r="QXK58" s="43"/>
      <c r="QXL58" s="43"/>
      <c r="QXM58" s="43"/>
      <c r="QXN58" s="43"/>
      <c r="QXO58" s="43"/>
      <c r="QXP58" s="43"/>
      <c r="QXQ58" s="43"/>
      <c r="QXR58" s="43"/>
      <c r="QXS58" s="43"/>
      <c r="QXT58" s="43"/>
      <c r="QXU58" s="43"/>
      <c r="QXV58" s="43"/>
      <c r="QXW58" s="43"/>
      <c r="QXX58" s="43"/>
      <c r="QXY58" s="43"/>
      <c r="QXZ58" s="43"/>
      <c r="QYA58" s="43"/>
      <c r="QYB58" s="43"/>
      <c r="QYC58" s="43"/>
      <c r="QYD58" s="43"/>
      <c r="QYE58" s="43"/>
      <c r="QYF58" s="43"/>
      <c r="QYG58" s="43"/>
      <c r="QYH58" s="43"/>
      <c r="QYI58" s="43"/>
      <c r="QYJ58" s="43"/>
      <c r="QYK58" s="43"/>
      <c r="QYL58" s="43"/>
      <c r="QYM58" s="43"/>
      <c r="QYN58" s="43"/>
      <c r="QYO58" s="43"/>
      <c r="QYP58" s="43"/>
      <c r="QYQ58" s="43"/>
      <c r="QYR58" s="43"/>
      <c r="QYS58" s="43"/>
      <c r="QYT58" s="43"/>
      <c r="QYU58" s="43"/>
      <c r="QYV58" s="43"/>
      <c r="QYW58" s="43"/>
      <c r="QYX58" s="43"/>
      <c r="QYY58" s="43"/>
      <c r="QYZ58" s="43"/>
      <c r="QZA58" s="43"/>
      <c r="QZB58" s="43"/>
      <c r="QZC58" s="43"/>
      <c r="QZD58" s="43"/>
      <c r="QZE58" s="43"/>
      <c r="QZF58" s="43"/>
      <c r="QZG58" s="43"/>
      <c r="QZH58" s="43"/>
      <c r="QZI58" s="43"/>
      <c r="QZJ58" s="43"/>
      <c r="QZK58" s="43"/>
      <c r="QZL58" s="43"/>
      <c r="QZM58" s="43"/>
      <c r="QZN58" s="43"/>
      <c r="QZO58" s="43"/>
      <c r="QZP58" s="43"/>
      <c r="QZQ58" s="43"/>
      <c r="QZR58" s="43"/>
      <c r="QZS58" s="43"/>
      <c r="QZT58" s="43"/>
      <c r="QZU58" s="43"/>
      <c r="QZV58" s="43"/>
      <c r="QZW58" s="43"/>
      <c r="QZX58" s="43"/>
      <c r="QZY58" s="43"/>
      <c r="QZZ58" s="43"/>
      <c r="RAA58" s="43"/>
      <c r="RAB58" s="43"/>
      <c r="RAC58" s="43"/>
      <c r="RAD58" s="43"/>
      <c r="RAE58" s="43"/>
      <c r="RAF58" s="43"/>
      <c r="RAG58" s="43"/>
      <c r="RAH58" s="43"/>
      <c r="RAI58" s="43"/>
      <c r="RAJ58" s="43"/>
      <c r="RAK58" s="43"/>
      <c r="RAL58" s="43"/>
      <c r="RAM58" s="43"/>
      <c r="RAN58" s="43"/>
      <c r="RAO58" s="43"/>
      <c r="RAP58" s="43"/>
      <c r="RAQ58" s="43"/>
      <c r="RAR58" s="43"/>
      <c r="RAS58" s="43"/>
      <c r="RAT58" s="43"/>
      <c r="RAU58" s="43"/>
      <c r="RAV58" s="43"/>
      <c r="RAW58" s="43"/>
      <c r="RAX58" s="43"/>
      <c r="RAY58" s="43"/>
      <c r="RAZ58" s="43"/>
      <c r="RBA58" s="43"/>
      <c r="RBB58" s="43"/>
      <c r="RBC58" s="43"/>
      <c r="RBD58" s="43"/>
      <c r="RBE58" s="43"/>
      <c r="RBF58" s="43"/>
      <c r="RBG58" s="43"/>
      <c r="RBH58" s="43"/>
      <c r="RBI58" s="43"/>
      <c r="RBJ58" s="43"/>
      <c r="RBK58" s="43"/>
      <c r="RBL58" s="43"/>
      <c r="RBM58" s="43"/>
      <c r="RBN58" s="43"/>
      <c r="RBO58" s="43"/>
      <c r="RBP58" s="43"/>
      <c r="RBQ58" s="43"/>
      <c r="RBR58" s="43"/>
      <c r="RBS58" s="43"/>
      <c r="RBT58" s="43"/>
      <c r="RBU58" s="43"/>
      <c r="RBV58" s="43"/>
      <c r="RBW58" s="43"/>
      <c r="RBX58" s="43"/>
      <c r="RBY58" s="43"/>
      <c r="RBZ58" s="43"/>
      <c r="RCA58" s="43"/>
      <c r="RCB58" s="43"/>
      <c r="RCC58" s="43"/>
      <c r="RCD58" s="43"/>
      <c r="RCE58" s="43"/>
      <c r="RCF58" s="43"/>
      <c r="RCG58" s="43"/>
      <c r="RCH58" s="43"/>
      <c r="RCI58" s="43"/>
      <c r="RCJ58" s="43"/>
      <c r="RCK58" s="43"/>
      <c r="RCL58" s="43"/>
      <c r="RCM58" s="43"/>
      <c r="RCN58" s="43"/>
      <c r="RCO58" s="43"/>
      <c r="RCP58" s="43"/>
      <c r="RCQ58" s="43"/>
      <c r="RCR58" s="43"/>
      <c r="RCS58" s="43"/>
      <c r="RCT58" s="43"/>
      <c r="RCU58" s="43"/>
      <c r="RCV58" s="43"/>
      <c r="RCW58" s="43"/>
      <c r="RCX58" s="43"/>
      <c r="RCY58" s="43"/>
      <c r="RCZ58" s="43"/>
      <c r="RDA58" s="43"/>
      <c r="RDB58" s="43"/>
      <c r="RDC58" s="43"/>
      <c r="RDD58" s="43"/>
      <c r="RDE58" s="43"/>
      <c r="RDF58" s="43"/>
      <c r="RDG58" s="43"/>
      <c r="RDH58" s="43"/>
      <c r="RDI58" s="43"/>
      <c r="RDJ58" s="43"/>
      <c r="RDK58" s="43"/>
      <c r="RDL58" s="43"/>
      <c r="RDM58" s="43"/>
      <c r="RDN58" s="43"/>
      <c r="RDO58" s="43"/>
      <c r="RDP58" s="43"/>
      <c r="RDQ58" s="43"/>
      <c r="RDR58" s="43"/>
      <c r="RDS58" s="43"/>
      <c r="RDT58" s="43"/>
      <c r="RDU58" s="43"/>
      <c r="RDV58" s="43"/>
      <c r="RDW58" s="43"/>
      <c r="RDX58" s="43"/>
      <c r="RDY58" s="43"/>
      <c r="RDZ58" s="43"/>
      <c r="REA58" s="43"/>
      <c r="REB58" s="43"/>
      <c r="REC58" s="43"/>
      <c r="RED58" s="43"/>
      <c r="REE58" s="43"/>
      <c r="REF58" s="43"/>
      <c r="REG58" s="43"/>
      <c r="REH58" s="43"/>
      <c r="REI58" s="43"/>
      <c r="REJ58" s="43"/>
      <c r="REK58" s="43"/>
      <c r="REL58" s="43"/>
      <c r="REM58" s="43"/>
      <c r="REN58" s="43"/>
      <c r="REO58" s="43"/>
      <c r="REP58" s="43"/>
      <c r="REQ58" s="43"/>
      <c r="RER58" s="43"/>
      <c r="RES58" s="43"/>
      <c r="RET58" s="43"/>
      <c r="REU58" s="43"/>
      <c r="REV58" s="43"/>
      <c r="REW58" s="43"/>
      <c r="REX58" s="43"/>
      <c r="REY58" s="43"/>
      <c r="REZ58" s="43"/>
      <c r="RFA58" s="43"/>
      <c r="RFB58" s="43"/>
      <c r="RFC58" s="43"/>
      <c r="RFD58" s="43"/>
      <c r="RFE58" s="43"/>
      <c r="RFF58" s="43"/>
      <c r="RFG58" s="43"/>
      <c r="RFH58" s="43"/>
      <c r="RFI58" s="43"/>
      <c r="RFJ58" s="43"/>
      <c r="RFK58" s="43"/>
      <c r="RFL58" s="43"/>
      <c r="RFM58" s="43"/>
      <c r="RFN58" s="43"/>
      <c r="RFO58" s="43"/>
      <c r="RFP58" s="43"/>
      <c r="RFQ58" s="43"/>
      <c r="RFR58" s="43"/>
      <c r="RFS58" s="43"/>
      <c r="RFT58" s="43"/>
      <c r="RFU58" s="43"/>
      <c r="RFV58" s="43"/>
      <c r="RFW58" s="43"/>
      <c r="RFX58" s="43"/>
      <c r="RFY58" s="43"/>
      <c r="RFZ58" s="43"/>
      <c r="RGA58" s="43"/>
      <c r="RGB58" s="43"/>
      <c r="RGC58" s="43"/>
      <c r="RGD58" s="43"/>
      <c r="RGE58" s="43"/>
      <c r="RGF58" s="43"/>
      <c r="RGG58" s="43"/>
      <c r="RGH58" s="43"/>
      <c r="RGI58" s="43"/>
      <c r="RGJ58" s="43"/>
      <c r="RGK58" s="43"/>
      <c r="RGL58" s="43"/>
      <c r="RGM58" s="43"/>
      <c r="RGN58" s="43"/>
      <c r="RGO58" s="43"/>
      <c r="RGP58" s="43"/>
      <c r="RGQ58" s="43"/>
      <c r="RGR58" s="43"/>
      <c r="RGS58" s="43"/>
      <c r="RGT58" s="43"/>
      <c r="RGU58" s="43"/>
      <c r="RGV58" s="43"/>
      <c r="RGW58" s="43"/>
      <c r="RGX58" s="43"/>
      <c r="RGY58" s="43"/>
      <c r="RGZ58" s="43"/>
      <c r="RHA58" s="43"/>
      <c r="RHB58" s="43"/>
      <c r="RHC58" s="43"/>
      <c r="RHD58" s="43"/>
      <c r="RHE58" s="43"/>
      <c r="RHF58" s="43"/>
      <c r="RHG58" s="43"/>
      <c r="RHH58" s="43"/>
      <c r="RHI58" s="43"/>
      <c r="RHJ58" s="43"/>
      <c r="RHK58" s="43"/>
      <c r="RHL58" s="43"/>
      <c r="RHM58" s="43"/>
      <c r="RHN58" s="43"/>
      <c r="RHO58" s="43"/>
      <c r="RHP58" s="43"/>
      <c r="RHQ58" s="43"/>
      <c r="RHR58" s="43"/>
      <c r="RHS58" s="43"/>
      <c r="RHT58" s="43"/>
      <c r="RHU58" s="43"/>
      <c r="RHV58" s="43"/>
      <c r="RHW58" s="43"/>
      <c r="RHX58" s="43"/>
      <c r="RHY58" s="43"/>
      <c r="RHZ58" s="43"/>
      <c r="RIA58" s="43"/>
      <c r="RIB58" s="43"/>
      <c r="RIC58" s="43"/>
      <c r="RID58" s="43"/>
      <c r="RIE58" s="43"/>
      <c r="RIF58" s="43"/>
      <c r="RIG58" s="43"/>
      <c r="RIH58" s="43"/>
      <c r="RII58" s="43"/>
      <c r="RIJ58" s="43"/>
      <c r="RIK58" s="43"/>
      <c r="RIL58" s="43"/>
      <c r="RIM58" s="43"/>
      <c r="RIN58" s="43"/>
      <c r="RIO58" s="43"/>
      <c r="RIP58" s="43"/>
      <c r="RIQ58" s="43"/>
      <c r="RIR58" s="43"/>
      <c r="RIS58" s="43"/>
      <c r="RIT58" s="43"/>
      <c r="RIU58" s="43"/>
      <c r="RIV58" s="43"/>
      <c r="RIW58" s="43"/>
      <c r="RIX58" s="43"/>
      <c r="RIY58" s="43"/>
      <c r="RIZ58" s="43"/>
      <c r="RJA58" s="43"/>
      <c r="RJB58" s="43"/>
      <c r="RJC58" s="43"/>
      <c r="RJD58" s="43"/>
      <c r="RJE58" s="43"/>
      <c r="RJF58" s="43"/>
      <c r="RJG58" s="43"/>
      <c r="RJH58" s="43"/>
      <c r="RJI58" s="43"/>
      <c r="RJJ58" s="43"/>
      <c r="RJK58" s="43"/>
      <c r="RJL58" s="43"/>
      <c r="RJM58" s="43"/>
      <c r="RJN58" s="43"/>
      <c r="RJO58" s="43"/>
      <c r="RJP58" s="43"/>
      <c r="RJQ58" s="43"/>
      <c r="RJR58" s="43"/>
      <c r="RJS58" s="43"/>
      <c r="RJT58" s="43"/>
      <c r="RJU58" s="43"/>
      <c r="RJV58" s="43"/>
      <c r="RJW58" s="43"/>
      <c r="RJX58" s="43"/>
      <c r="RJY58" s="43"/>
      <c r="RJZ58" s="43"/>
      <c r="RKA58" s="43"/>
      <c r="RKB58" s="43"/>
      <c r="RKC58" s="43"/>
      <c r="RKD58" s="43"/>
      <c r="RKE58" s="43"/>
      <c r="RKF58" s="43"/>
      <c r="RKG58" s="43"/>
      <c r="RKH58" s="43"/>
      <c r="RKI58" s="43"/>
      <c r="RKJ58" s="43"/>
      <c r="RKK58" s="43"/>
      <c r="RKL58" s="43"/>
      <c r="RKM58" s="43"/>
      <c r="RKN58" s="43"/>
      <c r="RKO58" s="43"/>
      <c r="RKP58" s="43"/>
      <c r="RKQ58" s="43"/>
      <c r="RKR58" s="43"/>
      <c r="RKS58" s="43"/>
      <c r="RKT58" s="43"/>
      <c r="RKU58" s="43"/>
      <c r="RKV58" s="43"/>
      <c r="RKW58" s="43"/>
      <c r="RKX58" s="43"/>
      <c r="RKY58" s="43"/>
      <c r="RKZ58" s="43"/>
      <c r="RLA58" s="43"/>
      <c r="RLB58" s="43"/>
      <c r="RLC58" s="43"/>
      <c r="RLD58" s="43"/>
      <c r="RLE58" s="43"/>
      <c r="RLF58" s="43"/>
      <c r="RLG58" s="43"/>
      <c r="RLH58" s="43"/>
      <c r="RLI58" s="43"/>
      <c r="RLJ58" s="43"/>
      <c r="RLK58" s="43"/>
      <c r="RLL58" s="43"/>
      <c r="RLM58" s="43"/>
      <c r="RLN58" s="43"/>
      <c r="RLO58" s="43"/>
      <c r="RLP58" s="43"/>
      <c r="RLQ58" s="43"/>
      <c r="RLR58" s="43"/>
      <c r="RLS58" s="43"/>
      <c r="RLT58" s="43"/>
      <c r="RLU58" s="43"/>
      <c r="RLV58" s="43"/>
      <c r="RLW58" s="43"/>
      <c r="RLX58" s="43"/>
      <c r="RLY58" s="43"/>
      <c r="RLZ58" s="43"/>
      <c r="RMA58" s="43"/>
      <c r="RMB58" s="43"/>
      <c r="RMC58" s="43"/>
      <c r="RMD58" s="43"/>
      <c r="RME58" s="43"/>
      <c r="RMF58" s="43"/>
      <c r="RMG58" s="43"/>
      <c r="RMH58" s="43"/>
      <c r="RMI58" s="43"/>
      <c r="RMJ58" s="43"/>
      <c r="RMK58" s="43"/>
      <c r="RML58" s="43"/>
      <c r="RMM58" s="43"/>
      <c r="RMN58" s="43"/>
      <c r="RMO58" s="43"/>
      <c r="RMP58" s="43"/>
      <c r="RMQ58" s="43"/>
      <c r="RMR58" s="43"/>
      <c r="RMS58" s="43"/>
      <c r="RMT58" s="43"/>
      <c r="RMU58" s="43"/>
      <c r="RMV58" s="43"/>
      <c r="RMW58" s="43"/>
      <c r="RMX58" s="43"/>
      <c r="RMY58" s="43"/>
      <c r="RMZ58" s="43"/>
      <c r="RNA58" s="43"/>
      <c r="RNB58" s="43"/>
      <c r="RNC58" s="43"/>
      <c r="RND58" s="43"/>
      <c r="RNE58" s="43"/>
      <c r="RNF58" s="43"/>
      <c r="RNG58" s="43"/>
      <c r="RNH58" s="43"/>
      <c r="RNI58" s="43"/>
      <c r="RNJ58" s="43"/>
      <c r="RNK58" s="43"/>
      <c r="RNL58" s="43"/>
      <c r="RNM58" s="43"/>
      <c r="RNN58" s="43"/>
      <c r="RNO58" s="43"/>
      <c r="RNP58" s="43"/>
      <c r="RNQ58" s="43"/>
      <c r="RNR58" s="43"/>
      <c r="RNS58" s="43"/>
      <c r="RNT58" s="43"/>
      <c r="RNU58" s="43"/>
      <c r="RNV58" s="43"/>
      <c r="RNW58" s="43"/>
      <c r="RNX58" s="43"/>
      <c r="RNY58" s="43"/>
      <c r="RNZ58" s="43"/>
      <c r="ROA58" s="43"/>
      <c r="ROB58" s="43"/>
      <c r="ROC58" s="43"/>
      <c r="ROD58" s="43"/>
      <c r="ROE58" s="43"/>
      <c r="ROF58" s="43"/>
      <c r="ROG58" s="43"/>
      <c r="ROH58" s="43"/>
      <c r="ROI58" s="43"/>
      <c r="ROJ58" s="43"/>
      <c r="ROK58" s="43"/>
      <c r="ROL58" s="43"/>
      <c r="ROM58" s="43"/>
      <c r="RON58" s="43"/>
      <c r="ROO58" s="43"/>
      <c r="ROP58" s="43"/>
      <c r="ROQ58" s="43"/>
      <c r="ROR58" s="43"/>
      <c r="ROS58" s="43"/>
      <c r="ROT58" s="43"/>
      <c r="ROU58" s="43"/>
      <c r="ROV58" s="43"/>
      <c r="ROW58" s="43"/>
      <c r="ROX58" s="43"/>
      <c r="ROY58" s="43"/>
      <c r="ROZ58" s="43"/>
      <c r="RPA58" s="43"/>
      <c r="RPB58" s="43"/>
      <c r="RPC58" s="43"/>
      <c r="RPD58" s="43"/>
      <c r="RPE58" s="43"/>
      <c r="RPF58" s="43"/>
      <c r="RPG58" s="43"/>
      <c r="RPH58" s="43"/>
      <c r="RPI58" s="43"/>
      <c r="RPJ58" s="43"/>
      <c r="RPK58" s="43"/>
      <c r="RPL58" s="43"/>
      <c r="RPM58" s="43"/>
      <c r="RPN58" s="43"/>
      <c r="RPO58" s="43"/>
      <c r="RPP58" s="43"/>
      <c r="RPQ58" s="43"/>
      <c r="RPR58" s="43"/>
      <c r="RPS58" s="43"/>
      <c r="RPT58" s="43"/>
      <c r="RPU58" s="43"/>
      <c r="RPV58" s="43"/>
      <c r="RPW58" s="43"/>
      <c r="RPX58" s="43"/>
      <c r="RPY58" s="43"/>
      <c r="RPZ58" s="43"/>
      <c r="RQA58" s="43"/>
      <c r="RQB58" s="43"/>
      <c r="RQC58" s="43"/>
      <c r="RQD58" s="43"/>
      <c r="RQE58" s="43"/>
      <c r="RQF58" s="43"/>
      <c r="RQG58" s="43"/>
      <c r="RQH58" s="43"/>
      <c r="RQI58" s="43"/>
      <c r="RQJ58" s="43"/>
      <c r="RQK58" s="43"/>
      <c r="RQL58" s="43"/>
      <c r="RQM58" s="43"/>
      <c r="RQN58" s="43"/>
      <c r="RQO58" s="43"/>
      <c r="RQP58" s="43"/>
      <c r="RQQ58" s="43"/>
      <c r="RQR58" s="43"/>
      <c r="RQS58" s="43"/>
      <c r="RQT58" s="43"/>
      <c r="RQU58" s="43"/>
      <c r="RQV58" s="43"/>
      <c r="RQW58" s="43"/>
      <c r="RQX58" s="43"/>
      <c r="RQY58" s="43"/>
      <c r="RQZ58" s="43"/>
      <c r="RRA58" s="43"/>
      <c r="RRB58" s="43"/>
      <c r="RRC58" s="43"/>
      <c r="RRD58" s="43"/>
      <c r="RRE58" s="43"/>
      <c r="RRF58" s="43"/>
      <c r="RRG58" s="43"/>
      <c r="RRH58" s="43"/>
      <c r="RRI58" s="43"/>
      <c r="RRJ58" s="43"/>
      <c r="RRK58" s="43"/>
      <c r="RRL58" s="43"/>
      <c r="RRM58" s="43"/>
      <c r="RRN58" s="43"/>
      <c r="RRO58" s="43"/>
      <c r="RRP58" s="43"/>
      <c r="RRQ58" s="43"/>
      <c r="RRR58" s="43"/>
      <c r="RRS58" s="43"/>
      <c r="RRT58" s="43"/>
      <c r="RRU58" s="43"/>
      <c r="RRV58" s="43"/>
      <c r="RRW58" s="43"/>
      <c r="RRX58" s="43"/>
      <c r="RRY58" s="43"/>
      <c r="RRZ58" s="43"/>
      <c r="RSA58" s="43"/>
      <c r="RSB58" s="43"/>
      <c r="RSC58" s="43"/>
      <c r="RSD58" s="43"/>
      <c r="RSE58" s="43"/>
      <c r="RSF58" s="43"/>
      <c r="RSG58" s="43"/>
      <c r="RSH58" s="43"/>
      <c r="RSI58" s="43"/>
      <c r="RSJ58" s="43"/>
      <c r="RSK58" s="43"/>
      <c r="RSL58" s="43"/>
      <c r="RSM58" s="43"/>
      <c r="RSN58" s="43"/>
      <c r="RSO58" s="43"/>
      <c r="RSP58" s="43"/>
      <c r="RSQ58" s="43"/>
      <c r="RSR58" s="43"/>
      <c r="RSS58" s="43"/>
      <c r="RST58" s="43"/>
      <c r="RSU58" s="43"/>
      <c r="RSV58" s="43"/>
      <c r="RSW58" s="43"/>
      <c r="RSX58" s="43"/>
      <c r="RSY58" s="43"/>
      <c r="RSZ58" s="43"/>
      <c r="RTA58" s="43"/>
      <c r="RTB58" s="43"/>
      <c r="RTC58" s="43"/>
      <c r="RTD58" s="43"/>
      <c r="RTE58" s="43"/>
      <c r="RTF58" s="43"/>
      <c r="RTG58" s="43"/>
      <c r="RTH58" s="43"/>
      <c r="RTI58" s="43"/>
      <c r="RTJ58" s="43"/>
      <c r="RTK58" s="43"/>
      <c r="RTL58" s="43"/>
      <c r="RTM58" s="43"/>
      <c r="RTN58" s="43"/>
      <c r="RTO58" s="43"/>
      <c r="RTP58" s="43"/>
      <c r="RTQ58" s="43"/>
      <c r="RTR58" s="43"/>
      <c r="RTS58" s="43"/>
      <c r="RTT58" s="43"/>
      <c r="RTU58" s="43"/>
      <c r="RTV58" s="43"/>
      <c r="RTW58" s="43"/>
      <c r="RTX58" s="43"/>
      <c r="RTY58" s="43"/>
      <c r="RTZ58" s="43"/>
      <c r="RUA58" s="43"/>
      <c r="RUB58" s="43"/>
      <c r="RUC58" s="43"/>
      <c r="RUD58" s="43"/>
      <c r="RUE58" s="43"/>
      <c r="RUF58" s="43"/>
      <c r="RUG58" s="43"/>
      <c r="RUH58" s="43"/>
      <c r="RUI58" s="43"/>
      <c r="RUJ58" s="43"/>
      <c r="RUK58" s="43"/>
      <c r="RUL58" s="43"/>
      <c r="RUM58" s="43"/>
      <c r="RUN58" s="43"/>
      <c r="RUO58" s="43"/>
      <c r="RUP58" s="43"/>
      <c r="RUQ58" s="43"/>
      <c r="RUR58" s="43"/>
      <c r="RUS58" s="43"/>
      <c r="RUT58" s="43"/>
      <c r="RUU58" s="43"/>
      <c r="RUV58" s="43"/>
      <c r="RUW58" s="43"/>
      <c r="RUX58" s="43"/>
      <c r="RUY58" s="43"/>
      <c r="RUZ58" s="43"/>
      <c r="RVA58" s="43"/>
      <c r="RVB58" s="43"/>
      <c r="RVC58" s="43"/>
      <c r="RVD58" s="43"/>
      <c r="RVE58" s="43"/>
      <c r="RVF58" s="43"/>
      <c r="RVG58" s="43"/>
      <c r="RVH58" s="43"/>
      <c r="RVI58" s="43"/>
      <c r="RVJ58" s="43"/>
      <c r="RVK58" s="43"/>
      <c r="RVL58" s="43"/>
      <c r="RVM58" s="43"/>
      <c r="RVN58" s="43"/>
      <c r="RVO58" s="43"/>
      <c r="RVP58" s="43"/>
      <c r="RVQ58" s="43"/>
      <c r="RVR58" s="43"/>
      <c r="RVS58" s="43"/>
      <c r="RVT58" s="43"/>
      <c r="RVU58" s="43"/>
      <c r="RVV58" s="43"/>
      <c r="RVW58" s="43"/>
      <c r="RVX58" s="43"/>
      <c r="RVY58" s="43"/>
      <c r="RVZ58" s="43"/>
      <c r="RWA58" s="43"/>
      <c r="RWB58" s="43"/>
      <c r="RWC58" s="43"/>
      <c r="RWD58" s="43"/>
      <c r="RWE58" s="43"/>
      <c r="RWF58" s="43"/>
      <c r="RWG58" s="43"/>
      <c r="RWH58" s="43"/>
      <c r="RWI58" s="43"/>
      <c r="RWJ58" s="43"/>
      <c r="RWK58" s="43"/>
      <c r="RWL58" s="43"/>
      <c r="RWM58" s="43"/>
      <c r="RWN58" s="43"/>
      <c r="RWO58" s="43"/>
      <c r="RWP58" s="43"/>
      <c r="RWQ58" s="43"/>
      <c r="RWR58" s="43"/>
      <c r="RWS58" s="43"/>
      <c r="RWT58" s="43"/>
      <c r="RWU58" s="43"/>
      <c r="RWV58" s="43"/>
      <c r="RWW58" s="43"/>
      <c r="RWX58" s="43"/>
      <c r="RWY58" s="43"/>
      <c r="RWZ58" s="43"/>
      <c r="RXA58" s="43"/>
      <c r="RXB58" s="43"/>
      <c r="RXC58" s="43"/>
      <c r="RXD58" s="43"/>
      <c r="RXE58" s="43"/>
      <c r="RXF58" s="43"/>
      <c r="RXG58" s="43"/>
      <c r="RXH58" s="43"/>
      <c r="RXI58" s="43"/>
      <c r="RXJ58" s="43"/>
      <c r="RXK58" s="43"/>
      <c r="RXL58" s="43"/>
      <c r="RXM58" s="43"/>
      <c r="RXN58" s="43"/>
      <c r="RXO58" s="43"/>
      <c r="RXP58" s="43"/>
      <c r="RXQ58" s="43"/>
      <c r="RXR58" s="43"/>
      <c r="RXS58" s="43"/>
      <c r="RXT58" s="43"/>
      <c r="RXU58" s="43"/>
      <c r="RXV58" s="43"/>
      <c r="RXW58" s="43"/>
      <c r="RXX58" s="43"/>
      <c r="RXY58" s="43"/>
      <c r="RXZ58" s="43"/>
      <c r="RYA58" s="43"/>
      <c r="RYB58" s="43"/>
      <c r="RYC58" s="43"/>
      <c r="RYD58" s="43"/>
      <c r="RYE58" s="43"/>
      <c r="RYF58" s="43"/>
      <c r="RYG58" s="43"/>
      <c r="RYH58" s="43"/>
      <c r="RYI58" s="43"/>
      <c r="RYJ58" s="43"/>
      <c r="RYK58" s="43"/>
      <c r="RYL58" s="43"/>
      <c r="RYM58" s="43"/>
      <c r="RYN58" s="43"/>
      <c r="RYO58" s="43"/>
      <c r="RYP58" s="43"/>
      <c r="RYQ58" s="43"/>
      <c r="RYR58" s="43"/>
      <c r="RYS58" s="43"/>
      <c r="RYT58" s="43"/>
      <c r="RYU58" s="43"/>
      <c r="RYV58" s="43"/>
      <c r="RYW58" s="43"/>
      <c r="RYX58" s="43"/>
      <c r="RYY58" s="43"/>
      <c r="RYZ58" s="43"/>
      <c r="RZA58" s="43"/>
      <c r="RZB58" s="43"/>
      <c r="RZC58" s="43"/>
      <c r="RZD58" s="43"/>
      <c r="RZE58" s="43"/>
      <c r="RZF58" s="43"/>
      <c r="RZG58" s="43"/>
      <c r="RZH58" s="43"/>
      <c r="RZI58" s="43"/>
      <c r="RZJ58" s="43"/>
      <c r="RZK58" s="43"/>
      <c r="RZL58" s="43"/>
      <c r="RZM58" s="43"/>
      <c r="RZN58" s="43"/>
      <c r="RZO58" s="43"/>
      <c r="RZP58" s="43"/>
      <c r="RZQ58" s="43"/>
      <c r="RZR58" s="43"/>
      <c r="RZS58" s="43"/>
      <c r="RZT58" s="43"/>
      <c r="RZU58" s="43"/>
      <c r="RZV58" s="43"/>
      <c r="RZW58" s="43"/>
      <c r="RZX58" s="43"/>
      <c r="RZY58" s="43"/>
      <c r="RZZ58" s="43"/>
      <c r="SAA58" s="43"/>
      <c r="SAB58" s="43"/>
      <c r="SAC58" s="43"/>
      <c r="SAD58" s="43"/>
      <c r="SAE58" s="43"/>
      <c r="SAF58" s="43"/>
      <c r="SAG58" s="43"/>
      <c r="SAH58" s="43"/>
      <c r="SAI58" s="43"/>
      <c r="SAJ58" s="43"/>
      <c r="SAK58" s="43"/>
      <c r="SAL58" s="43"/>
      <c r="SAM58" s="43"/>
      <c r="SAN58" s="43"/>
      <c r="SAO58" s="43"/>
      <c r="SAP58" s="43"/>
      <c r="SAQ58" s="43"/>
      <c r="SAR58" s="43"/>
      <c r="SAS58" s="43"/>
      <c r="SAT58" s="43"/>
      <c r="SAU58" s="43"/>
      <c r="SAV58" s="43"/>
      <c r="SAW58" s="43"/>
      <c r="SAX58" s="43"/>
      <c r="SAY58" s="43"/>
      <c r="SAZ58" s="43"/>
      <c r="SBA58" s="43"/>
      <c r="SBB58" s="43"/>
      <c r="SBC58" s="43"/>
      <c r="SBD58" s="43"/>
      <c r="SBE58" s="43"/>
      <c r="SBF58" s="43"/>
      <c r="SBG58" s="43"/>
      <c r="SBH58" s="43"/>
      <c r="SBI58" s="43"/>
      <c r="SBJ58" s="43"/>
      <c r="SBK58" s="43"/>
      <c r="SBL58" s="43"/>
      <c r="SBM58" s="43"/>
      <c r="SBN58" s="43"/>
      <c r="SBO58" s="43"/>
      <c r="SBP58" s="43"/>
      <c r="SBQ58" s="43"/>
      <c r="SBR58" s="43"/>
      <c r="SBS58" s="43"/>
      <c r="SBT58" s="43"/>
      <c r="SBU58" s="43"/>
      <c r="SBV58" s="43"/>
      <c r="SBW58" s="43"/>
      <c r="SBX58" s="43"/>
      <c r="SBY58" s="43"/>
      <c r="SBZ58" s="43"/>
      <c r="SCA58" s="43"/>
      <c r="SCB58" s="43"/>
      <c r="SCC58" s="43"/>
      <c r="SCD58" s="43"/>
      <c r="SCE58" s="43"/>
      <c r="SCF58" s="43"/>
      <c r="SCG58" s="43"/>
      <c r="SCH58" s="43"/>
      <c r="SCI58" s="43"/>
      <c r="SCJ58" s="43"/>
      <c r="SCK58" s="43"/>
      <c r="SCL58" s="43"/>
      <c r="SCM58" s="43"/>
      <c r="SCN58" s="43"/>
      <c r="SCO58" s="43"/>
      <c r="SCP58" s="43"/>
      <c r="SCQ58" s="43"/>
      <c r="SCR58" s="43"/>
      <c r="SCS58" s="43"/>
      <c r="SCT58" s="43"/>
      <c r="SCU58" s="43"/>
      <c r="SCV58" s="43"/>
      <c r="SCW58" s="43"/>
      <c r="SCX58" s="43"/>
      <c r="SCY58" s="43"/>
      <c r="SCZ58" s="43"/>
      <c r="SDA58" s="43"/>
      <c r="SDB58" s="43"/>
      <c r="SDC58" s="43"/>
      <c r="SDD58" s="43"/>
      <c r="SDE58" s="43"/>
      <c r="SDF58" s="43"/>
      <c r="SDG58" s="43"/>
      <c r="SDH58" s="43"/>
      <c r="SDI58" s="43"/>
      <c r="SDJ58" s="43"/>
      <c r="SDK58" s="43"/>
      <c r="SDL58" s="43"/>
      <c r="SDM58" s="43"/>
      <c r="SDN58" s="43"/>
      <c r="SDO58" s="43"/>
      <c r="SDP58" s="43"/>
      <c r="SDQ58" s="43"/>
      <c r="SDR58" s="43"/>
      <c r="SDS58" s="43"/>
      <c r="SDT58" s="43"/>
      <c r="SDU58" s="43"/>
      <c r="SDV58" s="43"/>
      <c r="SDW58" s="43"/>
      <c r="SDX58" s="43"/>
      <c r="SDY58" s="43"/>
      <c r="SDZ58" s="43"/>
      <c r="SEA58" s="43"/>
      <c r="SEB58" s="43"/>
      <c r="SEC58" s="43"/>
      <c r="SED58" s="43"/>
      <c r="SEE58" s="43"/>
      <c r="SEF58" s="43"/>
      <c r="SEG58" s="43"/>
      <c r="SEH58" s="43"/>
      <c r="SEI58" s="43"/>
      <c r="SEJ58" s="43"/>
      <c r="SEK58" s="43"/>
      <c r="SEL58" s="43"/>
      <c r="SEM58" s="43"/>
      <c r="SEN58" s="43"/>
      <c r="SEO58" s="43"/>
      <c r="SEP58" s="43"/>
      <c r="SEQ58" s="43"/>
      <c r="SER58" s="43"/>
      <c r="SES58" s="43"/>
      <c r="SET58" s="43"/>
      <c r="SEU58" s="43"/>
      <c r="SEV58" s="43"/>
      <c r="SEW58" s="43"/>
      <c r="SEX58" s="43"/>
      <c r="SEY58" s="43"/>
      <c r="SEZ58" s="43"/>
      <c r="SFA58" s="43"/>
      <c r="SFB58" s="43"/>
      <c r="SFC58" s="43"/>
      <c r="SFD58" s="43"/>
      <c r="SFE58" s="43"/>
      <c r="SFF58" s="43"/>
      <c r="SFG58" s="43"/>
      <c r="SFH58" s="43"/>
      <c r="SFI58" s="43"/>
      <c r="SFJ58" s="43"/>
      <c r="SFK58" s="43"/>
      <c r="SFL58" s="43"/>
      <c r="SFM58" s="43"/>
      <c r="SFN58" s="43"/>
      <c r="SFO58" s="43"/>
      <c r="SFP58" s="43"/>
      <c r="SFQ58" s="43"/>
      <c r="SFR58" s="43"/>
      <c r="SFS58" s="43"/>
      <c r="SFT58" s="43"/>
      <c r="SFU58" s="43"/>
      <c r="SFV58" s="43"/>
      <c r="SFW58" s="43"/>
      <c r="SFX58" s="43"/>
      <c r="SFY58" s="43"/>
      <c r="SFZ58" s="43"/>
      <c r="SGA58" s="43"/>
      <c r="SGB58" s="43"/>
      <c r="SGC58" s="43"/>
      <c r="SGD58" s="43"/>
      <c r="SGE58" s="43"/>
      <c r="SGF58" s="43"/>
      <c r="SGG58" s="43"/>
      <c r="SGH58" s="43"/>
      <c r="SGI58" s="43"/>
      <c r="SGJ58" s="43"/>
      <c r="SGK58" s="43"/>
      <c r="SGL58" s="43"/>
      <c r="SGM58" s="43"/>
      <c r="SGN58" s="43"/>
      <c r="SGO58" s="43"/>
      <c r="SGP58" s="43"/>
      <c r="SGQ58" s="43"/>
      <c r="SGR58" s="43"/>
      <c r="SGS58" s="43"/>
      <c r="SGT58" s="43"/>
      <c r="SGU58" s="43"/>
      <c r="SGV58" s="43"/>
      <c r="SGW58" s="43"/>
      <c r="SGX58" s="43"/>
      <c r="SGY58" s="43"/>
      <c r="SGZ58" s="43"/>
      <c r="SHA58" s="43"/>
      <c r="SHB58" s="43"/>
      <c r="SHC58" s="43"/>
      <c r="SHD58" s="43"/>
      <c r="SHE58" s="43"/>
      <c r="SHF58" s="43"/>
      <c r="SHG58" s="43"/>
      <c r="SHH58" s="43"/>
      <c r="SHI58" s="43"/>
      <c r="SHJ58" s="43"/>
      <c r="SHK58" s="43"/>
      <c r="SHL58" s="43"/>
      <c r="SHM58" s="43"/>
      <c r="SHN58" s="43"/>
      <c r="SHO58" s="43"/>
      <c r="SHP58" s="43"/>
      <c r="SHQ58" s="43"/>
      <c r="SHR58" s="43"/>
      <c r="SHS58" s="43"/>
      <c r="SHT58" s="43"/>
      <c r="SHU58" s="43"/>
      <c r="SHV58" s="43"/>
      <c r="SHW58" s="43"/>
      <c r="SHX58" s="43"/>
      <c r="SHY58" s="43"/>
      <c r="SHZ58" s="43"/>
      <c r="SIA58" s="43"/>
      <c r="SIB58" s="43"/>
      <c r="SIC58" s="43"/>
      <c r="SID58" s="43"/>
      <c r="SIE58" s="43"/>
      <c r="SIF58" s="43"/>
      <c r="SIG58" s="43"/>
      <c r="SIH58" s="43"/>
      <c r="SII58" s="43"/>
      <c r="SIJ58" s="43"/>
      <c r="SIK58" s="43"/>
      <c r="SIL58" s="43"/>
      <c r="SIM58" s="43"/>
      <c r="SIN58" s="43"/>
      <c r="SIO58" s="43"/>
      <c r="SIP58" s="43"/>
      <c r="SIQ58" s="43"/>
      <c r="SIR58" s="43"/>
      <c r="SIS58" s="43"/>
      <c r="SIT58" s="43"/>
      <c r="SIU58" s="43"/>
      <c r="SIV58" s="43"/>
      <c r="SIW58" s="43"/>
      <c r="SIX58" s="43"/>
      <c r="SIY58" s="43"/>
      <c r="SIZ58" s="43"/>
      <c r="SJA58" s="43"/>
      <c r="SJB58" s="43"/>
      <c r="SJC58" s="43"/>
      <c r="SJD58" s="43"/>
      <c r="SJE58" s="43"/>
      <c r="SJF58" s="43"/>
      <c r="SJG58" s="43"/>
      <c r="SJH58" s="43"/>
      <c r="SJI58" s="43"/>
      <c r="SJJ58" s="43"/>
      <c r="SJK58" s="43"/>
      <c r="SJL58" s="43"/>
      <c r="SJM58" s="43"/>
      <c r="SJN58" s="43"/>
      <c r="SJO58" s="43"/>
      <c r="SJP58" s="43"/>
      <c r="SJQ58" s="43"/>
      <c r="SJR58" s="43"/>
      <c r="SJS58" s="43"/>
      <c r="SJT58" s="43"/>
      <c r="SJU58" s="43"/>
      <c r="SJV58" s="43"/>
      <c r="SJW58" s="43"/>
      <c r="SJX58" s="43"/>
      <c r="SJY58" s="43"/>
      <c r="SJZ58" s="43"/>
      <c r="SKA58" s="43"/>
      <c r="SKB58" s="43"/>
      <c r="SKC58" s="43"/>
      <c r="SKD58" s="43"/>
      <c r="SKE58" s="43"/>
      <c r="SKF58" s="43"/>
      <c r="SKG58" s="43"/>
      <c r="SKH58" s="43"/>
      <c r="SKI58" s="43"/>
      <c r="SKJ58" s="43"/>
      <c r="SKK58" s="43"/>
      <c r="SKL58" s="43"/>
      <c r="SKM58" s="43"/>
      <c r="SKN58" s="43"/>
      <c r="SKO58" s="43"/>
      <c r="SKP58" s="43"/>
      <c r="SKQ58" s="43"/>
      <c r="SKR58" s="43"/>
      <c r="SKS58" s="43"/>
      <c r="SKT58" s="43"/>
      <c r="SKU58" s="43"/>
      <c r="SKV58" s="43"/>
      <c r="SKW58" s="43"/>
      <c r="SKX58" s="43"/>
      <c r="SKY58" s="43"/>
      <c r="SKZ58" s="43"/>
      <c r="SLA58" s="43"/>
      <c r="SLB58" s="43"/>
      <c r="SLC58" s="43"/>
      <c r="SLD58" s="43"/>
      <c r="SLE58" s="43"/>
      <c r="SLF58" s="43"/>
      <c r="SLG58" s="43"/>
      <c r="SLH58" s="43"/>
      <c r="SLI58" s="43"/>
      <c r="SLJ58" s="43"/>
      <c r="SLK58" s="43"/>
      <c r="SLL58" s="43"/>
      <c r="SLM58" s="43"/>
      <c r="SLN58" s="43"/>
      <c r="SLO58" s="43"/>
      <c r="SLP58" s="43"/>
      <c r="SLQ58" s="43"/>
      <c r="SLR58" s="43"/>
      <c r="SLS58" s="43"/>
      <c r="SLT58" s="43"/>
      <c r="SLU58" s="43"/>
      <c r="SLV58" s="43"/>
      <c r="SLW58" s="43"/>
      <c r="SLX58" s="43"/>
      <c r="SLY58" s="43"/>
      <c r="SLZ58" s="43"/>
      <c r="SMA58" s="43"/>
      <c r="SMB58" s="43"/>
      <c r="SMC58" s="43"/>
      <c r="SMD58" s="43"/>
      <c r="SME58" s="43"/>
      <c r="SMF58" s="43"/>
      <c r="SMG58" s="43"/>
      <c r="SMH58" s="43"/>
      <c r="SMI58" s="43"/>
      <c r="SMJ58" s="43"/>
      <c r="SMK58" s="43"/>
      <c r="SML58" s="43"/>
      <c r="SMM58" s="43"/>
      <c r="SMN58" s="43"/>
      <c r="SMO58" s="43"/>
      <c r="SMP58" s="43"/>
      <c r="SMQ58" s="43"/>
      <c r="SMR58" s="43"/>
      <c r="SMS58" s="43"/>
      <c r="SMT58" s="43"/>
      <c r="SMU58" s="43"/>
      <c r="SMV58" s="43"/>
      <c r="SMW58" s="43"/>
      <c r="SMX58" s="43"/>
      <c r="SMY58" s="43"/>
      <c r="SMZ58" s="43"/>
      <c r="SNA58" s="43"/>
      <c r="SNB58" s="43"/>
      <c r="SNC58" s="43"/>
      <c r="SND58" s="43"/>
      <c r="SNE58" s="43"/>
      <c r="SNF58" s="43"/>
      <c r="SNG58" s="43"/>
      <c r="SNH58" s="43"/>
      <c r="SNI58" s="43"/>
      <c r="SNJ58" s="43"/>
      <c r="SNK58" s="43"/>
      <c r="SNL58" s="43"/>
      <c r="SNM58" s="43"/>
      <c r="SNN58" s="43"/>
      <c r="SNO58" s="43"/>
      <c r="SNP58" s="43"/>
      <c r="SNQ58" s="43"/>
      <c r="SNR58" s="43"/>
      <c r="SNS58" s="43"/>
      <c r="SNT58" s="43"/>
      <c r="SNU58" s="43"/>
      <c r="SNV58" s="43"/>
      <c r="SNW58" s="43"/>
      <c r="SNX58" s="43"/>
      <c r="SNY58" s="43"/>
      <c r="SNZ58" s="43"/>
      <c r="SOA58" s="43"/>
      <c r="SOB58" s="43"/>
      <c r="SOC58" s="43"/>
      <c r="SOD58" s="43"/>
      <c r="SOE58" s="43"/>
      <c r="SOF58" s="43"/>
      <c r="SOG58" s="43"/>
      <c r="SOH58" s="43"/>
      <c r="SOI58" s="43"/>
      <c r="SOJ58" s="43"/>
      <c r="SOK58" s="43"/>
      <c r="SOL58" s="43"/>
      <c r="SOM58" s="43"/>
      <c r="SON58" s="43"/>
      <c r="SOO58" s="43"/>
      <c r="SOP58" s="43"/>
      <c r="SOQ58" s="43"/>
      <c r="SOR58" s="43"/>
      <c r="SOS58" s="43"/>
      <c r="SOT58" s="43"/>
      <c r="SOU58" s="43"/>
      <c r="SOV58" s="43"/>
      <c r="SOW58" s="43"/>
      <c r="SOX58" s="43"/>
      <c r="SOY58" s="43"/>
      <c r="SOZ58" s="43"/>
      <c r="SPA58" s="43"/>
      <c r="SPB58" s="43"/>
      <c r="SPC58" s="43"/>
      <c r="SPD58" s="43"/>
      <c r="SPE58" s="43"/>
      <c r="SPF58" s="43"/>
      <c r="SPG58" s="43"/>
      <c r="SPH58" s="43"/>
      <c r="SPI58" s="43"/>
      <c r="SPJ58" s="43"/>
      <c r="SPK58" s="43"/>
      <c r="SPL58" s="43"/>
      <c r="SPM58" s="43"/>
      <c r="SPN58" s="43"/>
      <c r="SPO58" s="43"/>
      <c r="SPP58" s="43"/>
      <c r="SPQ58" s="43"/>
      <c r="SPR58" s="43"/>
      <c r="SPS58" s="43"/>
      <c r="SPT58" s="43"/>
      <c r="SPU58" s="43"/>
      <c r="SPV58" s="43"/>
      <c r="SPW58" s="43"/>
      <c r="SPX58" s="43"/>
      <c r="SPY58" s="43"/>
      <c r="SPZ58" s="43"/>
      <c r="SQA58" s="43"/>
      <c r="SQB58" s="43"/>
      <c r="SQC58" s="43"/>
      <c r="SQD58" s="43"/>
      <c r="SQE58" s="43"/>
      <c r="SQF58" s="43"/>
      <c r="SQG58" s="43"/>
      <c r="SQH58" s="43"/>
      <c r="SQI58" s="43"/>
      <c r="SQJ58" s="43"/>
      <c r="SQK58" s="43"/>
      <c r="SQL58" s="43"/>
      <c r="SQM58" s="43"/>
      <c r="SQN58" s="43"/>
      <c r="SQO58" s="43"/>
      <c r="SQP58" s="43"/>
      <c r="SQQ58" s="43"/>
      <c r="SQR58" s="43"/>
      <c r="SQS58" s="43"/>
      <c r="SQT58" s="43"/>
      <c r="SQU58" s="43"/>
      <c r="SQV58" s="43"/>
      <c r="SQW58" s="43"/>
      <c r="SQX58" s="43"/>
      <c r="SQY58" s="43"/>
      <c r="SQZ58" s="43"/>
      <c r="SRA58" s="43"/>
      <c r="SRB58" s="43"/>
      <c r="SRC58" s="43"/>
      <c r="SRD58" s="43"/>
      <c r="SRE58" s="43"/>
      <c r="SRF58" s="43"/>
      <c r="SRG58" s="43"/>
      <c r="SRH58" s="43"/>
      <c r="SRI58" s="43"/>
      <c r="SRJ58" s="43"/>
      <c r="SRK58" s="43"/>
      <c r="SRL58" s="43"/>
      <c r="SRM58" s="43"/>
      <c r="SRN58" s="43"/>
      <c r="SRO58" s="43"/>
      <c r="SRP58" s="43"/>
      <c r="SRQ58" s="43"/>
      <c r="SRR58" s="43"/>
      <c r="SRS58" s="43"/>
      <c r="SRT58" s="43"/>
      <c r="SRU58" s="43"/>
      <c r="SRV58" s="43"/>
      <c r="SRW58" s="43"/>
      <c r="SRX58" s="43"/>
      <c r="SRY58" s="43"/>
      <c r="SRZ58" s="43"/>
      <c r="SSA58" s="43"/>
      <c r="SSB58" s="43"/>
      <c r="SSC58" s="43"/>
      <c r="SSD58" s="43"/>
      <c r="SSE58" s="43"/>
      <c r="SSF58" s="43"/>
      <c r="SSG58" s="43"/>
      <c r="SSH58" s="43"/>
      <c r="SSI58" s="43"/>
      <c r="SSJ58" s="43"/>
      <c r="SSK58" s="43"/>
      <c r="SSL58" s="43"/>
      <c r="SSM58" s="43"/>
      <c r="SSN58" s="43"/>
      <c r="SSO58" s="43"/>
      <c r="SSP58" s="43"/>
      <c r="SSQ58" s="43"/>
      <c r="SSR58" s="43"/>
      <c r="SSS58" s="43"/>
      <c r="SST58" s="43"/>
      <c r="SSU58" s="43"/>
      <c r="SSV58" s="43"/>
      <c r="SSW58" s="43"/>
      <c r="SSX58" s="43"/>
      <c r="SSY58" s="43"/>
      <c r="SSZ58" s="43"/>
      <c r="STA58" s="43"/>
      <c r="STB58" s="43"/>
      <c r="STC58" s="43"/>
      <c r="STD58" s="43"/>
      <c r="STE58" s="43"/>
      <c r="STF58" s="43"/>
      <c r="STG58" s="43"/>
      <c r="STH58" s="43"/>
      <c r="STI58" s="43"/>
      <c r="STJ58" s="43"/>
      <c r="STK58" s="43"/>
      <c r="STL58" s="43"/>
      <c r="STM58" s="43"/>
      <c r="STN58" s="43"/>
      <c r="STO58" s="43"/>
      <c r="STP58" s="43"/>
      <c r="STQ58" s="43"/>
      <c r="STR58" s="43"/>
      <c r="STS58" s="43"/>
      <c r="STT58" s="43"/>
      <c r="STU58" s="43"/>
      <c r="STV58" s="43"/>
      <c r="STW58" s="43"/>
      <c r="STX58" s="43"/>
      <c r="STY58" s="43"/>
      <c r="STZ58" s="43"/>
      <c r="SUA58" s="43"/>
      <c r="SUB58" s="43"/>
      <c r="SUC58" s="43"/>
      <c r="SUD58" s="43"/>
      <c r="SUE58" s="43"/>
      <c r="SUF58" s="43"/>
      <c r="SUG58" s="43"/>
      <c r="SUH58" s="43"/>
      <c r="SUI58" s="43"/>
      <c r="SUJ58" s="43"/>
      <c r="SUK58" s="43"/>
      <c r="SUL58" s="43"/>
      <c r="SUM58" s="43"/>
      <c r="SUN58" s="43"/>
      <c r="SUO58" s="43"/>
      <c r="SUP58" s="43"/>
      <c r="SUQ58" s="43"/>
      <c r="SUR58" s="43"/>
      <c r="SUS58" s="43"/>
      <c r="SUT58" s="43"/>
      <c r="SUU58" s="43"/>
      <c r="SUV58" s="43"/>
      <c r="SUW58" s="43"/>
      <c r="SUX58" s="43"/>
      <c r="SUY58" s="43"/>
      <c r="SUZ58" s="43"/>
      <c r="SVA58" s="43"/>
      <c r="SVB58" s="43"/>
      <c r="SVC58" s="43"/>
      <c r="SVD58" s="43"/>
      <c r="SVE58" s="43"/>
      <c r="SVF58" s="43"/>
      <c r="SVG58" s="43"/>
      <c r="SVH58" s="43"/>
      <c r="SVI58" s="43"/>
      <c r="SVJ58" s="43"/>
      <c r="SVK58" s="43"/>
      <c r="SVL58" s="43"/>
      <c r="SVM58" s="43"/>
      <c r="SVN58" s="43"/>
      <c r="SVO58" s="43"/>
      <c r="SVP58" s="43"/>
      <c r="SVQ58" s="43"/>
      <c r="SVR58" s="43"/>
      <c r="SVS58" s="43"/>
      <c r="SVT58" s="43"/>
      <c r="SVU58" s="43"/>
      <c r="SVV58" s="43"/>
      <c r="SVW58" s="43"/>
      <c r="SVX58" s="43"/>
      <c r="SVY58" s="43"/>
      <c r="SVZ58" s="43"/>
      <c r="SWA58" s="43"/>
      <c r="SWB58" s="43"/>
      <c r="SWC58" s="43"/>
      <c r="SWD58" s="43"/>
      <c r="SWE58" s="43"/>
      <c r="SWF58" s="43"/>
      <c r="SWG58" s="43"/>
      <c r="SWH58" s="43"/>
      <c r="SWI58" s="43"/>
      <c r="SWJ58" s="43"/>
      <c r="SWK58" s="43"/>
      <c r="SWL58" s="43"/>
      <c r="SWM58" s="43"/>
      <c r="SWN58" s="43"/>
      <c r="SWO58" s="43"/>
      <c r="SWP58" s="43"/>
      <c r="SWQ58" s="43"/>
      <c r="SWR58" s="43"/>
      <c r="SWS58" s="43"/>
      <c r="SWT58" s="43"/>
      <c r="SWU58" s="43"/>
      <c r="SWV58" s="43"/>
      <c r="SWW58" s="43"/>
      <c r="SWX58" s="43"/>
      <c r="SWY58" s="43"/>
      <c r="SWZ58" s="43"/>
      <c r="SXA58" s="43"/>
      <c r="SXB58" s="43"/>
      <c r="SXC58" s="43"/>
      <c r="SXD58" s="43"/>
      <c r="SXE58" s="43"/>
      <c r="SXF58" s="43"/>
      <c r="SXG58" s="43"/>
      <c r="SXH58" s="43"/>
      <c r="SXI58" s="43"/>
      <c r="SXJ58" s="43"/>
      <c r="SXK58" s="43"/>
      <c r="SXL58" s="43"/>
      <c r="SXM58" s="43"/>
      <c r="SXN58" s="43"/>
      <c r="SXO58" s="43"/>
      <c r="SXP58" s="43"/>
      <c r="SXQ58" s="43"/>
      <c r="SXR58" s="43"/>
      <c r="SXS58" s="43"/>
      <c r="SXT58" s="43"/>
      <c r="SXU58" s="43"/>
      <c r="SXV58" s="43"/>
      <c r="SXW58" s="43"/>
      <c r="SXX58" s="43"/>
      <c r="SXY58" s="43"/>
      <c r="SXZ58" s="43"/>
      <c r="SYA58" s="43"/>
      <c r="SYB58" s="43"/>
      <c r="SYC58" s="43"/>
      <c r="SYD58" s="43"/>
      <c r="SYE58" s="43"/>
      <c r="SYF58" s="43"/>
      <c r="SYG58" s="43"/>
      <c r="SYH58" s="43"/>
      <c r="SYI58" s="43"/>
      <c r="SYJ58" s="43"/>
      <c r="SYK58" s="43"/>
      <c r="SYL58" s="43"/>
      <c r="SYM58" s="43"/>
      <c r="SYN58" s="43"/>
      <c r="SYO58" s="43"/>
      <c r="SYP58" s="43"/>
      <c r="SYQ58" s="43"/>
      <c r="SYR58" s="43"/>
      <c r="SYS58" s="43"/>
      <c r="SYT58" s="43"/>
      <c r="SYU58" s="43"/>
      <c r="SYV58" s="43"/>
      <c r="SYW58" s="43"/>
      <c r="SYX58" s="43"/>
      <c r="SYY58" s="43"/>
      <c r="SYZ58" s="43"/>
      <c r="SZA58" s="43"/>
      <c r="SZB58" s="43"/>
      <c r="SZC58" s="43"/>
      <c r="SZD58" s="43"/>
      <c r="SZE58" s="43"/>
      <c r="SZF58" s="43"/>
      <c r="SZG58" s="43"/>
      <c r="SZH58" s="43"/>
      <c r="SZI58" s="43"/>
      <c r="SZJ58" s="43"/>
      <c r="SZK58" s="43"/>
      <c r="SZL58" s="43"/>
      <c r="SZM58" s="43"/>
      <c r="SZN58" s="43"/>
      <c r="SZO58" s="43"/>
      <c r="SZP58" s="43"/>
      <c r="SZQ58" s="43"/>
      <c r="SZR58" s="43"/>
      <c r="SZS58" s="43"/>
      <c r="SZT58" s="43"/>
      <c r="SZU58" s="43"/>
      <c r="SZV58" s="43"/>
      <c r="SZW58" s="43"/>
      <c r="SZX58" s="43"/>
      <c r="SZY58" s="43"/>
      <c r="SZZ58" s="43"/>
      <c r="TAA58" s="43"/>
      <c r="TAB58" s="43"/>
      <c r="TAC58" s="43"/>
      <c r="TAD58" s="43"/>
      <c r="TAE58" s="43"/>
      <c r="TAF58" s="43"/>
      <c r="TAG58" s="43"/>
      <c r="TAH58" s="43"/>
      <c r="TAI58" s="43"/>
      <c r="TAJ58" s="43"/>
      <c r="TAK58" s="43"/>
      <c r="TAL58" s="43"/>
      <c r="TAM58" s="43"/>
      <c r="TAN58" s="43"/>
      <c r="TAO58" s="43"/>
      <c r="TAP58" s="43"/>
      <c r="TAQ58" s="43"/>
      <c r="TAR58" s="43"/>
      <c r="TAS58" s="43"/>
      <c r="TAT58" s="43"/>
      <c r="TAU58" s="43"/>
      <c r="TAV58" s="43"/>
      <c r="TAW58" s="43"/>
      <c r="TAX58" s="43"/>
      <c r="TAY58" s="43"/>
      <c r="TAZ58" s="43"/>
      <c r="TBA58" s="43"/>
      <c r="TBB58" s="43"/>
      <c r="TBC58" s="43"/>
      <c r="TBD58" s="43"/>
      <c r="TBE58" s="43"/>
      <c r="TBF58" s="43"/>
      <c r="TBG58" s="43"/>
      <c r="TBH58" s="43"/>
      <c r="TBI58" s="43"/>
      <c r="TBJ58" s="43"/>
      <c r="TBK58" s="43"/>
      <c r="TBL58" s="43"/>
      <c r="TBM58" s="43"/>
      <c r="TBN58" s="43"/>
      <c r="TBO58" s="43"/>
      <c r="TBP58" s="43"/>
      <c r="TBQ58" s="43"/>
      <c r="TBR58" s="43"/>
      <c r="TBS58" s="43"/>
      <c r="TBT58" s="43"/>
      <c r="TBU58" s="43"/>
      <c r="TBV58" s="43"/>
      <c r="TBW58" s="43"/>
      <c r="TBX58" s="43"/>
      <c r="TBY58" s="43"/>
      <c r="TBZ58" s="43"/>
      <c r="TCA58" s="43"/>
      <c r="TCB58" s="43"/>
      <c r="TCC58" s="43"/>
      <c r="TCD58" s="43"/>
      <c r="TCE58" s="43"/>
      <c r="TCF58" s="43"/>
      <c r="TCG58" s="43"/>
      <c r="TCH58" s="43"/>
      <c r="TCI58" s="43"/>
      <c r="TCJ58" s="43"/>
      <c r="TCK58" s="43"/>
      <c r="TCL58" s="43"/>
      <c r="TCM58" s="43"/>
      <c r="TCN58" s="43"/>
      <c r="TCO58" s="43"/>
      <c r="TCP58" s="43"/>
      <c r="TCQ58" s="43"/>
      <c r="TCR58" s="43"/>
      <c r="TCS58" s="43"/>
      <c r="TCT58" s="43"/>
      <c r="TCU58" s="43"/>
      <c r="TCV58" s="43"/>
      <c r="TCW58" s="43"/>
      <c r="TCX58" s="43"/>
      <c r="TCY58" s="43"/>
      <c r="TCZ58" s="43"/>
      <c r="TDA58" s="43"/>
      <c r="TDB58" s="43"/>
      <c r="TDC58" s="43"/>
      <c r="TDD58" s="43"/>
      <c r="TDE58" s="43"/>
      <c r="TDF58" s="43"/>
      <c r="TDG58" s="43"/>
      <c r="TDH58" s="43"/>
      <c r="TDI58" s="43"/>
      <c r="TDJ58" s="43"/>
      <c r="TDK58" s="43"/>
      <c r="TDL58" s="43"/>
      <c r="TDM58" s="43"/>
      <c r="TDN58" s="43"/>
      <c r="TDO58" s="43"/>
      <c r="TDP58" s="43"/>
      <c r="TDQ58" s="43"/>
      <c r="TDR58" s="43"/>
      <c r="TDS58" s="43"/>
      <c r="TDT58" s="43"/>
      <c r="TDU58" s="43"/>
      <c r="TDV58" s="43"/>
      <c r="TDW58" s="43"/>
      <c r="TDX58" s="43"/>
      <c r="TDY58" s="43"/>
      <c r="TDZ58" s="43"/>
      <c r="TEA58" s="43"/>
      <c r="TEB58" s="43"/>
      <c r="TEC58" s="43"/>
      <c r="TED58" s="43"/>
      <c r="TEE58" s="43"/>
      <c r="TEF58" s="43"/>
      <c r="TEG58" s="43"/>
      <c r="TEH58" s="43"/>
      <c r="TEI58" s="43"/>
      <c r="TEJ58" s="43"/>
      <c r="TEK58" s="43"/>
      <c r="TEL58" s="43"/>
      <c r="TEM58" s="43"/>
      <c r="TEN58" s="43"/>
      <c r="TEO58" s="43"/>
      <c r="TEP58" s="43"/>
      <c r="TEQ58" s="43"/>
      <c r="TER58" s="43"/>
      <c r="TES58" s="43"/>
      <c r="TET58" s="43"/>
      <c r="TEU58" s="43"/>
      <c r="TEV58" s="43"/>
      <c r="TEW58" s="43"/>
      <c r="TEX58" s="43"/>
      <c r="TEY58" s="43"/>
      <c r="TEZ58" s="43"/>
      <c r="TFA58" s="43"/>
      <c r="TFB58" s="43"/>
      <c r="TFC58" s="43"/>
      <c r="TFD58" s="43"/>
      <c r="TFE58" s="43"/>
      <c r="TFF58" s="43"/>
      <c r="TFG58" s="43"/>
      <c r="TFH58" s="43"/>
      <c r="TFI58" s="43"/>
      <c r="TFJ58" s="43"/>
      <c r="TFK58" s="43"/>
      <c r="TFL58" s="43"/>
      <c r="TFM58" s="43"/>
      <c r="TFN58" s="43"/>
      <c r="TFO58" s="43"/>
      <c r="TFP58" s="43"/>
      <c r="TFQ58" s="43"/>
      <c r="TFR58" s="43"/>
      <c r="TFS58" s="43"/>
      <c r="TFT58" s="43"/>
      <c r="TFU58" s="43"/>
      <c r="TFV58" s="43"/>
      <c r="TFW58" s="43"/>
      <c r="TFX58" s="43"/>
      <c r="TFY58" s="43"/>
      <c r="TFZ58" s="43"/>
      <c r="TGA58" s="43"/>
      <c r="TGB58" s="43"/>
      <c r="TGC58" s="43"/>
      <c r="TGD58" s="43"/>
      <c r="TGE58" s="43"/>
      <c r="TGF58" s="43"/>
      <c r="TGG58" s="43"/>
      <c r="TGH58" s="43"/>
      <c r="TGI58" s="43"/>
      <c r="TGJ58" s="43"/>
      <c r="TGK58" s="43"/>
      <c r="TGL58" s="43"/>
      <c r="TGM58" s="43"/>
      <c r="TGN58" s="43"/>
      <c r="TGO58" s="43"/>
      <c r="TGP58" s="43"/>
      <c r="TGQ58" s="43"/>
      <c r="TGR58" s="43"/>
      <c r="TGS58" s="43"/>
      <c r="TGT58" s="43"/>
      <c r="TGU58" s="43"/>
      <c r="TGV58" s="43"/>
      <c r="TGW58" s="43"/>
      <c r="TGX58" s="43"/>
      <c r="TGY58" s="43"/>
      <c r="TGZ58" s="43"/>
      <c r="THA58" s="43"/>
      <c r="THB58" s="43"/>
      <c r="THC58" s="43"/>
      <c r="THD58" s="43"/>
      <c r="THE58" s="43"/>
      <c r="THF58" s="43"/>
      <c r="THG58" s="43"/>
      <c r="THH58" s="43"/>
      <c r="THI58" s="43"/>
      <c r="THJ58" s="43"/>
      <c r="THK58" s="43"/>
      <c r="THL58" s="43"/>
      <c r="THM58" s="43"/>
      <c r="THN58" s="43"/>
      <c r="THO58" s="43"/>
      <c r="THP58" s="43"/>
      <c r="THQ58" s="43"/>
      <c r="THR58" s="43"/>
      <c r="THS58" s="43"/>
      <c r="THT58" s="43"/>
      <c r="THU58" s="43"/>
      <c r="THV58" s="43"/>
      <c r="THW58" s="43"/>
      <c r="THX58" s="43"/>
      <c r="THY58" s="43"/>
      <c r="THZ58" s="43"/>
      <c r="TIA58" s="43"/>
      <c r="TIB58" s="43"/>
      <c r="TIC58" s="43"/>
      <c r="TID58" s="43"/>
      <c r="TIE58" s="43"/>
      <c r="TIF58" s="43"/>
      <c r="TIG58" s="43"/>
      <c r="TIH58" s="43"/>
      <c r="TII58" s="43"/>
      <c r="TIJ58" s="43"/>
      <c r="TIK58" s="43"/>
      <c r="TIL58" s="43"/>
      <c r="TIM58" s="43"/>
      <c r="TIN58" s="43"/>
      <c r="TIO58" s="43"/>
      <c r="TIP58" s="43"/>
      <c r="TIQ58" s="43"/>
      <c r="TIR58" s="43"/>
      <c r="TIS58" s="43"/>
      <c r="TIT58" s="43"/>
      <c r="TIU58" s="43"/>
      <c r="TIV58" s="43"/>
      <c r="TIW58" s="43"/>
      <c r="TIX58" s="43"/>
      <c r="TIY58" s="43"/>
      <c r="TIZ58" s="43"/>
      <c r="TJA58" s="43"/>
      <c r="TJB58" s="43"/>
      <c r="TJC58" s="43"/>
      <c r="TJD58" s="43"/>
      <c r="TJE58" s="43"/>
      <c r="TJF58" s="43"/>
      <c r="TJG58" s="43"/>
      <c r="TJH58" s="43"/>
      <c r="TJI58" s="43"/>
      <c r="TJJ58" s="43"/>
      <c r="TJK58" s="43"/>
      <c r="TJL58" s="43"/>
      <c r="TJM58" s="43"/>
      <c r="TJN58" s="43"/>
      <c r="TJO58" s="43"/>
      <c r="TJP58" s="43"/>
      <c r="TJQ58" s="43"/>
      <c r="TJR58" s="43"/>
      <c r="TJS58" s="43"/>
      <c r="TJT58" s="43"/>
      <c r="TJU58" s="43"/>
      <c r="TJV58" s="43"/>
      <c r="TJW58" s="43"/>
      <c r="TJX58" s="43"/>
      <c r="TJY58" s="43"/>
      <c r="TJZ58" s="43"/>
      <c r="TKA58" s="43"/>
      <c r="TKB58" s="43"/>
      <c r="TKC58" s="43"/>
      <c r="TKD58" s="43"/>
      <c r="TKE58" s="43"/>
      <c r="TKF58" s="43"/>
      <c r="TKG58" s="43"/>
      <c r="TKH58" s="43"/>
      <c r="TKI58" s="43"/>
      <c r="TKJ58" s="43"/>
      <c r="TKK58" s="43"/>
      <c r="TKL58" s="43"/>
      <c r="TKM58" s="43"/>
      <c r="TKN58" s="43"/>
      <c r="TKO58" s="43"/>
      <c r="TKP58" s="43"/>
      <c r="TKQ58" s="43"/>
      <c r="TKR58" s="43"/>
      <c r="TKS58" s="43"/>
      <c r="TKT58" s="43"/>
      <c r="TKU58" s="43"/>
      <c r="TKV58" s="43"/>
      <c r="TKW58" s="43"/>
      <c r="TKX58" s="43"/>
      <c r="TKY58" s="43"/>
      <c r="TKZ58" s="43"/>
      <c r="TLA58" s="43"/>
      <c r="TLB58" s="43"/>
      <c r="TLC58" s="43"/>
      <c r="TLD58" s="43"/>
      <c r="TLE58" s="43"/>
      <c r="TLF58" s="43"/>
      <c r="TLG58" s="43"/>
      <c r="TLH58" s="43"/>
      <c r="TLI58" s="43"/>
      <c r="TLJ58" s="43"/>
      <c r="TLK58" s="43"/>
      <c r="TLL58" s="43"/>
      <c r="TLM58" s="43"/>
      <c r="TLN58" s="43"/>
      <c r="TLO58" s="43"/>
      <c r="TLP58" s="43"/>
      <c r="TLQ58" s="43"/>
      <c r="TLR58" s="43"/>
      <c r="TLS58" s="43"/>
      <c r="TLT58" s="43"/>
      <c r="TLU58" s="43"/>
      <c r="TLV58" s="43"/>
      <c r="TLW58" s="43"/>
      <c r="TLX58" s="43"/>
      <c r="TLY58" s="43"/>
      <c r="TLZ58" s="43"/>
      <c r="TMA58" s="43"/>
      <c r="TMB58" s="43"/>
      <c r="TMC58" s="43"/>
      <c r="TMD58" s="43"/>
      <c r="TME58" s="43"/>
      <c r="TMF58" s="43"/>
      <c r="TMG58" s="43"/>
      <c r="TMH58" s="43"/>
      <c r="TMI58" s="43"/>
      <c r="TMJ58" s="43"/>
      <c r="TMK58" s="43"/>
      <c r="TML58" s="43"/>
      <c r="TMM58" s="43"/>
      <c r="TMN58" s="43"/>
      <c r="TMO58" s="43"/>
      <c r="TMP58" s="43"/>
      <c r="TMQ58" s="43"/>
      <c r="TMR58" s="43"/>
      <c r="TMS58" s="43"/>
      <c r="TMT58" s="43"/>
      <c r="TMU58" s="43"/>
      <c r="TMV58" s="43"/>
      <c r="TMW58" s="43"/>
      <c r="TMX58" s="43"/>
      <c r="TMY58" s="43"/>
      <c r="TMZ58" s="43"/>
      <c r="TNA58" s="43"/>
      <c r="TNB58" s="43"/>
      <c r="TNC58" s="43"/>
      <c r="TND58" s="43"/>
      <c r="TNE58" s="43"/>
      <c r="TNF58" s="43"/>
      <c r="TNG58" s="43"/>
      <c r="TNH58" s="43"/>
      <c r="TNI58" s="43"/>
      <c r="TNJ58" s="43"/>
      <c r="TNK58" s="43"/>
      <c r="TNL58" s="43"/>
      <c r="TNM58" s="43"/>
      <c r="TNN58" s="43"/>
      <c r="TNO58" s="43"/>
      <c r="TNP58" s="43"/>
      <c r="TNQ58" s="43"/>
      <c r="TNR58" s="43"/>
      <c r="TNS58" s="43"/>
      <c r="TNT58" s="43"/>
      <c r="TNU58" s="43"/>
      <c r="TNV58" s="43"/>
      <c r="TNW58" s="43"/>
      <c r="TNX58" s="43"/>
      <c r="TNY58" s="43"/>
      <c r="TNZ58" s="43"/>
      <c r="TOA58" s="43"/>
      <c r="TOB58" s="43"/>
      <c r="TOC58" s="43"/>
      <c r="TOD58" s="43"/>
      <c r="TOE58" s="43"/>
      <c r="TOF58" s="43"/>
      <c r="TOG58" s="43"/>
      <c r="TOH58" s="43"/>
      <c r="TOI58" s="43"/>
      <c r="TOJ58" s="43"/>
      <c r="TOK58" s="43"/>
      <c r="TOL58" s="43"/>
      <c r="TOM58" s="43"/>
      <c r="TON58" s="43"/>
      <c r="TOO58" s="43"/>
      <c r="TOP58" s="43"/>
      <c r="TOQ58" s="43"/>
      <c r="TOR58" s="43"/>
      <c r="TOS58" s="43"/>
      <c r="TOT58" s="43"/>
      <c r="TOU58" s="43"/>
      <c r="TOV58" s="43"/>
      <c r="TOW58" s="43"/>
      <c r="TOX58" s="43"/>
      <c r="TOY58" s="43"/>
      <c r="TOZ58" s="43"/>
      <c r="TPA58" s="43"/>
      <c r="TPB58" s="43"/>
      <c r="TPC58" s="43"/>
      <c r="TPD58" s="43"/>
      <c r="TPE58" s="43"/>
      <c r="TPF58" s="43"/>
      <c r="TPG58" s="43"/>
      <c r="TPH58" s="43"/>
      <c r="TPI58" s="43"/>
      <c r="TPJ58" s="43"/>
      <c r="TPK58" s="43"/>
      <c r="TPL58" s="43"/>
      <c r="TPM58" s="43"/>
      <c r="TPN58" s="43"/>
      <c r="TPO58" s="43"/>
      <c r="TPP58" s="43"/>
      <c r="TPQ58" s="43"/>
      <c r="TPR58" s="43"/>
      <c r="TPS58" s="43"/>
      <c r="TPT58" s="43"/>
      <c r="TPU58" s="43"/>
      <c r="TPV58" s="43"/>
      <c r="TPW58" s="43"/>
      <c r="TPX58" s="43"/>
      <c r="TPY58" s="43"/>
      <c r="TPZ58" s="43"/>
      <c r="TQA58" s="43"/>
      <c r="TQB58" s="43"/>
      <c r="TQC58" s="43"/>
      <c r="TQD58" s="43"/>
      <c r="TQE58" s="43"/>
      <c r="TQF58" s="43"/>
      <c r="TQG58" s="43"/>
      <c r="TQH58" s="43"/>
      <c r="TQI58" s="43"/>
      <c r="TQJ58" s="43"/>
      <c r="TQK58" s="43"/>
      <c r="TQL58" s="43"/>
      <c r="TQM58" s="43"/>
      <c r="TQN58" s="43"/>
      <c r="TQO58" s="43"/>
      <c r="TQP58" s="43"/>
      <c r="TQQ58" s="43"/>
      <c r="TQR58" s="43"/>
      <c r="TQS58" s="43"/>
      <c r="TQT58" s="43"/>
      <c r="TQU58" s="43"/>
      <c r="TQV58" s="43"/>
      <c r="TQW58" s="43"/>
      <c r="TQX58" s="43"/>
      <c r="TQY58" s="43"/>
      <c r="TQZ58" s="43"/>
      <c r="TRA58" s="43"/>
      <c r="TRB58" s="43"/>
      <c r="TRC58" s="43"/>
      <c r="TRD58" s="43"/>
      <c r="TRE58" s="43"/>
      <c r="TRF58" s="43"/>
      <c r="TRG58" s="43"/>
      <c r="TRH58" s="43"/>
      <c r="TRI58" s="43"/>
      <c r="TRJ58" s="43"/>
      <c r="TRK58" s="43"/>
      <c r="TRL58" s="43"/>
      <c r="TRM58" s="43"/>
      <c r="TRN58" s="43"/>
      <c r="TRO58" s="43"/>
      <c r="TRP58" s="43"/>
      <c r="TRQ58" s="43"/>
      <c r="TRR58" s="43"/>
      <c r="TRS58" s="43"/>
      <c r="TRT58" s="43"/>
      <c r="TRU58" s="43"/>
      <c r="TRV58" s="43"/>
      <c r="TRW58" s="43"/>
      <c r="TRX58" s="43"/>
      <c r="TRY58" s="43"/>
      <c r="TRZ58" s="43"/>
      <c r="TSA58" s="43"/>
      <c r="TSB58" s="43"/>
      <c r="TSC58" s="43"/>
      <c r="TSD58" s="43"/>
      <c r="TSE58" s="43"/>
      <c r="TSF58" s="43"/>
      <c r="TSG58" s="43"/>
      <c r="TSH58" s="43"/>
      <c r="TSI58" s="43"/>
      <c r="TSJ58" s="43"/>
      <c r="TSK58" s="43"/>
      <c r="TSL58" s="43"/>
      <c r="TSM58" s="43"/>
      <c r="TSN58" s="43"/>
      <c r="TSO58" s="43"/>
      <c r="TSP58" s="43"/>
      <c r="TSQ58" s="43"/>
      <c r="TSR58" s="43"/>
      <c r="TSS58" s="43"/>
      <c r="TST58" s="43"/>
      <c r="TSU58" s="43"/>
      <c r="TSV58" s="43"/>
      <c r="TSW58" s="43"/>
      <c r="TSX58" s="43"/>
      <c r="TSY58" s="43"/>
      <c r="TSZ58" s="43"/>
      <c r="TTA58" s="43"/>
      <c r="TTB58" s="43"/>
      <c r="TTC58" s="43"/>
      <c r="TTD58" s="43"/>
      <c r="TTE58" s="43"/>
      <c r="TTF58" s="43"/>
      <c r="TTG58" s="43"/>
      <c r="TTH58" s="43"/>
      <c r="TTI58" s="43"/>
      <c r="TTJ58" s="43"/>
      <c r="TTK58" s="43"/>
      <c r="TTL58" s="43"/>
      <c r="TTM58" s="43"/>
      <c r="TTN58" s="43"/>
      <c r="TTO58" s="43"/>
      <c r="TTP58" s="43"/>
      <c r="TTQ58" s="43"/>
      <c r="TTR58" s="43"/>
      <c r="TTS58" s="43"/>
      <c r="TTT58" s="43"/>
      <c r="TTU58" s="43"/>
      <c r="TTV58" s="43"/>
      <c r="TTW58" s="43"/>
      <c r="TTX58" s="43"/>
      <c r="TTY58" s="43"/>
      <c r="TTZ58" s="43"/>
      <c r="TUA58" s="43"/>
      <c r="TUB58" s="43"/>
      <c r="TUC58" s="43"/>
      <c r="TUD58" s="43"/>
      <c r="TUE58" s="43"/>
      <c r="TUF58" s="43"/>
      <c r="TUG58" s="43"/>
      <c r="TUH58" s="43"/>
      <c r="TUI58" s="43"/>
      <c r="TUJ58" s="43"/>
      <c r="TUK58" s="43"/>
      <c r="TUL58" s="43"/>
      <c r="TUM58" s="43"/>
      <c r="TUN58" s="43"/>
      <c r="TUO58" s="43"/>
      <c r="TUP58" s="43"/>
      <c r="TUQ58" s="43"/>
      <c r="TUR58" s="43"/>
      <c r="TUS58" s="43"/>
      <c r="TUT58" s="43"/>
      <c r="TUU58" s="43"/>
      <c r="TUV58" s="43"/>
      <c r="TUW58" s="43"/>
      <c r="TUX58" s="43"/>
      <c r="TUY58" s="43"/>
      <c r="TUZ58" s="43"/>
      <c r="TVA58" s="43"/>
      <c r="TVB58" s="43"/>
      <c r="TVC58" s="43"/>
      <c r="TVD58" s="43"/>
      <c r="TVE58" s="43"/>
      <c r="TVF58" s="43"/>
      <c r="TVG58" s="43"/>
      <c r="TVH58" s="43"/>
      <c r="TVI58" s="43"/>
      <c r="TVJ58" s="43"/>
      <c r="TVK58" s="43"/>
      <c r="TVL58" s="43"/>
      <c r="TVM58" s="43"/>
      <c r="TVN58" s="43"/>
      <c r="TVO58" s="43"/>
      <c r="TVP58" s="43"/>
      <c r="TVQ58" s="43"/>
      <c r="TVR58" s="43"/>
      <c r="TVS58" s="43"/>
      <c r="TVT58" s="43"/>
      <c r="TVU58" s="43"/>
      <c r="TVV58" s="43"/>
      <c r="TVW58" s="43"/>
      <c r="TVX58" s="43"/>
      <c r="TVY58" s="43"/>
      <c r="TVZ58" s="43"/>
      <c r="TWA58" s="43"/>
      <c r="TWB58" s="43"/>
      <c r="TWC58" s="43"/>
      <c r="TWD58" s="43"/>
      <c r="TWE58" s="43"/>
      <c r="TWF58" s="43"/>
      <c r="TWG58" s="43"/>
      <c r="TWH58" s="43"/>
      <c r="TWI58" s="43"/>
      <c r="TWJ58" s="43"/>
      <c r="TWK58" s="43"/>
      <c r="TWL58" s="43"/>
      <c r="TWM58" s="43"/>
      <c r="TWN58" s="43"/>
      <c r="TWO58" s="43"/>
      <c r="TWP58" s="43"/>
      <c r="TWQ58" s="43"/>
      <c r="TWR58" s="43"/>
      <c r="TWS58" s="43"/>
      <c r="TWT58" s="43"/>
      <c r="TWU58" s="43"/>
      <c r="TWV58" s="43"/>
      <c r="TWW58" s="43"/>
      <c r="TWX58" s="43"/>
      <c r="TWY58" s="43"/>
      <c r="TWZ58" s="43"/>
      <c r="TXA58" s="43"/>
      <c r="TXB58" s="43"/>
      <c r="TXC58" s="43"/>
      <c r="TXD58" s="43"/>
      <c r="TXE58" s="43"/>
      <c r="TXF58" s="43"/>
      <c r="TXG58" s="43"/>
      <c r="TXH58" s="43"/>
      <c r="TXI58" s="43"/>
      <c r="TXJ58" s="43"/>
      <c r="TXK58" s="43"/>
      <c r="TXL58" s="43"/>
      <c r="TXM58" s="43"/>
      <c r="TXN58" s="43"/>
      <c r="TXO58" s="43"/>
      <c r="TXP58" s="43"/>
      <c r="TXQ58" s="43"/>
      <c r="TXR58" s="43"/>
      <c r="TXS58" s="43"/>
      <c r="TXT58" s="43"/>
      <c r="TXU58" s="43"/>
      <c r="TXV58" s="43"/>
      <c r="TXW58" s="43"/>
      <c r="TXX58" s="43"/>
      <c r="TXY58" s="43"/>
      <c r="TXZ58" s="43"/>
      <c r="TYA58" s="43"/>
      <c r="TYB58" s="43"/>
      <c r="TYC58" s="43"/>
      <c r="TYD58" s="43"/>
      <c r="TYE58" s="43"/>
      <c r="TYF58" s="43"/>
      <c r="TYG58" s="43"/>
      <c r="TYH58" s="43"/>
      <c r="TYI58" s="43"/>
      <c r="TYJ58" s="43"/>
      <c r="TYK58" s="43"/>
      <c r="TYL58" s="43"/>
      <c r="TYM58" s="43"/>
      <c r="TYN58" s="43"/>
      <c r="TYO58" s="43"/>
      <c r="TYP58" s="43"/>
      <c r="TYQ58" s="43"/>
      <c r="TYR58" s="43"/>
      <c r="TYS58" s="43"/>
      <c r="TYT58" s="43"/>
      <c r="TYU58" s="43"/>
      <c r="TYV58" s="43"/>
      <c r="TYW58" s="43"/>
      <c r="TYX58" s="43"/>
      <c r="TYY58" s="43"/>
      <c r="TYZ58" s="43"/>
      <c r="TZA58" s="43"/>
      <c r="TZB58" s="43"/>
      <c r="TZC58" s="43"/>
      <c r="TZD58" s="43"/>
      <c r="TZE58" s="43"/>
      <c r="TZF58" s="43"/>
      <c r="TZG58" s="43"/>
      <c r="TZH58" s="43"/>
      <c r="TZI58" s="43"/>
      <c r="TZJ58" s="43"/>
      <c r="TZK58" s="43"/>
      <c r="TZL58" s="43"/>
      <c r="TZM58" s="43"/>
      <c r="TZN58" s="43"/>
      <c r="TZO58" s="43"/>
      <c r="TZP58" s="43"/>
      <c r="TZQ58" s="43"/>
      <c r="TZR58" s="43"/>
      <c r="TZS58" s="43"/>
      <c r="TZT58" s="43"/>
      <c r="TZU58" s="43"/>
      <c r="TZV58" s="43"/>
      <c r="TZW58" s="43"/>
      <c r="TZX58" s="43"/>
      <c r="TZY58" s="43"/>
      <c r="TZZ58" s="43"/>
      <c r="UAA58" s="43"/>
      <c r="UAB58" s="43"/>
      <c r="UAC58" s="43"/>
      <c r="UAD58" s="43"/>
      <c r="UAE58" s="43"/>
      <c r="UAF58" s="43"/>
      <c r="UAG58" s="43"/>
      <c r="UAH58" s="43"/>
      <c r="UAI58" s="43"/>
      <c r="UAJ58" s="43"/>
      <c r="UAK58" s="43"/>
      <c r="UAL58" s="43"/>
      <c r="UAM58" s="43"/>
      <c r="UAN58" s="43"/>
      <c r="UAO58" s="43"/>
      <c r="UAP58" s="43"/>
      <c r="UAQ58" s="43"/>
      <c r="UAR58" s="43"/>
      <c r="UAS58" s="43"/>
      <c r="UAT58" s="43"/>
      <c r="UAU58" s="43"/>
      <c r="UAV58" s="43"/>
      <c r="UAW58" s="43"/>
      <c r="UAX58" s="43"/>
      <c r="UAY58" s="43"/>
      <c r="UAZ58" s="43"/>
      <c r="UBA58" s="43"/>
      <c r="UBB58" s="43"/>
      <c r="UBC58" s="43"/>
      <c r="UBD58" s="43"/>
      <c r="UBE58" s="43"/>
      <c r="UBF58" s="43"/>
      <c r="UBG58" s="43"/>
      <c r="UBH58" s="43"/>
      <c r="UBI58" s="43"/>
      <c r="UBJ58" s="43"/>
      <c r="UBK58" s="43"/>
      <c r="UBL58" s="43"/>
      <c r="UBM58" s="43"/>
      <c r="UBN58" s="43"/>
      <c r="UBO58" s="43"/>
      <c r="UBP58" s="43"/>
      <c r="UBQ58" s="43"/>
      <c r="UBR58" s="43"/>
      <c r="UBS58" s="43"/>
      <c r="UBT58" s="43"/>
      <c r="UBU58" s="43"/>
      <c r="UBV58" s="43"/>
      <c r="UBW58" s="43"/>
      <c r="UBX58" s="43"/>
      <c r="UBY58" s="43"/>
      <c r="UBZ58" s="43"/>
      <c r="UCA58" s="43"/>
      <c r="UCB58" s="43"/>
      <c r="UCC58" s="43"/>
      <c r="UCD58" s="43"/>
      <c r="UCE58" s="43"/>
      <c r="UCF58" s="43"/>
      <c r="UCG58" s="43"/>
      <c r="UCH58" s="43"/>
      <c r="UCI58" s="43"/>
      <c r="UCJ58" s="43"/>
      <c r="UCK58" s="43"/>
      <c r="UCL58" s="43"/>
      <c r="UCM58" s="43"/>
      <c r="UCN58" s="43"/>
      <c r="UCO58" s="43"/>
      <c r="UCP58" s="43"/>
      <c r="UCQ58" s="43"/>
      <c r="UCR58" s="43"/>
      <c r="UCS58" s="43"/>
      <c r="UCT58" s="43"/>
      <c r="UCU58" s="43"/>
      <c r="UCV58" s="43"/>
      <c r="UCW58" s="43"/>
      <c r="UCX58" s="43"/>
      <c r="UCY58" s="43"/>
      <c r="UCZ58" s="43"/>
      <c r="UDA58" s="43"/>
      <c r="UDB58" s="43"/>
      <c r="UDC58" s="43"/>
      <c r="UDD58" s="43"/>
      <c r="UDE58" s="43"/>
      <c r="UDF58" s="43"/>
      <c r="UDG58" s="43"/>
      <c r="UDH58" s="43"/>
      <c r="UDI58" s="43"/>
      <c r="UDJ58" s="43"/>
      <c r="UDK58" s="43"/>
      <c r="UDL58" s="43"/>
      <c r="UDM58" s="43"/>
      <c r="UDN58" s="43"/>
      <c r="UDO58" s="43"/>
      <c r="UDP58" s="43"/>
      <c r="UDQ58" s="43"/>
      <c r="UDR58" s="43"/>
      <c r="UDS58" s="43"/>
      <c r="UDT58" s="43"/>
      <c r="UDU58" s="43"/>
      <c r="UDV58" s="43"/>
      <c r="UDW58" s="43"/>
      <c r="UDX58" s="43"/>
      <c r="UDY58" s="43"/>
      <c r="UDZ58" s="43"/>
      <c r="UEA58" s="43"/>
      <c r="UEB58" s="43"/>
      <c r="UEC58" s="43"/>
      <c r="UED58" s="43"/>
      <c r="UEE58" s="43"/>
      <c r="UEF58" s="43"/>
      <c r="UEG58" s="43"/>
      <c r="UEH58" s="43"/>
      <c r="UEI58" s="43"/>
      <c r="UEJ58" s="43"/>
      <c r="UEK58" s="43"/>
      <c r="UEL58" s="43"/>
      <c r="UEM58" s="43"/>
      <c r="UEN58" s="43"/>
      <c r="UEO58" s="43"/>
      <c r="UEP58" s="43"/>
      <c r="UEQ58" s="43"/>
      <c r="UER58" s="43"/>
      <c r="UES58" s="43"/>
      <c r="UET58" s="43"/>
      <c r="UEU58" s="43"/>
      <c r="UEV58" s="43"/>
      <c r="UEW58" s="43"/>
      <c r="UEX58" s="43"/>
      <c r="UEY58" s="43"/>
      <c r="UEZ58" s="43"/>
      <c r="UFA58" s="43"/>
      <c r="UFB58" s="43"/>
      <c r="UFC58" s="43"/>
      <c r="UFD58" s="43"/>
      <c r="UFE58" s="43"/>
      <c r="UFF58" s="43"/>
      <c r="UFG58" s="43"/>
      <c r="UFH58" s="43"/>
      <c r="UFI58" s="43"/>
      <c r="UFJ58" s="43"/>
      <c r="UFK58" s="43"/>
      <c r="UFL58" s="43"/>
      <c r="UFM58" s="43"/>
      <c r="UFN58" s="43"/>
      <c r="UFO58" s="43"/>
      <c r="UFP58" s="43"/>
      <c r="UFQ58" s="43"/>
      <c r="UFR58" s="43"/>
      <c r="UFS58" s="43"/>
      <c r="UFT58" s="43"/>
      <c r="UFU58" s="43"/>
      <c r="UFV58" s="43"/>
      <c r="UFW58" s="43"/>
      <c r="UFX58" s="43"/>
      <c r="UFY58" s="43"/>
      <c r="UFZ58" s="43"/>
      <c r="UGA58" s="43"/>
      <c r="UGB58" s="43"/>
      <c r="UGC58" s="43"/>
      <c r="UGD58" s="43"/>
      <c r="UGE58" s="43"/>
      <c r="UGF58" s="43"/>
      <c r="UGG58" s="43"/>
      <c r="UGH58" s="43"/>
      <c r="UGI58" s="43"/>
      <c r="UGJ58" s="43"/>
      <c r="UGK58" s="43"/>
      <c r="UGL58" s="43"/>
      <c r="UGM58" s="43"/>
      <c r="UGN58" s="43"/>
      <c r="UGO58" s="43"/>
      <c r="UGP58" s="43"/>
      <c r="UGQ58" s="43"/>
      <c r="UGR58" s="43"/>
      <c r="UGS58" s="43"/>
      <c r="UGT58" s="43"/>
      <c r="UGU58" s="43"/>
      <c r="UGV58" s="43"/>
      <c r="UGW58" s="43"/>
      <c r="UGX58" s="43"/>
      <c r="UGY58" s="43"/>
      <c r="UGZ58" s="43"/>
      <c r="UHA58" s="43"/>
      <c r="UHB58" s="43"/>
      <c r="UHC58" s="43"/>
      <c r="UHD58" s="43"/>
      <c r="UHE58" s="43"/>
      <c r="UHF58" s="43"/>
      <c r="UHG58" s="43"/>
      <c r="UHH58" s="43"/>
      <c r="UHI58" s="43"/>
      <c r="UHJ58" s="43"/>
      <c r="UHK58" s="43"/>
      <c r="UHL58" s="43"/>
      <c r="UHM58" s="43"/>
      <c r="UHN58" s="43"/>
      <c r="UHO58" s="43"/>
      <c r="UHP58" s="43"/>
      <c r="UHQ58" s="43"/>
      <c r="UHR58" s="43"/>
      <c r="UHS58" s="43"/>
      <c r="UHT58" s="43"/>
      <c r="UHU58" s="43"/>
      <c r="UHV58" s="43"/>
      <c r="UHW58" s="43"/>
      <c r="UHX58" s="43"/>
      <c r="UHY58" s="43"/>
      <c r="UHZ58" s="43"/>
      <c r="UIA58" s="43"/>
      <c r="UIB58" s="43"/>
      <c r="UIC58" s="43"/>
      <c r="UID58" s="43"/>
      <c r="UIE58" s="43"/>
      <c r="UIF58" s="43"/>
      <c r="UIG58" s="43"/>
      <c r="UIH58" s="43"/>
      <c r="UII58" s="43"/>
      <c r="UIJ58" s="43"/>
      <c r="UIK58" s="43"/>
      <c r="UIL58" s="43"/>
      <c r="UIM58" s="43"/>
      <c r="UIN58" s="43"/>
      <c r="UIO58" s="43"/>
      <c r="UIP58" s="43"/>
      <c r="UIQ58" s="43"/>
      <c r="UIR58" s="43"/>
      <c r="UIS58" s="43"/>
      <c r="UIT58" s="43"/>
      <c r="UIU58" s="43"/>
      <c r="UIV58" s="43"/>
      <c r="UIW58" s="43"/>
      <c r="UIX58" s="43"/>
      <c r="UIY58" s="43"/>
      <c r="UIZ58" s="43"/>
      <c r="UJA58" s="43"/>
      <c r="UJB58" s="43"/>
      <c r="UJC58" s="43"/>
      <c r="UJD58" s="43"/>
      <c r="UJE58" s="43"/>
      <c r="UJF58" s="43"/>
      <c r="UJG58" s="43"/>
      <c r="UJH58" s="43"/>
      <c r="UJI58" s="43"/>
      <c r="UJJ58" s="43"/>
      <c r="UJK58" s="43"/>
      <c r="UJL58" s="43"/>
      <c r="UJM58" s="43"/>
      <c r="UJN58" s="43"/>
      <c r="UJO58" s="43"/>
      <c r="UJP58" s="43"/>
      <c r="UJQ58" s="43"/>
      <c r="UJR58" s="43"/>
      <c r="UJS58" s="43"/>
      <c r="UJT58" s="43"/>
      <c r="UJU58" s="43"/>
      <c r="UJV58" s="43"/>
      <c r="UJW58" s="43"/>
      <c r="UJX58" s="43"/>
      <c r="UJY58" s="43"/>
      <c r="UJZ58" s="43"/>
      <c r="UKA58" s="43"/>
      <c r="UKB58" s="43"/>
      <c r="UKC58" s="43"/>
      <c r="UKD58" s="43"/>
      <c r="UKE58" s="43"/>
      <c r="UKF58" s="43"/>
      <c r="UKG58" s="43"/>
      <c r="UKH58" s="43"/>
      <c r="UKI58" s="43"/>
      <c r="UKJ58" s="43"/>
      <c r="UKK58" s="43"/>
      <c r="UKL58" s="43"/>
      <c r="UKM58" s="43"/>
      <c r="UKN58" s="43"/>
      <c r="UKO58" s="43"/>
      <c r="UKP58" s="43"/>
      <c r="UKQ58" s="43"/>
      <c r="UKR58" s="43"/>
      <c r="UKS58" s="43"/>
      <c r="UKT58" s="43"/>
      <c r="UKU58" s="43"/>
      <c r="UKV58" s="43"/>
      <c r="UKW58" s="43"/>
      <c r="UKX58" s="43"/>
      <c r="UKY58" s="43"/>
      <c r="UKZ58" s="43"/>
      <c r="ULA58" s="43"/>
      <c r="ULB58" s="43"/>
      <c r="ULC58" s="43"/>
      <c r="ULD58" s="43"/>
      <c r="ULE58" s="43"/>
      <c r="ULF58" s="43"/>
      <c r="ULG58" s="43"/>
      <c r="ULH58" s="43"/>
      <c r="ULI58" s="43"/>
      <c r="ULJ58" s="43"/>
      <c r="ULK58" s="43"/>
      <c r="ULL58" s="43"/>
      <c r="ULM58" s="43"/>
      <c r="ULN58" s="43"/>
      <c r="ULO58" s="43"/>
      <c r="ULP58" s="43"/>
      <c r="ULQ58" s="43"/>
      <c r="ULR58" s="43"/>
      <c r="ULS58" s="43"/>
      <c r="ULT58" s="43"/>
      <c r="ULU58" s="43"/>
      <c r="ULV58" s="43"/>
      <c r="ULW58" s="43"/>
      <c r="ULX58" s="43"/>
      <c r="ULY58" s="43"/>
      <c r="ULZ58" s="43"/>
      <c r="UMA58" s="43"/>
      <c r="UMB58" s="43"/>
      <c r="UMC58" s="43"/>
      <c r="UMD58" s="43"/>
      <c r="UME58" s="43"/>
      <c r="UMF58" s="43"/>
      <c r="UMG58" s="43"/>
      <c r="UMH58" s="43"/>
      <c r="UMI58" s="43"/>
      <c r="UMJ58" s="43"/>
      <c r="UMK58" s="43"/>
      <c r="UML58" s="43"/>
      <c r="UMM58" s="43"/>
      <c r="UMN58" s="43"/>
      <c r="UMO58" s="43"/>
      <c r="UMP58" s="43"/>
      <c r="UMQ58" s="43"/>
      <c r="UMR58" s="43"/>
      <c r="UMS58" s="43"/>
      <c r="UMT58" s="43"/>
      <c r="UMU58" s="43"/>
      <c r="UMV58" s="43"/>
      <c r="UMW58" s="43"/>
      <c r="UMX58" s="43"/>
      <c r="UMY58" s="43"/>
      <c r="UMZ58" s="43"/>
      <c r="UNA58" s="43"/>
      <c r="UNB58" s="43"/>
      <c r="UNC58" s="43"/>
      <c r="UND58" s="43"/>
      <c r="UNE58" s="43"/>
      <c r="UNF58" s="43"/>
      <c r="UNG58" s="43"/>
      <c r="UNH58" s="43"/>
      <c r="UNI58" s="43"/>
      <c r="UNJ58" s="43"/>
      <c r="UNK58" s="43"/>
      <c r="UNL58" s="43"/>
      <c r="UNM58" s="43"/>
      <c r="UNN58" s="43"/>
      <c r="UNO58" s="43"/>
      <c r="UNP58" s="43"/>
      <c r="UNQ58" s="43"/>
      <c r="UNR58" s="43"/>
      <c r="UNS58" s="43"/>
      <c r="UNT58" s="43"/>
      <c r="UNU58" s="43"/>
      <c r="UNV58" s="43"/>
      <c r="UNW58" s="43"/>
      <c r="UNX58" s="43"/>
      <c r="UNY58" s="43"/>
      <c r="UNZ58" s="43"/>
      <c r="UOA58" s="43"/>
      <c r="UOB58" s="43"/>
      <c r="UOC58" s="43"/>
      <c r="UOD58" s="43"/>
      <c r="UOE58" s="43"/>
      <c r="UOF58" s="43"/>
      <c r="UOG58" s="43"/>
      <c r="UOH58" s="43"/>
      <c r="UOI58" s="43"/>
      <c r="UOJ58" s="43"/>
      <c r="UOK58" s="43"/>
      <c r="UOL58" s="43"/>
      <c r="UOM58" s="43"/>
      <c r="UON58" s="43"/>
      <c r="UOO58" s="43"/>
      <c r="UOP58" s="43"/>
      <c r="UOQ58" s="43"/>
      <c r="UOR58" s="43"/>
      <c r="UOS58" s="43"/>
      <c r="UOT58" s="43"/>
      <c r="UOU58" s="43"/>
      <c r="UOV58" s="43"/>
      <c r="UOW58" s="43"/>
      <c r="UOX58" s="43"/>
      <c r="UOY58" s="43"/>
      <c r="UOZ58" s="43"/>
      <c r="UPA58" s="43"/>
      <c r="UPB58" s="43"/>
      <c r="UPC58" s="43"/>
      <c r="UPD58" s="43"/>
      <c r="UPE58" s="43"/>
      <c r="UPF58" s="43"/>
      <c r="UPG58" s="43"/>
      <c r="UPH58" s="43"/>
      <c r="UPI58" s="43"/>
      <c r="UPJ58" s="43"/>
      <c r="UPK58" s="43"/>
      <c r="UPL58" s="43"/>
      <c r="UPM58" s="43"/>
      <c r="UPN58" s="43"/>
      <c r="UPO58" s="43"/>
      <c r="UPP58" s="43"/>
      <c r="UPQ58" s="43"/>
      <c r="UPR58" s="43"/>
      <c r="UPS58" s="43"/>
      <c r="UPT58" s="43"/>
      <c r="UPU58" s="43"/>
      <c r="UPV58" s="43"/>
      <c r="UPW58" s="43"/>
      <c r="UPX58" s="43"/>
      <c r="UPY58" s="43"/>
      <c r="UPZ58" s="43"/>
      <c r="UQA58" s="43"/>
      <c r="UQB58" s="43"/>
      <c r="UQC58" s="43"/>
      <c r="UQD58" s="43"/>
      <c r="UQE58" s="43"/>
      <c r="UQF58" s="43"/>
      <c r="UQG58" s="43"/>
      <c r="UQH58" s="43"/>
      <c r="UQI58" s="43"/>
      <c r="UQJ58" s="43"/>
      <c r="UQK58" s="43"/>
      <c r="UQL58" s="43"/>
      <c r="UQM58" s="43"/>
      <c r="UQN58" s="43"/>
      <c r="UQO58" s="43"/>
      <c r="UQP58" s="43"/>
      <c r="UQQ58" s="43"/>
      <c r="UQR58" s="43"/>
      <c r="UQS58" s="43"/>
      <c r="UQT58" s="43"/>
      <c r="UQU58" s="43"/>
      <c r="UQV58" s="43"/>
      <c r="UQW58" s="43"/>
      <c r="UQX58" s="43"/>
      <c r="UQY58" s="43"/>
      <c r="UQZ58" s="43"/>
      <c r="URA58" s="43"/>
      <c r="URB58" s="43"/>
      <c r="URC58" s="43"/>
      <c r="URD58" s="43"/>
      <c r="URE58" s="43"/>
      <c r="URF58" s="43"/>
      <c r="URG58" s="43"/>
      <c r="URH58" s="43"/>
      <c r="URI58" s="43"/>
      <c r="URJ58" s="43"/>
      <c r="URK58" s="43"/>
      <c r="URL58" s="43"/>
      <c r="URM58" s="43"/>
      <c r="URN58" s="43"/>
      <c r="URO58" s="43"/>
      <c r="URP58" s="43"/>
      <c r="URQ58" s="43"/>
      <c r="URR58" s="43"/>
      <c r="URS58" s="43"/>
      <c r="URT58" s="43"/>
      <c r="URU58" s="43"/>
      <c r="URV58" s="43"/>
      <c r="URW58" s="43"/>
      <c r="URX58" s="43"/>
      <c r="URY58" s="43"/>
      <c r="URZ58" s="43"/>
      <c r="USA58" s="43"/>
      <c r="USB58" s="43"/>
      <c r="USC58" s="43"/>
      <c r="USD58" s="43"/>
      <c r="USE58" s="43"/>
      <c r="USF58" s="43"/>
      <c r="USG58" s="43"/>
      <c r="USH58" s="43"/>
      <c r="USI58" s="43"/>
      <c r="USJ58" s="43"/>
      <c r="USK58" s="43"/>
      <c r="USL58" s="43"/>
      <c r="USM58" s="43"/>
      <c r="USN58" s="43"/>
      <c r="USO58" s="43"/>
      <c r="USP58" s="43"/>
      <c r="USQ58" s="43"/>
      <c r="USR58" s="43"/>
      <c r="USS58" s="43"/>
      <c r="UST58" s="43"/>
      <c r="USU58" s="43"/>
      <c r="USV58" s="43"/>
      <c r="USW58" s="43"/>
      <c r="USX58" s="43"/>
      <c r="USY58" s="43"/>
      <c r="USZ58" s="43"/>
      <c r="UTA58" s="43"/>
      <c r="UTB58" s="43"/>
      <c r="UTC58" s="43"/>
      <c r="UTD58" s="43"/>
      <c r="UTE58" s="43"/>
      <c r="UTF58" s="43"/>
      <c r="UTG58" s="43"/>
      <c r="UTH58" s="43"/>
      <c r="UTI58" s="43"/>
      <c r="UTJ58" s="43"/>
      <c r="UTK58" s="43"/>
      <c r="UTL58" s="43"/>
      <c r="UTM58" s="43"/>
      <c r="UTN58" s="43"/>
      <c r="UTO58" s="43"/>
      <c r="UTP58" s="43"/>
      <c r="UTQ58" s="43"/>
      <c r="UTR58" s="43"/>
      <c r="UTS58" s="43"/>
      <c r="UTT58" s="43"/>
      <c r="UTU58" s="43"/>
      <c r="UTV58" s="43"/>
      <c r="UTW58" s="43"/>
      <c r="UTX58" s="43"/>
      <c r="UTY58" s="43"/>
      <c r="UTZ58" s="43"/>
      <c r="UUA58" s="43"/>
      <c r="UUB58" s="43"/>
      <c r="UUC58" s="43"/>
      <c r="UUD58" s="43"/>
      <c r="UUE58" s="43"/>
      <c r="UUF58" s="43"/>
      <c r="UUG58" s="43"/>
      <c r="UUH58" s="43"/>
      <c r="UUI58" s="43"/>
      <c r="UUJ58" s="43"/>
      <c r="UUK58" s="43"/>
      <c r="UUL58" s="43"/>
      <c r="UUM58" s="43"/>
      <c r="UUN58" s="43"/>
      <c r="UUO58" s="43"/>
      <c r="UUP58" s="43"/>
      <c r="UUQ58" s="43"/>
      <c r="UUR58" s="43"/>
      <c r="UUS58" s="43"/>
      <c r="UUT58" s="43"/>
      <c r="UUU58" s="43"/>
      <c r="UUV58" s="43"/>
      <c r="UUW58" s="43"/>
      <c r="UUX58" s="43"/>
      <c r="UUY58" s="43"/>
      <c r="UUZ58" s="43"/>
      <c r="UVA58" s="43"/>
      <c r="UVB58" s="43"/>
      <c r="UVC58" s="43"/>
      <c r="UVD58" s="43"/>
      <c r="UVE58" s="43"/>
      <c r="UVF58" s="43"/>
      <c r="UVG58" s="43"/>
      <c r="UVH58" s="43"/>
      <c r="UVI58" s="43"/>
      <c r="UVJ58" s="43"/>
      <c r="UVK58" s="43"/>
      <c r="UVL58" s="43"/>
      <c r="UVM58" s="43"/>
      <c r="UVN58" s="43"/>
      <c r="UVO58" s="43"/>
      <c r="UVP58" s="43"/>
      <c r="UVQ58" s="43"/>
      <c r="UVR58" s="43"/>
      <c r="UVS58" s="43"/>
      <c r="UVT58" s="43"/>
      <c r="UVU58" s="43"/>
      <c r="UVV58" s="43"/>
      <c r="UVW58" s="43"/>
      <c r="UVX58" s="43"/>
      <c r="UVY58" s="43"/>
      <c r="UVZ58" s="43"/>
      <c r="UWA58" s="43"/>
      <c r="UWB58" s="43"/>
      <c r="UWC58" s="43"/>
      <c r="UWD58" s="43"/>
      <c r="UWE58" s="43"/>
      <c r="UWF58" s="43"/>
      <c r="UWG58" s="43"/>
      <c r="UWH58" s="43"/>
      <c r="UWI58" s="43"/>
      <c r="UWJ58" s="43"/>
      <c r="UWK58" s="43"/>
      <c r="UWL58" s="43"/>
      <c r="UWM58" s="43"/>
      <c r="UWN58" s="43"/>
      <c r="UWO58" s="43"/>
      <c r="UWP58" s="43"/>
      <c r="UWQ58" s="43"/>
      <c r="UWR58" s="43"/>
      <c r="UWS58" s="43"/>
      <c r="UWT58" s="43"/>
      <c r="UWU58" s="43"/>
      <c r="UWV58" s="43"/>
      <c r="UWW58" s="43"/>
      <c r="UWX58" s="43"/>
      <c r="UWY58" s="43"/>
      <c r="UWZ58" s="43"/>
      <c r="UXA58" s="43"/>
      <c r="UXB58" s="43"/>
      <c r="UXC58" s="43"/>
      <c r="UXD58" s="43"/>
      <c r="UXE58" s="43"/>
      <c r="UXF58" s="43"/>
      <c r="UXG58" s="43"/>
      <c r="UXH58" s="43"/>
      <c r="UXI58" s="43"/>
      <c r="UXJ58" s="43"/>
      <c r="UXK58" s="43"/>
      <c r="UXL58" s="43"/>
      <c r="UXM58" s="43"/>
      <c r="UXN58" s="43"/>
      <c r="UXO58" s="43"/>
      <c r="UXP58" s="43"/>
      <c r="UXQ58" s="43"/>
      <c r="UXR58" s="43"/>
      <c r="UXS58" s="43"/>
      <c r="UXT58" s="43"/>
      <c r="UXU58" s="43"/>
      <c r="UXV58" s="43"/>
      <c r="UXW58" s="43"/>
      <c r="UXX58" s="43"/>
      <c r="UXY58" s="43"/>
      <c r="UXZ58" s="43"/>
      <c r="UYA58" s="43"/>
      <c r="UYB58" s="43"/>
      <c r="UYC58" s="43"/>
      <c r="UYD58" s="43"/>
      <c r="UYE58" s="43"/>
      <c r="UYF58" s="43"/>
      <c r="UYG58" s="43"/>
      <c r="UYH58" s="43"/>
      <c r="UYI58" s="43"/>
      <c r="UYJ58" s="43"/>
      <c r="UYK58" s="43"/>
      <c r="UYL58" s="43"/>
      <c r="UYM58" s="43"/>
      <c r="UYN58" s="43"/>
      <c r="UYO58" s="43"/>
      <c r="UYP58" s="43"/>
      <c r="UYQ58" s="43"/>
      <c r="UYR58" s="43"/>
      <c r="UYS58" s="43"/>
      <c r="UYT58" s="43"/>
      <c r="UYU58" s="43"/>
      <c r="UYV58" s="43"/>
      <c r="UYW58" s="43"/>
      <c r="UYX58" s="43"/>
      <c r="UYY58" s="43"/>
      <c r="UYZ58" s="43"/>
      <c r="UZA58" s="43"/>
      <c r="UZB58" s="43"/>
      <c r="UZC58" s="43"/>
      <c r="UZD58" s="43"/>
      <c r="UZE58" s="43"/>
      <c r="UZF58" s="43"/>
      <c r="UZG58" s="43"/>
      <c r="UZH58" s="43"/>
      <c r="UZI58" s="43"/>
      <c r="UZJ58" s="43"/>
      <c r="UZK58" s="43"/>
      <c r="UZL58" s="43"/>
      <c r="UZM58" s="43"/>
      <c r="UZN58" s="43"/>
      <c r="UZO58" s="43"/>
      <c r="UZP58" s="43"/>
      <c r="UZQ58" s="43"/>
      <c r="UZR58" s="43"/>
      <c r="UZS58" s="43"/>
      <c r="UZT58" s="43"/>
      <c r="UZU58" s="43"/>
      <c r="UZV58" s="43"/>
      <c r="UZW58" s="43"/>
      <c r="UZX58" s="43"/>
      <c r="UZY58" s="43"/>
      <c r="UZZ58" s="43"/>
      <c r="VAA58" s="43"/>
      <c r="VAB58" s="43"/>
      <c r="VAC58" s="43"/>
      <c r="VAD58" s="43"/>
      <c r="VAE58" s="43"/>
      <c r="VAF58" s="43"/>
      <c r="VAG58" s="43"/>
      <c r="VAH58" s="43"/>
      <c r="VAI58" s="43"/>
      <c r="VAJ58" s="43"/>
      <c r="VAK58" s="43"/>
      <c r="VAL58" s="43"/>
      <c r="VAM58" s="43"/>
      <c r="VAN58" s="43"/>
      <c r="VAO58" s="43"/>
      <c r="VAP58" s="43"/>
      <c r="VAQ58" s="43"/>
      <c r="VAR58" s="43"/>
      <c r="VAS58" s="43"/>
      <c r="VAT58" s="43"/>
      <c r="VAU58" s="43"/>
      <c r="VAV58" s="43"/>
      <c r="VAW58" s="43"/>
      <c r="VAX58" s="43"/>
      <c r="VAY58" s="43"/>
      <c r="VAZ58" s="43"/>
      <c r="VBA58" s="43"/>
      <c r="VBB58" s="43"/>
      <c r="VBC58" s="43"/>
      <c r="VBD58" s="43"/>
      <c r="VBE58" s="43"/>
      <c r="VBF58" s="43"/>
      <c r="VBG58" s="43"/>
      <c r="VBH58" s="43"/>
      <c r="VBI58" s="43"/>
      <c r="VBJ58" s="43"/>
      <c r="VBK58" s="43"/>
      <c r="VBL58" s="43"/>
      <c r="VBM58" s="43"/>
      <c r="VBN58" s="43"/>
      <c r="VBO58" s="43"/>
      <c r="VBP58" s="43"/>
      <c r="VBQ58" s="43"/>
      <c r="VBR58" s="43"/>
      <c r="VBS58" s="43"/>
      <c r="VBT58" s="43"/>
      <c r="VBU58" s="43"/>
      <c r="VBV58" s="43"/>
      <c r="VBW58" s="43"/>
      <c r="VBX58" s="43"/>
      <c r="VBY58" s="43"/>
      <c r="VBZ58" s="43"/>
      <c r="VCA58" s="43"/>
      <c r="VCB58" s="43"/>
      <c r="VCC58" s="43"/>
      <c r="VCD58" s="43"/>
      <c r="VCE58" s="43"/>
      <c r="VCF58" s="43"/>
      <c r="VCG58" s="43"/>
      <c r="VCH58" s="43"/>
      <c r="VCI58" s="43"/>
      <c r="VCJ58" s="43"/>
      <c r="VCK58" s="43"/>
      <c r="VCL58" s="43"/>
      <c r="VCM58" s="43"/>
      <c r="VCN58" s="43"/>
      <c r="VCO58" s="43"/>
      <c r="VCP58" s="43"/>
      <c r="VCQ58" s="43"/>
      <c r="VCR58" s="43"/>
      <c r="VCS58" s="43"/>
      <c r="VCT58" s="43"/>
      <c r="VCU58" s="43"/>
      <c r="VCV58" s="43"/>
      <c r="VCW58" s="43"/>
      <c r="VCX58" s="43"/>
      <c r="VCY58" s="43"/>
      <c r="VCZ58" s="43"/>
      <c r="VDA58" s="43"/>
      <c r="VDB58" s="43"/>
      <c r="VDC58" s="43"/>
      <c r="VDD58" s="43"/>
      <c r="VDE58" s="43"/>
      <c r="VDF58" s="43"/>
      <c r="VDG58" s="43"/>
      <c r="VDH58" s="43"/>
      <c r="VDI58" s="43"/>
      <c r="VDJ58" s="43"/>
      <c r="VDK58" s="43"/>
      <c r="VDL58" s="43"/>
      <c r="VDM58" s="43"/>
      <c r="VDN58" s="43"/>
      <c r="VDO58" s="43"/>
      <c r="VDP58" s="43"/>
      <c r="VDQ58" s="43"/>
      <c r="VDR58" s="43"/>
      <c r="VDS58" s="43"/>
      <c r="VDT58" s="43"/>
      <c r="VDU58" s="43"/>
      <c r="VDV58" s="43"/>
      <c r="VDW58" s="43"/>
      <c r="VDX58" s="43"/>
      <c r="VDY58" s="43"/>
      <c r="VDZ58" s="43"/>
      <c r="VEA58" s="43"/>
      <c r="VEB58" s="43"/>
      <c r="VEC58" s="43"/>
      <c r="VED58" s="43"/>
      <c r="VEE58" s="43"/>
      <c r="VEF58" s="43"/>
      <c r="VEG58" s="43"/>
      <c r="VEH58" s="43"/>
      <c r="VEI58" s="43"/>
      <c r="VEJ58" s="43"/>
      <c r="VEK58" s="43"/>
      <c r="VEL58" s="43"/>
      <c r="VEM58" s="43"/>
      <c r="VEN58" s="43"/>
      <c r="VEO58" s="43"/>
      <c r="VEP58" s="43"/>
      <c r="VEQ58" s="43"/>
      <c r="VER58" s="43"/>
      <c r="VES58" s="43"/>
      <c r="VET58" s="43"/>
      <c r="VEU58" s="43"/>
      <c r="VEV58" s="43"/>
      <c r="VEW58" s="43"/>
      <c r="VEX58" s="43"/>
      <c r="VEY58" s="43"/>
      <c r="VEZ58" s="43"/>
      <c r="VFA58" s="43"/>
      <c r="VFB58" s="43"/>
      <c r="VFC58" s="43"/>
      <c r="VFD58" s="43"/>
      <c r="VFE58" s="43"/>
      <c r="VFF58" s="43"/>
      <c r="VFG58" s="43"/>
      <c r="VFH58" s="43"/>
      <c r="VFI58" s="43"/>
      <c r="VFJ58" s="43"/>
      <c r="VFK58" s="43"/>
      <c r="VFL58" s="43"/>
      <c r="VFM58" s="43"/>
      <c r="VFN58" s="43"/>
      <c r="VFO58" s="43"/>
      <c r="VFP58" s="43"/>
      <c r="VFQ58" s="43"/>
      <c r="VFR58" s="43"/>
      <c r="VFS58" s="43"/>
      <c r="VFT58" s="43"/>
      <c r="VFU58" s="43"/>
      <c r="VFV58" s="43"/>
      <c r="VFW58" s="43"/>
      <c r="VFX58" s="43"/>
      <c r="VFY58" s="43"/>
      <c r="VFZ58" s="43"/>
      <c r="VGA58" s="43"/>
      <c r="VGB58" s="43"/>
      <c r="VGC58" s="43"/>
      <c r="VGD58" s="43"/>
      <c r="VGE58" s="43"/>
      <c r="VGF58" s="43"/>
      <c r="VGG58" s="43"/>
      <c r="VGH58" s="43"/>
      <c r="VGI58" s="43"/>
      <c r="VGJ58" s="43"/>
      <c r="VGK58" s="43"/>
      <c r="VGL58" s="43"/>
      <c r="VGM58" s="43"/>
      <c r="VGN58" s="43"/>
      <c r="VGO58" s="43"/>
      <c r="VGP58" s="43"/>
      <c r="VGQ58" s="43"/>
      <c r="VGR58" s="43"/>
      <c r="VGS58" s="43"/>
      <c r="VGT58" s="43"/>
      <c r="VGU58" s="43"/>
      <c r="VGV58" s="43"/>
      <c r="VGW58" s="43"/>
      <c r="VGX58" s="43"/>
      <c r="VGY58" s="43"/>
      <c r="VGZ58" s="43"/>
      <c r="VHA58" s="43"/>
      <c r="VHB58" s="43"/>
      <c r="VHC58" s="43"/>
      <c r="VHD58" s="43"/>
      <c r="VHE58" s="43"/>
      <c r="VHF58" s="43"/>
      <c r="VHG58" s="43"/>
      <c r="VHH58" s="43"/>
      <c r="VHI58" s="43"/>
      <c r="VHJ58" s="43"/>
      <c r="VHK58" s="43"/>
      <c r="VHL58" s="43"/>
      <c r="VHM58" s="43"/>
      <c r="VHN58" s="43"/>
      <c r="VHO58" s="43"/>
      <c r="VHP58" s="43"/>
      <c r="VHQ58" s="43"/>
      <c r="VHR58" s="43"/>
      <c r="VHS58" s="43"/>
      <c r="VHT58" s="43"/>
      <c r="VHU58" s="43"/>
      <c r="VHV58" s="43"/>
      <c r="VHW58" s="43"/>
      <c r="VHX58" s="43"/>
      <c r="VHY58" s="43"/>
      <c r="VHZ58" s="43"/>
      <c r="VIA58" s="43"/>
      <c r="VIB58" s="43"/>
      <c r="VIC58" s="43"/>
      <c r="VID58" s="43"/>
      <c r="VIE58" s="43"/>
      <c r="VIF58" s="43"/>
      <c r="VIG58" s="43"/>
      <c r="VIH58" s="43"/>
      <c r="VII58" s="43"/>
      <c r="VIJ58" s="43"/>
      <c r="VIK58" s="43"/>
      <c r="VIL58" s="43"/>
      <c r="VIM58" s="43"/>
      <c r="VIN58" s="43"/>
      <c r="VIO58" s="43"/>
      <c r="VIP58" s="43"/>
      <c r="VIQ58" s="43"/>
      <c r="VIR58" s="43"/>
      <c r="VIS58" s="43"/>
      <c r="VIT58" s="43"/>
      <c r="VIU58" s="43"/>
      <c r="VIV58" s="43"/>
      <c r="VIW58" s="43"/>
      <c r="VIX58" s="43"/>
      <c r="VIY58" s="43"/>
      <c r="VIZ58" s="43"/>
      <c r="VJA58" s="43"/>
      <c r="VJB58" s="43"/>
      <c r="VJC58" s="43"/>
      <c r="VJD58" s="43"/>
      <c r="VJE58" s="43"/>
      <c r="VJF58" s="43"/>
      <c r="VJG58" s="43"/>
      <c r="VJH58" s="43"/>
      <c r="VJI58" s="43"/>
      <c r="VJJ58" s="43"/>
      <c r="VJK58" s="43"/>
      <c r="VJL58" s="43"/>
      <c r="VJM58" s="43"/>
      <c r="VJN58" s="43"/>
      <c r="VJO58" s="43"/>
      <c r="VJP58" s="43"/>
      <c r="VJQ58" s="43"/>
      <c r="VJR58" s="43"/>
      <c r="VJS58" s="43"/>
      <c r="VJT58" s="43"/>
      <c r="VJU58" s="43"/>
      <c r="VJV58" s="43"/>
      <c r="VJW58" s="43"/>
      <c r="VJX58" s="43"/>
      <c r="VJY58" s="43"/>
      <c r="VJZ58" s="43"/>
      <c r="VKA58" s="43"/>
      <c r="VKB58" s="43"/>
      <c r="VKC58" s="43"/>
      <c r="VKD58" s="43"/>
      <c r="VKE58" s="43"/>
      <c r="VKF58" s="43"/>
      <c r="VKG58" s="43"/>
      <c r="VKH58" s="43"/>
      <c r="VKI58" s="43"/>
      <c r="VKJ58" s="43"/>
      <c r="VKK58" s="43"/>
      <c r="VKL58" s="43"/>
      <c r="VKM58" s="43"/>
      <c r="VKN58" s="43"/>
      <c r="VKO58" s="43"/>
      <c r="VKP58" s="43"/>
      <c r="VKQ58" s="43"/>
      <c r="VKR58" s="43"/>
      <c r="VKS58" s="43"/>
      <c r="VKT58" s="43"/>
      <c r="VKU58" s="43"/>
      <c r="VKV58" s="43"/>
      <c r="VKW58" s="43"/>
      <c r="VKX58" s="43"/>
      <c r="VKY58" s="43"/>
      <c r="VKZ58" s="43"/>
      <c r="VLA58" s="43"/>
      <c r="VLB58" s="43"/>
      <c r="VLC58" s="43"/>
      <c r="VLD58" s="43"/>
      <c r="VLE58" s="43"/>
      <c r="VLF58" s="43"/>
      <c r="VLG58" s="43"/>
      <c r="VLH58" s="43"/>
      <c r="VLI58" s="43"/>
      <c r="VLJ58" s="43"/>
      <c r="VLK58" s="43"/>
      <c r="VLL58" s="43"/>
      <c r="VLM58" s="43"/>
      <c r="VLN58" s="43"/>
      <c r="VLO58" s="43"/>
      <c r="VLP58" s="43"/>
      <c r="VLQ58" s="43"/>
      <c r="VLR58" s="43"/>
      <c r="VLS58" s="43"/>
      <c r="VLT58" s="43"/>
      <c r="VLU58" s="43"/>
      <c r="VLV58" s="43"/>
      <c r="VLW58" s="43"/>
      <c r="VLX58" s="43"/>
      <c r="VLY58" s="43"/>
      <c r="VLZ58" s="43"/>
      <c r="VMA58" s="43"/>
      <c r="VMB58" s="43"/>
      <c r="VMC58" s="43"/>
      <c r="VMD58" s="43"/>
      <c r="VME58" s="43"/>
      <c r="VMF58" s="43"/>
      <c r="VMG58" s="43"/>
      <c r="VMH58" s="43"/>
      <c r="VMI58" s="43"/>
      <c r="VMJ58" s="43"/>
      <c r="VMK58" s="43"/>
      <c r="VML58" s="43"/>
      <c r="VMM58" s="43"/>
      <c r="VMN58" s="43"/>
      <c r="VMO58" s="43"/>
      <c r="VMP58" s="43"/>
      <c r="VMQ58" s="43"/>
      <c r="VMR58" s="43"/>
      <c r="VMS58" s="43"/>
      <c r="VMT58" s="43"/>
      <c r="VMU58" s="43"/>
      <c r="VMV58" s="43"/>
      <c r="VMW58" s="43"/>
      <c r="VMX58" s="43"/>
      <c r="VMY58" s="43"/>
      <c r="VMZ58" s="43"/>
      <c r="VNA58" s="43"/>
      <c r="VNB58" s="43"/>
      <c r="VNC58" s="43"/>
      <c r="VND58" s="43"/>
      <c r="VNE58" s="43"/>
      <c r="VNF58" s="43"/>
      <c r="VNG58" s="43"/>
      <c r="VNH58" s="43"/>
      <c r="VNI58" s="43"/>
      <c r="VNJ58" s="43"/>
      <c r="VNK58" s="43"/>
      <c r="VNL58" s="43"/>
      <c r="VNM58" s="43"/>
      <c r="VNN58" s="43"/>
      <c r="VNO58" s="43"/>
      <c r="VNP58" s="43"/>
      <c r="VNQ58" s="43"/>
      <c r="VNR58" s="43"/>
      <c r="VNS58" s="43"/>
      <c r="VNT58" s="43"/>
      <c r="VNU58" s="43"/>
      <c r="VNV58" s="43"/>
      <c r="VNW58" s="43"/>
      <c r="VNX58" s="43"/>
      <c r="VNY58" s="43"/>
      <c r="VNZ58" s="43"/>
      <c r="VOA58" s="43"/>
      <c r="VOB58" s="43"/>
      <c r="VOC58" s="43"/>
      <c r="VOD58" s="43"/>
      <c r="VOE58" s="43"/>
      <c r="VOF58" s="43"/>
      <c r="VOG58" s="43"/>
      <c r="VOH58" s="43"/>
      <c r="VOI58" s="43"/>
      <c r="VOJ58" s="43"/>
      <c r="VOK58" s="43"/>
      <c r="VOL58" s="43"/>
      <c r="VOM58" s="43"/>
      <c r="VON58" s="43"/>
      <c r="VOO58" s="43"/>
      <c r="VOP58" s="43"/>
      <c r="VOQ58" s="43"/>
      <c r="VOR58" s="43"/>
      <c r="VOS58" s="43"/>
      <c r="VOT58" s="43"/>
      <c r="VOU58" s="43"/>
      <c r="VOV58" s="43"/>
      <c r="VOW58" s="43"/>
      <c r="VOX58" s="43"/>
      <c r="VOY58" s="43"/>
      <c r="VOZ58" s="43"/>
      <c r="VPA58" s="43"/>
      <c r="VPB58" s="43"/>
      <c r="VPC58" s="43"/>
      <c r="VPD58" s="43"/>
      <c r="VPE58" s="43"/>
      <c r="VPF58" s="43"/>
      <c r="VPG58" s="43"/>
      <c r="VPH58" s="43"/>
      <c r="VPI58" s="43"/>
      <c r="VPJ58" s="43"/>
      <c r="VPK58" s="43"/>
      <c r="VPL58" s="43"/>
      <c r="VPM58" s="43"/>
      <c r="VPN58" s="43"/>
      <c r="VPO58" s="43"/>
      <c r="VPP58" s="43"/>
      <c r="VPQ58" s="43"/>
      <c r="VPR58" s="43"/>
      <c r="VPS58" s="43"/>
      <c r="VPT58" s="43"/>
      <c r="VPU58" s="43"/>
      <c r="VPV58" s="43"/>
      <c r="VPW58" s="43"/>
      <c r="VPX58" s="43"/>
      <c r="VPY58" s="43"/>
      <c r="VPZ58" s="43"/>
      <c r="VQA58" s="43"/>
      <c r="VQB58" s="43"/>
      <c r="VQC58" s="43"/>
      <c r="VQD58" s="43"/>
      <c r="VQE58" s="43"/>
      <c r="VQF58" s="43"/>
      <c r="VQG58" s="43"/>
      <c r="VQH58" s="43"/>
      <c r="VQI58" s="43"/>
      <c r="VQJ58" s="43"/>
      <c r="VQK58" s="43"/>
      <c r="VQL58" s="43"/>
      <c r="VQM58" s="43"/>
      <c r="VQN58" s="43"/>
      <c r="VQO58" s="43"/>
      <c r="VQP58" s="43"/>
      <c r="VQQ58" s="43"/>
      <c r="VQR58" s="43"/>
      <c r="VQS58" s="43"/>
      <c r="VQT58" s="43"/>
      <c r="VQU58" s="43"/>
      <c r="VQV58" s="43"/>
      <c r="VQW58" s="43"/>
      <c r="VQX58" s="43"/>
      <c r="VQY58" s="43"/>
      <c r="VQZ58" s="43"/>
      <c r="VRA58" s="43"/>
      <c r="VRB58" s="43"/>
      <c r="VRC58" s="43"/>
      <c r="VRD58" s="43"/>
      <c r="VRE58" s="43"/>
      <c r="VRF58" s="43"/>
      <c r="VRG58" s="43"/>
      <c r="VRH58" s="43"/>
      <c r="VRI58" s="43"/>
      <c r="VRJ58" s="43"/>
      <c r="VRK58" s="43"/>
      <c r="VRL58" s="43"/>
      <c r="VRM58" s="43"/>
      <c r="VRN58" s="43"/>
      <c r="VRO58" s="43"/>
      <c r="VRP58" s="43"/>
      <c r="VRQ58" s="43"/>
      <c r="VRR58" s="43"/>
      <c r="VRS58" s="43"/>
      <c r="VRT58" s="43"/>
      <c r="VRU58" s="43"/>
      <c r="VRV58" s="43"/>
      <c r="VRW58" s="43"/>
      <c r="VRX58" s="43"/>
      <c r="VRY58" s="43"/>
      <c r="VRZ58" s="43"/>
      <c r="VSA58" s="43"/>
      <c r="VSB58" s="43"/>
      <c r="VSC58" s="43"/>
      <c r="VSD58" s="43"/>
      <c r="VSE58" s="43"/>
      <c r="VSF58" s="43"/>
      <c r="VSG58" s="43"/>
      <c r="VSH58" s="43"/>
      <c r="VSI58" s="43"/>
      <c r="VSJ58" s="43"/>
      <c r="VSK58" s="43"/>
      <c r="VSL58" s="43"/>
      <c r="VSM58" s="43"/>
      <c r="VSN58" s="43"/>
      <c r="VSO58" s="43"/>
      <c r="VSP58" s="43"/>
      <c r="VSQ58" s="43"/>
      <c r="VSR58" s="43"/>
      <c r="VSS58" s="43"/>
      <c r="VST58" s="43"/>
      <c r="VSU58" s="43"/>
      <c r="VSV58" s="43"/>
      <c r="VSW58" s="43"/>
      <c r="VSX58" s="43"/>
      <c r="VSY58" s="43"/>
      <c r="VSZ58" s="43"/>
      <c r="VTA58" s="43"/>
      <c r="VTB58" s="43"/>
      <c r="VTC58" s="43"/>
      <c r="VTD58" s="43"/>
      <c r="VTE58" s="43"/>
      <c r="VTF58" s="43"/>
      <c r="VTG58" s="43"/>
      <c r="VTH58" s="43"/>
      <c r="VTI58" s="43"/>
      <c r="VTJ58" s="43"/>
      <c r="VTK58" s="43"/>
      <c r="VTL58" s="43"/>
      <c r="VTM58" s="43"/>
      <c r="VTN58" s="43"/>
      <c r="VTO58" s="43"/>
      <c r="VTP58" s="43"/>
      <c r="VTQ58" s="43"/>
      <c r="VTR58" s="43"/>
      <c r="VTS58" s="43"/>
      <c r="VTT58" s="43"/>
      <c r="VTU58" s="43"/>
      <c r="VTV58" s="43"/>
      <c r="VTW58" s="43"/>
      <c r="VTX58" s="43"/>
      <c r="VTY58" s="43"/>
      <c r="VTZ58" s="43"/>
      <c r="VUA58" s="43"/>
      <c r="VUB58" s="43"/>
      <c r="VUC58" s="43"/>
      <c r="VUD58" s="43"/>
      <c r="VUE58" s="43"/>
      <c r="VUF58" s="43"/>
      <c r="VUG58" s="43"/>
      <c r="VUH58" s="43"/>
      <c r="VUI58" s="43"/>
      <c r="VUJ58" s="43"/>
      <c r="VUK58" s="43"/>
      <c r="VUL58" s="43"/>
      <c r="VUM58" s="43"/>
      <c r="VUN58" s="43"/>
      <c r="VUO58" s="43"/>
      <c r="VUP58" s="43"/>
      <c r="VUQ58" s="43"/>
      <c r="VUR58" s="43"/>
      <c r="VUS58" s="43"/>
      <c r="VUT58" s="43"/>
      <c r="VUU58" s="43"/>
      <c r="VUV58" s="43"/>
      <c r="VUW58" s="43"/>
      <c r="VUX58" s="43"/>
      <c r="VUY58" s="43"/>
      <c r="VUZ58" s="43"/>
      <c r="VVA58" s="43"/>
      <c r="VVB58" s="43"/>
      <c r="VVC58" s="43"/>
      <c r="VVD58" s="43"/>
      <c r="VVE58" s="43"/>
      <c r="VVF58" s="43"/>
      <c r="VVG58" s="43"/>
      <c r="VVH58" s="43"/>
      <c r="VVI58" s="43"/>
      <c r="VVJ58" s="43"/>
      <c r="VVK58" s="43"/>
      <c r="VVL58" s="43"/>
      <c r="VVM58" s="43"/>
      <c r="VVN58" s="43"/>
      <c r="VVO58" s="43"/>
      <c r="VVP58" s="43"/>
      <c r="VVQ58" s="43"/>
      <c r="VVR58" s="43"/>
      <c r="VVS58" s="43"/>
      <c r="VVT58" s="43"/>
      <c r="VVU58" s="43"/>
      <c r="VVV58" s="43"/>
      <c r="VVW58" s="43"/>
      <c r="VVX58" s="43"/>
      <c r="VVY58" s="43"/>
      <c r="VVZ58" s="43"/>
      <c r="VWA58" s="43"/>
      <c r="VWB58" s="43"/>
      <c r="VWC58" s="43"/>
      <c r="VWD58" s="43"/>
      <c r="VWE58" s="43"/>
      <c r="VWF58" s="43"/>
      <c r="VWG58" s="43"/>
      <c r="VWH58" s="43"/>
      <c r="VWI58" s="43"/>
      <c r="VWJ58" s="43"/>
      <c r="VWK58" s="43"/>
      <c r="VWL58" s="43"/>
      <c r="VWM58" s="43"/>
      <c r="VWN58" s="43"/>
      <c r="VWO58" s="43"/>
      <c r="VWP58" s="43"/>
      <c r="VWQ58" s="43"/>
      <c r="VWR58" s="43"/>
      <c r="VWS58" s="43"/>
      <c r="VWT58" s="43"/>
      <c r="VWU58" s="43"/>
      <c r="VWV58" s="43"/>
      <c r="VWW58" s="43"/>
      <c r="VWX58" s="43"/>
      <c r="VWY58" s="43"/>
      <c r="VWZ58" s="43"/>
      <c r="VXA58" s="43"/>
      <c r="VXB58" s="43"/>
      <c r="VXC58" s="43"/>
      <c r="VXD58" s="43"/>
      <c r="VXE58" s="43"/>
      <c r="VXF58" s="43"/>
      <c r="VXG58" s="43"/>
      <c r="VXH58" s="43"/>
      <c r="VXI58" s="43"/>
      <c r="VXJ58" s="43"/>
      <c r="VXK58" s="43"/>
      <c r="VXL58" s="43"/>
      <c r="VXM58" s="43"/>
      <c r="VXN58" s="43"/>
      <c r="VXO58" s="43"/>
      <c r="VXP58" s="43"/>
      <c r="VXQ58" s="43"/>
      <c r="VXR58" s="43"/>
      <c r="VXS58" s="43"/>
      <c r="VXT58" s="43"/>
      <c r="VXU58" s="43"/>
      <c r="VXV58" s="43"/>
      <c r="VXW58" s="43"/>
      <c r="VXX58" s="43"/>
      <c r="VXY58" s="43"/>
      <c r="VXZ58" s="43"/>
      <c r="VYA58" s="43"/>
      <c r="VYB58" s="43"/>
      <c r="VYC58" s="43"/>
      <c r="VYD58" s="43"/>
      <c r="VYE58" s="43"/>
      <c r="VYF58" s="43"/>
      <c r="VYG58" s="43"/>
      <c r="VYH58" s="43"/>
      <c r="VYI58" s="43"/>
      <c r="VYJ58" s="43"/>
      <c r="VYK58" s="43"/>
      <c r="VYL58" s="43"/>
      <c r="VYM58" s="43"/>
      <c r="VYN58" s="43"/>
      <c r="VYO58" s="43"/>
      <c r="VYP58" s="43"/>
      <c r="VYQ58" s="43"/>
      <c r="VYR58" s="43"/>
      <c r="VYS58" s="43"/>
      <c r="VYT58" s="43"/>
      <c r="VYU58" s="43"/>
      <c r="VYV58" s="43"/>
      <c r="VYW58" s="43"/>
      <c r="VYX58" s="43"/>
      <c r="VYY58" s="43"/>
      <c r="VYZ58" s="43"/>
      <c r="VZA58" s="43"/>
      <c r="VZB58" s="43"/>
      <c r="VZC58" s="43"/>
      <c r="VZD58" s="43"/>
      <c r="VZE58" s="43"/>
      <c r="VZF58" s="43"/>
      <c r="VZG58" s="43"/>
      <c r="VZH58" s="43"/>
      <c r="VZI58" s="43"/>
      <c r="VZJ58" s="43"/>
      <c r="VZK58" s="43"/>
      <c r="VZL58" s="43"/>
      <c r="VZM58" s="43"/>
      <c r="VZN58" s="43"/>
      <c r="VZO58" s="43"/>
      <c r="VZP58" s="43"/>
      <c r="VZQ58" s="43"/>
      <c r="VZR58" s="43"/>
      <c r="VZS58" s="43"/>
      <c r="VZT58" s="43"/>
      <c r="VZU58" s="43"/>
      <c r="VZV58" s="43"/>
      <c r="VZW58" s="43"/>
      <c r="VZX58" s="43"/>
      <c r="VZY58" s="43"/>
      <c r="VZZ58" s="43"/>
      <c r="WAA58" s="43"/>
      <c r="WAB58" s="43"/>
      <c r="WAC58" s="43"/>
      <c r="WAD58" s="43"/>
      <c r="WAE58" s="43"/>
      <c r="WAF58" s="43"/>
      <c r="WAG58" s="43"/>
      <c r="WAH58" s="43"/>
      <c r="WAI58" s="43"/>
      <c r="WAJ58" s="43"/>
      <c r="WAK58" s="43"/>
      <c r="WAL58" s="43"/>
      <c r="WAM58" s="43"/>
      <c r="WAN58" s="43"/>
      <c r="WAO58" s="43"/>
      <c r="WAP58" s="43"/>
      <c r="WAQ58" s="43"/>
      <c r="WAR58" s="43"/>
      <c r="WAS58" s="43"/>
      <c r="WAT58" s="43"/>
      <c r="WAU58" s="43"/>
      <c r="WAV58" s="43"/>
      <c r="WAW58" s="43"/>
      <c r="WAX58" s="43"/>
      <c r="WAY58" s="43"/>
      <c r="WAZ58" s="43"/>
      <c r="WBA58" s="43"/>
      <c r="WBB58" s="43"/>
      <c r="WBC58" s="43"/>
      <c r="WBD58" s="43"/>
      <c r="WBE58" s="43"/>
      <c r="WBF58" s="43"/>
      <c r="WBG58" s="43"/>
      <c r="WBH58" s="43"/>
      <c r="WBI58" s="43"/>
      <c r="WBJ58" s="43"/>
      <c r="WBK58" s="43"/>
      <c r="WBL58" s="43"/>
      <c r="WBM58" s="43"/>
      <c r="WBN58" s="43"/>
      <c r="WBO58" s="43"/>
      <c r="WBP58" s="43"/>
      <c r="WBQ58" s="43"/>
      <c r="WBR58" s="43"/>
      <c r="WBS58" s="43"/>
      <c r="WBT58" s="43"/>
      <c r="WBU58" s="43"/>
      <c r="WBV58" s="43"/>
      <c r="WBW58" s="43"/>
      <c r="WBX58" s="43"/>
      <c r="WBY58" s="43"/>
      <c r="WBZ58" s="43"/>
      <c r="WCA58" s="43"/>
      <c r="WCB58" s="43"/>
      <c r="WCC58" s="43"/>
      <c r="WCD58" s="43"/>
      <c r="WCE58" s="43"/>
      <c r="WCF58" s="43"/>
      <c r="WCG58" s="43"/>
      <c r="WCH58" s="43"/>
      <c r="WCI58" s="43"/>
      <c r="WCJ58" s="43"/>
      <c r="WCK58" s="43"/>
      <c r="WCL58" s="43"/>
      <c r="WCM58" s="43"/>
      <c r="WCN58" s="43"/>
      <c r="WCO58" s="43"/>
      <c r="WCP58" s="43"/>
      <c r="WCQ58" s="43"/>
      <c r="WCR58" s="43"/>
      <c r="WCS58" s="43"/>
      <c r="WCT58" s="43"/>
      <c r="WCU58" s="43"/>
      <c r="WCV58" s="43"/>
      <c r="WCW58" s="43"/>
      <c r="WCX58" s="43"/>
      <c r="WCY58" s="43"/>
      <c r="WCZ58" s="43"/>
      <c r="WDA58" s="43"/>
      <c r="WDB58" s="43"/>
      <c r="WDC58" s="43"/>
      <c r="WDD58" s="43"/>
      <c r="WDE58" s="43"/>
      <c r="WDF58" s="43"/>
      <c r="WDG58" s="43"/>
      <c r="WDH58" s="43"/>
      <c r="WDI58" s="43"/>
      <c r="WDJ58" s="43"/>
      <c r="WDK58" s="43"/>
      <c r="WDL58" s="43"/>
      <c r="WDM58" s="43"/>
      <c r="WDN58" s="43"/>
      <c r="WDO58" s="43"/>
      <c r="WDP58" s="43"/>
      <c r="WDQ58" s="43"/>
      <c r="WDR58" s="43"/>
      <c r="WDS58" s="43"/>
      <c r="WDT58" s="43"/>
      <c r="WDU58" s="43"/>
      <c r="WDV58" s="43"/>
      <c r="WDW58" s="43"/>
      <c r="WDX58" s="43"/>
      <c r="WDY58" s="43"/>
      <c r="WDZ58" s="43"/>
      <c r="WEA58" s="43"/>
      <c r="WEB58" s="43"/>
      <c r="WEC58" s="43"/>
      <c r="WED58" s="43"/>
      <c r="WEE58" s="43"/>
      <c r="WEF58" s="43"/>
      <c r="WEG58" s="43"/>
      <c r="WEH58" s="43"/>
      <c r="WEI58" s="43"/>
      <c r="WEJ58" s="43"/>
      <c r="WEK58" s="43"/>
      <c r="WEL58" s="43"/>
      <c r="WEM58" s="43"/>
      <c r="WEN58" s="43"/>
      <c r="WEO58" s="43"/>
      <c r="WEP58" s="43"/>
      <c r="WEQ58" s="43"/>
      <c r="WER58" s="43"/>
      <c r="WES58" s="43"/>
      <c r="WET58" s="43"/>
      <c r="WEU58" s="43"/>
      <c r="WEV58" s="43"/>
      <c r="WEW58" s="43"/>
      <c r="WEX58" s="43"/>
      <c r="WEY58" s="43"/>
      <c r="WEZ58" s="43"/>
      <c r="WFA58" s="43"/>
      <c r="WFB58" s="43"/>
      <c r="WFC58" s="43"/>
      <c r="WFD58" s="43"/>
      <c r="WFE58" s="43"/>
      <c r="WFF58" s="43"/>
      <c r="WFG58" s="43"/>
      <c r="WFH58" s="43"/>
      <c r="WFI58" s="43"/>
      <c r="WFJ58" s="43"/>
      <c r="WFK58" s="43"/>
      <c r="WFL58" s="43"/>
      <c r="WFM58" s="43"/>
      <c r="WFN58" s="43"/>
      <c r="WFO58" s="43"/>
      <c r="WFP58" s="43"/>
      <c r="WFQ58" s="43"/>
      <c r="WFR58" s="43"/>
      <c r="WFS58" s="43"/>
      <c r="WFT58" s="43"/>
      <c r="WFU58" s="43"/>
      <c r="WFV58" s="43"/>
      <c r="WFW58" s="43"/>
      <c r="WFX58" s="43"/>
      <c r="WFY58" s="43"/>
      <c r="WFZ58" s="43"/>
      <c r="WGA58" s="43"/>
      <c r="WGB58" s="43"/>
      <c r="WGC58" s="43"/>
      <c r="WGD58" s="43"/>
      <c r="WGE58" s="43"/>
      <c r="WGF58" s="43"/>
      <c r="WGG58" s="43"/>
      <c r="WGH58" s="43"/>
      <c r="WGI58" s="43"/>
      <c r="WGJ58" s="43"/>
      <c r="WGK58" s="43"/>
      <c r="WGL58" s="43"/>
      <c r="WGM58" s="43"/>
      <c r="WGN58" s="43"/>
      <c r="WGO58" s="43"/>
      <c r="WGP58" s="43"/>
      <c r="WGQ58" s="43"/>
      <c r="WGR58" s="43"/>
      <c r="WGS58" s="43"/>
      <c r="WGT58" s="43"/>
      <c r="WGU58" s="43"/>
      <c r="WGV58" s="43"/>
      <c r="WGW58" s="43"/>
      <c r="WGX58" s="43"/>
      <c r="WGY58" s="43"/>
      <c r="WGZ58" s="43"/>
      <c r="WHA58" s="43"/>
      <c r="WHB58" s="43"/>
      <c r="WHC58" s="43"/>
      <c r="WHD58" s="43"/>
      <c r="WHE58" s="43"/>
      <c r="WHF58" s="43"/>
      <c r="WHG58" s="43"/>
      <c r="WHH58" s="43"/>
      <c r="WHI58" s="43"/>
      <c r="WHJ58" s="43"/>
      <c r="WHK58" s="43"/>
      <c r="WHL58" s="43"/>
      <c r="WHM58" s="43"/>
      <c r="WHN58" s="43"/>
      <c r="WHO58" s="43"/>
      <c r="WHP58" s="43"/>
      <c r="WHQ58" s="43"/>
      <c r="WHR58" s="43"/>
      <c r="WHS58" s="43"/>
      <c r="WHT58" s="43"/>
      <c r="WHU58" s="43"/>
      <c r="WHV58" s="43"/>
      <c r="WHW58" s="43"/>
      <c r="WHX58" s="43"/>
      <c r="WHY58" s="43"/>
      <c r="WHZ58" s="43"/>
      <c r="WIA58" s="43"/>
      <c r="WIB58" s="43"/>
      <c r="WIC58" s="43"/>
      <c r="WID58" s="43"/>
      <c r="WIE58" s="43"/>
      <c r="WIF58" s="43"/>
      <c r="WIG58" s="43"/>
      <c r="WIH58" s="43"/>
      <c r="WII58" s="43"/>
      <c r="WIJ58" s="43"/>
      <c r="WIK58" s="43"/>
      <c r="WIL58" s="43"/>
      <c r="WIM58" s="43"/>
      <c r="WIN58" s="43"/>
      <c r="WIO58" s="43"/>
      <c r="WIP58" s="43"/>
      <c r="WIQ58" s="43"/>
      <c r="WIR58" s="43"/>
      <c r="WIS58" s="43"/>
      <c r="WIT58" s="43"/>
      <c r="WIU58" s="43"/>
      <c r="WIV58" s="43"/>
      <c r="WIW58" s="43"/>
      <c r="WIX58" s="43"/>
      <c r="WIY58" s="43"/>
      <c r="WIZ58" s="43"/>
      <c r="WJA58" s="43"/>
      <c r="WJB58" s="43"/>
      <c r="WJC58" s="43"/>
      <c r="WJD58" s="43"/>
      <c r="WJE58" s="43"/>
      <c r="WJF58" s="43"/>
      <c r="WJG58" s="43"/>
      <c r="WJH58" s="43"/>
      <c r="WJI58" s="43"/>
      <c r="WJJ58" s="43"/>
      <c r="WJK58" s="43"/>
      <c r="WJL58" s="43"/>
      <c r="WJM58" s="43"/>
      <c r="WJN58" s="43"/>
      <c r="WJO58" s="43"/>
      <c r="WJP58" s="43"/>
      <c r="WJQ58" s="43"/>
      <c r="WJR58" s="43"/>
      <c r="WJS58" s="43"/>
      <c r="WJT58" s="43"/>
      <c r="WJU58" s="43"/>
      <c r="WJV58" s="43"/>
      <c r="WJW58" s="43"/>
      <c r="WJX58" s="43"/>
      <c r="WJY58" s="43"/>
      <c r="WJZ58" s="43"/>
      <c r="WKA58" s="43"/>
      <c r="WKB58" s="43"/>
      <c r="WKC58" s="43"/>
      <c r="WKD58" s="43"/>
      <c r="WKE58" s="43"/>
      <c r="WKF58" s="43"/>
      <c r="WKG58" s="43"/>
      <c r="WKH58" s="43"/>
      <c r="WKI58" s="43"/>
      <c r="WKJ58" s="43"/>
      <c r="WKK58" s="43"/>
      <c r="WKL58" s="43"/>
      <c r="WKM58" s="43"/>
      <c r="WKN58" s="43"/>
      <c r="WKO58" s="43"/>
      <c r="WKP58" s="43"/>
      <c r="WKQ58" s="43"/>
      <c r="WKR58" s="43"/>
      <c r="WKS58" s="43"/>
      <c r="WKT58" s="43"/>
      <c r="WKU58" s="43"/>
      <c r="WKV58" s="43"/>
      <c r="WKW58" s="43"/>
      <c r="WKX58" s="43"/>
      <c r="WKY58" s="43"/>
      <c r="WKZ58" s="43"/>
      <c r="WLA58" s="43"/>
      <c r="WLB58" s="43"/>
      <c r="WLC58" s="43"/>
      <c r="WLD58" s="43"/>
      <c r="WLE58" s="43"/>
      <c r="WLF58" s="43"/>
      <c r="WLG58" s="43"/>
      <c r="WLH58" s="43"/>
      <c r="WLI58" s="43"/>
      <c r="WLJ58" s="43"/>
      <c r="WLK58" s="43"/>
      <c r="WLL58" s="43"/>
      <c r="WLM58" s="43"/>
      <c r="WLN58" s="43"/>
      <c r="WLO58" s="43"/>
      <c r="WLP58" s="43"/>
      <c r="WLQ58" s="43"/>
      <c r="WLR58" s="43"/>
      <c r="WLS58" s="43"/>
      <c r="WLT58" s="43"/>
      <c r="WLU58" s="43"/>
      <c r="WLV58" s="43"/>
      <c r="WLW58" s="43"/>
      <c r="WLX58" s="43"/>
      <c r="WLY58" s="43"/>
      <c r="WLZ58" s="43"/>
      <c r="WMA58" s="43"/>
      <c r="WMB58" s="43"/>
      <c r="WMC58" s="43"/>
      <c r="WMD58" s="43"/>
      <c r="WME58" s="43"/>
      <c r="WMF58" s="43"/>
      <c r="WMG58" s="43"/>
      <c r="WMH58" s="43"/>
      <c r="WMI58" s="43"/>
      <c r="WMJ58" s="43"/>
      <c r="WMK58" s="43"/>
      <c r="WML58" s="43"/>
      <c r="WMM58" s="43"/>
      <c r="WMN58" s="43"/>
      <c r="WMO58" s="43"/>
      <c r="WMP58" s="43"/>
      <c r="WMQ58" s="43"/>
      <c r="WMR58" s="43"/>
      <c r="WMS58" s="43"/>
      <c r="WMT58" s="43"/>
      <c r="WMU58" s="43"/>
      <c r="WMV58" s="43"/>
      <c r="WMW58" s="43"/>
      <c r="WMX58" s="43"/>
      <c r="WMY58" s="43"/>
      <c r="WMZ58" s="43"/>
      <c r="WNA58" s="43"/>
      <c r="WNB58" s="43"/>
      <c r="WNC58" s="43"/>
      <c r="WND58" s="43"/>
      <c r="WNE58" s="43"/>
      <c r="WNF58" s="43"/>
      <c r="WNG58" s="43"/>
      <c r="WNH58" s="43"/>
      <c r="WNI58" s="43"/>
      <c r="WNJ58" s="43"/>
      <c r="WNK58" s="43"/>
      <c r="WNL58" s="43"/>
      <c r="WNM58" s="43"/>
      <c r="WNN58" s="43"/>
      <c r="WNO58" s="43"/>
      <c r="WNP58" s="43"/>
      <c r="WNQ58" s="43"/>
      <c r="WNR58" s="43"/>
      <c r="WNS58" s="43"/>
      <c r="WNT58" s="43"/>
      <c r="WNU58" s="43"/>
      <c r="WNV58" s="43"/>
      <c r="WNW58" s="43"/>
      <c r="WNX58" s="43"/>
      <c r="WNY58" s="43"/>
      <c r="WNZ58" s="43"/>
      <c r="WOA58" s="43"/>
      <c r="WOB58" s="43"/>
      <c r="WOC58" s="43"/>
      <c r="WOD58" s="43"/>
      <c r="WOE58" s="43"/>
      <c r="WOF58" s="43"/>
      <c r="WOG58" s="43"/>
      <c r="WOH58" s="43"/>
      <c r="WOI58" s="43"/>
      <c r="WOJ58" s="43"/>
      <c r="WOK58" s="43"/>
      <c r="WOL58" s="43"/>
      <c r="WOM58" s="43"/>
      <c r="WON58" s="43"/>
      <c r="WOO58" s="43"/>
      <c r="WOP58" s="43"/>
      <c r="WOQ58" s="43"/>
      <c r="WOR58" s="43"/>
      <c r="WOS58" s="43"/>
      <c r="WOT58" s="43"/>
      <c r="WOU58" s="43"/>
      <c r="WOV58" s="43"/>
      <c r="WOW58" s="43"/>
      <c r="WOX58" s="43"/>
      <c r="WOY58" s="43"/>
      <c r="WOZ58" s="43"/>
      <c r="WPA58" s="43"/>
      <c r="WPB58" s="43"/>
      <c r="WPC58" s="43"/>
      <c r="WPD58" s="43"/>
      <c r="WPE58" s="43"/>
      <c r="WPF58" s="43"/>
      <c r="WPG58" s="43"/>
      <c r="WPH58" s="43"/>
      <c r="WPI58" s="43"/>
      <c r="WPJ58" s="43"/>
      <c r="WPK58" s="43"/>
      <c r="WPL58" s="43"/>
      <c r="WPM58" s="43"/>
      <c r="WPN58" s="43"/>
      <c r="WPO58" s="43"/>
      <c r="WPP58" s="43"/>
      <c r="WPQ58" s="43"/>
      <c r="WPR58" s="43"/>
      <c r="WPS58" s="43"/>
      <c r="WPT58" s="43"/>
      <c r="WPU58" s="43"/>
      <c r="WPV58" s="43"/>
      <c r="WPW58" s="43"/>
      <c r="WPX58" s="43"/>
      <c r="WPY58" s="43"/>
      <c r="WPZ58" s="43"/>
      <c r="WQA58" s="43"/>
      <c r="WQB58" s="43"/>
      <c r="WQC58" s="43"/>
      <c r="WQD58" s="43"/>
      <c r="WQE58" s="43"/>
      <c r="WQF58" s="43"/>
      <c r="WQG58" s="43"/>
      <c r="WQH58" s="43"/>
      <c r="WQI58" s="43"/>
      <c r="WQJ58" s="43"/>
      <c r="WQK58" s="43"/>
      <c r="WQL58" s="43"/>
      <c r="WQM58" s="43"/>
      <c r="WQN58" s="43"/>
      <c r="WQO58" s="43"/>
      <c r="WQP58" s="43"/>
      <c r="WQQ58" s="43"/>
      <c r="WQR58" s="43"/>
      <c r="WQS58" s="43"/>
      <c r="WQT58" s="43"/>
      <c r="WQU58" s="43"/>
      <c r="WQV58" s="43"/>
      <c r="WQW58" s="43"/>
      <c r="WQX58" s="43"/>
      <c r="WQY58" s="43"/>
      <c r="WQZ58" s="43"/>
      <c r="WRA58" s="43"/>
      <c r="WRB58" s="43"/>
      <c r="WRC58" s="43"/>
      <c r="WRD58" s="43"/>
      <c r="WRE58" s="43"/>
      <c r="WRF58" s="43"/>
      <c r="WRG58" s="43"/>
      <c r="WRH58" s="43"/>
      <c r="WRI58" s="43"/>
      <c r="WRJ58" s="43"/>
      <c r="WRK58" s="43"/>
      <c r="WRL58" s="43"/>
      <c r="WRM58" s="43"/>
      <c r="WRN58" s="43"/>
      <c r="WRO58" s="43"/>
      <c r="WRP58" s="43"/>
      <c r="WRQ58" s="43"/>
      <c r="WRR58" s="43"/>
      <c r="WRS58" s="43"/>
      <c r="WRT58" s="43"/>
      <c r="WRU58" s="43"/>
      <c r="WRV58" s="43"/>
      <c r="WRW58" s="43"/>
      <c r="WRX58" s="43"/>
      <c r="WRY58" s="43"/>
      <c r="WRZ58" s="43"/>
      <c r="WSA58" s="43"/>
      <c r="WSB58" s="43"/>
      <c r="WSC58" s="43"/>
      <c r="WSD58" s="43"/>
      <c r="WSE58" s="43"/>
      <c r="WSF58" s="43"/>
      <c r="WSG58" s="43"/>
      <c r="WSH58" s="43"/>
      <c r="WSI58" s="43"/>
      <c r="WSJ58" s="43"/>
      <c r="WSK58" s="43"/>
      <c r="WSL58" s="43"/>
      <c r="WSM58" s="43"/>
      <c r="WSN58" s="43"/>
      <c r="WSO58" s="43"/>
      <c r="WSP58" s="43"/>
      <c r="WSQ58" s="43"/>
      <c r="WSR58" s="43"/>
      <c r="WSS58" s="43"/>
      <c r="WST58" s="43"/>
      <c r="WSU58" s="43"/>
      <c r="WSV58" s="43"/>
      <c r="WSW58" s="43"/>
      <c r="WSX58" s="43"/>
      <c r="WSY58" s="43"/>
      <c r="WSZ58" s="43"/>
      <c r="WTA58" s="43"/>
      <c r="WTB58" s="43"/>
      <c r="WTC58" s="43"/>
      <c r="WTD58" s="43"/>
      <c r="WTE58" s="43"/>
      <c r="WTF58" s="43"/>
      <c r="WTG58" s="43"/>
      <c r="WTH58" s="43"/>
      <c r="WTI58" s="43"/>
      <c r="WTJ58" s="43"/>
      <c r="WTK58" s="43"/>
      <c r="WTL58" s="43"/>
      <c r="WTM58" s="43"/>
      <c r="WTN58" s="43"/>
      <c r="WTO58" s="43"/>
      <c r="WTP58" s="43"/>
      <c r="WTQ58" s="43"/>
      <c r="WTR58" s="43"/>
      <c r="WTS58" s="43"/>
      <c r="WTT58" s="43"/>
      <c r="WTU58" s="43"/>
      <c r="WTV58" s="43"/>
      <c r="WTW58" s="43"/>
      <c r="WTX58" s="43"/>
      <c r="WTY58" s="43"/>
      <c r="WTZ58" s="43"/>
      <c r="WUA58" s="43"/>
      <c r="WUB58" s="43"/>
      <c r="WUC58" s="43"/>
      <c r="WUD58" s="43"/>
      <c r="WUE58" s="43"/>
      <c r="WUF58" s="43"/>
      <c r="WUG58" s="43"/>
      <c r="WUH58" s="43"/>
      <c r="WUI58" s="43"/>
      <c r="WUJ58" s="43"/>
      <c r="WUK58" s="43"/>
      <c r="WUL58" s="43"/>
      <c r="WUM58" s="43"/>
      <c r="WUN58" s="43"/>
      <c r="WUO58" s="43"/>
      <c r="WUP58" s="43"/>
      <c r="WUQ58" s="43"/>
      <c r="WUR58" s="43"/>
      <c r="WUS58" s="43"/>
      <c r="WUT58" s="43"/>
      <c r="WUU58" s="43"/>
      <c r="WUV58" s="43"/>
      <c r="WUW58" s="43"/>
      <c r="WUX58" s="43"/>
      <c r="WUY58" s="43"/>
      <c r="WUZ58" s="43"/>
      <c r="WVA58" s="43"/>
      <c r="WVB58" s="43"/>
      <c r="WVC58" s="43"/>
      <c r="WVD58" s="43"/>
      <c r="WVE58" s="43"/>
      <c r="WVF58" s="43"/>
      <c r="WVG58" s="43"/>
      <c r="WVH58" s="43"/>
      <c r="WVI58" s="43"/>
      <c r="WVJ58" s="43"/>
      <c r="WVK58" s="43"/>
      <c r="WVL58" s="43"/>
      <c r="WVM58" s="43"/>
      <c r="WVN58" s="43"/>
      <c r="WVO58" s="43"/>
      <c r="WVP58" s="43"/>
      <c r="WVQ58" s="43"/>
      <c r="WVR58" s="43"/>
      <c r="WVS58" s="43"/>
      <c r="WVT58" s="43"/>
      <c r="WVU58" s="43"/>
      <c r="WVV58" s="43"/>
      <c r="WVW58" s="43"/>
      <c r="WVX58" s="43"/>
      <c r="WVY58" s="43"/>
      <c r="WVZ58" s="43"/>
      <c r="WWA58" s="43"/>
      <c r="WWB58" s="43"/>
      <c r="WWC58" s="43"/>
      <c r="WWD58" s="43"/>
      <c r="WWE58" s="43"/>
      <c r="WWF58" s="43"/>
      <c r="WWG58" s="43"/>
      <c r="WWH58" s="43"/>
      <c r="WWI58" s="43"/>
      <c r="WWJ58" s="43"/>
      <c r="WWK58" s="43"/>
      <c r="WWL58" s="43"/>
      <c r="WWM58" s="43"/>
      <c r="WWN58" s="43"/>
      <c r="WWO58" s="43"/>
      <c r="WWP58" s="43"/>
      <c r="WWQ58" s="43"/>
      <c r="WWR58" s="43"/>
      <c r="WWS58" s="43"/>
      <c r="WWT58" s="43"/>
      <c r="WWU58" s="43"/>
      <c r="WWV58" s="43"/>
      <c r="WWW58" s="43"/>
      <c r="WWX58" s="43"/>
      <c r="WWY58" s="43"/>
      <c r="WWZ58" s="43"/>
      <c r="WXA58" s="43"/>
      <c r="WXB58" s="43"/>
      <c r="WXC58" s="43"/>
      <c r="WXD58" s="43"/>
      <c r="WXE58" s="43"/>
      <c r="WXF58" s="43"/>
      <c r="WXG58" s="43"/>
      <c r="WXH58" s="43"/>
      <c r="WXI58" s="43"/>
      <c r="WXJ58" s="43"/>
      <c r="WXK58" s="43"/>
      <c r="WXL58" s="43"/>
      <c r="WXM58" s="43"/>
      <c r="WXN58" s="43"/>
      <c r="WXO58" s="43"/>
      <c r="WXP58" s="43"/>
      <c r="WXQ58" s="43"/>
      <c r="WXR58" s="43"/>
      <c r="WXS58" s="43"/>
      <c r="WXT58" s="43"/>
      <c r="WXU58" s="43"/>
      <c r="WXV58" s="43"/>
      <c r="WXW58" s="43"/>
      <c r="WXX58" s="43"/>
      <c r="WXY58" s="43"/>
      <c r="WXZ58" s="43"/>
      <c r="WYA58" s="43"/>
      <c r="WYB58" s="43"/>
      <c r="WYC58" s="43"/>
      <c r="WYD58" s="43"/>
      <c r="WYE58" s="43"/>
      <c r="WYF58" s="43"/>
      <c r="WYG58" s="43"/>
      <c r="WYH58" s="43"/>
      <c r="WYI58" s="43"/>
      <c r="WYJ58" s="43"/>
      <c r="WYK58" s="43"/>
      <c r="WYL58" s="43"/>
      <c r="WYM58" s="43"/>
      <c r="WYN58" s="43"/>
      <c r="WYO58" s="43"/>
      <c r="WYP58" s="43"/>
      <c r="WYQ58" s="43"/>
      <c r="WYR58" s="43"/>
      <c r="WYS58" s="43"/>
      <c r="WYT58" s="43"/>
      <c r="WYU58" s="43"/>
      <c r="WYV58" s="43"/>
      <c r="WYW58" s="43"/>
      <c r="WYX58" s="43"/>
      <c r="WYY58" s="43"/>
      <c r="WYZ58" s="43"/>
      <c r="WZA58" s="43"/>
      <c r="WZB58" s="43"/>
      <c r="WZC58" s="43"/>
      <c r="WZD58" s="43"/>
      <c r="WZE58" s="43"/>
      <c r="WZF58" s="43"/>
      <c r="WZG58" s="43"/>
      <c r="WZH58" s="43"/>
      <c r="WZI58" s="43"/>
      <c r="WZJ58" s="43"/>
      <c r="WZK58" s="43"/>
      <c r="WZL58" s="43"/>
      <c r="WZM58" s="43"/>
      <c r="WZN58" s="43"/>
      <c r="WZO58" s="43"/>
      <c r="WZP58" s="43"/>
      <c r="WZQ58" s="43"/>
      <c r="WZR58" s="43"/>
      <c r="WZS58" s="43"/>
      <c r="WZT58" s="43"/>
      <c r="WZU58" s="43"/>
      <c r="WZV58" s="43"/>
      <c r="WZW58" s="43"/>
      <c r="WZX58" s="43"/>
      <c r="WZY58" s="43"/>
      <c r="WZZ58" s="43"/>
      <c r="XAA58" s="43"/>
      <c r="XAB58" s="43"/>
      <c r="XAC58" s="43"/>
      <c r="XAD58" s="43"/>
      <c r="XAE58" s="43"/>
      <c r="XAF58" s="43"/>
      <c r="XAG58" s="43"/>
      <c r="XAH58" s="43"/>
      <c r="XAI58" s="43"/>
      <c r="XAJ58" s="43"/>
      <c r="XAK58" s="43"/>
      <c r="XAL58" s="43"/>
      <c r="XAM58" s="43"/>
      <c r="XAN58" s="43"/>
      <c r="XAO58" s="43"/>
      <c r="XAP58" s="43"/>
      <c r="XAQ58" s="43"/>
      <c r="XAR58" s="43"/>
      <c r="XAS58" s="43"/>
      <c r="XAT58" s="43"/>
      <c r="XAU58" s="43"/>
      <c r="XAV58" s="43"/>
      <c r="XAW58" s="43"/>
      <c r="XAX58" s="43"/>
      <c r="XAY58" s="43"/>
      <c r="XAZ58" s="43"/>
      <c r="XBA58" s="43"/>
      <c r="XBB58" s="43"/>
      <c r="XBC58" s="43"/>
      <c r="XBD58" s="43"/>
      <c r="XBE58" s="43"/>
      <c r="XBF58" s="43"/>
      <c r="XBG58" s="43"/>
      <c r="XBH58" s="43"/>
      <c r="XBI58" s="43"/>
      <c r="XBJ58" s="43"/>
      <c r="XBK58" s="43"/>
      <c r="XBL58" s="43"/>
      <c r="XBM58" s="43"/>
      <c r="XBN58" s="43"/>
      <c r="XBO58" s="43"/>
      <c r="XBP58" s="43"/>
      <c r="XBQ58" s="43"/>
      <c r="XBR58" s="43"/>
      <c r="XBS58" s="43"/>
      <c r="XBT58" s="43"/>
      <c r="XBU58" s="43"/>
      <c r="XBV58" s="43"/>
      <c r="XBW58" s="43"/>
      <c r="XBX58" s="43"/>
      <c r="XBY58" s="43"/>
      <c r="XBZ58" s="43"/>
      <c r="XCA58" s="43"/>
      <c r="XCB58" s="43"/>
      <c r="XCC58" s="43"/>
      <c r="XCD58" s="43"/>
      <c r="XCE58" s="43"/>
      <c r="XCF58" s="43"/>
      <c r="XCG58" s="43"/>
      <c r="XCH58" s="43"/>
      <c r="XCI58" s="43"/>
      <c r="XCJ58" s="43"/>
      <c r="XCK58" s="43"/>
      <c r="XCL58" s="43"/>
      <c r="XCM58" s="43"/>
      <c r="XCN58" s="43"/>
      <c r="XCO58" s="43"/>
      <c r="XCP58" s="43"/>
      <c r="XCQ58" s="43"/>
      <c r="XCR58" s="43"/>
      <c r="XCS58" s="43"/>
      <c r="XCT58" s="43"/>
      <c r="XCU58" s="43"/>
      <c r="XCV58" s="43"/>
      <c r="XCW58" s="43"/>
      <c r="XCX58" s="43"/>
      <c r="XCY58" s="43"/>
      <c r="XCZ58" s="43"/>
      <c r="XDA58" s="43"/>
      <c r="XDB58" s="43"/>
      <c r="XDC58" s="43"/>
      <c r="XDD58" s="43"/>
      <c r="XDE58" s="43"/>
      <c r="XDF58" s="43"/>
      <c r="XDG58" s="43"/>
      <c r="XDH58" s="43"/>
      <c r="XDI58" s="43"/>
      <c r="XDJ58" s="43"/>
      <c r="XDK58" s="43"/>
      <c r="XDL58" s="43"/>
      <c r="XDM58" s="43"/>
      <c r="XDN58" s="43"/>
      <c r="XDO58" s="43"/>
      <c r="XDP58" s="43"/>
      <c r="XDQ58" s="43"/>
      <c r="XDR58" s="43"/>
      <c r="XDS58" s="43"/>
      <c r="XDT58" s="43"/>
      <c r="XDU58" s="43"/>
      <c r="XDV58" s="43"/>
      <c r="XDW58" s="43"/>
      <c r="XDX58" s="43"/>
      <c r="XDY58" s="43"/>
      <c r="XDZ58" s="43"/>
      <c r="XEA58" s="43"/>
      <c r="XEB58" s="43"/>
      <c r="XEC58" s="43"/>
      <c r="XED58" s="43"/>
      <c r="XEE58" s="43"/>
      <c r="XEF58" s="43"/>
      <c r="XEG58" s="43"/>
      <c r="XEH58" s="43"/>
      <c r="XEI58" s="43"/>
      <c r="XEJ58" s="43"/>
      <c r="XEK58" s="43"/>
      <c r="XEL58" s="43"/>
      <c r="XEM58" s="43"/>
      <c r="XEN58" s="43"/>
      <c r="XEO58" s="43"/>
      <c r="XEP58" s="43"/>
      <c r="XEQ58" s="43"/>
      <c r="XER58" s="43"/>
      <c r="XES58" s="43"/>
      <c r="XET58" s="43"/>
      <c r="XEU58" s="43"/>
      <c r="XEV58" s="43"/>
      <c r="XEW58" s="43"/>
      <c r="XEX58" s="43"/>
      <c r="XEY58" s="43"/>
      <c r="XEZ58" s="43"/>
      <c r="XFA58" s="43"/>
      <c r="XFB58" s="43"/>
      <c r="XFC58" s="43"/>
    </row>
    <row r="59" spans="1:16383" hidden="1" x14ac:dyDescent="0.15"/>
    <row r="60" spans="1:16383" hidden="1" x14ac:dyDescent="0.15"/>
    <row r="61" spans="1:16383" hidden="1" x14ac:dyDescent="0.15"/>
    <row r="62" spans="1:16383" hidden="1" x14ac:dyDescent="0.15"/>
    <row r="63" spans="1:16383" hidden="1" x14ac:dyDescent="0.15"/>
    <row r="64" spans="1:16383" hidden="1" x14ac:dyDescent="0.15"/>
    <row r="65" spans="2:16383" hidden="1" x14ac:dyDescent="0.15"/>
    <row r="66" spans="2:16383" s="49" customFormat="1" ht="0" hidden="1" customHeight="1" x14ac:dyDescent="0.15">
      <c r="B66" s="50"/>
      <c r="C66" s="43"/>
      <c r="D66" s="44"/>
      <c r="E66" s="44"/>
      <c r="F66" s="45"/>
      <c r="G66" s="46"/>
      <c r="H66" s="42"/>
      <c r="I66" s="42"/>
      <c r="J66" s="42"/>
      <c r="K66" s="42"/>
      <c r="L66" s="44"/>
      <c r="M66" s="46"/>
      <c r="N66" s="47"/>
      <c r="O66" s="48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  <c r="ADS66" s="43"/>
      <c r="ADT66" s="43"/>
      <c r="ADU66" s="43"/>
      <c r="ADV66" s="43"/>
      <c r="ADW66" s="43"/>
      <c r="ADX66" s="43"/>
      <c r="ADY66" s="43"/>
      <c r="ADZ66" s="43"/>
      <c r="AEA66" s="43"/>
      <c r="AEB66" s="43"/>
      <c r="AEC66" s="43"/>
      <c r="AED66" s="43"/>
      <c r="AEE66" s="43"/>
      <c r="AEF66" s="43"/>
      <c r="AEG66" s="43"/>
      <c r="AEH66" s="43"/>
      <c r="AEI66" s="43"/>
      <c r="AEJ66" s="43"/>
      <c r="AEK66" s="43"/>
      <c r="AEL66" s="43"/>
      <c r="AEM66" s="43"/>
      <c r="AEN66" s="43"/>
      <c r="AEO66" s="43"/>
      <c r="AEP66" s="43"/>
      <c r="AEQ66" s="43"/>
      <c r="AER66" s="43"/>
      <c r="AES66" s="43"/>
      <c r="AET66" s="43"/>
      <c r="AEU66" s="43"/>
      <c r="AEV66" s="43"/>
      <c r="AEW66" s="43"/>
      <c r="AEX66" s="43"/>
      <c r="AEY66" s="43"/>
      <c r="AEZ66" s="43"/>
      <c r="AFA66" s="43"/>
      <c r="AFB66" s="43"/>
      <c r="AFC66" s="43"/>
      <c r="AFD66" s="43"/>
      <c r="AFE66" s="43"/>
      <c r="AFF66" s="43"/>
      <c r="AFG66" s="43"/>
      <c r="AFH66" s="43"/>
      <c r="AFI66" s="43"/>
      <c r="AFJ66" s="43"/>
      <c r="AFK66" s="43"/>
      <c r="AFL66" s="43"/>
      <c r="AFM66" s="43"/>
      <c r="AFN66" s="43"/>
      <c r="AFO66" s="43"/>
      <c r="AFP66" s="43"/>
      <c r="AFQ66" s="43"/>
      <c r="AFR66" s="43"/>
      <c r="AFS66" s="43"/>
      <c r="AFT66" s="43"/>
      <c r="AFU66" s="43"/>
      <c r="AFV66" s="43"/>
      <c r="AFW66" s="43"/>
      <c r="AFX66" s="43"/>
      <c r="AFY66" s="43"/>
      <c r="AFZ66" s="43"/>
      <c r="AGA66" s="43"/>
      <c r="AGB66" s="43"/>
      <c r="AGC66" s="43"/>
      <c r="AGD66" s="43"/>
      <c r="AGE66" s="43"/>
      <c r="AGF66" s="43"/>
      <c r="AGG66" s="43"/>
      <c r="AGH66" s="43"/>
      <c r="AGI66" s="43"/>
      <c r="AGJ66" s="43"/>
      <c r="AGK66" s="43"/>
      <c r="AGL66" s="43"/>
      <c r="AGM66" s="43"/>
      <c r="AGN66" s="43"/>
      <c r="AGO66" s="43"/>
      <c r="AGP66" s="43"/>
      <c r="AGQ66" s="43"/>
      <c r="AGR66" s="43"/>
      <c r="AGS66" s="43"/>
      <c r="AGT66" s="43"/>
      <c r="AGU66" s="43"/>
      <c r="AGV66" s="43"/>
      <c r="AGW66" s="43"/>
      <c r="AGX66" s="43"/>
      <c r="AGY66" s="43"/>
      <c r="AGZ66" s="43"/>
      <c r="AHA66" s="43"/>
      <c r="AHB66" s="43"/>
      <c r="AHC66" s="43"/>
      <c r="AHD66" s="43"/>
      <c r="AHE66" s="43"/>
      <c r="AHF66" s="43"/>
      <c r="AHG66" s="43"/>
      <c r="AHH66" s="43"/>
      <c r="AHI66" s="43"/>
      <c r="AHJ66" s="43"/>
      <c r="AHK66" s="43"/>
      <c r="AHL66" s="43"/>
      <c r="AHM66" s="43"/>
      <c r="AHN66" s="43"/>
      <c r="AHO66" s="43"/>
      <c r="AHP66" s="43"/>
      <c r="AHQ66" s="43"/>
      <c r="AHR66" s="43"/>
      <c r="AHS66" s="43"/>
      <c r="AHT66" s="43"/>
      <c r="AHU66" s="43"/>
      <c r="AHV66" s="43"/>
      <c r="AHW66" s="43"/>
      <c r="AHX66" s="43"/>
      <c r="AHY66" s="43"/>
      <c r="AHZ66" s="43"/>
      <c r="AIA66" s="43"/>
      <c r="AIB66" s="43"/>
      <c r="AIC66" s="43"/>
      <c r="AID66" s="43"/>
      <c r="AIE66" s="43"/>
      <c r="AIF66" s="43"/>
      <c r="AIG66" s="43"/>
      <c r="AIH66" s="43"/>
      <c r="AII66" s="43"/>
      <c r="AIJ66" s="43"/>
      <c r="AIK66" s="43"/>
      <c r="AIL66" s="43"/>
      <c r="AIM66" s="43"/>
      <c r="AIN66" s="43"/>
      <c r="AIO66" s="43"/>
      <c r="AIP66" s="43"/>
      <c r="AIQ66" s="43"/>
      <c r="AIR66" s="43"/>
      <c r="AIS66" s="43"/>
      <c r="AIT66" s="43"/>
      <c r="AIU66" s="43"/>
      <c r="AIV66" s="43"/>
      <c r="AIW66" s="43"/>
      <c r="AIX66" s="43"/>
      <c r="AIY66" s="43"/>
      <c r="AIZ66" s="43"/>
      <c r="AJA66" s="43"/>
      <c r="AJB66" s="43"/>
      <c r="AJC66" s="43"/>
      <c r="AJD66" s="43"/>
      <c r="AJE66" s="43"/>
      <c r="AJF66" s="43"/>
      <c r="AJG66" s="43"/>
      <c r="AJH66" s="43"/>
      <c r="AJI66" s="43"/>
      <c r="AJJ66" s="43"/>
      <c r="AJK66" s="43"/>
      <c r="AJL66" s="43"/>
      <c r="AJM66" s="43"/>
      <c r="AJN66" s="43"/>
      <c r="AJO66" s="43"/>
      <c r="AJP66" s="43"/>
      <c r="AJQ66" s="43"/>
      <c r="AJR66" s="43"/>
      <c r="AJS66" s="43"/>
      <c r="AJT66" s="43"/>
      <c r="AJU66" s="43"/>
      <c r="AJV66" s="43"/>
      <c r="AJW66" s="43"/>
      <c r="AJX66" s="43"/>
      <c r="AJY66" s="43"/>
      <c r="AJZ66" s="43"/>
      <c r="AKA66" s="43"/>
      <c r="AKB66" s="43"/>
      <c r="AKC66" s="43"/>
      <c r="AKD66" s="43"/>
      <c r="AKE66" s="43"/>
      <c r="AKF66" s="43"/>
      <c r="AKG66" s="43"/>
      <c r="AKH66" s="43"/>
      <c r="AKI66" s="43"/>
      <c r="AKJ66" s="43"/>
      <c r="AKK66" s="43"/>
      <c r="AKL66" s="43"/>
      <c r="AKM66" s="43"/>
      <c r="AKN66" s="43"/>
      <c r="AKO66" s="43"/>
      <c r="AKP66" s="43"/>
      <c r="AKQ66" s="43"/>
      <c r="AKR66" s="43"/>
      <c r="AKS66" s="43"/>
      <c r="AKT66" s="43"/>
      <c r="AKU66" s="43"/>
      <c r="AKV66" s="43"/>
      <c r="AKW66" s="43"/>
      <c r="AKX66" s="43"/>
      <c r="AKY66" s="43"/>
      <c r="AKZ66" s="43"/>
      <c r="ALA66" s="43"/>
      <c r="ALB66" s="43"/>
      <c r="ALC66" s="43"/>
      <c r="ALD66" s="43"/>
      <c r="ALE66" s="43"/>
      <c r="ALF66" s="43"/>
      <c r="ALG66" s="43"/>
      <c r="ALH66" s="43"/>
      <c r="ALI66" s="43"/>
      <c r="ALJ66" s="43"/>
      <c r="ALK66" s="43"/>
      <c r="ALL66" s="43"/>
      <c r="ALM66" s="43"/>
      <c r="ALN66" s="43"/>
      <c r="ALO66" s="43"/>
      <c r="ALP66" s="43"/>
      <c r="ALQ66" s="43"/>
      <c r="ALR66" s="43"/>
      <c r="ALS66" s="43"/>
      <c r="ALT66" s="43"/>
      <c r="ALU66" s="43"/>
      <c r="ALV66" s="43"/>
      <c r="ALW66" s="43"/>
      <c r="ALX66" s="43"/>
      <c r="ALY66" s="43"/>
      <c r="ALZ66" s="43"/>
      <c r="AMA66" s="43"/>
      <c r="AMB66" s="43"/>
      <c r="AMC66" s="43"/>
      <c r="AMD66" s="43"/>
      <c r="AME66" s="43"/>
      <c r="AMF66" s="43"/>
      <c r="AMG66" s="43"/>
      <c r="AMH66" s="43"/>
      <c r="AMI66" s="43"/>
      <c r="AMJ66" s="43"/>
      <c r="AMK66" s="43"/>
      <c r="AML66" s="43"/>
      <c r="AMM66" s="43"/>
      <c r="AMN66" s="43"/>
      <c r="AMO66" s="43"/>
      <c r="AMP66" s="43"/>
      <c r="AMQ66" s="43"/>
      <c r="AMR66" s="43"/>
      <c r="AMS66" s="43"/>
      <c r="AMT66" s="43"/>
      <c r="AMU66" s="43"/>
      <c r="AMV66" s="43"/>
      <c r="AMW66" s="43"/>
      <c r="AMX66" s="43"/>
      <c r="AMY66" s="43"/>
      <c r="AMZ66" s="43"/>
      <c r="ANA66" s="43"/>
      <c r="ANB66" s="43"/>
      <c r="ANC66" s="43"/>
      <c r="AND66" s="43"/>
      <c r="ANE66" s="43"/>
      <c r="ANF66" s="43"/>
      <c r="ANG66" s="43"/>
      <c r="ANH66" s="43"/>
      <c r="ANI66" s="43"/>
      <c r="ANJ66" s="43"/>
      <c r="ANK66" s="43"/>
      <c r="ANL66" s="43"/>
      <c r="ANM66" s="43"/>
      <c r="ANN66" s="43"/>
      <c r="ANO66" s="43"/>
      <c r="ANP66" s="43"/>
      <c r="ANQ66" s="43"/>
      <c r="ANR66" s="43"/>
      <c r="ANS66" s="43"/>
      <c r="ANT66" s="43"/>
      <c r="ANU66" s="43"/>
      <c r="ANV66" s="43"/>
      <c r="ANW66" s="43"/>
      <c r="ANX66" s="43"/>
      <c r="ANY66" s="43"/>
      <c r="ANZ66" s="43"/>
      <c r="AOA66" s="43"/>
      <c r="AOB66" s="43"/>
      <c r="AOC66" s="43"/>
      <c r="AOD66" s="43"/>
      <c r="AOE66" s="43"/>
      <c r="AOF66" s="43"/>
      <c r="AOG66" s="43"/>
      <c r="AOH66" s="43"/>
      <c r="AOI66" s="43"/>
      <c r="AOJ66" s="43"/>
      <c r="AOK66" s="43"/>
      <c r="AOL66" s="43"/>
      <c r="AOM66" s="43"/>
      <c r="AON66" s="43"/>
      <c r="AOO66" s="43"/>
      <c r="AOP66" s="43"/>
      <c r="AOQ66" s="43"/>
      <c r="AOR66" s="43"/>
      <c r="AOS66" s="43"/>
      <c r="AOT66" s="43"/>
      <c r="AOU66" s="43"/>
      <c r="AOV66" s="43"/>
      <c r="AOW66" s="43"/>
      <c r="AOX66" s="43"/>
      <c r="AOY66" s="43"/>
      <c r="AOZ66" s="43"/>
      <c r="APA66" s="43"/>
      <c r="APB66" s="43"/>
      <c r="APC66" s="43"/>
      <c r="APD66" s="43"/>
      <c r="APE66" s="43"/>
      <c r="APF66" s="43"/>
      <c r="APG66" s="43"/>
      <c r="APH66" s="43"/>
      <c r="API66" s="43"/>
      <c r="APJ66" s="43"/>
      <c r="APK66" s="43"/>
      <c r="APL66" s="43"/>
      <c r="APM66" s="43"/>
      <c r="APN66" s="43"/>
      <c r="APO66" s="43"/>
      <c r="APP66" s="43"/>
      <c r="APQ66" s="43"/>
      <c r="APR66" s="43"/>
      <c r="APS66" s="43"/>
      <c r="APT66" s="43"/>
      <c r="APU66" s="43"/>
      <c r="APV66" s="43"/>
      <c r="APW66" s="43"/>
      <c r="APX66" s="43"/>
      <c r="APY66" s="43"/>
      <c r="APZ66" s="43"/>
      <c r="AQA66" s="43"/>
      <c r="AQB66" s="43"/>
      <c r="AQC66" s="43"/>
      <c r="AQD66" s="43"/>
      <c r="AQE66" s="43"/>
      <c r="AQF66" s="43"/>
      <c r="AQG66" s="43"/>
      <c r="AQH66" s="43"/>
      <c r="AQI66" s="43"/>
      <c r="AQJ66" s="43"/>
      <c r="AQK66" s="43"/>
      <c r="AQL66" s="43"/>
      <c r="AQM66" s="43"/>
      <c r="AQN66" s="43"/>
      <c r="AQO66" s="43"/>
      <c r="AQP66" s="43"/>
      <c r="AQQ66" s="43"/>
      <c r="AQR66" s="43"/>
      <c r="AQS66" s="43"/>
      <c r="AQT66" s="43"/>
      <c r="AQU66" s="43"/>
      <c r="AQV66" s="43"/>
      <c r="AQW66" s="43"/>
      <c r="AQX66" s="43"/>
      <c r="AQY66" s="43"/>
      <c r="AQZ66" s="43"/>
      <c r="ARA66" s="43"/>
      <c r="ARB66" s="43"/>
      <c r="ARC66" s="43"/>
      <c r="ARD66" s="43"/>
      <c r="ARE66" s="43"/>
      <c r="ARF66" s="43"/>
      <c r="ARG66" s="43"/>
      <c r="ARH66" s="43"/>
      <c r="ARI66" s="43"/>
      <c r="ARJ66" s="43"/>
      <c r="ARK66" s="43"/>
      <c r="ARL66" s="43"/>
      <c r="ARM66" s="43"/>
      <c r="ARN66" s="43"/>
      <c r="ARO66" s="43"/>
      <c r="ARP66" s="43"/>
      <c r="ARQ66" s="43"/>
      <c r="ARR66" s="43"/>
      <c r="ARS66" s="43"/>
      <c r="ART66" s="43"/>
      <c r="ARU66" s="43"/>
      <c r="ARV66" s="43"/>
      <c r="ARW66" s="43"/>
      <c r="ARX66" s="43"/>
      <c r="ARY66" s="43"/>
      <c r="ARZ66" s="43"/>
      <c r="ASA66" s="43"/>
      <c r="ASB66" s="43"/>
      <c r="ASC66" s="43"/>
      <c r="ASD66" s="43"/>
      <c r="ASE66" s="43"/>
      <c r="ASF66" s="43"/>
      <c r="ASG66" s="43"/>
      <c r="ASH66" s="43"/>
      <c r="ASI66" s="43"/>
      <c r="ASJ66" s="43"/>
      <c r="ASK66" s="43"/>
      <c r="ASL66" s="43"/>
      <c r="ASM66" s="43"/>
      <c r="ASN66" s="43"/>
      <c r="ASO66" s="43"/>
      <c r="ASP66" s="43"/>
      <c r="ASQ66" s="43"/>
      <c r="ASR66" s="43"/>
      <c r="ASS66" s="43"/>
      <c r="AST66" s="43"/>
      <c r="ASU66" s="43"/>
      <c r="ASV66" s="43"/>
      <c r="ASW66" s="43"/>
      <c r="ASX66" s="43"/>
      <c r="ASY66" s="43"/>
      <c r="ASZ66" s="43"/>
      <c r="ATA66" s="43"/>
      <c r="ATB66" s="43"/>
      <c r="ATC66" s="43"/>
      <c r="ATD66" s="43"/>
      <c r="ATE66" s="43"/>
      <c r="ATF66" s="43"/>
      <c r="ATG66" s="43"/>
      <c r="ATH66" s="43"/>
      <c r="ATI66" s="43"/>
      <c r="ATJ66" s="43"/>
      <c r="ATK66" s="43"/>
      <c r="ATL66" s="43"/>
      <c r="ATM66" s="43"/>
      <c r="ATN66" s="43"/>
      <c r="ATO66" s="43"/>
      <c r="ATP66" s="43"/>
      <c r="ATQ66" s="43"/>
      <c r="ATR66" s="43"/>
      <c r="ATS66" s="43"/>
      <c r="ATT66" s="43"/>
      <c r="ATU66" s="43"/>
      <c r="ATV66" s="43"/>
      <c r="ATW66" s="43"/>
      <c r="ATX66" s="43"/>
      <c r="ATY66" s="43"/>
      <c r="ATZ66" s="43"/>
      <c r="AUA66" s="43"/>
      <c r="AUB66" s="43"/>
      <c r="AUC66" s="43"/>
      <c r="AUD66" s="43"/>
      <c r="AUE66" s="43"/>
      <c r="AUF66" s="43"/>
      <c r="AUG66" s="43"/>
      <c r="AUH66" s="43"/>
      <c r="AUI66" s="43"/>
      <c r="AUJ66" s="43"/>
      <c r="AUK66" s="43"/>
      <c r="AUL66" s="43"/>
      <c r="AUM66" s="43"/>
      <c r="AUN66" s="43"/>
      <c r="AUO66" s="43"/>
      <c r="AUP66" s="43"/>
      <c r="AUQ66" s="43"/>
      <c r="AUR66" s="43"/>
      <c r="AUS66" s="43"/>
      <c r="AUT66" s="43"/>
      <c r="AUU66" s="43"/>
      <c r="AUV66" s="43"/>
      <c r="AUW66" s="43"/>
      <c r="AUX66" s="43"/>
      <c r="AUY66" s="43"/>
      <c r="AUZ66" s="43"/>
      <c r="AVA66" s="43"/>
      <c r="AVB66" s="43"/>
      <c r="AVC66" s="43"/>
      <c r="AVD66" s="43"/>
      <c r="AVE66" s="43"/>
      <c r="AVF66" s="43"/>
      <c r="AVG66" s="43"/>
      <c r="AVH66" s="43"/>
      <c r="AVI66" s="43"/>
      <c r="AVJ66" s="43"/>
      <c r="AVK66" s="43"/>
      <c r="AVL66" s="43"/>
      <c r="AVM66" s="43"/>
      <c r="AVN66" s="43"/>
      <c r="AVO66" s="43"/>
      <c r="AVP66" s="43"/>
      <c r="AVQ66" s="43"/>
      <c r="AVR66" s="43"/>
      <c r="AVS66" s="43"/>
      <c r="AVT66" s="43"/>
      <c r="AVU66" s="43"/>
      <c r="AVV66" s="43"/>
      <c r="AVW66" s="43"/>
      <c r="AVX66" s="43"/>
      <c r="AVY66" s="43"/>
      <c r="AVZ66" s="43"/>
      <c r="AWA66" s="43"/>
      <c r="AWB66" s="43"/>
      <c r="AWC66" s="43"/>
      <c r="AWD66" s="43"/>
      <c r="AWE66" s="43"/>
      <c r="AWF66" s="43"/>
      <c r="AWG66" s="43"/>
      <c r="AWH66" s="43"/>
      <c r="AWI66" s="43"/>
      <c r="AWJ66" s="43"/>
      <c r="AWK66" s="43"/>
      <c r="AWL66" s="43"/>
      <c r="AWM66" s="43"/>
      <c r="AWN66" s="43"/>
      <c r="AWO66" s="43"/>
      <c r="AWP66" s="43"/>
      <c r="AWQ66" s="43"/>
      <c r="AWR66" s="43"/>
      <c r="AWS66" s="43"/>
      <c r="AWT66" s="43"/>
      <c r="AWU66" s="43"/>
      <c r="AWV66" s="43"/>
      <c r="AWW66" s="43"/>
      <c r="AWX66" s="43"/>
      <c r="AWY66" s="43"/>
      <c r="AWZ66" s="43"/>
      <c r="AXA66" s="43"/>
      <c r="AXB66" s="43"/>
      <c r="AXC66" s="43"/>
      <c r="AXD66" s="43"/>
      <c r="AXE66" s="43"/>
      <c r="AXF66" s="43"/>
      <c r="AXG66" s="43"/>
      <c r="AXH66" s="43"/>
      <c r="AXI66" s="43"/>
      <c r="AXJ66" s="43"/>
      <c r="AXK66" s="43"/>
      <c r="AXL66" s="43"/>
      <c r="AXM66" s="43"/>
      <c r="AXN66" s="43"/>
      <c r="AXO66" s="43"/>
      <c r="AXP66" s="43"/>
      <c r="AXQ66" s="43"/>
      <c r="AXR66" s="43"/>
      <c r="AXS66" s="43"/>
      <c r="AXT66" s="43"/>
      <c r="AXU66" s="43"/>
      <c r="AXV66" s="43"/>
      <c r="AXW66" s="43"/>
      <c r="AXX66" s="43"/>
      <c r="AXY66" s="43"/>
      <c r="AXZ66" s="43"/>
      <c r="AYA66" s="43"/>
      <c r="AYB66" s="43"/>
      <c r="AYC66" s="43"/>
      <c r="AYD66" s="43"/>
      <c r="AYE66" s="43"/>
      <c r="AYF66" s="43"/>
      <c r="AYG66" s="43"/>
      <c r="AYH66" s="43"/>
      <c r="AYI66" s="43"/>
      <c r="AYJ66" s="43"/>
      <c r="AYK66" s="43"/>
      <c r="AYL66" s="43"/>
      <c r="AYM66" s="43"/>
      <c r="AYN66" s="43"/>
      <c r="AYO66" s="43"/>
      <c r="AYP66" s="43"/>
      <c r="AYQ66" s="43"/>
      <c r="AYR66" s="43"/>
      <c r="AYS66" s="43"/>
      <c r="AYT66" s="43"/>
      <c r="AYU66" s="43"/>
      <c r="AYV66" s="43"/>
      <c r="AYW66" s="43"/>
      <c r="AYX66" s="43"/>
      <c r="AYY66" s="43"/>
      <c r="AYZ66" s="43"/>
      <c r="AZA66" s="43"/>
      <c r="AZB66" s="43"/>
      <c r="AZC66" s="43"/>
      <c r="AZD66" s="43"/>
      <c r="AZE66" s="43"/>
      <c r="AZF66" s="43"/>
      <c r="AZG66" s="43"/>
      <c r="AZH66" s="43"/>
      <c r="AZI66" s="43"/>
      <c r="AZJ66" s="43"/>
      <c r="AZK66" s="43"/>
      <c r="AZL66" s="43"/>
      <c r="AZM66" s="43"/>
      <c r="AZN66" s="43"/>
      <c r="AZO66" s="43"/>
      <c r="AZP66" s="43"/>
      <c r="AZQ66" s="43"/>
      <c r="AZR66" s="43"/>
      <c r="AZS66" s="43"/>
      <c r="AZT66" s="43"/>
      <c r="AZU66" s="43"/>
      <c r="AZV66" s="43"/>
      <c r="AZW66" s="43"/>
      <c r="AZX66" s="43"/>
      <c r="AZY66" s="43"/>
      <c r="AZZ66" s="43"/>
      <c r="BAA66" s="43"/>
      <c r="BAB66" s="43"/>
      <c r="BAC66" s="43"/>
      <c r="BAD66" s="43"/>
      <c r="BAE66" s="43"/>
      <c r="BAF66" s="43"/>
      <c r="BAG66" s="43"/>
      <c r="BAH66" s="43"/>
      <c r="BAI66" s="43"/>
      <c r="BAJ66" s="43"/>
      <c r="BAK66" s="43"/>
      <c r="BAL66" s="43"/>
      <c r="BAM66" s="43"/>
      <c r="BAN66" s="43"/>
      <c r="BAO66" s="43"/>
      <c r="BAP66" s="43"/>
      <c r="BAQ66" s="43"/>
      <c r="BAR66" s="43"/>
      <c r="BAS66" s="43"/>
      <c r="BAT66" s="43"/>
      <c r="BAU66" s="43"/>
      <c r="BAV66" s="43"/>
      <c r="BAW66" s="43"/>
      <c r="BAX66" s="43"/>
      <c r="BAY66" s="43"/>
      <c r="BAZ66" s="43"/>
      <c r="BBA66" s="43"/>
      <c r="BBB66" s="43"/>
      <c r="BBC66" s="43"/>
      <c r="BBD66" s="43"/>
      <c r="BBE66" s="43"/>
      <c r="BBF66" s="43"/>
      <c r="BBG66" s="43"/>
      <c r="BBH66" s="43"/>
      <c r="BBI66" s="43"/>
      <c r="BBJ66" s="43"/>
      <c r="BBK66" s="43"/>
      <c r="BBL66" s="43"/>
      <c r="BBM66" s="43"/>
      <c r="BBN66" s="43"/>
      <c r="BBO66" s="43"/>
      <c r="BBP66" s="43"/>
      <c r="BBQ66" s="43"/>
      <c r="BBR66" s="43"/>
      <c r="BBS66" s="43"/>
      <c r="BBT66" s="43"/>
      <c r="BBU66" s="43"/>
      <c r="BBV66" s="43"/>
      <c r="BBW66" s="43"/>
      <c r="BBX66" s="43"/>
      <c r="BBY66" s="43"/>
      <c r="BBZ66" s="43"/>
      <c r="BCA66" s="43"/>
      <c r="BCB66" s="43"/>
      <c r="BCC66" s="43"/>
      <c r="BCD66" s="43"/>
      <c r="BCE66" s="43"/>
      <c r="BCF66" s="43"/>
      <c r="BCG66" s="43"/>
      <c r="BCH66" s="43"/>
      <c r="BCI66" s="43"/>
      <c r="BCJ66" s="43"/>
      <c r="BCK66" s="43"/>
      <c r="BCL66" s="43"/>
      <c r="BCM66" s="43"/>
      <c r="BCN66" s="43"/>
      <c r="BCO66" s="43"/>
      <c r="BCP66" s="43"/>
      <c r="BCQ66" s="43"/>
      <c r="BCR66" s="43"/>
      <c r="BCS66" s="43"/>
      <c r="BCT66" s="43"/>
      <c r="BCU66" s="43"/>
      <c r="BCV66" s="43"/>
      <c r="BCW66" s="43"/>
      <c r="BCX66" s="43"/>
      <c r="BCY66" s="43"/>
      <c r="BCZ66" s="43"/>
      <c r="BDA66" s="43"/>
      <c r="BDB66" s="43"/>
      <c r="BDC66" s="43"/>
      <c r="BDD66" s="43"/>
      <c r="BDE66" s="43"/>
      <c r="BDF66" s="43"/>
      <c r="BDG66" s="43"/>
      <c r="BDH66" s="43"/>
      <c r="BDI66" s="43"/>
      <c r="BDJ66" s="43"/>
      <c r="BDK66" s="43"/>
      <c r="BDL66" s="43"/>
      <c r="BDM66" s="43"/>
      <c r="BDN66" s="43"/>
      <c r="BDO66" s="43"/>
      <c r="BDP66" s="43"/>
      <c r="BDQ66" s="43"/>
      <c r="BDR66" s="43"/>
      <c r="BDS66" s="43"/>
      <c r="BDT66" s="43"/>
      <c r="BDU66" s="43"/>
      <c r="BDV66" s="43"/>
      <c r="BDW66" s="43"/>
      <c r="BDX66" s="43"/>
      <c r="BDY66" s="43"/>
      <c r="BDZ66" s="43"/>
      <c r="BEA66" s="43"/>
      <c r="BEB66" s="43"/>
      <c r="BEC66" s="43"/>
      <c r="BED66" s="43"/>
      <c r="BEE66" s="43"/>
      <c r="BEF66" s="43"/>
      <c r="BEG66" s="43"/>
      <c r="BEH66" s="43"/>
      <c r="BEI66" s="43"/>
      <c r="BEJ66" s="43"/>
      <c r="BEK66" s="43"/>
      <c r="BEL66" s="43"/>
      <c r="BEM66" s="43"/>
      <c r="BEN66" s="43"/>
      <c r="BEO66" s="43"/>
      <c r="BEP66" s="43"/>
      <c r="BEQ66" s="43"/>
      <c r="BER66" s="43"/>
      <c r="BES66" s="43"/>
      <c r="BET66" s="43"/>
      <c r="BEU66" s="43"/>
      <c r="BEV66" s="43"/>
      <c r="BEW66" s="43"/>
      <c r="BEX66" s="43"/>
      <c r="BEY66" s="43"/>
      <c r="BEZ66" s="43"/>
      <c r="BFA66" s="43"/>
      <c r="BFB66" s="43"/>
      <c r="BFC66" s="43"/>
      <c r="BFD66" s="43"/>
      <c r="BFE66" s="43"/>
      <c r="BFF66" s="43"/>
      <c r="BFG66" s="43"/>
      <c r="BFH66" s="43"/>
      <c r="BFI66" s="43"/>
      <c r="BFJ66" s="43"/>
      <c r="BFK66" s="43"/>
      <c r="BFL66" s="43"/>
      <c r="BFM66" s="43"/>
      <c r="BFN66" s="43"/>
      <c r="BFO66" s="43"/>
      <c r="BFP66" s="43"/>
      <c r="BFQ66" s="43"/>
      <c r="BFR66" s="43"/>
      <c r="BFS66" s="43"/>
      <c r="BFT66" s="43"/>
      <c r="BFU66" s="43"/>
      <c r="BFV66" s="43"/>
      <c r="BFW66" s="43"/>
      <c r="BFX66" s="43"/>
      <c r="BFY66" s="43"/>
      <c r="BFZ66" s="43"/>
      <c r="BGA66" s="43"/>
      <c r="BGB66" s="43"/>
      <c r="BGC66" s="43"/>
      <c r="BGD66" s="43"/>
      <c r="BGE66" s="43"/>
      <c r="BGF66" s="43"/>
      <c r="BGG66" s="43"/>
      <c r="BGH66" s="43"/>
      <c r="BGI66" s="43"/>
      <c r="BGJ66" s="43"/>
      <c r="BGK66" s="43"/>
      <c r="BGL66" s="43"/>
      <c r="BGM66" s="43"/>
      <c r="BGN66" s="43"/>
      <c r="BGO66" s="43"/>
      <c r="BGP66" s="43"/>
      <c r="BGQ66" s="43"/>
      <c r="BGR66" s="43"/>
      <c r="BGS66" s="43"/>
      <c r="BGT66" s="43"/>
      <c r="BGU66" s="43"/>
      <c r="BGV66" s="43"/>
      <c r="BGW66" s="43"/>
      <c r="BGX66" s="43"/>
      <c r="BGY66" s="43"/>
      <c r="BGZ66" s="43"/>
      <c r="BHA66" s="43"/>
      <c r="BHB66" s="43"/>
      <c r="BHC66" s="43"/>
      <c r="BHD66" s="43"/>
      <c r="BHE66" s="43"/>
      <c r="BHF66" s="43"/>
      <c r="BHG66" s="43"/>
      <c r="BHH66" s="43"/>
      <c r="BHI66" s="43"/>
      <c r="BHJ66" s="43"/>
      <c r="BHK66" s="43"/>
      <c r="BHL66" s="43"/>
      <c r="BHM66" s="43"/>
      <c r="BHN66" s="43"/>
      <c r="BHO66" s="43"/>
      <c r="BHP66" s="43"/>
      <c r="BHQ66" s="43"/>
      <c r="BHR66" s="43"/>
      <c r="BHS66" s="43"/>
      <c r="BHT66" s="43"/>
      <c r="BHU66" s="43"/>
      <c r="BHV66" s="43"/>
      <c r="BHW66" s="43"/>
      <c r="BHX66" s="43"/>
      <c r="BHY66" s="43"/>
      <c r="BHZ66" s="43"/>
      <c r="BIA66" s="43"/>
      <c r="BIB66" s="43"/>
      <c r="BIC66" s="43"/>
      <c r="BID66" s="43"/>
      <c r="BIE66" s="43"/>
      <c r="BIF66" s="43"/>
      <c r="BIG66" s="43"/>
      <c r="BIH66" s="43"/>
      <c r="BII66" s="43"/>
      <c r="BIJ66" s="43"/>
      <c r="BIK66" s="43"/>
      <c r="BIL66" s="43"/>
      <c r="BIM66" s="43"/>
      <c r="BIN66" s="43"/>
      <c r="BIO66" s="43"/>
      <c r="BIP66" s="43"/>
      <c r="BIQ66" s="43"/>
      <c r="BIR66" s="43"/>
      <c r="BIS66" s="43"/>
      <c r="BIT66" s="43"/>
      <c r="BIU66" s="43"/>
      <c r="BIV66" s="43"/>
      <c r="BIW66" s="43"/>
      <c r="BIX66" s="43"/>
      <c r="BIY66" s="43"/>
      <c r="BIZ66" s="43"/>
      <c r="BJA66" s="43"/>
      <c r="BJB66" s="43"/>
      <c r="BJC66" s="43"/>
      <c r="BJD66" s="43"/>
      <c r="BJE66" s="43"/>
      <c r="BJF66" s="43"/>
      <c r="BJG66" s="43"/>
      <c r="BJH66" s="43"/>
      <c r="BJI66" s="43"/>
      <c r="BJJ66" s="43"/>
      <c r="BJK66" s="43"/>
      <c r="BJL66" s="43"/>
      <c r="BJM66" s="43"/>
      <c r="BJN66" s="43"/>
      <c r="BJO66" s="43"/>
      <c r="BJP66" s="43"/>
      <c r="BJQ66" s="43"/>
      <c r="BJR66" s="43"/>
      <c r="BJS66" s="43"/>
      <c r="BJT66" s="43"/>
      <c r="BJU66" s="43"/>
      <c r="BJV66" s="43"/>
      <c r="BJW66" s="43"/>
      <c r="BJX66" s="43"/>
      <c r="BJY66" s="43"/>
      <c r="BJZ66" s="43"/>
      <c r="BKA66" s="43"/>
      <c r="BKB66" s="43"/>
      <c r="BKC66" s="43"/>
      <c r="BKD66" s="43"/>
      <c r="BKE66" s="43"/>
      <c r="BKF66" s="43"/>
      <c r="BKG66" s="43"/>
      <c r="BKH66" s="43"/>
      <c r="BKI66" s="43"/>
      <c r="BKJ66" s="43"/>
      <c r="BKK66" s="43"/>
      <c r="BKL66" s="43"/>
      <c r="BKM66" s="43"/>
      <c r="BKN66" s="43"/>
      <c r="BKO66" s="43"/>
      <c r="BKP66" s="43"/>
      <c r="BKQ66" s="43"/>
      <c r="BKR66" s="43"/>
      <c r="BKS66" s="43"/>
      <c r="BKT66" s="43"/>
      <c r="BKU66" s="43"/>
      <c r="BKV66" s="43"/>
      <c r="BKW66" s="43"/>
      <c r="BKX66" s="43"/>
      <c r="BKY66" s="43"/>
      <c r="BKZ66" s="43"/>
      <c r="BLA66" s="43"/>
      <c r="BLB66" s="43"/>
      <c r="BLC66" s="43"/>
      <c r="BLD66" s="43"/>
      <c r="BLE66" s="43"/>
      <c r="BLF66" s="43"/>
      <c r="BLG66" s="43"/>
      <c r="BLH66" s="43"/>
      <c r="BLI66" s="43"/>
      <c r="BLJ66" s="43"/>
      <c r="BLK66" s="43"/>
      <c r="BLL66" s="43"/>
      <c r="BLM66" s="43"/>
      <c r="BLN66" s="43"/>
      <c r="BLO66" s="43"/>
      <c r="BLP66" s="43"/>
      <c r="BLQ66" s="43"/>
      <c r="BLR66" s="43"/>
      <c r="BLS66" s="43"/>
      <c r="BLT66" s="43"/>
      <c r="BLU66" s="43"/>
      <c r="BLV66" s="43"/>
      <c r="BLW66" s="43"/>
      <c r="BLX66" s="43"/>
      <c r="BLY66" s="43"/>
      <c r="BLZ66" s="43"/>
      <c r="BMA66" s="43"/>
      <c r="BMB66" s="43"/>
      <c r="BMC66" s="43"/>
      <c r="BMD66" s="43"/>
      <c r="BME66" s="43"/>
      <c r="BMF66" s="43"/>
      <c r="BMG66" s="43"/>
      <c r="BMH66" s="43"/>
      <c r="BMI66" s="43"/>
      <c r="BMJ66" s="43"/>
      <c r="BMK66" s="43"/>
      <c r="BML66" s="43"/>
      <c r="BMM66" s="43"/>
      <c r="BMN66" s="43"/>
      <c r="BMO66" s="43"/>
      <c r="BMP66" s="43"/>
      <c r="BMQ66" s="43"/>
      <c r="BMR66" s="43"/>
      <c r="BMS66" s="43"/>
      <c r="BMT66" s="43"/>
      <c r="BMU66" s="43"/>
      <c r="BMV66" s="43"/>
      <c r="BMW66" s="43"/>
      <c r="BMX66" s="43"/>
      <c r="BMY66" s="43"/>
      <c r="BMZ66" s="43"/>
      <c r="BNA66" s="43"/>
      <c r="BNB66" s="43"/>
      <c r="BNC66" s="43"/>
      <c r="BND66" s="43"/>
      <c r="BNE66" s="43"/>
      <c r="BNF66" s="43"/>
      <c r="BNG66" s="43"/>
      <c r="BNH66" s="43"/>
      <c r="BNI66" s="43"/>
      <c r="BNJ66" s="43"/>
      <c r="BNK66" s="43"/>
      <c r="BNL66" s="43"/>
      <c r="BNM66" s="43"/>
      <c r="BNN66" s="43"/>
      <c r="BNO66" s="43"/>
      <c r="BNP66" s="43"/>
      <c r="BNQ66" s="43"/>
      <c r="BNR66" s="43"/>
      <c r="BNS66" s="43"/>
      <c r="BNT66" s="43"/>
      <c r="BNU66" s="43"/>
      <c r="BNV66" s="43"/>
      <c r="BNW66" s="43"/>
      <c r="BNX66" s="43"/>
      <c r="BNY66" s="43"/>
      <c r="BNZ66" s="43"/>
      <c r="BOA66" s="43"/>
      <c r="BOB66" s="43"/>
      <c r="BOC66" s="43"/>
      <c r="BOD66" s="43"/>
      <c r="BOE66" s="43"/>
      <c r="BOF66" s="43"/>
      <c r="BOG66" s="43"/>
      <c r="BOH66" s="43"/>
      <c r="BOI66" s="43"/>
      <c r="BOJ66" s="43"/>
      <c r="BOK66" s="43"/>
      <c r="BOL66" s="43"/>
      <c r="BOM66" s="43"/>
      <c r="BON66" s="43"/>
      <c r="BOO66" s="43"/>
      <c r="BOP66" s="43"/>
      <c r="BOQ66" s="43"/>
      <c r="BOR66" s="43"/>
      <c r="BOS66" s="43"/>
      <c r="BOT66" s="43"/>
      <c r="BOU66" s="43"/>
      <c r="BOV66" s="43"/>
      <c r="BOW66" s="43"/>
      <c r="BOX66" s="43"/>
      <c r="BOY66" s="43"/>
      <c r="BOZ66" s="43"/>
      <c r="BPA66" s="43"/>
      <c r="BPB66" s="43"/>
      <c r="BPC66" s="43"/>
      <c r="BPD66" s="43"/>
      <c r="BPE66" s="43"/>
      <c r="BPF66" s="43"/>
      <c r="BPG66" s="43"/>
      <c r="BPH66" s="43"/>
      <c r="BPI66" s="43"/>
      <c r="BPJ66" s="43"/>
      <c r="BPK66" s="43"/>
      <c r="BPL66" s="43"/>
      <c r="BPM66" s="43"/>
      <c r="BPN66" s="43"/>
      <c r="BPO66" s="43"/>
      <c r="BPP66" s="43"/>
      <c r="BPQ66" s="43"/>
      <c r="BPR66" s="43"/>
      <c r="BPS66" s="43"/>
      <c r="BPT66" s="43"/>
      <c r="BPU66" s="43"/>
      <c r="BPV66" s="43"/>
      <c r="BPW66" s="43"/>
      <c r="BPX66" s="43"/>
      <c r="BPY66" s="43"/>
      <c r="BPZ66" s="43"/>
      <c r="BQA66" s="43"/>
      <c r="BQB66" s="43"/>
      <c r="BQC66" s="43"/>
      <c r="BQD66" s="43"/>
      <c r="BQE66" s="43"/>
      <c r="BQF66" s="43"/>
      <c r="BQG66" s="43"/>
      <c r="BQH66" s="43"/>
      <c r="BQI66" s="43"/>
      <c r="BQJ66" s="43"/>
      <c r="BQK66" s="43"/>
      <c r="BQL66" s="43"/>
      <c r="BQM66" s="43"/>
      <c r="BQN66" s="43"/>
      <c r="BQO66" s="43"/>
      <c r="BQP66" s="43"/>
      <c r="BQQ66" s="43"/>
      <c r="BQR66" s="43"/>
      <c r="BQS66" s="43"/>
      <c r="BQT66" s="43"/>
      <c r="BQU66" s="43"/>
      <c r="BQV66" s="43"/>
      <c r="BQW66" s="43"/>
      <c r="BQX66" s="43"/>
      <c r="BQY66" s="43"/>
      <c r="BQZ66" s="43"/>
      <c r="BRA66" s="43"/>
      <c r="BRB66" s="43"/>
      <c r="BRC66" s="43"/>
      <c r="BRD66" s="43"/>
      <c r="BRE66" s="43"/>
      <c r="BRF66" s="43"/>
      <c r="BRG66" s="43"/>
      <c r="BRH66" s="43"/>
      <c r="BRI66" s="43"/>
      <c r="BRJ66" s="43"/>
      <c r="BRK66" s="43"/>
      <c r="BRL66" s="43"/>
      <c r="BRM66" s="43"/>
      <c r="BRN66" s="43"/>
      <c r="BRO66" s="43"/>
      <c r="BRP66" s="43"/>
      <c r="BRQ66" s="43"/>
      <c r="BRR66" s="43"/>
      <c r="BRS66" s="43"/>
      <c r="BRT66" s="43"/>
      <c r="BRU66" s="43"/>
      <c r="BRV66" s="43"/>
      <c r="BRW66" s="43"/>
      <c r="BRX66" s="43"/>
      <c r="BRY66" s="43"/>
      <c r="BRZ66" s="43"/>
      <c r="BSA66" s="43"/>
      <c r="BSB66" s="43"/>
      <c r="BSC66" s="43"/>
      <c r="BSD66" s="43"/>
      <c r="BSE66" s="43"/>
      <c r="BSF66" s="43"/>
      <c r="BSG66" s="43"/>
      <c r="BSH66" s="43"/>
      <c r="BSI66" s="43"/>
      <c r="BSJ66" s="43"/>
      <c r="BSK66" s="43"/>
      <c r="BSL66" s="43"/>
      <c r="BSM66" s="43"/>
      <c r="BSN66" s="43"/>
      <c r="BSO66" s="43"/>
      <c r="BSP66" s="43"/>
      <c r="BSQ66" s="43"/>
      <c r="BSR66" s="43"/>
      <c r="BSS66" s="43"/>
      <c r="BST66" s="43"/>
      <c r="BSU66" s="43"/>
      <c r="BSV66" s="43"/>
      <c r="BSW66" s="43"/>
      <c r="BSX66" s="43"/>
      <c r="BSY66" s="43"/>
      <c r="BSZ66" s="43"/>
      <c r="BTA66" s="43"/>
      <c r="BTB66" s="43"/>
      <c r="BTC66" s="43"/>
      <c r="BTD66" s="43"/>
      <c r="BTE66" s="43"/>
      <c r="BTF66" s="43"/>
      <c r="BTG66" s="43"/>
      <c r="BTH66" s="43"/>
      <c r="BTI66" s="43"/>
      <c r="BTJ66" s="43"/>
      <c r="BTK66" s="43"/>
      <c r="BTL66" s="43"/>
      <c r="BTM66" s="43"/>
      <c r="BTN66" s="43"/>
      <c r="BTO66" s="43"/>
      <c r="BTP66" s="43"/>
      <c r="BTQ66" s="43"/>
      <c r="BTR66" s="43"/>
      <c r="BTS66" s="43"/>
      <c r="BTT66" s="43"/>
      <c r="BTU66" s="43"/>
      <c r="BTV66" s="43"/>
      <c r="BTW66" s="43"/>
      <c r="BTX66" s="43"/>
      <c r="BTY66" s="43"/>
      <c r="BTZ66" s="43"/>
      <c r="BUA66" s="43"/>
      <c r="BUB66" s="43"/>
      <c r="BUC66" s="43"/>
      <c r="BUD66" s="43"/>
      <c r="BUE66" s="43"/>
      <c r="BUF66" s="43"/>
      <c r="BUG66" s="43"/>
      <c r="BUH66" s="43"/>
      <c r="BUI66" s="43"/>
      <c r="BUJ66" s="43"/>
      <c r="BUK66" s="43"/>
      <c r="BUL66" s="43"/>
      <c r="BUM66" s="43"/>
      <c r="BUN66" s="43"/>
      <c r="BUO66" s="43"/>
      <c r="BUP66" s="43"/>
      <c r="BUQ66" s="43"/>
      <c r="BUR66" s="43"/>
      <c r="BUS66" s="43"/>
      <c r="BUT66" s="43"/>
      <c r="BUU66" s="43"/>
      <c r="BUV66" s="43"/>
      <c r="BUW66" s="43"/>
      <c r="BUX66" s="43"/>
      <c r="BUY66" s="43"/>
      <c r="BUZ66" s="43"/>
      <c r="BVA66" s="43"/>
      <c r="BVB66" s="43"/>
      <c r="BVC66" s="43"/>
      <c r="BVD66" s="43"/>
      <c r="BVE66" s="43"/>
      <c r="BVF66" s="43"/>
      <c r="BVG66" s="43"/>
      <c r="BVH66" s="43"/>
      <c r="BVI66" s="43"/>
      <c r="BVJ66" s="43"/>
      <c r="BVK66" s="43"/>
      <c r="BVL66" s="43"/>
      <c r="BVM66" s="43"/>
      <c r="BVN66" s="43"/>
      <c r="BVO66" s="43"/>
      <c r="BVP66" s="43"/>
      <c r="BVQ66" s="43"/>
      <c r="BVR66" s="43"/>
      <c r="BVS66" s="43"/>
      <c r="BVT66" s="43"/>
      <c r="BVU66" s="43"/>
      <c r="BVV66" s="43"/>
      <c r="BVW66" s="43"/>
      <c r="BVX66" s="43"/>
      <c r="BVY66" s="43"/>
      <c r="BVZ66" s="43"/>
      <c r="BWA66" s="43"/>
      <c r="BWB66" s="43"/>
      <c r="BWC66" s="43"/>
      <c r="BWD66" s="43"/>
      <c r="BWE66" s="43"/>
      <c r="BWF66" s="43"/>
      <c r="BWG66" s="43"/>
      <c r="BWH66" s="43"/>
      <c r="BWI66" s="43"/>
      <c r="BWJ66" s="43"/>
      <c r="BWK66" s="43"/>
      <c r="BWL66" s="43"/>
      <c r="BWM66" s="43"/>
      <c r="BWN66" s="43"/>
      <c r="BWO66" s="43"/>
      <c r="BWP66" s="43"/>
      <c r="BWQ66" s="43"/>
      <c r="BWR66" s="43"/>
      <c r="BWS66" s="43"/>
      <c r="BWT66" s="43"/>
      <c r="BWU66" s="43"/>
      <c r="BWV66" s="43"/>
      <c r="BWW66" s="43"/>
      <c r="BWX66" s="43"/>
      <c r="BWY66" s="43"/>
      <c r="BWZ66" s="43"/>
      <c r="BXA66" s="43"/>
      <c r="BXB66" s="43"/>
      <c r="BXC66" s="43"/>
      <c r="BXD66" s="43"/>
      <c r="BXE66" s="43"/>
      <c r="BXF66" s="43"/>
      <c r="BXG66" s="43"/>
      <c r="BXH66" s="43"/>
      <c r="BXI66" s="43"/>
      <c r="BXJ66" s="43"/>
      <c r="BXK66" s="43"/>
      <c r="BXL66" s="43"/>
      <c r="BXM66" s="43"/>
      <c r="BXN66" s="43"/>
      <c r="BXO66" s="43"/>
      <c r="BXP66" s="43"/>
      <c r="BXQ66" s="43"/>
      <c r="BXR66" s="43"/>
      <c r="BXS66" s="43"/>
      <c r="BXT66" s="43"/>
      <c r="BXU66" s="43"/>
      <c r="BXV66" s="43"/>
      <c r="BXW66" s="43"/>
      <c r="BXX66" s="43"/>
      <c r="BXY66" s="43"/>
      <c r="BXZ66" s="43"/>
      <c r="BYA66" s="43"/>
      <c r="BYB66" s="43"/>
      <c r="BYC66" s="43"/>
      <c r="BYD66" s="43"/>
      <c r="BYE66" s="43"/>
      <c r="BYF66" s="43"/>
      <c r="BYG66" s="43"/>
      <c r="BYH66" s="43"/>
      <c r="BYI66" s="43"/>
      <c r="BYJ66" s="43"/>
      <c r="BYK66" s="43"/>
      <c r="BYL66" s="43"/>
      <c r="BYM66" s="43"/>
      <c r="BYN66" s="43"/>
      <c r="BYO66" s="43"/>
      <c r="BYP66" s="43"/>
      <c r="BYQ66" s="43"/>
      <c r="BYR66" s="43"/>
      <c r="BYS66" s="43"/>
      <c r="BYT66" s="43"/>
      <c r="BYU66" s="43"/>
      <c r="BYV66" s="43"/>
      <c r="BYW66" s="43"/>
      <c r="BYX66" s="43"/>
      <c r="BYY66" s="43"/>
      <c r="BYZ66" s="43"/>
      <c r="BZA66" s="43"/>
      <c r="BZB66" s="43"/>
      <c r="BZC66" s="43"/>
      <c r="BZD66" s="43"/>
      <c r="BZE66" s="43"/>
      <c r="BZF66" s="43"/>
      <c r="BZG66" s="43"/>
      <c r="BZH66" s="43"/>
      <c r="BZI66" s="43"/>
      <c r="BZJ66" s="43"/>
      <c r="BZK66" s="43"/>
      <c r="BZL66" s="43"/>
      <c r="BZM66" s="43"/>
      <c r="BZN66" s="43"/>
      <c r="BZO66" s="43"/>
      <c r="BZP66" s="43"/>
      <c r="BZQ66" s="43"/>
      <c r="BZR66" s="43"/>
      <c r="BZS66" s="43"/>
      <c r="BZT66" s="43"/>
      <c r="BZU66" s="43"/>
      <c r="BZV66" s="43"/>
      <c r="BZW66" s="43"/>
      <c r="BZX66" s="43"/>
      <c r="BZY66" s="43"/>
      <c r="BZZ66" s="43"/>
      <c r="CAA66" s="43"/>
      <c r="CAB66" s="43"/>
      <c r="CAC66" s="43"/>
      <c r="CAD66" s="43"/>
      <c r="CAE66" s="43"/>
      <c r="CAF66" s="43"/>
      <c r="CAG66" s="43"/>
      <c r="CAH66" s="43"/>
      <c r="CAI66" s="43"/>
      <c r="CAJ66" s="43"/>
      <c r="CAK66" s="43"/>
      <c r="CAL66" s="43"/>
      <c r="CAM66" s="43"/>
      <c r="CAN66" s="43"/>
      <c r="CAO66" s="43"/>
      <c r="CAP66" s="43"/>
      <c r="CAQ66" s="43"/>
      <c r="CAR66" s="43"/>
      <c r="CAS66" s="43"/>
      <c r="CAT66" s="43"/>
      <c r="CAU66" s="43"/>
      <c r="CAV66" s="43"/>
      <c r="CAW66" s="43"/>
      <c r="CAX66" s="43"/>
      <c r="CAY66" s="43"/>
      <c r="CAZ66" s="43"/>
      <c r="CBA66" s="43"/>
      <c r="CBB66" s="43"/>
      <c r="CBC66" s="43"/>
      <c r="CBD66" s="43"/>
      <c r="CBE66" s="43"/>
      <c r="CBF66" s="43"/>
      <c r="CBG66" s="43"/>
      <c r="CBH66" s="43"/>
      <c r="CBI66" s="43"/>
      <c r="CBJ66" s="43"/>
      <c r="CBK66" s="43"/>
      <c r="CBL66" s="43"/>
      <c r="CBM66" s="43"/>
      <c r="CBN66" s="43"/>
      <c r="CBO66" s="43"/>
      <c r="CBP66" s="43"/>
      <c r="CBQ66" s="43"/>
      <c r="CBR66" s="43"/>
      <c r="CBS66" s="43"/>
      <c r="CBT66" s="43"/>
      <c r="CBU66" s="43"/>
      <c r="CBV66" s="43"/>
      <c r="CBW66" s="43"/>
      <c r="CBX66" s="43"/>
      <c r="CBY66" s="43"/>
      <c r="CBZ66" s="43"/>
      <c r="CCA66" s="43"/>
      <c r="CCB66" s="43"/>
      <c r="CCC66" s="43"/>
      <c r="CCD66" s="43"/>
      <c r="CCE66" s="43"/>
      <c r="CCF66" s="43"/>
      <c r="CCG66" s="43"/>
      <c r="CCH66" s="43"/>
      <c r="CCI66" s="43"/>
      <c r="CCJ66" s="43"/>
      <c r="CCK66" s="43"/>
      <c r="CCL66" s="43"/>
      <c r="CCM66" s="43"/>
      <c r="CCN66" s="43"/>
      <c r="CCO66" s="43"/>
      <c r="CCP66" s="43"/>
      <c r="CCQ66" s="43"/>
      <c r="CCR66" s="43"/>
      <c r="CCS66" s="43"/>
      <c r="CCT66" s="43"/>
      <c r="CCU66" s="43"/>
      <c r="CCV66" s="43"/>
      <c r="CCW66" s="43"/>
      <c r="CCX66" s="43"/>
      <c r="CCY66" s="43"/>
      <c r="CCZ66" s="43"/>
      <c r="CDA66" s="43"/>
      <c r="CDB66" s="43"/>
      <c r="CDC66" s="43"/>
      <c r="CDD66" s="43"/>
      <c r="CDE66" s="43"/>
      <c r="CDF66" s="43"/>
      <c r="CDG66" s="43"/>
      <c r="CDH66" s="43"/>
      <c r="CDI66" s="43"/>
      <c r="CDJ66" s="43"/>
      <c r="CDK66" s="43"/>
      <c r="CDL66" s="43"/>
      <c r="CDM66" s="43"/>
      <c r="CDN66" s="43"/>
      <c r="CDO66" s="43"/>
      <c r="CDP66" s="43"/>
      <c r="CDQ66" s="43"/>
      <c r="CDR66" s="43"/>
      <c r="CDS66" s="43"/>
      <c r="CDT66" s="43"/>
      <c r="CDU66" s="43"/>
      <c r="CDV66" s="43"/>
      <c r="CDW66" s="43"/>
      <c r="CDX66" s="43"/>
      <c r="CDY66" s="43"/>
      <c r="CDZ66" s="43"/>
      <c r="CEA66" s="43"/>
      <c r="CEB66" s="43"/>
      <c r="CEC66" s="43"/>
      <c r="CED66" s="43"/>
      <c r="CEE66" s="43"/>
      <c r="CEF66" s="43"/>
      <c r="CEG66" s="43"/>
      <c r="CEH66" s="43"/>
      <c r="CEI66" s="43"/>
      <c r="CEJ66" s="43"/>
      <c r="CEK66" s="43"/>
      <c r="CEL66" s="43"/>
      <c r="CEM66" s="43"/>
      <c r="CEN66" s="43"/>
      <c r="CEO66" s="43"/>
      <c r="CEP66" s="43"/>
      <c r="CEQ66" s="43"/>
      <c r="CER66" s="43"/>
      <c r="CES66" s="43"/>
      <c r="CET66" s="43"/>
      <c r="CEU66" s="43"/>
      <c r="CEV66" s="43"/>
      <c r="CEW66" s="43"/>
      <c r="CEX66" s="43"/>
      <c r="CEY66" s="43"/>
      <c r="CEZ66" s="43"/>
      <c r="CFA66" s="43"/>
      <c r="CFB66" s="43"/>
      <c r="CFC66" s="43"/>
      <c r="CFD66" s="43"/>
      <c r="CFE66" s="43"/>
      <c r="CFF66" s="43"/>
      <c r="CFG66" s="43"/>
      <c r="CFH66" s="43"/>
      <c r="CFI66" s="43"/>
      <c r="CFJ66" s="43"/>
      <c r="CFK66" s="43"/>
      <c r="CFL66" s="43"/>
      <c r="CFM66" s="43"/>
      <c r="CFN66" s="43"/>
      <c r="CFO66" s="43"/>
      <c r="CFP66" s="43"/>
      <c r="CFQ66" s="43"/>
      <c r="CFR66" s="43"/>
      <c r="CFS66" s="43"/>
      <c r="CFT66" s="43"/>
      <c r="CFU66" s="43"/>
      <c r="CFV66" s="43"/>
      <c r="CFW66" s="43"/>
      <c r="CFX66" s="43"/>
      <c r="CFY66" s="43"/>
      <c r="CFZ66" s="43"/>
      <c r="CGA66" s="43"/>
      <c r="CGB66" s="43"/>
      <c r="CGC66" s="43"/>
      <c r="CGD66" s="43"/>
      <c r="CGE66" s="43"/>
      <c r="CGF66" s="43"/>
      <c r="CGG66" s="43"/>
      <c r="CGH66" s="43"/>
      <c r="CGI66" s="43"/>
      <c r="CGJ66" s="43"/>
      <c r="CGK66" s="43"/>
      <c r="CGL66" s="43"/>
      <c r="CGM66" s="43"/>
      <c r="CGN66" s="43"/>
      <c r="CGO66" s="43"/>
      <c r="CGP66" s="43"/>
      <c r="CGQ66" s="43"/>
      <c r="CGR66" s="43"/>
      <c r="CGS66" s="43"/>
      <c r="CGT66" s="43"/>
      <c r="CGU66" s="43"/>
      <c r="CGV66" s="43"/>
      <c r="CGW66" s="43"/>
      <c r="CGX66" s="43"/>
      <c r="CGY66" s="43"/>
      <c r="CGZ66" s="43"/>
      <c r="CHA66" s="43"/>
      <c r="CHB66" s="43"/>
      <c r="CHC66" s="43"/>
      <c r="CHD66" s="43"/>
      <c r="CHE66" s="43"/>
      <c r="CHF66" s="43"/>
      <c r="CHG66" s="43"/>
      <c r="CHH66" s="43"/>
      <c r="CHI66" s="43"/>
      <c r="CHJ66" s="43"/>
      <c r="CHK66" s="43"/>
      <c r="CHL66" s="43"/>
      <c r="CHM66" s="43"/>
      <c r="CHN66" s="43"/>
      <c r="CHO66" s="43"/>
      <c r="CHP66" s="43"/>
      <c r="CHQ66" s="43"/>
      <c r="CHR66" s="43"/>
      <c r="CHS66" s="43"/>
      <c r="CHT66" s="43"/>
      <c r="CHU66" s="43"/>
      <c r="CHV66" s="43"/>
      <c r="CHW66" s="43"/>
      <c r="CHX66" s="43"/>
      <c r="CHY66" s="43"/>
      <c r="CHZ66" s="43"/>
      <c r="CIA66" s="43"/>
      <c r="CIB66" s="43"/>
      <c r="CIC66" s="43"/>
      <c r="CID66" s="43"/>
      <c r="CIE66" s="43"/>
      <c r="CIF66" s="43"/>
      <c r="CIG66" s="43"/>
      <c r="CIH66" s="43"/>
      <c r="CII66" s="43"/>
      <c r="CIJ66" s="43"/>
      <c r="CIK66" s="43"/>
      <c r="CIL66" s="43"/>
      <c r="CIM66" s="43"/>
      <c r="CIN66" s="43"/>
      <c r="CIO66" s="43"/>
      <c r="CIP66" s="43"/>
      <c r="CIQ66" s="43"/>
      <c r="CIR66" s="43"/>
      <c r="CIS66" s="43"/>
      <c r="CIT66" s="43"/>
      <c r="CIU66" s="43"/>
      <c r="CIV66" s="43"/>
      <c r="CIW66" s="43"/>
      <c r="CIX66" s="43"/>
      <c r="CIY66" s="43"/>
      <c r="CIZ66" s="43"/>
      <c r="CJA66" s="43"/>
      <c r="CJB66" s="43"/>
      <c r="CJC66" s="43"/>
      <c r="CJD66" s="43"/>
      <c r="CJE66" s="43"/>
      <c r="CJF66" s="43"/>
      <c r="CJG66" s="43"/>
      <c r="CJH66" s="43"/>
      <c r="CJI66" s="43"/>
      <c r="CJJ66" s="43"/>
      <c r="CJK66" s="43"/>
      <c r="CJL66" s="43"/>
      <c r="CJM66" s="43"/>
      <c r="CJN66" s="43"/>
      <c r="CJO66" s="43"/>
      <c r="CJP66" s="43"/>
      <c r="CJQ66" s="43"/>
      <c r="CJR66" s="43"/>
      <c r="CJS66" s="43"/>
      <c r="CJT66" s="43"/>
      <c r="CJU66" s="43"/>
      <c r="CJV66" s="43"/>
      <c r="CJW66" s="43"/>
      <c r="CJX66" s="43"/>
      <c r="CJY66" s="43"/>
      <c r="CJZ66" s="43"/>
      <c r="CKA66" s="43"/>
      <c r="CKB66" s="43"/>
      <c r="CKC66" s="43"/>
      <c r="CKD66" s="43"/>
      <c r="CKE66" s="43"/>
      <c r="CKF66" s="43"/>
      <c r="CKG66" s="43"/>
      <c r="CKH66" s="43"/>
      <c r="CKI66" s="43"/>
      <c r="CKJ66" s="43"/>
      <c r="CKK66" s="43"/>
      <c r="CKL66" s="43"/>
      <c r="CKM66" s="43"/>
      <c r="CKN66" s="43"/>
      <c r="CKO66" s="43"/>
      <c r="CKP66" s="43"/>
      <c r="CKQ66" s="43"/>
      <c r="CKR66" s="43"/>
      <c r="CKS66" s="43"/>
      <c r="CKT66" s="43"/>
      <c r="CKU66" s="43"/>
      <c r="CKV66" s="43"/>
      <c r="CKW66" s="43"/>
      <c r="CKX66" s="43"/>
      <c r="CKY66" s="43"/>
      <c r="CKZ66" s="43"/>
      <c r="CLA66" s="43"/>
      <c r="CLB66" s="43"/>
      <c r="CLC66" s="43"/>
      <c r="CLD66" s="43"/>
      <c r="CLE66" s="43"/>
      <c r="CLF66" s="43"/>
      <c r="CLG66" s="43"/>
      <c r="CLH66" s="43"/>
      <c r="CLI66" s="43"/>
      <c r="CLJ66" s="43"/>
      <c r="CLK66" s="43"/>
      <c r="CLL66" s="43"/>
      <c r="CLM66" s="43"/>
      <c r="CLN66" s="43"/>
      <c r="CLO66" s="43"/>
      <c r="CLP66" s="43"/>
      <c r="CLQ66" s="43"/>
      <c r="CLR66" s="43"/>
      <c r="CLS66" s="43"/>
      <c r="CLT66" s="43"/>
      <c r="CLU66" s="43"/>
      <c r="CLV66" s="43"/>
      <c r="CLW66" s="43"/>
      <c r="CLX66" s="43"/>
      <c r="CLY66" s="43"/>
      <c r="CLZ66" s="43"/>
      <c r="CMA66" s="43"/>
      <c r="CMB66" s="43"/>
      <c r="CMC66" s="43"/>
      <c r="CMD66" s="43"/>
      <c r="CME66" s="43"/>
      <c r="CMF66" s="43"/>
      <c r="CMG66" s="43"/>
      <c r="CMH66" s="43"/>
      <c r="CMI66" s="43"/>
      <c r="CMJ66" s="43"/>
      <c r="CMK66" s="43"/>
      <c r="CML66" s="43"/>
      <c r="CMM66" s="43"/>
      <c r="CMN66" s="43"/>
      <c r="CMO66" s="43"/>
      <c r="CMP66" s="43"/>
      <c r="CMQ66" s="43"/>
      <c r="CMR66" s="43"/>
      <c r="CMS66" s="43"/>
      <c r="CMT66" s="43"/>
      <c r="CMU66" s="43"/>
      <c r="CMV66" s="43"/>
      <c r="CMW66" s="43"/>
      <c r="CMX66" s="43"/>
      <c r="CMY66" s="43"/>
      <c r="CMZ66" s="43"/>
      <c r="CNA66" s="43"/>
      <c r="CNB66" s="43"/>
      <c r="CNC66" s="43"/>
      <c r="CND66" s="43"/>
      <c r="CNE66" s="43"/>
      <c r="CNF66" s="43"/>
      <c r="CNG66" s="43"/>
      <c r="CNH66" s="43"/>
      <c r="CNI66" s="43"/>
      <c r="CNJ66" s="43"/>
      <c r="CNK66" s="43"/>
      <c r="CNL66" s="43"/>
      <c r="CNM66" s="43"/>
      <c r="CNN66" s="43"/>
      <c r="CNO66" s="43"/>
      <c r="CNP66" s="43"/>
      <c r="CNQ66" s="43"/>
      <c r="CNR66" s="43"/>
      <c r="CNS66" s="43"/>
      <c r="CNT66" s="43"/>
      <c r="CNU66" s="43"/>
      <c r="CNV66" s="43"/>
      <c r="CNW66" s="43"/>
      <c r="CNX66" s="43"/>
      <c r="CNY66" s="43"/>
      <c r="CNZ66" s="43"/>
      <c r="COA66" s="43"/>
      <c r="COB66" s="43"/>
      <c r="COC66" s="43"/>
      <c r="COD66" s="43"/>
      <c r="COE66" s="43"/>
      <c r="COF66" s="43"/>
      <c r="COG66" s="43"/>
      <c r="COH66" s="43"/>
      <c r="COI66" s="43"/>
      <c r="COJ66" s="43"/>
      <c r="COK66" s="43"/>
      <c r="COL66" s="43"/>
      <c r="COM66" s="43"/>
      <c r="CON66" s="43"/>
      <c r="COO66" s="43"/>
      <c r="COP66" s="43"/>
      <c r="COQ66" s="43"/>
      <c r="COR66" s="43"/>
      <c r="COS66" s="43"/>
      <c r="COT66" s="43"/>
      <c r="COU66" s="43"/>
      <c r="COV66" s="43"/>
      <c r="COW66" s="43"/>
      <c r="COX66" s="43"/>
      <c r="COY66" s="43"/>
      <c r="COZ66" s="43"/>
      <c r="CPA66" s="43"/>
      <c r="CPB66" s="43"/>
      <c r="CPC66" s="43"/>
      <c r="CPD66" s="43"/>
      <c r="CPE66" s="43"/>
      <c r="CPF66" s="43"/>
      <c r="CPG66" s="43"/>
      <c r="CPH66" s="43"/>
      <c r="CPI66" s="43"/>
      <c r="CPJ66" s="43"/>
      <c r="CPK66" s="43"/>
      <c r="CPL66" s="43"/>
      <c r="CPM66" s="43"/>
      <c r="CPN66" s="43"/>
      <c r="CPO66" s="43"/>
      <c r="CPP66" s="43"/>
      <c r="CPQ66" s="43"/>
      <c r="CPR66" s="43"/>
      <c r="CPS66" s="43"/>
      <c r="CPT66" s="43"/>
      <c r="CPU66" s="43"/>
      <c r="CPV66" s="43"/>
      <c r="CPW66" s="43"/>
      <c r="CPX66" s="43"/>
      <c r="CPY66" s="43"/>
      <c r="CPZ66" s="43"/>
      <c r="CQA66" s="43"/>
      <c r="CQB66" s="43"/>
      <c r="CQC66" s="43"/>
      <c r="CQD66" s="43"/>
      <c r="CQE66" s="43"/>
      <c r="CQF66" s="43"/>
      <c r="CQG66" s="43"/>
      <c r="CQH66" s="43"/>
      <c r="CQI66" s="43"/>
      <c r="CQJ66" s="43"/>
      <c r="CQK66" s="43"/>
      <c r="CQL66" s="43"/>
      <c r="CQM66" s="43"/>
      <c r="CQN66" s="43"/>
      <c r="CQO66" s="43"/>
      <c r="CQP66" s="43"/>
      <c r="CQQ66" s="43"/>
      <c r="CQR66" s="43"/>
      <c r="CQS66" s="43"/>
      <c r="CQT66" s="43"/>
      <c r="CQU66" s="43"/>
      <c r="CQV66" s="43"/>
      <c r="CQW66" s="43"/>
      <c r="CQX66" s="43"/>
      <c r="CQY66" s="43"/>
      <c r="CQZ66" s="43"/>
      <c r="CRA66" s="43"/>
      <c r="CRB66" s="43"/>
      <c r="CRC66" s="43"/>
      <c r="CRD66" s="43"/>
      <c r="CRE66" s="43"/>
      <c r="CRF66" s="43"/>
      <c r="CRG66" s="43"/>
      <c r="CRH66" s="43"/>
      <c r="CRI66" s="43"/>
      <c r="CRJ66" s="43"/>
      <c r="CRK66" s="43"/>
      <c r="CRL66" s="43"/>
      <c r="CRM66" s="43"/>
      <c r="CRN66" s="43"/>
      <c r="CRO66" s="43"/>
      <c r="CRP66" s="43"/>
      <c r="CRQ66" s="43"/>
      <c r="CRR66" s="43"/>
      <c r="CRS66" s="43"/>
      <c r="CRT66" s="43"/>
      <c r="CRU66" s="43"/>
      <c r="CRV66" s="43"/>
      <c r="CRW66" s="43"/>
      <c r="CRX66" s="43"/>
      <c r="CRY66" s="43"/>
      <c r="CRZ66" s="43"/>
      <c r="CSA66" s="43"/>
      <c r="CSB66" s="43"/>
      <c r="CSC66" s="43"/>
      <c r="CSD66" s="43"/>
      <c r="CSE66" s="43"/>
      <c r="CSF66" s="43"/>
      <c r="CSG66" s="43"/>
      <c r="CSH66" s="43"/>
      <c r="CSI66" s="43"/>
      <c r="CSJ66" s="43"/>
      <c r="CSK66" s="43"/>
      <c r="CSL66" s="43"/>
      <c r="CSM66" s="43"/>
      <c r="CSN66" s="43"/>
      <c r="CSO66" s="43"/>
      <c r="CSP66" s="43"/>
      <c r="CSQ66" s="43"/>
      <c r="CSR66" s="43"/>
      <c r="CSS66" s="43"/>
      <c r="CST66" s="43"/>
      <c r="CSU66" s="43"/>
      <c r="CSV66" s="43"/>
      <c r="CSW66" s="43"/>
      <c r="CSX66" s="43"/>
      <c r="CSY66" s="43"/>
      <c r="CSZ66" s="43"/>
      <c r="CTA66" s="43"/>
      <c r="CTB66" s="43"/>
      <c r="CTC66" s="43"/>
      <c r="CTD66" s="43"/>
      <c r="CTE66" s="43"/>
      <c r="CTF66" s="43"/>
      <c r="CTG66" s="43"/>
      <c r="CTH66" s="43"/>
      <c r="CTI66" s="43"/>
      <c r="CTJ66" s="43"/>
      <c r="CTK66" s="43"/>
      <c r="CTL66" s="43"/>
      <c r="CTM66" s="43"/>
      <c r="CTN66" s="43"/>
      <c r="CTO66" s="43"/>
      <c r="CTP66" s="43"/>
      <c r="CTQ66" s="43"/>
      <c r="CTR66" s="43"/>
      <c r="CTS66" s="43"/>
      <c r="CTT66" s="43"/>
      <c r="CTU66" s="43"/>
      <c r="CTV66" s="43"/>
      <c r="CTW66" s="43"/>
      <c r="CTX66" s="43"/>
      <c r="CTY66" s="43"/>
      <c r="CTZ66" s="43"/>
      <c r="CUA66" s="43"/>
      <c r="CUB66" s="43"/>
      <c r="CUC66" s="43"/>
      <c r="CUD66" s="43"/>
      <c r="CUE66" s="43"/>
      <c r="CUF66" s="43"/>
      <c r="CUG66" s="43"/>
      <c r="CUH66" s="43"/>
      <c r="CUI66" s="43"/>
      <c r="CUJ66" s="43"/>
      <c r="CUK66" s="43"/>
      <c r="CUL66" s="43"/>
      <c r="CUM66" s="43"/>
      <c r="CUN66" s="43"/>
      <c r="CUO66" s="43"/>
      <c r="CUP66" s="43"/>
      <c r="CUQ66" s="43"/>
      <c r="CUR66" s="43"/>
      <c r="CUS66" s="43"/>
      <c r="CUT66" s="43"/>
      <c r="CUU66" s="43"/>
      <c r="CUV66" s="43"/>
      <c r="CUW66" s="43"/>
      <c r="CUX66" s="43"/>
      <c r="CUY66" s="43"/>
      <c r="CUZ66" s="43"/>
      <c r="CVA66" s="43"/>
      <c r="CVB66" s="43"/>
      <c r="CVC66" s="43"/>
      <c r="CVD66" s="43"/>
      <c r="CVE66" s="43"/>
      <c r="CVF66" s="43"/>
      <c r="CVG66" s="43"/>
      <c r="CVH66" s="43"/>
      <c r="CVI66" s="43"/>
      <c r="CVJ66" s="43"/>
      <c r="CVK66" s="43"/>
      <c r="CVL66" s="43"/>
      <c r="CVM66" s="43"/>
      <c r="CVN66" s="43"/>
      <c r="CVO66" s="43"/>
      <c r="CVP66" s="43"/>
      <c r="CVQ66" s="43"/>
      <c r="CVR66" s="43"/>
      <c r="CVS66" s="43"/>
      <c r="CVT66" s="43"/>
      <c r="CVU66" s="43"/>
      <c r="CVV66" s="43"/>
      <c r="CVW66" s="43"/>
      <c r="CVX66" s="43"/>
      <c r="CVY66" s="43"/>
      <c r="CVZ66" s="43"/>
      <c r="CWA66" s="43"/>
      <c r="CWB66" s="43"/>
      <c r="CWC66" s="43"/>
      <c r="CWD66" s="43"/>
      <c r="CWE66" s="43"/>
      <c r="CWF66" s="43"/>
      <c r="CWG66" s="43"/>
      <c r="CWH66" s="43"/>
      <c r="CWI66" s="43"/>
      <c r="CWJ66" s="43"/>
      <c r="CWK66" s="43"/>
      <c r="CWL66" s="43"/>
      <c r="CWM66" s="43"/>
      <c r="CWN66" s="43"/>
      <c r="CWO66" s="43"/>
      <c r="CWP66" s="43"/>
      <c r="CWQ66" s="43"/>
      <c r="CWR66" s="43"/>
      <c r="CWS66" s="43"/>
      <c r="CWT66" s="43"/>
      <c r="CWU66" s="43"/>
      <c r="CWV66" s="43"/>
      <c r="CWW66" s="43"/>
      <c r="CWX66" s="43"/>
      <c r="CWY66" s="43"/>
      <c r="CWZ66" s="43"/>
      <c r="CXA66" s="43"/>
      <c r="CXB66" s="43"/>
      <c r="CXC66" s="43"/>
      <c r="CXD66" s="43"/>
      <c r="CXE66" s="43"/>
      <c r="CXF66" s="43"/>
      <c r="CXG66" s="43"/>
      <c r="CXH66" s="43"/>
      <c r="CXI66" s="43"/>
      <c r="CXJ66" s="43"/>
      <c r="CXK66" s="43"/>
      <c r="CXL66" s="43"/>
      <c r="CXM66" s="43"/>
      <c r="CXN66" s="43"/>
      <c r="CXO66" s="43"/>
      <c r="CXP66" s="43"/>
      <c r="CXQ66" s="43"/>
      <c r="CXR66" s="43"/>
      <c r="CXS66" s="43"/>
      <c r="CXT66" s="43"/>
      <c r="CXU66" s="43"/>
      <c r="CXV66" s="43"/>
      <c r="CXW66" s="43"/>
      <c r="CXX66" s="43"/>
      <c r="CXY66" s="43"/>
      <c r="CXZ66" s="43"/>
      <c r="CYA66" s="43"/>
      <c r="CYB66" s="43"/>
      <c r="CYC66" s="43"/>
      <c r="CYD66" s="43"/>
      <c r="CYE66" s="43"/>
      <c r="CYF66" s="43"/>
      <c r="CYG66" s="43"/>
      <c r="CYH66" s="43"/>
      <c r="CYI66" s="43"/>
      <c r="CYJ66" s="43"/>
      <c r="CYK66" s="43"/>
      <c r="CYL66" s="43"/>
      <c r="CYM66" s="43"/>
      <c r="CYN66" s="43"/>
      <c r="CYO66" s="43"/>
      <c r="CYP66" s="43"/>
      <c r="CYQ66" s="43"/>
      <c r="CYR66" s="43"/>
      <c r="CYS66" s="43"/>
      <c r="CYT66" s="43"/>
      <c r="CYU66" s="43"/>
      <c r="CYV66" s="43"/>
      <c r="CYW66" s="43"/>
      <c r="CYX66" s="43"/>
      <c r="CYY66" s="43"/>
      <c r="CYZ66" s="43"/>
      <c r="CZA66" s="43"/>
      <c r="CZB66" s="43"/>
      <c r="CZC66" s="43"/>
      <c r="CZD66" s="43"/>
      <c r="CZE66" s="43"/>
      <c r="CZF66" s="43"/>
      <c r="CZG66" s="43"/>
      <c r="CZH66" s="43"/>
      <c r="CZI66" s="43"/>
      <c r="CZJ66" s="43"/>
      <c r="CZK66" s="43"/>
      <c r="CZL66" s="43"/>
      <c r="CZM66" s="43"/>
      <c r="CZN66" s="43"/>
      <c r="CZO66" s="43"/>
      <c r="CZP66" s="43"/>
      <c r="CZQ66" s="43"/>
      <c r="CZR66" s="43"/>
      <c r="CZS66" s="43"/>
      <c r="CZT66" s="43"/>
      <c r="CZU66" s="43"/>
      <c r="CZV66" s="43"/>
      <c r="CZW66" s="43"/>
      <c r="CZX66" s="43"/>
      <c r="CZY66" s="43"/>
      <c r="CZZ66" s="43"/>
      <c r="DAA66" s="43"/>
      <c r="DAB66" s="43"/>
      <c r="DAC66" s="43"/>
      <c r="DAD66" s="43"/>
      <c r="DAE66" s="43"/>
      <c r="DAF66" s="43"/>
      <c r="DAG66" s="43"/>
      <c r="DAH66" s="43"/>
      <c r="DAI66" s="43"/>
      <c r="DAJ66" s="43"/>
      <c r="DAK66" s="43"/>
      <c r="DAL66" s="43"/>
      <c r="DAM66" s="43"/>
      <c r="DAN66" s="43"/>
      <c r="DAO66" s="43"/>
      <c r="DAP66" s="43"/>
      <c r="DAQ66" s="43"/>
      <c r="DAR66" s="43"/>
      <c r="DAS66" s="43"/>
      <c r="DAT66" s="43"/>
      <c r="DAU66" s="43"/>
      <c r="DAV66" s="43"/>
      <c r="DAW66" s="43"/>
      <c r="DAX66" s="43"/>
      <c r="DAY66" s="43"/>
      <c r="DAZ66" s="43"/>
      <c r="DBA66" s="43"/>
      <c r="DBB66" s="43"/>
      <c r="DBC66" s="43"/>
      <c r="DBD66" s="43"/>
      <c r="DBE66" s="43"/>
      <c r="DBF66" s="43"/>
      <c r="DBG66" s="43"/>
      <c r="DBH66" s="43"/>
      <c r="DBI66" s="43"/>
      <c r="DBJ66" s="43"/>
      <c r="DBK66" s="43"/>
      <c r="DBL66" s="43"/>
      <c r="DBM66" s="43"/>
      <c r="DBN66" s="43"/>
      <c r="DBO66" s="43"/>
      <c r="DBP66" s="43"/>
      <c r="DBQ66" s="43"/>
      <c r="DBR66" s="43"/>
      <c r="DBS66" s="43"/>
      <c r="DBT66" s="43"/>
      <c r="DBU66" s="43"/>
      <c r="DBV66" s="43"/>
      <c r="DBW66" s="43"/>
      <c r="DBX66" s="43"/>
      <c r="DBY66" s="43"/>
      <c r="DBZ66" s="43"/>
      <c r="DCA66" s="43"/>
      <c r="DCB66" s="43"/>
      <c r="DCC66" s="43"/>
      <c r="DCD66" s="43"/>
      <c r="DCE66" s="43"/>
      <c r="DCF66" s="43"/>
      <c r="DCG66" s="43"/>
      <c r="DCH66" s="43"/>
      <c r="DCI66" s="43"/>
      <c r="DCJ66" s="43"/>
      <c r="DCK66" s="43"/>
      <c r="DCL66" s="43"/>
      <c r="DCM66" s="43"/>
      <c r="DCN66" s="43"/>
      <c r="DCO66" s="43"/>
      <c r="DCP66" s="43"/>
      <c r="DCQ66" s="43"/>
      <c r="DCR66" s="43"/>
      <c r="DCS66" s="43"/>
      <c r="DCT66" s="43"/>
      <c r="DCU66" s="43"/>
      <c r="DCV66" s="43"/>
      <c r="DCW66" s="43"/>
      <c r="DCX66" s="43"/>
      <c r="DCY66" s="43"/>
      <c r="DCZ66" s="43"/>
      <c r="DDA66" s="43"/>
      <c r="DDB66" s="43"/>
      <c r="DDC66" s="43"/>
      <c r="DDD66" s="43"/>
      <c r="DDE66" s="43"/>
      <c r="DDF66" s="43"/>
      <c r="DDG66" s="43"/>
      <c r="DDH66" s="43"/>
      <c r="DDI66" s="43"/>
      <c r="DDJ66" s="43"/>
      <c r="DDK66" s="43"/>
      <c r="DDL66" s="43"/>
      <c r="DDM66" s="43"/>
      <c r="DDN66" s="43"/>
      <c r="DDO66" s="43"/>
      <c r="DDP66" s="43"/>
      <c r="DDQ66" s="43"/>
      <c r="DDR66" s="43"/>
      <c r="DDS66" s="43"/>
      <c r="DDT66" s="43"/>
      <c r="DDU66" s="43"/>
      <c r="DDV66" s="43"/>
      <c r="DDW66" s="43"/>
      <c r="DDX66" s="43"/>
      <c r="DDY66" s="43"/>
      <c r="DDZ66" s="43"/>
      <c r="DEA66" s="43"/>
      <c r="DEB66" s="43"/>
      <c r="DEC66" s="43"/>
      <c r="DED66" s="43"/>
      <c r="DEE66" s="43"/>
      <c r="DEF66" s="43"/>
      <c r="DEG66" s="43"/>
      <c r="DEH66" s="43"/>
      <c r="DEI66" s="43"/>
      <c r="DEJ66" s="43"/>
      <c r="DEK66" s="43"/>
      <c r="DEL66" s="43"/>
      <c r="DEM66" s="43"/>
      <c r="DEN66" s="43"/>
      <c r="DEO66" s="43"/>
      <c r="DEP66" s="43"/>
      <c r="DEQ66" s="43"/>
      <c r="DER66" s="43"/>
      <c r="DES66" s="43"/>
      <c r="DET66" s="43"/>
      <c r="DEU66" s="43"/>
      <c r="DEV66" s="43"/>
      <c r="DEW66" s="43"/>
      <c r="DEX66" s="43"/>
      <c r="DEY66" s="43"/>
      <c r="DEZ66" s="43"/>
      <c r="DFA66" s="43"/>
      <c r="DFB66" s="43"/>
      <c r="DFC66" s="43"/>
      <c r="DFD66" s="43"/>
      <c r="DFE66" s="43"/>
      <c r="DFF66" s="43"/>
      <c r="DFG66" s="43"/>
      <c r="DFH66" s="43"/>
      <c r="DFI66" s="43"/>
      <c r="DFJ66" s="43"/>
      <c r="DFK66" s="43"/>
      <c r="DFL66" s="43"/>
      <c r="DFM66" s="43"/>
      <c r="DFN66" s="43"/>
      <c r="DFO66" s="43"/>
      <c r="DFP66" s="43"/>
      <c r="DFQ66" s="43"/>
      <c r="DFR66" s="43"/>
      <c r="DFS66" s="43"/>
      <c r="DFT66" s="43"/>
      <c r="DFU66" s="43"/>
      <c r="DFV66" s="43"/>
      <c r="DFW66" s="43"/>
      <c r="DFX66" s="43"/>
      <c r="DFY66" s="43"/>
      <c r="DFZ66" s="43"/>
      <c r="DGA66" s="43"/>
      <c r="DGB66" s="43"/>
      <c r="DGC66" s="43"/>
      <c r="DGD66" s="43"/>
      <c r="DGE66" s="43"/>
      <c r="DGF66" s="43"/>
      <c r="DGG66" s="43"/>
      <c r="DGH66" s="43"/>
      <c r="DGI66" s="43"/>
      <c r="DGJ66" s="43"/>
      <c r="DGK66" s="43"/>
      <c r="DGL66" s="43"/>
      <c r="DGM66" s="43"/>
      <c r="DGN66" s="43"/>
      <c r="DGO66" s="43"/>
      <c r="DGP66" s="43"/>
      <c r="DGQ66" s="43"/>
      <c r="DGR66" s="43"/>
      <c r="DGS66" s="43"/>
      <c r="DGT66" s="43"/>
      <c r="DGU66" s="43"/>
      <c r="DGV66" s="43"/>
      <c r="DGW66" s="43"/>
      <c r="DGX66" s="43"/>
      <c r="DGY66" s="43"/>
      <c r="DGZ66" s="43"/>
      <c r="DHA66" s="43"/>
      <c r="DHB66" s="43"/>
      <c r="DHC66" s="43"/>
      <c r="DHD66" s="43"/>
      <c r="DHE66" s="43"/>
      <c r="DHF66" s="43"/>
      <c r="DHG66" s="43"/>
      <c r="DHH66" s="43"/>
      <c r="DHI66" s="43"/>
      <c r="DHJ66" s="43"/>
      <c r="DHK66" s="43"/>
      <c r="DHL66" s="43"/>
      <c r="DHM66" s="43"/>
      <c r="DHN66" s="43"/>
      <c r="DHO66" s="43"/>
      <c r="DHP66" s="43"/>
      <c r="DHQ66" s="43"/>
      <c r="DHR66" s="43"/>
      <c r="DHS66" s="43"/>
      <c r="DHT66" s="43"/>
      <c r="DHU66" s="43"/>
      <c r="DHV66" s="43"/>
      <c r="DHW66" s="43"/>
      <c r="DHX66" s="43"/>
      <c r="DHY66" s="43"/>
      <c r="DHZ66" s="43"/>
      <c r="DIA66" s="43"/>
      <c r="DIB66" s="43"/>
      <c r="DIC66" s="43"/>
      <c r="DID66" s="43"/>
      <c r="DIE66" s="43"/>
      <c r="DIF66" s="43"/>
      <c r="DIG66" s="43"/>
      <c r="DIH66" s="43"/>
      <c r="DII66" s="43"/>
      <c r="DIJ66" s="43"/>
      <c r="DIK66" s="43"/>
      <c r="DIL66" s="43"/>
      <c r="DIM66" s="43"/>
      <c r="DIN66" s="43"/>
      <c r="DIO66" s="43"/>
      <c r="DIP66" s="43"/>
      <c r="DIQ66" s="43"/>
      <c r="DIR66" s="43"/>
      <c r="DIS66" s="43"/>
      <c r="DIT66" s="43"/>
      <c r="DIU66" s="43"/>
      <c r="DIV66" s="43"/>
      <c r="DIW66" s="43"/>
      <c r="DIX66" s="43"/>
      <c r="DIY66" s="43"/>
      <c r="DIZ66" s="43"/>
      <c r="DJA66" s="43"/>
      <c r="DJB66" s="43"/>
      <c r="DJC66" s="43"/>
      <c r="DJD66" s="43"/>
      <c r="DJE66" s="43"/>
      <c r="DJF66" s="43"/>
      <c r="DJG66" s="43"/>
      <c r="DJH66" s="43"/>
      <c r="DJI66" s="43"/>
      <c r="DJJ66" s="43"/>
      <c r="DJK66" s="43"/>
      <c r="DJL66" s="43"/>
      <c r="DJM66" s="43"/>
      <c r="DJN66" s="43"/>
      <c r="DJO66" s="43"/>
      <c r="DJP66" s="43"/>
      <c r="DJQ66" s="43"/>
      <c r="DJR66" s="43"/>
      <c r="DJS66" s="43"/>
      <c r="DJT66" s="43"/>
      <c r="DJU66" s="43"/>
      <c r="DJV66" s="43"/>
      <c r="DJW66" s="43"/>
      <c r="DJX66" s="43"/>
      <c r="DJY66" s="43"/>
      <c r="DJZ66" s="43"/>
      <c r="DKA66" s="43"/>
      <c r="DKB66" s="43"/>
      <c r="DKC66" s="43"/>
      <c r="DKD66" s="43"/>
      <c r="DKE66" s="43"/>
      <c r="DKF66" s="43"/>
      <c r="DKG66" s="43"/>
      <c r="DKH66" s="43"/>
      <c r="DKI66" s="43"/>
      <c r="DKJ66" s="43"/>
      <c r="DKK66" s="43"/>
      <c r="DKL66" s="43"/>
      <c r="DKM66" s="43"/>
      <c r="DKN66" s="43"/>
      <c r="DKO66" s="43"/>
      <c r="DKP66" s="43"/>
      <c r="DKQ66" s="43"/>
      <c r="DKR66" s="43"/>
      <c r="DKS66" s="43"/>
      <c r="DKT66" s="43"/>
      <c r="DKU66" s="43"/>
      <c r="DKV66" s="43"/>
      <c r="DKW66" s="43"/>
      <c r="DKX66" s="43"/>
      <c r="DKY66" s="43"/>
      <c r="DKZ66" s="43"/>
      <c r="DLA66" s="43"/>
      <c r="DLB66" s="43"/>
      <c r="DLC66" s="43"/>
      <c r="DLD66" s="43"/>
      <c r="DLE66" s="43"/>
      <c r="DLF66" s="43"/>
      <c r="DLG66" s="43"/>
      <c r="DLH66" s="43"/>
      <c r="DLI66" s="43"/>
      <c r="DLJ66" s="43"/>
      <c r="DLK66" s="43"/>
      <c r="DLL66" s="43"/>
      <c r="DLM66" s="43"/>
      <c r="DLN66" s="43"/>
      <c r="DLO66" s="43"/>
      <c r="DLP66" s="43"/>
      <c r="DLQ66" s="43"/>
      <c r="DLR66" s="43"/>
      <c r="DLS66" s="43"/>
      <c r="DLT66" s="43"/>
      <c r="DLU66" s="43"/>
      <c r="DLV66" s="43"/>
      <c r="DLW66" s="43"/>
      <c r="DLX66" s="43"/>
      <c r="DLY66" s="43"/>
      <c r="DLZ66" s="43"/>
      <c r="DMA66" s="43"/>
      <c r="DMB66" s="43"/>
      <c r="DMC66" s="43"/>
      <c r="DMD66" s="43"/>
      <c r="DME66" s="43"/>
      <c r="DMF66" s="43"/>
      <c r="DMG66" s="43"/>
      <c r="DMH66" s="43"/>
      <c r="DMI66" s="43"/>
      <c r="DMJ66" s="43"/>
      <c r="DMK66" s="43"/>
      <c r="DML66" s="43"/>
      <c r="DMM66" s="43"/>
      <c r="DMN66" s="43"/>
      <c r="DMO66" s="43"/>
      <c r="DMP66" s="43"/>
      <c r="DMQ66" s="43"/>
      <c r="DMR66" s="43"/>
      <c r="DMS66" s="43"/>
      <c r="DMT66" s="43"/>
      <c r="DMU66" s="43"/>
      <c r="DMV66" s="43"/>
      <c r="DMW66" s="43"/>
      <c r="DMX66" s="43"/>
      <c r="DMY66" s="43"/>
      <c r="DMZ66" s="43"/>
      <c r="DNA66" s="43"/>
      <c r="DNB66" s="43"/>
      <c r="DNC66" s="43"/>
      <c r="DND66" s="43"/>
      <c r="DNE66" s="43"/>
      <c r="DNF66" s="43"/>
      <c r="DNG66" s="43"/>
      <c r="DNH66" s="43"/>
      <c r="DNI66" s="43"/>
      <c r="DNJ66" s="43"/>
      <c r="DNK66" s="43"/>
      <c r="DNL66" s="43"/>
      <c r="DNM66" s="43"/>
      <c r="DNN66" s="43"/>
      <c r="DNO66" s="43"/>
      <c r="DNP66" s="43"/>
      <c r="DNQ66" s="43"/>
      <c r="DNR66" s="43"/>
      <c r="DNS66" s="43"/>
      <c r="DNT66" s="43"/>
      <c r="DNU66" s="43"/>
      <c r="DNV66" s="43"/>
      <c r="DNW66" s="43"/>
      <c r="DNX66" s="43"/>
      <c r="DNY66" s="43"/>
      <c r="DNZ66" s="43"/>
      <c r="DOA66" s="43"/>
      <c r="DOB66" s="43"/>
      <c r="DOC66" s="43"/>
      <c r="DOD66" s="43"/>
      <c r="DOE66" s="43"/>
      <c r="DOF66" s="43"/>
      <c r="DOG66" s="43"/>
      <c r="DOH66" s="43"/>
      <c r="DOI66" s="43"/>
      <c r="DOJ66" s="43"/>
      <c r="DOK66" s="43"/>
      <c r="DOL66" s="43"/>
      <c r="DOM66" s="43"/>
      <c r="DON66" s="43"/>
      <c r="DOO66" s="43"/>
      <c r="DOP66" s="43"/>
      <c r="DOQ66" s="43"/>
      <c r="DOR66" s="43"/>
      <c r="DOS66" s="43"/>
      <c r="DOT66" s="43"/>
      <c r="DOU66" s="43"/>
      <c r="DOV66" s="43"/>
      <c r="DOW66" s="43"/>
      <c r="DOX66" s="43"/>
      <c r="DOY66" s="43"/>
      <c r="DOZ66" s="43"/>
      <c r="DPA66" s="43"/>
      <c r="DPB66" s="43"/>
      <c r="DPC66" s="43"/>
      <c r="DPD66" s="43"/>
      <c r="DPE66" s="43"/>
      <c r="DPF66" s="43"/>
      <c r="DPG66" s="43"/>
      <c r="DPH66" s="43"/>
      <c r="DPI66" s="43"/>
      <c r="DPJ66" s="43"/>
      <c r="DPK66" s="43"/>
      <c r="DPL66" s="43"/>
      <c r="DPM66" s="43"/>
      <c r="DPN66" s="43"/>
      <c r="DPO66" s="43"/>
      <c r="DPP66" s="43"/>
      <c r="DPQ66" s="43"/>
      <c r="DPR66" s="43"/>
      <c r="DPS66" s="43"/>
      <c r="DPT66" s="43"/>
      <c r="DPU66" s="43"/>
      <c r="DPV66" s="43"/>
      <c r="DPW66" s="43"/>
      <c r="DPX66" s="43"/>
      <c r="DPY66" s="43"/>
      <c r="DPZ66" s="43"/>
      <c r="DQA66" s="43"/>
      <c r="DQB66" s="43"/>
      <c r="DQC66" s="43"/>
      <c r="DQD66" s="43"/>
      <c r="DQE66" s="43"/>
      <c r="DQF66" s="43"/>
      <c r="DQG66" s="43"/>
      <c r="DQH66" s="43"/>
      <c r="DQI66" s="43"/>
      <c r="DQJ66" s="43"/>
      <c r="DQK66" s="43"/>
      <c r="DQL66" s="43"/>
      <c r="DQM66" s="43"/>
      <c r="DQN66" s="43"/>
      <c r="DQO66" s="43"/>
      <c r="DQP66" s="43"/>
      <c r="DQQ66" s="43"/>
      <c r="DQR66" s="43"/>
      <c r="DQS66" s="43"/>
      <c r="DQT66" s="43"/>
      <c r="DQU66" s="43"/>
      <c r="DQV66" s="43"/>
      <c r="DQW66" s="43"/>
      <c r="DQX66" s="43"/>
      <c r="DQY66" s="43"/>
      <c r="DQZ66" s="43"/>
      <c r="DRA66" s="43"/>
      <c r="DRB66" s="43"/>
      <c r="DRC66" s="43"/>
      <c r="DRD66" s="43"/>
      <c r="DRE66" s="43"/>
      <c r="DRF66" s="43"/>
      <c r="DRG66" s="43"/>
      <c r="DRH66" s="43"/>
      <c r="DRI66" s="43"/>
      <c r="DRJ66" s="43"/>
      <c r="DRK66" s="43"/>
      <c r="DRL66" s="43"/>
      <c r="DRM66" s="43"/>
      <c r="DRN66" s="43"/>
      <c r="DRO66" s="43"/>
      <c r="DRP66" s="43"/>
      <c r="DRQ66" s="43"/>
      <c r="DRR66" s="43"/>
      <c r="DRS66" s="43"/>
      <c r="DRT66" s="43"/>
      <c r="DRU66" s="43"/>
      <c r="DRV66" s="43"/>
      <c r="DRW66" s="43"/>
      <c r="DRX66" s="43"/>
      <c r="DRY66" s="43"/>
      <c r="DRZ66" s="43"/>
      <c r="DSA66" s="43"/>
      <c r="DSB66" s="43"/>
      <c r="DSC66" s="43"/>
      <c r="DSD66" s="43"/>
      <c r="DSE66" s="43"/>
      <c r="DSF66" s="43"/>
      <c r="DSG66" s="43"/>
      <c r="DSH66" s="43"/>
      <c r="DSI66" s="43"/>
      <c r="DSJ66" s="43"/>
      <c r="DSK66" s="43"/>
      <c r="DSL66" s="43"/>
      <c r="DSM66" s="43"/>
      <c r="DSN66" s="43"/>
      <c r="DSO66" s="43"/>
      <c r="DSP66" s="43"/>
      <c r="DSQ66" s="43"/>
      <c r="DSR66" s="43"/>
      <c r="DSS66" s="43"/>
      <c r="DST66" s="43"/>
      <c r="DSU66" s="43"/>
      <c r="DSV66" s="43"/>
      <c r="DSW66" s="43"/>
      <c r="DSX66" s="43"/>
      <c r="DSY66" s="43"/>
      <c r="DSZ66" s="43"/>
      <c r="DTA66" s="43"/>
      <c r="DTB66" s="43"/>
      <c r="DTC66" s="43"/>
      <c r="DTD66" s="43"/>
      <c r="DTE66" s="43"/>
      <c r="DTF66" s="43"/>
      <c r="DTG66" s="43"/>
      <c r="DTH66" s="43"/>
      <c r="DTI66" s="43"/>
      <c r="DTJ66" s="43"/>
      <c r="DTK66" s="43"/>
      <c r="DTL66" s="43"/>
      <c r="DTM66" s="43"/>
      <c r="DTN66" s="43"/>
      <c r="DTO66" s="43"/>
      <c r="DTP66" s="43"/>
      <c r="DTQ66" s="43"/>
      <c r="DTR66" s="43"/>
      <c r="DTS66" s="43"/>
      <c r="DTT66" s="43"/>
      <c r="DTU66" s="43"/>
      <c r="DTV66" s="43"/>
      <c r="DTW66" s="43"/>
      <c r="DTX66" s="43"/>
      <c r="DTY66" s="43"/>
      <c r="DTZ66" s="43"/>
      <c r="DUA66" s="43"/>
      <c r="DUB66" s="43"/>
      <c r="DUC66" s="43"/>
      <c r="DUD66" s="43"/>
      <c r="DUE66" s="43"/>
      <c r="DUF66" s="43"/>
      <c r="DUG66" s="43"/>
      <c r="DUH66" s="43"/>
      <c r="DUI66" s="43"/>
      <c r="DUJ66" s="43"/>
      <c r="DUK66" s="43"/>
      <c r="DUL66" s="43"/>
      <c r="DUM66" s="43"/>
      <c r="DUN66" s="43"/>
      <c r="DUO66" s="43"/>
      <c r="DUP66" s="43"/>
      <c r="DUQ66" s="43"/>
      <c r="DUR66" s="43"/>
      <c r="DUS66" s="43"/>
      <c r="DUT66" s="43"/>
      <c r="DUU66" s="43"/>
      <c r="DUV66" s="43"/>
      <c r="DUW66" s="43"/>
      <c r="DUX66" s="43"/>
      <c r="DUY66" s="43"/>
      <c r="DUZ66" s="43"/>
      <c r="DVA66" s="43"/>
      <c r="DVB66" s="43"/>
      <c r="DVC66" s="43"/>
      <c r="DVD66" s="43"/>
      <c r="DVE66" s="43"/>
      <c r="DVF66" s="43"/>
      <c r="DVG66" s="43"/>
      <c r="DVH66" s="43"/>
      <c r="DVI66" s="43"/>
      <c r="DVJ66" s="43"/>
      <c r="DVK66" s="43"/>
      <c r="DVL66" s="43"/>
      <c r="DVM66" s="43"/>
      <c r="DVN66" s="43"/>
      <c r="DVO66" s="43"/>
      <c r="DVP66" s="43"/>
      <c r="DVQ66" s="43"/>
      <c r="DVR66" s="43"/>
      <c r="DVS66" s="43"/>
      <c r="DVT66" s="43"/>
      <c r="DVU66" s="43"/>
      <c r="DVV66" s="43"/>
      <c r="DVW66" s="43"/>
      <c r="DVX66" s="43"/>
      <c r="DVY66" s="43"/>
      <c r="DVZ66" s="43"/>
      <c r="DWA66" s="43"/>
      <c r="DWB66" s="43"/>
      <c r="DWC66" s="43"/>
      <c r="DWD66" s="43"/>
      <c r="DWE66" s="43"/>
      <c r="DWF66" s="43"/>
      <c r="DWG66" s="43"/>
      <c r="DWH66" s="43"/>
      <c r="DWI66" s="43"/>
      <c r="DWJ66" s="43"/>
      <c r="DWK66" s="43"/>
      <c r="DWL66" s="43"/>
      <c r="DWM66" s="43"/>
      <c r="DWN66" s="43"/>
      <c r="DWO66" s="43"/>
      <c r="DWP66" s="43"/>
      <c r="DWQ66" s="43"/>
      <c r="DWR66" s="43"/>
      <c r="DWS66" s="43"/>
      <c r="DWT66" s="43"/>
      <c r="DWU66" s="43"/>
      <c r="DWV66" s="43"/>
      <c r="DWW66" s="43"/>
      <c r="DWX66" s="43"/>
      <c r="DWY66" s="43"/>
      <c r="DWZ66" s="43"/>
      <c r="DXA66" s="43"/>
      <c r="DXB66" s="43"/>
      <c r="DXC66" s="43"/>
      <c r="DXD66" s="43"/>
      <c r="DXE66" s="43"/>
      <c r="DXF66" s="43"/>
      <c r="DXG66" s="43"/>
      <c r="DXH66" s="43"/>
      <c r="DXI66" s="43"/>
      <c r="DXJ66" s="43"/>
      <c r="DXK66" s="43"/>
      <c r="DXL66" s="43"/>
      <c r="DXM66" s="43"/>
      <c r="DXN66" s="43"/>
      <c r="DXO66" s="43"/>
      <c r="DXP66" s="43"/>
      <c r="DXQ66" s="43"/>
      <c r="DXR66" s="43"/>
      <c r="DXS66" s="43"/>
      <c r="DXT66" s="43"/>
      <c r="DXU66" s="43"/>
      <c r="DXV66" s="43"/>
      <c r="DXW66" s="43"/>
      <c r="DXX66" s="43"/>
      <c r="DXY66" s="43"/>
      <c r="DXZ66" s="43"/>
      <c r="DYA66" s="43"/>
      <c r="DYB66" s="43"/>
      <c r="DYC66" s="43"/>
      <c r="DYD66" s="43"/>
      <c r="DYE66" s="43"/>
      <c r="DYF66" s="43"/>
      <c r="DYG66" s="43"/>
      <c r="DYH66" s="43"/>
      <c r="DYI66" s="43"/>
      <c r="DYJ66" s="43"/>
      <c r="DYK66" s="43"/>
      <c r="DYL66" s="43"/>
      <c r="DYM66" s="43"/>
      <c r="DYN66" s="43"/>
      <c r="DYO66" s="43"/>
      <c r="DYP66" s="43"/>
      <c r="DYQ66" s="43"/>
      <c r="DYR66" s="43"/>
      <c r="DYS66" s="43"/>
      <c r="DYT66" s="43"/>
      <c r="DYU66" s="43"/>
      <c r="DYV66" s="43"/>
      <c r="DYW66" s="43"/>
      <c r="DYX66" s="43"/>
      <c r="DYY66" s="43"/>
      <c r="DYZ66" s="43"/>
      <c r="DZA66" s="43"/>
      <c r="DZB66" s="43"/>
      <c r="DZC66" s="43"/>
      <c r="DZD66" s="43"/>
      <c r="DZE66" s="43"/>
      <c r="DZF66" s="43"/>
      <c r="DZG66" s="43"/>
      <c r="DZH66" s="43"/>
      <c r="DZI66" s="43"/>
      <c r="DZJ66" s="43"/>
      <c r="DZK66" s="43"/>
      <c r="DZL66" s="43"/>
      <c r="DZM66" s="43"/>
      <c r="DZN66" s="43"/>
      <c r="DZO66" s="43"/>
      <c r="DZP66" s="43"/>
      <c r="DZQ66" s="43"/>
      <c r="DZR66" s="43"/>
      <c r="DZS66" s="43"/>
      <c r="DZT66" s="43"/>
      <c r="DZU66" s="43"/>
      <c r="DZV66" s="43"/>
      <c r="DZW66" s="43"/>
      <c r="DZX66" s="43"/>
      <c r="DZY66" s="43"/>
      <c r="DZZ66" s="43"/>
      <c r="EAA66" s="43"/>
      <c r="EAB66" s="43"/>
      <c r="EAC66" s="43"/>
      <c r="EAD66" s="43"/>
      <c r="EAE66" s="43"/>
      <c r="EAF66" s="43"/>
      <c r="EAG66" s="43"/>
      <c r="EAH66" s="43"/>
      <c r="EAI66" s="43"/>
      <c r="EAJ66" s="43"/>
      <c r="EAK66" s="43"/>
      <c r="EAL66" s="43"/>
      <c r="EAM66" s="43"/>
      <c r="EAN66" s="43"/>
      <c r="EAO66" s="43"/>
      <c r="EAP66" s="43"/>
      <c r="EAQ66" s="43"/>
      <c r="EAR66" s="43"/>
      <c r="EAS66" s="43"/>
      <c r="EAT66" s="43"/>
      <c r="EAU66" s="43"/>
      <c r="EAV66" s="43"/>
      <c r="EAW66" s="43"/>
      <c r="EAX66" s="43"/>
      <c r="EAY66" s="43"/>
      <c r="EAZ66" s="43"/>
      <c r="EBA66" s="43"/>
      <c r="EBB66" s="43"/>
      <c r="EBC66" s="43"/>
      <c r="EBD66" s="43"/>
      <c r="EBE66" s="43"/>
      <c r="EBF66" s="43"/>
      <c r="EBG66" s="43"/>
      <c r="EBH66" s="43"/>
      <c r="EBI66" s="43"/>
      <c r="EBJ66" s="43"/>
      <c r="EBK66" s="43"/>
      <c r="EBL66" s="43"/>
      <c r="EBM66" s="43"/>
      <c r="EBN66" s="43"/>
      <c r="EBO66" s="43"/>
      <c r="EBP66" s="43"/>
      <c r="EBQ66" s="43"/>
      <c r="EBR66" s="43"/>
      <c r="EBS66" s="43"/>
      <c r="EBT66" s="43"/>
      <c r="EBU66" s="43"/>
      <c r="EBV66" s="43"/>
      <c r="EBW66" s="43"/>
      <c r="EBX66" s="43"/>
      <c r="EBY66" s="43"/>
      <c r="EBZ66" s="43"/>
      <c r="ECA66" s="43"/>
      <c r="ECB66" s="43"/>
      <c r="ECC66" s="43"/>
      <c r="ECD66" s="43"/>
      <c r="ECE66" s="43"/>
      <c r="ECF66" s="43"/>
      <c r="ECG66" s="43"/>
      <c r="ECH66" s="43"/>
      <c r="ECI66" s="43"/>
      <c r="ECJ66" s="43"/>
      <c r="ECK66" s="43"/>
      <c r="ECL66" s="43"/>
      <c r="ECM66" s="43"/>
      <c r="ECN66" s="43"/>
      <c r="ECO66" s="43"/>
      <c r="ECP66" s="43"/>
      <c r="ECQ66" s="43"/>
      <c r="ECR66" s="43"/>
      <c r="ECS66" s="43"/>
      <c r="ECT66" s="43"/>
      <c r="ECU66" s="43"/>
      <c r="ECV66" s="43"/>
      <c r="ECW66" s="43"/>
      <c r="ECX66" s="43"/>
      <c r="ECY66" s="43"/>
      <c r="ECZ66" s="43"/>
      <c r="EDA66" s="43"/>
      <c r="EDB66" s="43"/>
      <c r="EDC66" s="43"/>
      <c r="EDD66" s="43"/>
      <c r="EDE66" s="43"/>
      <c r="EDF66" s="43"/>
      <c r="EDG66" s="43"/>
      <c r="EDH66" s="43"/>
      <c r="EDI66" s="43"/>
      <c r="EDJ66" s="43"/>
      <c r="EDK66" s="43"/>
      <c r="EDL66" s="43"/>
      <c r="EDM66" s="43"/>
      <c r="EDN66" s="43"/>
      <c r="EDO66" s="43"/>
      <c r="EDP66" s="43"/>
      <c r="EDQ66" s="43"/>
      <c r="EDR66" s="43"/>
      <c r="EDS66" s="43"/>
      <c r="EDT66" s="43"/>
      <c r="EDU66" s="43"/>
      <c r="EDV66" s="43"/>
      <c r="EDW66" s="43"/>
      <c r="EDX66" s="43"/>
      <c r="EDY66" s="43"/>
      <c r="EDZ66" s="43"/>
      <c r="EEA66" s="43"/>
      <c r="EEB66" s="43"/>
      <c r="EEC66" s="43"/>
      <c r="EED66" s="43"/>
      <c r="EEE66" s="43"/>
      <c r="EEF66" s="43"/>
      <c r="EEG66" s="43"/>
      <c r="EEH66" s="43"/>
      <c r="EEI66" s="43"/>
      <c r="EEJ66" s="43"/>
      <c r="EEK66" s="43"/>
      <c r="EEL66" s="43"/>
      <c r="EEM66" s="43"/>
      <c r="EEN66" s="43"/>
      <c r="EEO66" s="43"/>
      <c r="EEP66" s="43"/>
      <c r="EEQ66" s="43"/>
      <c r="EER66" s="43"/>
      <c r="EES66" s="43"/>
      <c r="EET66" s="43"/>
      <c r="EEU66" s="43"/>
      <c r="EEV66" s="43"/>
      <c r="EEW66" s="43"/>
      <c r="EEX66" s="43"/>
      <c r="EEY66" s="43"/>
      <c r="EEZ66" s="43"/>
      <c r="EFA66" s="43"/>
      <c r="EFB66" s="43"/>
      <c r="EFC66" s="43"/>
      <c r="EFD66" s="43"/>
      <c r="EFE66" s="43"/>
      <c r="EFF66" s="43"/>
      <c r="EFG66" s="43"/>
      <c r="EFH66" s="43"/>
      <c r="EFI66" s="43"/>
      <c r="EFJ66" s="43"/>
      <c r="EFK66" s="43"/>
      <c r="EFL66" s="43"/>
      <c r="EFM66" s="43"/>
      <c r="EFN66" s="43"/>
      <c r="EFO66" s="43"/>
      <c r="EFP66" s="43"/>
      <c r="EFQ66" s="43"/>
      <c r="EFR66" s="43"/>
      <c r="EFS66" s="43"/>
      <c r="EFT66" s="43"/>
      <c r="EFU66" s="43"/>
      <c r="EFV66" s="43"/>
      <c r="EFW66" s="43"/>
      <c r="EFX66" s="43"/>
      <c r="EFY66" s="43"/>
      <c r="EFZ66" s="43"/>
      <c r="EGA66" s="43"/>
      <c r="EGB66" s="43"/>
      <c r="EGC66" s="43"/>
      <c r="EGD66" s="43"/>
      <c r="EGE66" s="43"/>
      <c r="EGF66" s="43"/>
      <c r="EGG66" s="43"/>
      <c r="EGH66" s="43"/>
      <c r="EGI66" s="43"/>
      <c r="EGJ66" s="43"/>
      <c r="EGK66" s="43"/>
      <c r="EGL66" s="43"/>
      <c r="EGM66" s="43"/>
      <c r="EGN66" s="43"/>
      <c r="EGO66" s="43"/>
      <c r="EGP66" s="43"/>
      <c r="EGQ66" s="43"/>
      <c r="EGR66" s="43"/>
      <c r="EGS66" s="43"/>
      <c r="EGT66" s="43"/>
      <c r="EGU66" s="43"/>
      <c r="EGV66" s="43"/>
      <c r="EGW66" s="43"/>
      <c r="EGX66" s="43"/>
      <c r="EGY66" s="43"/>
      <c r="EGZ66" s="43"/>
      <c r="EHA66" s="43"/>
      <c r="EHB66" s="43"/>
      <c r="EHC66" s="43"/>
      <c r="EHD66" s="43"/>
      <c r="EHE66" s="43"/>
      <c r="EHF66" s="43"/>
      <c r="EHG66" s="43"/>
      <c r="EHH66" s="43"/>
      <c r="EHI66" s="43"/>
      <c r="EHJ66" s="43"/>
      <c r="EHK66" s="43"/>
      <c r="EHL66" s="43"/>
      <c r="EHM66" s="43"/>
      <c r="EHN66" s="43"/>
      <c r="EHO66" s="43"/>
      <c r="EHP66" s="43"/>
      <c r="EHQ66" s="43"/>
      <c r="EHR66" s="43"/>
      <c r="EHS66" s="43"/>
      <c r="EHT66" s="43"/>
      <c r="EHU66" s="43"/>
      <c r="EHV66" s="43"/>
      <c r="EHW66" s="43"/>
      <c r="EHX66" s="43"/>
      <c r="EHY66" s="43"/>
      <c r="EHZ66" s="43"/>
      <c r="EIA66" s="43"/>
      <c r="EIB66" s="43"/>
      <c r="EIC66" s="43"/>
      <c r="EID66" s="43"/>
      <c r="EIE66" s="43"/>
      <c r="EIF66" s="43"/>
      <c r="EIG66" s="43"/>
      <c r="EIH66" s="43"/>
      <c r="EII66" s="43"/>
      <c r="EIJ66" s="43"/>
      <c r="EIK66" s="43"/>
      <c r="EIL66" s="43"/>
      <c r="EIM66" s="43"/>
      <c r="EIN66" s="43"/>
      <c r="EIO66" s="43"/>
      <c r="EIP66" s="43"/>
      <c r="EIQ66" s="43"/>
      <c r="EIR66" s="43"/>
      <c r="EIS66" s="43"/>
      <c r="EIT66" s="43"/>
      <c r="EIU66" s="43"/>
      <c r="EIV66" s="43"/>
      <c r="EIW66" s="43"/>
      <c r="EIX66" s="43"/>
      <c r="EIY66" s="43"/>
      <c r="EIZ66" s="43"/>
      <c r="EJA66" s="43"/>
      <c r="EJB66" s="43"/>
      <c r="EJC66" s="43"/>
      <c r="EJD66" s="43"/>
      <c r="EJE66" s="43"/>
      <c r="EJF66" s="43"/>
      <c r="EJG66" s="43"/>
      <c r="EJH66" s="43"/>
      <c r="EJI66" s="43"/>
      <c r="EJJ66" s="43"/>
      <c r="EJK66" s="43"/>
      <c r="EJL66" s="43"/>
      <c r="EJM66" s="43"/>
      <c r="EJN66" s="43"/>
      <c r="EJO66" s="43"/>
      <c r="EJP66" s="43"/>
      <c r="EJQ66" s="43"/>
      <c r="EJR66" s="43"/>
      <c r="EJS66" s="43"/>
      <c r="EJT66" s="43"/>
      <c r="EJU66" s="43"/>
      <c r="EJV66" s="43"/>
      <c r="EJW66" s="43"/>
      <c r="EJX66" s="43"/>
      <c r="EJY66" s="43"/>
      <c r="EJZ66" s="43"/>
      <c r="EKA66" s="43"/>
      <c r="EKB66" s="43"/>
      <c r="EKC66" s="43"/>
      <c r="EKD66" s="43"/>
      <c r="EKE66" s="43"/>
      <c r="EKF66" s="43"/>
      <c r="EKG66" s="43"/>
      <c r="EKH66" s="43"/>
      <c r="EKI66" s="43"/>
      <c r="EKJ66" s="43"/>
      <c r="EKK66" s="43"/>
      <c r="EKL66" s="43"/>
      <c r="EKM66" s="43"/>
      <c r="EKN66" s="43"/>
      <c r="EKO66" s="43"/>
      <c r="EKP66" s="43"/>
      <c r="EKQ66" s="43"/>
      <c r="EKR66" s="43"/>
      <c r="EKS66" s="43"/>
      <c r="EKT66" s="43"/>
      <c r="EKU66" s="43"/>
      <c r="EKV66" s="43"/>
      <c r="EKW66" s="43"/>
      <c r="EKX66" s="43"/>
      <c r="EKY66" s="43"/>
      <c r="EKZ66" s="43"/>
      <c r="ELA66" s="43"/>
      <c r="ELB66" s="43"/>
      <c r="ELC66" s="43"/>
      <c r="ELD66" s="43"/>
      <c r="ELE66" s="43"/>
      <c r="ELF66" s="43"/>
      <c r="ELG66" s="43"/>
      <c r="ELH66" s="43"/>
      <c r="ELI66" s="43"/>
      <c r="ELJ66" s="43"/>
      <c r="ELK66" s="43"/>
      <c r="ELL66" s="43"/>
      <c r="ELM66" s="43"/>
      <c r="ELN66" s="43"/>
      <c r="ELO66" s="43"/>
      <c r="ELP66" s="43"/>
      <c r="ELQ66" s="43"/>
      <c r="ELR66" s="43"/>
      <c r="ELS66" s="43"/>
      <c r="ELT66" s="43"/>
      <c r="ELU66" s="43"/>
      <c r="ELV66" s="43"/>
      <c r="ELW66" s="43"/>
      <c r="ELX66" s="43"/>
      <c r="ELY66" s="43"/>
      <c r="ELZ66" s="43"/>
      <c r="EMA66" s="43"/>
      <c r="EMB66" s="43"/>
      <c r="EMC66" s="43"/>
      <c r="EMD66" s="43"/>
      <c r="EME66" s="43"/>
      <c r="EMF66" s="43"/>
      <c r="EMG66" s="43"/>
      <c r="EMH66" s="43"/>
      <c r="EMI66" s="43"/>
      <c r="EMJ66" s="43"/>
      <c r="EMK66" s="43"/>
      <c r="EML66" s="43"/>
      <c r="EMM66" s="43"/>
      <c r="EMN66" s="43"/>
      <c r="EMO66" s="43"/>
      <c r="EMP66" s="43"/>
      <c r="EMQ66" s="43"/>
      <c r="EMR66" s="43"/>
      <c r="EMS66" s="43"/>
      <c r="EMT66" s="43"/>
      <c r="EMU66" s="43"/>
      <c r="EMV66" s="43"/>
      <c r="EMW66" s="43"/>
      <c r="EMX66" s="43"/>
      <c r="EMY66" s="43"/>
      <c r="EMZ66" s="43"/>
      <c r="ENA66" s="43"/>
      <c r="ENB66" s="43"/>
      <c r="ENC66" s="43"/>
      <c r="END66" s="43"/>
      <c r="ENE66" s="43"/>
      <c r="ENF66" s="43"/>
      <c r="ENG66" s="43"/>
      <c r="ENH66" s="43"/>
      <c r="ENI66" s="43"/>
      <c r="ENJ66" s="43"/>
      <c r="ENK66" s="43"/>
      <c r="ENL66" s="43"/>
      <c r="ENM66" s="43"/>
      <c r="ENN66" s="43"/>
      <c r="ENO66" s="43"/>
      <c r="ENP66" s="43"/>
      <c r="ENQ66" s="43"/>
      <c r="ENR66" s="43"/>
      <c r="ENS66" s="43"/>
      <c r="ENT66" s="43"/>
      <c r="ENU66" s="43"/>
      <c r="ENV66" s="43"/>
      <c r="ENW66" s="43"/>
      <c r="ENX66" s="43"/>
      <c r="ENY66" s="43"/>
      <c r="ENZ66" s="43"/>
      <c r="EOA66" s="43"/>
      <c r="EOB66" s="43"/>
      <c r="EOC66" s="43"/>
      <c r="EOD66" s="43"/>
      <c r="EOE66" s="43"/>
      <c r="EOF66" s="43"/>
      <c r="EOG66" s="43"/>
      <c r="EOH66" s="43"/>
      <c r="EOI66" s="43"/>
      <c r="EOJ66" s="43"/>
      <c r="EOK66" s="43"/>
      <c r="EOL66" s="43"/>
      <c r="EOM66" s="43"/>
      <c r="EON66" s="43"/>
      <c r="EOO66" s="43"/>
      <c r="EOP66" s="43"/>
      <c r="EOQ66" s="43"/>
      <c r="EOR66" s="43"/>
      <c r="EOS66" s="43"/>
      <c r="EOT66" s="43"/>
      <c r="EOU66" s="43"/>
      <c r="EOV66" s="43"/>
      <c r="EOW66" s="43"/>
      <c r="EOX66" s="43"/>
      <c r="EOY66" s="43"/>
      <c r="EOZ66" s="43"/>
      <c r="EPA66" s="43"/>
      <c r="EPB66" s="43"/>
      <c r="EPC66" s="43"/>
      <c r="EPD66" s="43"/>
      <c r="EPE66" s="43"/>
      <c r="EPF66" s="43"/>
      <c r="EPG66" s="43"/>
      <c r="EPH66" s="43"/>
      <c r="EPI66" s="43"/>
      <c r="EPJ66" s="43"/>
      <c r="EPK66" s="43"/>
      <c r="EPL66" s="43"/>
      <c r="EPM66" s="43"/>
      <c r="EPN66" s="43"/>
      <c r="EPO66" s="43"/>
      <c r="EPP66" s="43"/>
      <c r="EPQ66" s="43"/>
      <c r="EPR66" s="43"/>
      <c r="EPS66" s="43"/>
      <c r="EPT66" s="43"/>
      <c r="EPU66" s="43"/>
      <c r="EPV66" s="43"/>
      <c r="EPW66" s="43"/>
      <c r="EPX66" s="43"/>
      <c r="EPY66" s="43"/>
      <c r="EPZ66" s="43"/>
      <c r="EQA66" s="43"/>
      <c r="EQB66" s="43"/>
      <c r="EQC66" s="43"/>
      <c r="EQD66" s="43"/>
      <c r="EQE66" s="43"/>
      <c r="EQF66" s="43"/>
      <c r="EQG66" s="43"/>
      <c r="EQH66" s="43"/>
      <c r="EQI66" s="43"/>
      <c r="EQJ66" s="43"/>
      <c r="EQK66" s="43"/>
      <c r="EQL66" s="43"/>
      <c r="EQM66" s="43"/>
      <c r="EQN66" s="43"/>
      <c r="EQO66" s="43"/>
      <c r="EQP66" s="43"/>
      <c r="EQQ66" s="43"/>
      <c r="EQR66" s="43"/>
      <c r="EQS66" s="43"/>
      <c r="EQT66" s="43"/>
      <c r="EQU66" s="43"/>
      <c r="EQV66" s="43"/>
      <c r="EQW66" s="43"/>
      <c r="EQX66" s="43"/>
      <c r="EQY66" s="43"/>
      <c r="EQZ66" s="43"/>
      <c r="ERA66" s="43"/>
      <c r="ERB66" s="43"/>
      <c r="ERC66" s="43"/>
      <c r="ERD66" s="43"/>
      <c r="ERE66" s="43"/>
      <c r="ERF66" s="43"/>
      <c r="ERG66" s="43"/>
      <c r="ERH66" s="43"/>
      <c r="ERI66" s="43"/>
      <c r="ERJ66" s="43"/>
      <c r="ERK66" s="43"/>
      <c r="ERL66" s="43"/>
      <c r="ERM66" s="43"/>
      <c r="ERN66" s="43"/>
      <c r="ERO66" s="43"/>
      <c r="ERP66" s="43"/>
      <c r="ERQ66" s="43"/>
      <c r="ERR66" s="43"/>
      <c r="ERS66" s="43"/>
      <c r="ERT66" s="43"/>
      <c r="ERU66" s="43"/>
      <c r="ERV66" s="43"/>
      <c r="ERW66" s="43"/>
      <c r="ERX66" s="43"/>
      <c r="ERY66" s="43"/>
      <c r="ERZ66" s="43"/>
      <c r="ESA66" s="43"/>
      <c r="ESB66" s="43"/>
      <c r="ESC66" s="43"/>
      <c r="ESD66" s="43"/>
      <c r="ESE66" s="43"/>
      <c r="ESF66" s="43"/>
      <c r="ESG66" s="43"/>
      <c r="ESH66" s="43"/>
      <c r="ESI66" s="43"/>
      <c r="ESJ66" s="43"/>
      <c r="ESK66" s="43"/>
      <c r="ESL66" s="43"/>
      <c r="ESM66" s="43"/>
      <c r="ESN66" s="43"/>
      <c r="ESO66" s="43"/>
      <c r="ESP66" s="43"/>
      <c r="ESQ66" s="43"/>
      <c r="ESR66" s="43"/>
      <c r="ESS66" s="43"/>
      <c r="EST66" s="43"/>
      <c r="ESU66" s="43"/>
      <c r="ESV66" s="43"/>
      <c r="ESW66" s="43"/>
      <c r="ESX66" s="43"/>
      <c r="ESY66" s="43"/>
      <c r="ESZ66" s="43"/>
      <c r="ETA66" s="43"/>
      <c r="ETB66" s="43"/>
      <c r="ETC66" s="43"/>
      <c r="ETD66" s="43"/>
      <c r="ETE66" s="43"/>
      <c r="ETF66" s="43"/>
      <c r="ETG66" s="43"/>
      <c r="ETH66" s="43"/>
      <c r="ETI66" s="43"/>
      <c r="ETJ66" s="43"/>
      <c r="ETK66" s="43"/>
      <c r="ETL66" s="43"/>
      <c r="ETM66" s="43"/>
      <c r="ETN66" s="43"/>
      <c r="ETO66" s="43"/>
      <c r="ETP66" s="43"/>
      <c r="ETQ66" s="43"/>
      <c r="ETR66" s="43"/>
      <c r="ETS66" s="43"/>
      <c r="ETT66" s="43"/>
      <c r="ETU66" s="43"/>
      <c r="ETV66" s="43"/>
      <c r="ETW66" s="43"/>
      <c r="ETX66" s="43"/>
      <c r="ETY66" s="43"/>
      <c r="ETZ66" s="43"/>
      <c r="EUA66" s="43"/>
      <c r="EUB66" s="43"/>
      <c r="EUC66" s="43"/>
      <c r="EUD66" s="43"/>
      <c r="EUE66" s="43"/>
      <c r="EUF66" s="43"/>
      <c r="EUG66" s="43"/>
      <c r="EUH66" s="43"/>
      <c r="EUI66" s="43"/>
      <c r="EUJ66" s="43"/>
      <c r="EUK66" s="43"/>
      <c r="EUL66" s="43"/>
      <c r="EUM66" s="43"/>
      <c r="EUN66" s="43"/>
      <c r="EUO66" s="43"/>
      <c r="EUP66" s="43"/>
      <c r="EUQ66" s="43"/>
      <c r="EUR66" s="43"/>
      <c r="EUS66" s="43"/>
      <c r="EUT66" s="43"/>
      <c r="EUU66" s="43"/>
      <c r="EUV66" s="43"/>
      <c r="EUW66" s="43"/>
      <c r="EUX66" s="43"/>
      <c r="EUY66" s="43"/>
      <c r="EUZ66" s="43"/>
      <c r="EVA66" s="43"/>
      <c r="EVB66" s="43"/>
      <c r="EVC66" s="43"/>
      <c r="EVD66" s="43"/>
      <c r="EVE66" s="43"/>
      <c r="EVF66" s="43"/>
      <c r="EVG66" s="43"/>
      <c r="EVH66" s="43"/>
      <c r="EVI66" s="43"/>
      <c r="EVJ66" s="43"/>
      <c r="EVK66" s="43"/>
      <c r="EVL66" s="43"/>
      <c r="EVM66" s="43"/>
      <c r="EVN66" s="43"/>
      <c r="EVO66" s="43"/>
      <c r="EVP66" s="43"/>
      <c r="EVQ66" s="43"/>
      <c r="EVR66" s="43"/>
      <c r="EVS66" s="43"/>
      <c r="EVT66" s="43"/>
      <c r="EVU66" s="43"/>
      <c r="EVV66" s="43"/>
      <c r="EVW66" s="43"/>
      <c r="EVX66" s="43"/>
      <c r="EVY66" s="43"/>
      <c r="EVZ66" s="43"/>
      <c r="EWA66" s="43"/>
      <c r="EWB66" s="43"/>
      <c r="EWC66" s="43"/>
      <c r="EWD66" s="43"/>
      <c r="EWE66" s="43"/>
      <c r="EWF66" s="43"/>
      <c r="EWG66" s="43"/>
      <c r="EWH66" s="43"/>
      <c r="EWI66" s="43"/>
      <c r="EWJ66" s="43"/>
      <c r="EWK66" s="43"/>
      <c r="EWL66" s="43"/>
      <c r="EWM66" s="43"/>
      <c r="EWN66" s="43"/>
      <c r="EWO66" s="43"/>
      <c r="EWP66" s="43"/>
      <c r="EWQ66" s="43"/>
      <c r="EWR66" s="43"/>
      <c r="EWS66" s="43"/>
      <c r="EWT66" s="43"/>
      <c r="EWU66" s="43"/>
      <c r="EWV66" s="43"/>
      <c r="EWW66" s="43"/>
      <c r="EWX66" s="43"/>
      <c r="EWY66" s="43"/>
      <c r="EWZ66" s="43"/>
      <c r="EXA66" s="43"/>
      <c r="EXB66" s="43"/>
      <c r="EXC66" s="43"/>
      <c r="EXD66" s="43"/>
      <c r="EXE66" s="43"/>
      <c r="EXF66" s="43"/>
      <c r="EXG66" s="43"/>
      <c r="EXH66" s="43"/>
      <c r="EXI66" s="43"/>
      <c r="EXJ66" s="43"/>
      <c r="EXK66" s="43"/>
      <c r="EXL66" s="43"/>
      <c r="EXM66" s="43"/>
      <c r="EXN66" s="43"/>
      <c r="EXO66" s="43"/>
      <c r="EXP66" s="43"/>
      <c r="EXQ66" s="43"/>
      <c r="EXR66" s="43"/>
      <c r="EXS66" s="43"/>
      <c r="EXT66" s="43"/>
      <c r="EXU66" s="43"/>
      <c r="EXV66" s="43"/>
      <c r="EXW66" s="43"/>
      <c r="EXX66" s="43"/>
      <c r="EXY66" s="43"/>
      <c r="EXZ66" s="43"/>
      <c r="EYA66" s="43"/>
      <c r="EYB66" s="43"/>
      <c r="EYC66" s="43"/>
      <c r="EYD66" s="43"/>
      <c r="EYE66" s="43"/>
      <c r="EYF66" s="43"/>
      <c r="EYG66" s="43"/>
      <c r="EYH66" s="43"/>
      <c r="EYI66" s="43"/>
      <c r="EYJ66" s="43"/>
      <c r="EYK66" s="43"/>
      <c r="EYL66" s="43"/>
      <c r="EYM66" s="43"/>
      <c r="EYN66" s="43"/>
      <c r="EYO66" s="43"/>
      <c r="EYP66" s="43"/>
      <c r="EYQ66" s="43"/>
      <c r="EYR66" s="43"/>
      <c r="EYS66" s="43"/>
      <c r="EYT66" s="43"/>
      <c r="EYU66" s="43"/>
      <c r="EYV66" s="43"/>
      <c r="EYW66" s="43"/>
      <c r="EYX66" s="43"/>
      <c r="EYY66" s="43"/>
      <c r="EYZ66" s="43"/>
      <c r="EZA66" s="43"/>
      <c r="EZB66" s="43"/>
      <c r="EZC66" s="43"/>
      <c r="EZD66" s="43"/>
      <c r="EZE66" s="43"/>
      <c r="EZF66" s="43"/>
      <c r="EZG66" s="43"/>
      <c r="EZH66" s="43"/>
      <c r="EZI66" s="43"/>
      <c r="EZJ66" s="43"/>
      <c r="EZK66" s="43"/>
      <c r="EZL66" s="43"/>
      <c r="EZM66" s="43"/>
      <c r="EZN66" s="43"/>
      <c r="EZO66" s="43"/>
      <c r="EZP66" s="43"/>
      <c r="EZQ66" s="43"/>
      <c r="EZR66" s="43"/>
      <c r="EZS66" s="43"/>
      <c r="EZT66" s="43"/>
      <c r="EZU66" s="43"/>
      <c r="EZV66" s="43"/>
      <c r="EZW66" s="43"/>
      <c r="EZX66" s="43"/>
      <c r="EZY66" s="43"/>
      <c r="EZZ66" s="43"/>
      <c r="FAA66" s="43"/>
      <c r="FAB66" s="43"/>
      <c r="FAC66" s="43"/>
      <c r="FAD66" s="43"/>
      <c r="FAE66" s="43"/>
      <c r="FAF66" s="43"/>
      <c r="FAG66" s="43"/>
      <c r="FAH66" s="43"/>
      <c r="FAI66" s="43"/>
      <c r="FAJ66" s="43"/>
      <c r="FAK66" s="43"/>
      <c r="FAL66" s="43"/>
      <c r="FAM66" s="43"/>
      <c r="FAN66" s="43"/>
      <c r="FAO66" s="43"/>
      <c r="FAP66" s="43"/>
      <c r="FAQ66" s="43"/>
      <c r="FAR66" s="43"/>
      <c r="FAS66" s="43"/>
      <c r="FAT66" s="43"/>
      <c r="FAU66" s="43"/>
      <c r="FAV66" s="43"/>
      <c r="FAW66" s="43"/>
      <c r="FAX66" s="43"/>
      <c r="FAY66" s="43"/>
      <c r="FAZ66" s="43"/>
      <c r="FBA66" s="43"/>
      <c r="FBB66" s="43"/>
      <c r="FBC66" s="43"/>
      <c r="FBD66" s="43"/>
      <c r="FBE66" s="43"/>
      <c r="FBF66" s="43"/>
      <c r="FBG66" s="43"/>
      <c r="FBH66" s="43"/>
      <c r="FBI66" s="43"/>
      <c r="FBJ66" s="43"/>
      <c r="FBK66" s="43"/>
      <c r="FBL66" s="43"/>
      <c r="FBM66" s="43"/>
      <c r="FBN66" s="43"/>
      <c r="FBO66" s="43"/>
      <c r="FBP66" s="43"/>
      <c r="FBQ66" s="43"/>
      <c r="FBR66" s="43"/>
      <c r="FBS66" s="43"/>
      <c r="FBT66" s="43"/>
      <c r="FBU66" s="43"/>
      <c r="FBV66" s="43"/>
      <c r="FBW66" s="43"/>
      <c r="FBX66" s="43"/>
      <c r="FBY66" s="43"/>
      <c r="FBZ66" s="43"/>
      <c r="FCA66" s="43"/>
      <c r="FCB66" s="43"/>
      <c r="FCC66" s="43"/>
      <c r="FCD66" s="43"/>
      <c r="FCE66" s="43"/>
      <c r="FCF66" s="43"/>
      <c r="FCG66" s="43"/>
      <c r="FCH66" s="43"/>
      <c r="FCI66" s="43"/>
      <c r="FCJ66" s="43"/>
      <c r="FCK66" s="43"/>
      <c r="FCL66" s="43"/>
      <c r="FCM66" s="43"/>
      <c r="FCN66" s="43"/>
      <c r="FCO66" s="43"/>
      <c r="FCP66" s="43"/>
      <c r="FCQ66" s="43"/>
      <c r="FCR66" s="43"/>
      <c r="FCS66" s="43"/>
      <c r="FCT66" s="43"/>
      <c r="FCU66" s="43"/>
      <c r="FCV66" s="43"/>
      <c r="FCW66" s="43"/>
      <c r="FCX66" s="43"/>
      <c r="FCY66" s="43"/>
      <c r="FCZ66" s="43"/>
      <c r="FDA66" s="43"/>
      <c r="FDB66" s="43"/>
      <c r="FDC66" s="43"/>
      <c r="FDD66" s="43"/>
      <c r="FDE66" s="43"/>
      <c r="FDF66" s="43"/>
      <c r="FDG66" s="43"/>
      <c r="FDH66" s="43"/>
      <c r="FDI66" s="43"/>
      <c r="FDJ66" s="43"/>
      <c r="FDK66" s="43"/>
      <c r="FDL66" s="43"/>
      <c r="FDM66" s="43"/>
      <c r="FDN66" s="43"/>
      <c r="FDO66" s="43"/>
      <c r="FDP66" s="43"/>
      <c r="FDQ66" s="43"/>
      <c r="FDR66" s="43"/>
      <c r="FDS66" s="43"/>
      <c r="FDT66" s="43"/>
      <c r="FDU66" s="43"/>
      <c r="FDV66" s="43"/>
      <c r="FDW66" s="43"/>
      <c r="FDX66" s="43"/>
      <c r="FDY66" s="43"/>
      <c r="FDZ66" s="43"/>
      <c r="FEA66" s="43"/>
      <c r="FEB66" s="43"/>
      <c r="FEC66" s="43"/>
      <c r="FED66" s="43"/>
      <c r="FEE66" s="43"/>
      <c r="FEF66" s="43"/>
      <c r="FEG66" s="43"/>
      <c r="FEH66" s="43"/>
      <c r="FEI66" s="43"/>
      <c r="FEJ66" s="43"/>
      <c r="FEK66" s="43"/>
      <c r="FEL66" s="43"/>
      <c r="FEM66" s="43"/>
      <c r="FEN66" s="43"/>
      <c r="FEO66" s="43"/>
      <c r="FEP66" s="43"/>
      <c r="FEQ66" s="43"/>
      <c r="FER66" s="43"/>
      <c r="FES66" s="43"/>
      <c r="FET66" s="43"/>
      <c r="FEU66" s="43"/>
      <c r="FEV66" s="43"/>
      <c r="FEW66" s="43"/>
      <c r="FEX66" s="43"/>
      <c r="FEY66" s="43"/>
      <c r="FEZ66" s="43"/>
      <c r="FFA66" s="43"/>
      <c r="FFB66" s="43"/>
      <c r="FFC66" s="43"/>
      <c r="FFD66" s="43"/>
      <c r="FFE66" s="43"/>
      <c r="FFF66" s="43"/>
      <c r="FFG66" s="43"/>
      <c r="FFH66" s="43"/>
      <c r="FFI66" s="43"/>
      <c r="FFJ66" s="43"/>
      <c r="FFK66" s="43"/>
      <c r="FFL66" s="43"/>
      <c r="FFM66" s="43"/>
      <c r="FFN66" s="43"/>
      <c r="FFO66" s="43"/>
      <c r="FFP66" s="43"/>
      <c r="FFQ66" s="43"/>
      <c r="FFR66" s="43"/>
      <c r="FFS66" s="43"/>
      <c r="FFT66" s="43"/>
      <c r="FFU66" s="43"/>
      <c r="FFV66" s="43"/>
      <c r="FFW66" s="43"/>
      <c r="FFX66" s="43"/>
      <c r="FFY66" s="43"/>
      <c r="FFZ66" s="43"/>
      <c r="FGA66" s="43"/>
      <c r="FGB66" s="43"/>
      <c r="FGC66" s="43"/>
      <c r="FGD66" s="43"/>
      <c r="FGE66" s="43"/>
      <c r="FGF66" s="43"/>
      <c r="FGG66" s="43"/>
      <c r="FGH66" s="43"/>
      <c r="FGI66" s="43"/>
      <c r="FGJ66" s="43"/>
      <c r="FGK66" s="43"/>
      <c r="FGL66" s="43"/>
      <c r="FGM66" s="43"/>
      <c r="FGN66" s="43"/>
      <c r="FGO66" s="43"/>
      <c r="FGP66" s="43"/>
      <c r="FGQ66" s="43"/>
      <c r="FGR66" s="43"/>
      <c r="FGS66" s="43"/>
      <c r="FGT66" s="43"/>
      <c r="FGU66" s="43"/>
      <c r="FGV66" s="43"/>
      <c r="FGW66" s="43"/>
      <c r="FGX66" s="43"/>
      <c r="FGY66" s="43"/>
      <c r="FGZ66" s="43"/>
      <c r="FHA66" s="43"/>
      <c r="FHB66" s="43"/>
      <c r="FHC66" s="43"/>
      <c r="FHD66" s="43"/>
      <c r="FHE66" s="43"/>
      <c r="FHF66" s="43"/>
      <c r="FHG66" s="43"/>
      <c r="FHH66" s="43"/>
      <c r="FHI66" s="43"/>
      <c r="FHJ66" s="43"/>
      <c r="FHK66" s="43"/>
      <c r="FHL66" s="43"/>
      <c r="FHM66" s="43"/>
      <c r="FHN66" s="43"/>
      <c r="FHO66" s="43"/>
      <c r="FHP66" s="43"/>
      <c r="FHQ66" s="43"/>
      <c r="FHR66" s="43"/>
      <c r="FHS66" s="43"/>
      <c r="FHT66" s="43"/>
      <c r="FHU66" s="43"/>
      <c r="FHV66" s="43"/>
      <c r="FHW66" s="43"/>
      <c r="FHX66" s="43"/>
      <c r="FHY66" s="43"/>
      <c r="FHZ66" s="43"/>
      <c r="FIA66" s="43"/>
      <c r="FIB66" s="43"/>
      <c r="FIC66" s="43"/>
      <c r="FID66" s="43"/>
      <c r="FIE66" s="43"/>
      <c r="FIF66" s="43"/>
      <c r="FIG66" s="43"/>
      <c r="FIH66" s="43"/>
      <c r="FII66" s="43"/>
      <c r="FIJ66" s="43"/>
      <c r="FIK66" s="43"/>
      <c r="FIL66" s="43"/>
      <c r="FIM66" s="43"/>
      <c r="FIN66" s="43"/>
      <c r="FIO66" s="43"/>
      <c r="FIP66" s="43"/>
      <c r="FIQ66" s="43"/>
      <c r="FIR66" s="43"/>
      <c r="FIS66" s="43"/>
      <c r="FIT66" s="43"/>
      <c r="FIU66" s="43"/>
      <c r="FIV66" s="43"/>
      <c r="FIW66" s="43"/>
      <c r="FIX66" s="43"/>
      <c r="FIY66" s="43"/>
      <c r="FIZ66" s="43"/>
      <c r="FJA66" s="43"/>
      <c r="FJB66" s="43"/>
      <c r="FJC66" s="43"/>
      <c r="FJD66" s="43"/>
      <c r="FJE66" s="43"/>
      <c r="FJF66" s="43"/>
      <c r="FJG66" s="43"/>
      <c r="FJH66" s="43"/>
      <c r="FJI66" s="43"/>
      <c r="FJJ66" s="43"/>
      <c r="FJK66" s="43"/>
      <c r="FJL66" s="43"/>
      <c r="FJM66" s="43"/>
      <c r="FJN66" s="43"/>
      <c r="FJO66" s="43"/>
      <c r="FJP66" s="43"/>
      <c r="FJQ66" s="43"/>
      <c r="FJR66" s="43"/>
      <c r="FJS66" s="43"/>
      <c r="FJT66" s="43"/>
      <c r="FJU66" s="43"/>
      <c r="FJV66" s="43"/>
      <c r="FJW66" s="43"/>
      <c r="FJX66" s="43"/>
      <c r="FJY66" s="43"/>
      <c r="FJZ66" s="43"/>
      <c r="FKA66" s="43"/>
      <c r="FKB66" s="43"/>
      <c r="FKC66" s="43"/>
      <c r="FKD66" s="43"/>
      <c r="FKE66" s="43"/>
      <c r="FKF66" s="43"/>
      <c r="FKG66" s="43"/>
      <c r="FKH66" s="43"/>
      <c r="FKI66" s="43"/>
      <c r="FKJ66" s="43"/>
      <c r="FKK66" s="43"/>
      <c r="FKL66" s="43"/>
      <c r="FKM66" s="43"/>
      <c r="FKN66" s="43"/>
      <c r="FKO66" s="43"/>
      <c r="FKP66" s="43"/>
      <c r="FKQ66" s="43"/>
      <c r="FKR66" s="43"/>
      <c r="FKS66" s="43"/>
      <c r="FKT66" s="43"/>
      <c r="FKU66" s="43"/>
      <c r="FKV66" s="43"/>
      <c r="FKW66" s="43"/>
      <c r="FKX66" s="43"/>
      <c r="FKY66" s="43"/>
      <c r="FKZ66" s="43"/>
      <c r="FLA66" s="43"/>
      <c r="FLB66" s="43"/>
      <c r="FLC66" s="43"/>
      <c r="FLD66" s="43"/>
      <c r="FLE66" s="43"/>
      <c r="FLF66" s="43"/>
      <c r="FLG66" s="43"/>
      <c r="FLH66" s="43"/>
      <c r="FLI66" s="43"/>
      <c r="FLJ66" s="43"/>
      <c r="FLK66" s="43"/>
      <c r="FLL66" s="43"/>
      <c r="FLM66" s="43"/>
      <c r="FLN66" s="43"/>
      <c r="FLO66" s="43"/>
      <c r="FLP66" s="43"/>
      <c r="FLQ66" s="43"/>
      <c r="FLR66" s="43"/>
      <c r="FLS66" s="43"/>
      <c r="FLT66" s="43"/>
      <c r="FLU66" s="43"/>
      <c r="FLV66" s="43"/>
      <c r="FLW66" s="43"/>
      <c r="FLX66" s="43"/>
      <c r="FLY66" s="43"/>
      <c r="FLZ66" s="43"/>
      <c r="FMA66" s="43"/>
      <c r="FMB66" s="43"/>
      <c r="FMC66" s="43"/>
      <c r="FMD66" s="43"/>
      <c r="FME66" s="43"/>
      <c r="FMF66" s="43"/>
      <c r="FMG66" s="43"/>
      <c r="FMH66" s="43"/>
      <c r="FMI66" s="43"/>
      <c r="FMJ66" s="43"/>
      <c r="FMK66" s="43"/>
      <c r="FML66" s="43"/>
      <c r="FMM66" s="43"/>
      <c r="FMN66" s="43"/>
      <c r="FMO66" s="43"/>
      <c r="FMP66" s="43"/>
      <c r="FMQ66" s="43"/>
      <c r="FMR66" s="43"/>
      <c r="FMS66" s="43"/>
      <c r="FMT66" s="43"/>
      <c r="FMU66" s="43"/>
      <c r="FMV66" s="43"/>
      <c r="FMW66" s="43"/>
      <c r="FMX66" s="43"/>
      <c r="FMY66" s="43"/>
      <c r="FMZ66" s="43"/>
      <c r="FNA66" s="43"/>
      <c r="FNB66" s="43"/>
      <c r="FNC66" s="43"/>
      <c r="FND66" s="43"/>
      <c r="FNE66" s="43"/>
      <c r="FNF66" s="43"/>
      <c r="FNG66" s="43"/>
      <c r="FNH66" s="43"/>
      <c r="FNI66" s="43"/>
      <c r="FNJ66" s="43"/>
      <c r="FNK66" s="43"/>
      <c r="FNL66" s="43"/>
      <c r="FNM66" s="43"/>
      <c r="FNN66" s="43"/>
      <c r="FNO66" s="43"/>
      <c r="FNP66" s="43"/>
      <c r="FNQ66" s="43"/>
      <c r="FNR66" s="43"/>
      <c r="FNS66" s="43"/>
      <c r="FNT66" s="43"/>
      <c r="FNU66" s="43"/>
      <c r="FNV66" s="43"/>
      <c r="FNW66" s="43"/>
      <c r="FNX66" s="43"/>
      <c r="FNY66" s="43"/>
      <c r="FNZ66" s="43"/>
      <c r="FOA66" s="43"/>
      <c r="FOB66" s="43"/>
      <c r="FOC66" s="43"/>
      <c r="FOD66" s="43"/>
      <c r="FOE66" s="43"/>
      <c r="FOF66" s="43"/>
      <c r="FOG66" s="43"/>
      <c r="FOH66" s="43"/>
      <c r="FOI66" s="43"/>
      <c r="FOJ66" s="43"/>
      <c r="FOK66" s="43"/>
      <c r="FOL66" s="43"/>
      <c r="FOM66" s="43"/>
      <c r="FON66" s="43"/>
      <c r="FOO66" s="43"/>
      <c r="FOP66" s="43"/>
      <c r="FOQ66" s="43"/>
      <c r="FOR66" s="43"/>
      <c r="FOS66" s="43"/>
      <c r="FOT66" s="43"/>
      <c r="FOU66" s="43"/>
      <c r="FOV66" s="43"/>
      <c r="FOW66" s="43"/>
      <c r="FOX66" s="43"/>
      <c r="FOY66" s="43"/>
      <c r="FOZ66" s="43"/>
      <c r="FPA66" s="43"/>
      <c r="FPB66" s="43"/>
      <c r="FPC66" s="43"/>
      <c r="FPD66" s="43"/>
      <c r="FPE66" s="43"/>
      <c r="FPF66" s="43"/>
      <c r="FPG66" s="43"/>
      <c r="FPH66" s="43"/>
      <c r="FPI66" s="43"/>
      <c r="FPJ66" s="43"/>
      <c r="FPK66" s="43"/>
      <c r="FPL66" s="43"/>
      <c r="FPM66" s="43"/>
      <c r="FPN66" s="43"/>
      <c r="FPO66" s="43"/>
      <c r="FPP66" s="43"/>
      <c r="FPQ66" s="43"/>
      <c r="FPR66" s="43"/>
      <c r="FPS66" s="43"/>
      <c r="FPT66" s="43"/>
      <c r="FPU66" s="43"/>
      <c r="FPV66" s="43"/>
      <c r="FPW66" s="43"/>
      <c r="FPX66" s="43"/>
      <c r="FPY66" s="43"/>
      <c r="FPZ66" s="43"/>
      <c r="FQA66" s="43"/>
      <c r="FQB66" s="43"/>
      <c r="FQC66" s="43"/>
      <c r="FQD66" s="43"/>
      <c r="FQE66" s="43"/>
      <c r="FQF66" s="43"/>
      <c r="FQG66" s="43"/>
      <c r="FQH66" s="43"/>
      <c r="FQI66" s="43"/>
      <c r="FQJ66" s="43"/>
      <c r="FQK66" s="43"/>
      <c r="FQL66" s="43"/>
      <c r="FQM66" s="43"/>
      <c r="FQN66" s="43"/>
      <c r="FQO66" s="43"/>
      <c r="FQP66" s="43"/>
      <c r="FQQ66" s="43"/>
      <c r="FQR66" s="43"/>
      <c r="FQS66" s="43"/>
      <c r="FQT66" s="43"/>
      <c r="FQU66" s="43"/>
      <c r="FQV66" s="43"/>
      <c r="FQW66" s="43"/>
      <c r="FQX66" s="43"/>
      <c r="FQY66" s="43"/>
      <c r="FQZ66" s="43"/>
      <c r="FRA66" s="43"/>
      <c r="FRB66" s="43"/>
      <c r="FRC66" s="43"/>
      <c r="FRD66" s="43"/>
      <c r="FRE66" s="43"/>
      <c r="FRF66" s="43"/>
      <c r="FRG66" s="43"/>
      <c r="FRH66" s="43"/>
      <c r="FRI66" s="43"/>
      <c r="FRJ66" s="43"/>
      <c r="FRK66" s="43"/>
      <c r="FRL66" s="43"/>
      <c r="FRM66" s="43"/>
      <c r="FRN66" s="43"/>
      <c r="FRO66" s="43"/>
      <c r="FRP66" s="43"/>
      <c r="FRQ66" s="43"/>
      <c r="FRR66" s="43"/>
      <c r="FRS66" s="43"/>
      <c r="FRT66" s="43"/>
      <c r="FRU66" s="43"/>
      <c r="FRV66" s="43"/>
      <c r="FRW66" s="43"/>
      <c r="FRX66" s="43"/>
      <c r="FRY66" s="43"/>
      <c r="FRZ66" s="43"/>
      <c r="FSA66" s="43"/>
      <c r="FSB66" s="43"/>
      <c r="FSC66" s="43"/>
      <c r="FSD66" s="43"/>
      <c r="FSE66" s="43"/>
      <c r="FSF66" s="43"/>
      <c r="FSG66" s="43"/>
      <c r="FSH66" s="43"/>
      <c r="FSI66" s="43"/>
      <c r="FSJ66" s="43"/>
      <c r="FSK66" s="43"/>
      <c r="FSL66" s="43"/>
      <c r="FSM66" s="43"/>
      <c r="FSN66" s="43"/>
      <c r="FSO66" s="43"/>
      <c r="FSP66" s="43"/>
      <c r="FSQ66" s="43"/>
      <c r="FSR66" s="43"/>
      <c r="FSS66" s="43"/>
      <c r="FST66" s="43"/>
      <c r="FSU66" s="43"/>
      <c r="FSV66" s="43"/>
      <c r="FSW66" s="43"/>
      <c r="FSX66" s="43"/>
      <c r="FSY66" s="43"/>
      <c r="FSZ66" s="43"/>
      <c r="FTA66" s="43"/>
      <c r="FTB66" s="43"/>
      <c r="FTC66" s="43"/>
      <c r="FTD66" s="43"/>
      <c r="FTE66" s="43"/>
      <c r="FTF66" s="43"/>
      <c r="FTG66" s="43"/>
      <c r="FTH66" s="43"/>
      <c r="FTI66" s="43"/>
      <c r="FTJ66" s="43"/>
      <c r="FTK66" s="43"/>
      <c r="FTL66" s="43"/>
      <c r="FTM66" s="43"/>
      <c r="FTN66" s="43"/>
      <c r="FTO66" s="43"/>
      <c r="FTP66" s="43"/>
      <c r="FTQ66" s="43"/>
      <c r="FTR66" s="43"/>
      <c r="FTS66" s="43"/>
      <c r="FTT66" s="43"/>
      <c r="FTU66" s="43"/>
      <c r="FTV66" s="43"/>
      <c r="FTW66" s="43"/>
      <c r="FTX66" s="43"/>
      <c r="FTY66" s="43"/>
      <c r="FTZ66" s="43"/>
      <c r="FUA66" s="43"/>
      <c r="FUB66" s="43"/>
      <c r="FUC66" s="43"/>
      <c r="FUD66" s="43"/>
      <c r="FUE66" s="43"/>
      <c r="FUF66" s="43"/>
      <c r="FUG66" s="43"/>
      <c r="FUH66" s="43"/>
      <c r="FUI66" s="43"/>
      <c r="FUJ66" s="43"/>
      <c r="FUK66" s="43"/>
      <c r="FUL66" s="43"/>
      <c r="FUM66" s="43"/>
      <c r="FUN66" s="43"/>
      <c r="FUO66" s="43"/>
      <c r="FUP66" s="43"/>
      <c r="FUQ66" s="43"/>
      <c r="FUR66" s="43"/>
      <c r="FUS66" s="43"/>
      <c r="FUT66" s="43"/>
      <c r="FUU66" s="43"/>
      <c r="FUV66" s="43"/>
      <c r="FUW66" s="43"/>
      <c r="FUX66" s="43"/>
      <c r="FUY66" s="43"/>
      <c r="FUZ66" s="43"/>
      <c r="FVA66" s="43"/>
      <c r="FVB66" s="43"/>
      <c r="FVC66" s="43"/>
      <c r="FVD66" s="43"/>
      <c r="FVE66" s="43"/>
      <c r="FVF66" s="43"/>
      <c r="FVG66" s="43"/>
      <c r="FVH66" s="43"/>
      <c r="FVI66" s="43"/>
      <c r="FVJ66" s="43"/>
      <c r="FVK66" s="43"/>
      <c r="FVL66" s="43"/>
      <c r="FVM66" s="43"/>
      <c r="FVN66" s="43"/>
      <c r="FVO66" s="43"/>
      <c r="FVP66" s="43"/>
      <c r="FVQ66" s="43"/>
      <c r="FVR66" s="43"/>
      <c r="FVS66" s="43"/>
      <c r="FVT66" s="43"/>
      <c r="FVU66" s="43"/>
      <c r="FVV66" s="43"/>
      <c r="FVW66" s="43"/>
      <c r="FVX66" s="43"/>
      <c r="FVY66" s="43"/>
      <c r="FVZ66" s="43"/>
      <c r="FWA66" s="43"/>
      <c r="FWB66" s="43"/>
      <c r="FWC66" s="43"/>
      <c r="FWD66" s="43"/>
      <c r="FWE66" s="43"/>
      <c r="FWF66" s="43"/>
      <c r="FWG66" s="43"/>
      <c r="FWH66" s="43"/>
      <c r="FWI66" s="43"/>
      <c r="FWJ66" s="43"/>
      <c r="FWK66" s="43"/>
      <c r="FWL66" s="43"/>
      <c r="FWM66" s="43"/>
      <c r="FWN66" s="43"/>
      <c r="FWO66" s="43"/>
      <c r="FWP66" s="43"/>
      <c r="FWQ66" s="43"/>
      <c r="FWR66" s="43"/>
      <c r="FWS66" s="43"/>
      <c r="FWT66" s="43"/>
      <c r="FWU66" s="43"/>
      <c r="FWV66" s="43"/>
      <c r="FWW66" s="43"/>
      <c r="FWX66" s="43"/>
      <c r="FWY66" s="43"/>
      <c r="FWZ66" s="43"/>
      <c r="FXA66" s="43"/>
      <c r="FXB66" s="43"/>
      <c r="FXC66" s="43"/>
      <c r="FXD66" s="43"/>
      <c r="FXE66" s="43"/>
      <c r="FXF66" s="43"/>
      <c r="FXG66" s="43"/>
      <c r="FXH66" s="43"/>
      <c r="FXI66" s="43"/>
      <c r="FXJ66" s="43"/>
      <c r="FXK66" s="43"/>
      <c r="FXL66" s="43"/>
      <c r="FXM66" s="43"/>
      <c r="FXN66" s="43"/>
      <c r="FXO66" s="43"/>
      <c r="FXP66" s="43"/>
      <c r="FXQ66" s="43"/>
      <c r="FXR66" s="43"/>
      <c r="FXS66" s="43"/>
      <c r="FXT66" s="43"/>
      <c r="FXU66" s="43"/>
      <c r="FXV66" s="43"/>
      <c r="FXW66" s="43"/>
      <c r="FXX66" s="43"/>
      <c r="FXY66" s="43"/>
      <c r="FXZ66" s="43"/>
      <c r="FYA66" s="43"/>
      <c r="FYB66" s="43"/>
      <c r="FYC66" s="43"/>
      <c r="FYD66" s="43"/>
      <c r="FYE66" s="43"/>
      <c r="FYF66" s="43"/>
      <c r="FYG66" s="43"/>
      <c r="FYH66" s="43"/>
      <c r="FYI66" s="43"/>
      <c r="FYJ66" s="43"/>
      <c r="FYK66" s="43"/>
      <c r="FYL66" s="43"/>
      <c r="FYM66" s="43"/>
      <c r="FYN66" s="43"/>
      <c r="FYO66" s="43"/>
      <c r="FYP66" s="43"/>
      <c r="FYQ66" s="43"/>
      <c r="FYR66" s="43"/>
      <c r="FYS66" s="43"/>
      <c r="FYT66" s="43"/>
      <c r="FYU66" s="43"/>
      <c r="FYV66" s="43"/>
      <c r="FYW66" s="43"/>
      <c r="FYX66" s="43"/>
      <c r="FYY66" s="43"/>
      <c r="FYZ66" s="43"/>
      <c r="FZA66" s="43"/>
      <c r="FZB66" s="43"/>
      <c r="FZC66" s="43"/>
      <c r="FZD66" s="43"/>
      <c r="FZE66" s="43"/>
      <c r="FZF66" s="43"/>
      <c r="FZG66" s="43"/>
      <c r="FZH66" s="43"/>
      <c r="FZI66" s="43"/>
      <c r="FZJ66" s="43"/>
      <c r="FZK66" s="43"/>
      <c r="FZL66" s="43"/>
      <c r="FZM66" s="43"/>
      <c r="FZN66" s="43"/>
      <c r="FZO66" s="43"/>
      <c r="FZP66" s="43"/>
      <c r="FZQ66" s="43"/>
      <c r="FZR66" s="43"/>
      <c r="FZS66" s="43"/>
      <c r="FZT66" s="43"/>
      <c r="FZU66" s="43"/>
      <c r="FZV66" s="43"/>
      <c r="FZW66" s="43"/>
      <c r="FZX66" s="43"/>
      <c r="FZY66" s="43"/>
      <c r="FZZ66" s="43"/>
      <c r="GAA66" s="43"/>
      <c r="GAB66" s="43"/>
      <c r="GAC66" s="43"/>
      <c r="GAD66" s="43"/>
      <c r="GAE66" s="43"/>
      <c r="GAF66" s="43"/>
      <c r="GAG66" s="43"/>
      <c r="GAH66" s="43"/>
      <c r="GAI66" s="43"/>
      <c r="GAJ66" s="43"/>
      <c r="GAK66" s="43"/>
      <c r="GAL66" s="43"/>
      <c r="GAM66" s="43"/>
      <c r="GAN66" s="43"/>
      <c r="GAO66" s="43"/>
      <c r="GAP66" s="43"/>
      <c r="GAQ66" s="43"/>
      <c r="GAR66" s="43"/>
      <c r="GAS66" s="43"/>
      <c r="GAT66" s="43"/>
      <c r="GAU66" s="43"/>
      <c r="GAV66" s="43"/>
      <c r="GAW66" s="43"/>
      <c r="GAX66" s="43"/>
      <c r="GAY66" s="43"/>
      <c r="GAZ66" s="43"/>
      <c r="GBA66" s="43"/>
      <c r="GBB66" s="43"/>
      <c r="GBC66" s="43"/>
      <c r="GBD66" s="43"/>
      <c r="GBE66" s="43"/>
      <c r="GBF66" s="43"/>
      <c r="GBG66" s="43"/>
      <c r="GBH66" s="43"/>
      <c r="GBI66" s="43"/>
      <c r="GBJ66" s="43"/>
      <c r="GBK66" s="43"/>
      <c r="GBL66" s="43"/>
      <c r="GBM66" s="43"/>
      <c r="GBN66" s="43"/>
      <c r="GBO66" s="43"/>
      <c r="GBP66" s="43"/>
      <c r="GBQ66" s="43"/>
      <c r="GBR66" s="43"/>
      <c r="GBS66" s="43"/>
      <c r="GBT66" s="43"/>
      <c r="GBU66" s="43"/>
      <c r="GBV66" s="43"/>
      <c r="GBW66" s="43"/>
      <c r="GBX66" s="43"/>
      <c r="GBY66" s="43"/>
      <c r="GBZ66" s="43"/>
      <c r="GCA66" s="43"/>
      <c r="GCB66" s="43"/>
      <c r="GCC66" s="43"/>
      <c r="GCD66" s="43"/>
      <c r="GCE66" s="43"/>
      <c r="GCF66" s="43"/>
      <c r="GCG66" s="43"/>
      <c r="GCH66" s="43"/>
      <c r="GCI66" s="43"/>
      <c r="GCJ66" s="43"/>
      <c r="GCK66" s="43"/>
      <c r="GCL66" s="43"/>
      <c r="GCM66" s="43"/>
      <c r="GCN66" s="43"/>
      <c r="GCO66" s="43"/>
      <c r="GCP66" s="43"/>
      <c r="GCQ66" s="43"/>
      <c r="GCR66" s="43"/>
      <c r="GCS66" s="43"/>
      <c r="GCT66" s="43"/>
      <c r="GCU66" s="43"/>
      <c r="GCV66" s="43"/>
      <c r="GCW66" s="43"/>
      <c r="GCX66" s="43"/>
      <c r="GCY66" s="43"/>
      <c r="GCZ66" s="43"/>
      <c r="GDA66" s="43"/>
      <c r="GDB66" s="43"/>
      <c r="GDC66" s="43"/>
      <c r="GDD66" s="43"/>
      <c r="GDE66" s="43"/>
      <c r="GDF66" s="43"/>
      <c r="GDG66" s="43"/>
      <c r="GDH66" s="43"/>
      <c r="GDI66" s="43"/>
      <c r="GDJ66" s="43"/>
      <c r="GDK66" s="43"/>
      <c r="GDL66" s="43"/>
      <c r="GDM66" s="43"/>
      <c r="GDN66" s="43"/>
      <c r="GDO66" s="43"/>
      <c r="GDP66" s="43"/>
      <c r="GDQ66" s="43"/>
      <c r="GDR66" s="43"/>
      <c r="GDS66" s="43"/>
      <c r="GDT66" s="43"/>
      <c r="GDU66" s="43"/>
      <c r="GDV66" s="43"/>
      <c r="GDW66" s="43"/>
      <c r="GDX66" s="43"/>
      <c r="GDY66" s="43"/>
      <c r="GDZ66" s="43"/>
      <c r="GEA66" s="43"/>
      <c r="GEB66" s="43"/>
      <c r="GEC66" s="43"/>
      <c r="GED66" s="43"/>
      <c r="GEE66" s="43"/>
      <c r="GEF66" s="43"/>
      <c r="GEG66" s="43"/>
      <c r="GEH66" s="43"/>
      <c r="GEI66" s="43"/>
      <c r="GEJ66" s="43"/>
      <c r="GEK66" s="43"/>
      <c r="GEL66" s="43"/>
      <c r="GEM66" s="43"/>
      <c r="GEN66" s="43"/>
      <c r="GEO66" s="43"/>
      <c r="GEP66" s="43"/>
      <c r="GEQ66" s="43"/>
      <c r="GER66" s="43"/>
      <c r="GES66" s="43"/>
      <c r="GET66" s="43"/>
      <c r="GEU66" s="43"/>
      <c r="GEV66" s="43"/>
      <c r="GEW66" s="43"/>
      <c r="GEX66" s="43"/>
      <c r="GEY66" s="43"/>
      <c r="GEZ66" s="43"/>
      <c r="GFA66" s="43"/>
      <c r="GFB66" s="43"/>
      <c r="GFC66" s="43"/>
      <c r="GFD66" s="43"/>
      <c r="GFE66" s="43"/>
      <c r="GFF66" s="43"/>
      <c r="GFG66" s="43"/>
      <c r="GFH66" s="43"/>
      <c r="GFI66" s="43"/>
      <c r="GFJ66" s="43"/>
      <c r="GFK66" s="43"/>
      <c r="GFL66" s="43"/>
      <c r="GFM66" s="43"/>
      <c r="GFN66" s="43"/>
      <c r="GFO66" s="43"/>
      <c r="GFP66" s="43"/>
      <c r="GFQ66" s="43"/>
      <c r="GFR66" s="43"/>
      <c r="GFS66" s="43"/>
      <c r="GFT66" s="43"/>
      <c r="GFU66" s="43"/>
      <c r="GFV66" s="43"/>
      <c r="GFW66" s="43"/>
      <c r="GFX66" s="43"/>
      <c r="GFY66" s="43"/>
      <c r="GFZ66" s="43"/>
      <c r="GGA66" s="43"/>
      <c r="GGB66" s="43"/>
      <c r="GGC66" s="43"/>
      <c r="GGD66" s="43"/>
      <c r="GGE66" s="43"/>
      <c r="GGF66" s="43"/>
      <c r="GGG66" s="43"/>
      <c r="GGH66" s="43"/>
      <c r="GGI66" s="43"/>
      <c r="GGJ66" s="43"/>
      <c r="GGK66" s="43"/>
      <c r="GGL66" s="43"/>
      <c r="GGM66" s="43"/>
      <c r="GGN66" s="43"/>
      <c r="GGO66" s="43"/>
      <c r="GGP66" s="43"/>
      <c r="GGQ66" s="43"/>
      <c r="GGR66" s="43"/>
      <c r="GGS66" s="43"/>
      <c r="GGT66" s="43"/>
      <c r="GGU66" s="43"/>
      <c r="GGV66" s="43"/>
      <c r="GGW66" s="43"/>
      <c r="GGX66" s="43"/>
      <c r="GGY66" s="43"/>
      <c r="GGZ66" s="43"/>
      <c r="GHA66" s="43"/>
      <c r="GHB66" s="43"/>
      <c r="GHC66" s="43"/>
      <c r="GHD66" s="43"/>
      <c r="GHE66" s="43"/>
      <c r="GHF66" s="43"/>
      <c r="GHG66" s="43"/>
      <c r="GHH66" s="43"/>
      <c r="GHI66" s="43"/>
      <c r="GHJ66" s="43"/>
      <c r="GHK66" s="43"/>
      <c r="GHL66" s="43"/>
      <c r="GHM66" s="43"/>
      <c r="GHN66" s="43"/>
      <c r="GHO66" s="43"/>
      <c r="GHP66" s="43"/>
      <c r="GHQ66" s="43"/>
      <c r="GHR66" s="43"/>
      <c r="GHS66" s="43"/>
      <c r="GHT66" s="43"/>
      <c r="GHU66" s="43"/>
      <c r="GHV66" s="43"/>
      <c r="GHW66" s="43"/>
      <c r="GHX66" s="43"/>
      <c r="GHY66" s="43"/>
      <c r="GHZ66" s="43"/>
      <c r="GIA66" s="43"/>
      <c r="GIB66" s="43"/>
      <c r="GIC66" s="43"/>
      <c r="GID66" s="43"/>
      <c r="GIE66" s="43"/>
      <c r="GIF66" s="43"/>
      <c r="GIG66" s="43"/>
      <c r="GIH66" s="43"/>
      <c r="GII66" s="43"/>
      <c r="GIJ66" s="43"/>
      <c r="GIK66" s="43"/>
      <c r="GIL66" s="43"/>
      <c r="GIM66" s="43"/>
      <c r="GIN66" s="43"/>
      <c r="GIO66" s="43"/>
      <c r="GIP66" s="43"/>
      <c r="GIQ66" s="43"/>
      <c r="GIR66" s="43"/>
      <c r="GIS66" s="43"/>
      <c r="GIT66" s="43"/>
      <c r="GIU66" s="43"/>
      <c r="GIV66" s="43"/>
      <c r="GIW66" s="43"/>
      <c r="GIX66" s="43"/>
      <c r="GIY66" s="43"/>
      <c r="GIZ66" s="43"/>
      <c r="GJA66" s="43"/>
      <c r="GJB66" s="43"/>
      <c r="GJC66" s="43"/>
      <c r="GJD66" s="43"/>
      <c r="GJE66" s="43"/>
      <c r="GJF66" s="43"/>
      <c r="GJG66" s="43"/>
      <c r="GJH66" s="43"/>
      <c r="GJI66" s="43"/>
      <c r="GJJ66" s="43"/>
      <c r="GJK66" s="43"/>
      <c r="GJL66" s="43"/>
      <c r="GJM66" s="43"/>
      <c r="GJN66" s="43"/>
      <c r="GJO66" s="43"/>
      <c r="GJP66" s="43"/>
      <c r="GJQ66" s="43"/>
      <c r="GJR66" s="43"/>
      <c r="GJS66" s="43"/>
      <c r="GJT66" s="43"/>
      <c r="GJU66" s="43"/>
      <c r="GJV66" s="43"/>
      <c r="GJW66" s="43"/>
      <c r="GJX66" s="43"/>
      <c r="GJY66" s="43"/>
      <c r="GJZ66" s="43"/>
      <c r="GKA66" s="43"/>
      <c r="GKB66" s="43"/>
      <c r="GKC66" s="43"/>
      <c r="GKD66" s="43"/>
      <c r="GKE66" s="43"/>
      <c r="GKF66" s="43"/>
      <c r="GKG66" s="43"/>
      <c r="GKH66" s="43"/>
      <c r="GKI66" s="43"/>
      <c r="GKJ66" s="43"/>
      <c r="GKK66" s="43"/>
      <c r="GKL66" s="43"/>
      <c r="GKM66" s="43"/>
      <c r="GKN66" s="43"/>
      <c r="GKO66" s="43"/>
      <c r="GKP66" s="43"/>
      <c r="GKQ66" s="43"/>
      <c r="GKR66" s="43"/>
      <c r="GKS66" s="43"/>
      <c r="GKT66" s="43"/>
      <c r="GKU66" s="43"/>
      <c r="GKV66" s="43"/>
      <c r="GKW66" s="43"/>
      <c r="GKX66" s="43"/>
      <c r="GKY66" s="43"/>
      <c r="GKZ66" s="43"/>
      <c r="GLA66" s="43"/>
      <c r="GLB66" s="43"/>
      <c r="GLC66" s="43"/>
      <c r="GLD66" s="43"/>
      <c r="GLE66" s="43"/>
      <c r="GLF66" s="43"/>
      <c r="GLG66" s="43"/>
      <c r="GLH66" s="43"/>
      <c r="GLI66" s="43"/>
      <c r="GLJ66" s="43"/>
      <c r="GLK66" s="43"/>
      <c r="GLL66" s="43"/>
      <c r="GLM66" s="43"/>
      <c r="GLN66" s="43"/>
      <c r="GLO66" s="43"/>
      <c r="GLP66" s="43"/>
      <c r="GLQ66" s="43"/>
      <c r="GLR66" s="43"/>
      <c r="GLS66" s="43"/>
      <c r="GLT66" s="43"/>
      <c r="GLU66" s="43"/>
      <c r="GLV66" s="43"/>
      <c r="GLW66" s="43"/>
      <c r="GLX66" s="43"/>
      <c r="GLY66" s="43"/>
      <c r="GLZ66" s="43"/>
      <c r="GMA66" s="43"/>
      <c r="GMB66" s="43"/>
      <c r="GMC66" s="43"/>
      <c r="GMD66" s="43"/>
      <c r="GME66" s="43"/>
      <c r="GMF66" s="43"/>
      <c r="GMG66" s="43"/>
      <c r="GMH66" s="43"/>
      <c r="GMI66" s="43"/>
      <c r="GMJ66" s="43"/>
      <c r="GMK66" s="43"/>
      <c r="GML66" s="43"/>
      <c r="GMM66" s="43"/>
      <c r="GMN66" s="43"/>
      <c r="GMO66" s="43"/>
      <c r="GMP66" s="43"/>
      <c r="GMQ66" s="43"/>
      <c r="GMR66" s="43"/>
      <c r="GMS66" s="43"/>
      <c r="GMT66" s="43"/>
      <c r="GMU66" s="43"/>
      <c r="GMV66" s="43"/>
      <c r="GMW66" s="43"/>
      <c r="GMX66" s="43"/>
      <c r="GMY66" s="43"/>
      <c r="GMZ66" s="43"/>
      <c r="GNA66" s="43"/>
      <c r="GNB66" s="43"/>
      <c r="GNC66" s="43"/>
      <c r="GND66" s="43"/>
      <c r="GNE66" s="43"/>
      <c r="GNF66" s="43"/>
      <c r="GNG66" s="43"/>
      <c r="GNH66" s="43"/>
      <c r="GNI66" s="43"/>
      <c r="GNJ66" s="43"/>
      <c r="GNK66" s="43"/>
      <c r="GNL66" s="43"/>
      <c r="GNM66" s="43"/>
      <c r="GNN66" s="43"/>
      <c r="GNO66" s="43"/>
      <c r="GNP66" s="43"/>
      <c r="GNQ66" s="43"/>
      <c r="GNR66" s="43"/>
      <c r="GNS66" s="43"/>
      <c r="GNT66" s="43"/>
      <c r="GNU66" s="43"/>
      <c r="GNV66" s="43"/>
      <c r="GNW66" s="43"/>
      <c r="GNX66" s="43"/>
      <c r="GNY66" s="43"/>
      <c r="GNZ66" s="43"/>
      <c r="GOA66" s="43"/>
      <c r="GOB66" s="43"/>
      <c r="GOC66" s="43"/>
      <c r="GOD66" s="43"/>
      <c r="GOE66" s="43"/>
      <c r="GOF66" s="43"/>
      <c r="GOG66" s="43"/>
      <c r="GOH66" s="43"/>
      <c r="GOI66" s="43"/>
      <c r="GOJ66" s="43"/>
      <c r="GOK66" s="43"/>
      <c r="GOL66" s="43"/>
      <c r="GOM66" s="43"/>
      <c r="GON66" s="43"/>
      <c r="GOO66" s="43"/>
      <c r="GOP66" s="43"/>
      <c r="GOQ66" s="43"/>
      <c r="GOR66" s="43"/>
      <c r="GOS66" s="43"/>
      <c r="GOT66" s="43"/>
      <c r="GOU66" s="43"/>
      <c r="GOV66" s="43"/>
      <c r="GOW66" s="43"/>
      <c r="GOX66" s="43"/>
      <c r="GOY66" s="43"/>
      <c r="GOZ66" s="43"/>
      <c r="GPA66" s="43"/>
      <c r="GPB66" s="43"/>
      <c r="GPC66" s="43"/>
      <c r="GPD66" s="43"/>
      <c r="GPE66" s="43"/>
      <c r="GPF66" s="43"/>
      <c r="GPG66" s="43"/>
      <c r="GPH66" s="43"/>
      <c r="GPI66" s="43"/>
      <c r="GPJ66" s="43"/>
      <c r="GPK66" s="43"/>
      <c r="GPL66" s="43"/>
      <c r="GPM66" s="43"/>
      <c r="GPN66" s="43"/>
      <c r="GPO66" s="43"/>
      <c r="GPP66" s="43"/>
      <c r="GPQ66" s="43"/>
      <c r="GPR66" s="43"/>
      <c r="GPS66" s="43"/>
      <c r="GPT66" s="43"/>
      <c r="GPU66" s="43"/>
      <c r="GPV66" s="43"/>
      <c r="GPW66" s="43"/>
      <c r="GPX66" s="43"/>
      <c r="GPY66" s="43"/>
      <c r="GPZ66" s="43"/>
      <c r="GQA66" s="43"/>
      <c r="GQB66" s="43"/>
      <c r="GQC66" s="43"/>
      <c r="GQD66" s="43"/>
      <c r="GQE66" s="43"/>
      <c r="GQF66" s="43"/>
      <c r="GQG66" s="43"/>
      <c r="GQH66" s="43"/>
      <c r="GQI66" s="43"/>
      <c r="GQJ66" s="43"/>
      <c r="GQK66" s="43"/>
      <c r="GQL66" s="43"/>
      <c r="GQM66" s="43"/>
      <c r="GQN66" s="43"/>
      <c r="GQO66" s="43"/>
      <c r="GQP66" s="43"/>
      <c r="GQQ66" s="43"/>
      <c r="GQR66" s="43"/>
      <c r="GQS66" s="43"/>
      <c r="GQT66" s="43"/>
      <c r="GQU66" s="43"/>
      <c r="GQV66" s="43"/>
      <c r="GQW66" s="43"/>
      <c r="GQX66" s="43"/>
      <c r="GQY66" s="43"/>
      <c r="GQZ66" s="43"/>
      <c r="GRA66" s="43"/>
      <c r="GRB66" s="43"/>
      <c r="GRC66" s="43"/>
      <c r="GRD66" s="43"/>
      <c r="GRE66" s="43"/>
      <c r="GRF66" s="43"/>
      <c r="GRG66" s="43"/>
      <c r="GRH66" s="43"/>
      <c r="GRI66" s="43"/>
      <c r="GRJ66" s="43"/>
      <c r="GRK66" s="43"/>
      <c r="GRL66" s="43"/>
      <c r="GRM66" s="43"/>
      <c r="GRN66" s="43"/>
      <c r="GRO66" s="43"/>
      <c r="GRP66" s="43"/>
      <c r="GRQ66" s="43"/>
      <c r="GRR66" s="43"/>
      <c r="GRS66" s="43"/>
      <c r="GRT66" s="43"/>
      <c r="GRU66" s="43"/>
      <c r="GRV66" s="43"/>
      <c r="GRW66" s="43"/>
      <c r="GRX66" s="43"/>
      <c r="GRY66" s="43"/>
      <c r="GRZ66" s="43"/>
      <c r="GSA66" s="43"/>
      <c r="GSB66" s="43"/>
      <c r="GSC66" s="43"/>
      <c r="GSD66" s="43"/>
      <c r="GSE66" s="43"/>
      <c r="GSF66" s="43"/>
      <c r="GSG66" s="43"/>
      <c r="GSH66" s="43"/>
      <c r="GSI66" s="43"/>
      <c r="GSJ66" s="43"/>
      <c r="GSK66" s="43"/>
      <c r="GSL66" s="43"/>
      <c r="GSM66" s="43"/>
      <c r="GSN66" s="43"/>
      <c r="GSO66" s="43"/>
      <c r="GSP66" s="43"/>
      <c r="GSQ66" s="43"/>
      <c r="GSR66" s="43"/>
      <c r="GSS66" s="43"/>
      <c r="GST66" s="43"/>
      <c r="GSU66" s="43"/>
      <c r="GSV66" s="43"/>
      <c r="GSW66" s="43"/>
      <c r="GSX66" s="43"/>
      <c r="GSY66" s="43"/>
      <c r="GSZ66" s="43"/>
      <c r="GTA66" s="43"/>
      <c r="GTB66" s="43"/>
      <c r="GTC66" s="43"/>
      <c r="GTD66" s="43"/>
      <c r="GTE66" s="43"/>
      <c r="GTF66" s="43"/>
      <c r="GTG66" s="43"/>
      <c r="GTH66" s="43"/>
      <c r="GTI66" s="43"/>
      <c r="GTJ66" s="43"/>
      <c r="GTK66" s="43"/>
      <c r="GTL66" s="43"/>
      <c r="GTM66" s="43"/>
      <c r="GTN66" s="43"/>
      <c r="GTO66" s="43"/>
      <c r="GTP66" s="43"/>
      <c r="GTQ66" s="43"/>
      <c r="GTR66" s="43"/>
      <c r="GTS66" s="43"/>
      <c r="GTT66" s="43"/>
      <c r="GTU66" s="43"/>
      <c r="GTV66" s="43"/>
      <c r="GTW66" s="43"/>
      <c r="GTX66" s="43"/>
      <c r="GTY66" s="43"/>
      <c r="GTZ66" s="43"/>
      <c r="GUA66" s="43"/>
      <c r="GUB66" s="43"/>
      <c r="GUC66" s="43"/>
      <c r="GUD66" s="43"/>
      <c r="GUE66" s="43"/>
      <c r="GUF66" s="43"/>
      <c r="GUG66" s="43"/>
      <c r="GUH66" s="43"/>
      <c r="GUI66" s="43"/>
      <c r="GUJ66" s="43"/>
      <c r="GUK66" s="43"/>
      <c r="GUL66" s="43"/>
      <c r="GUM66" s="43"/>
      <c r="GUN66" s="43"/>
      <c r="GUO66" s="43"/>
      <c r="GUP66" s="43"/>
      <c r="GUQ66" s="43"/>
      <c r="GUR66" s="43"/>
      <c r="GUS66" s="43"/>
      <c r="GUT66" s="43"/>
      <c r="GUU66" s="43"/>
      <c r="GUV66" s="43"/>
      <c r="GUW66" s="43"/>
      <c r="GUX66" s="43"/>
      <c r="GUY66" s="43"/>
      <c r="GUZ66" s="43"/>
      <c r="GVA66" s="43"/>
      <c r="GVB66" s="43"/>
      <c r="GVC66" s="43"/>
      <c r="GVD66" s="43"/>
      <c r="GVE66" s="43"/>
      <c r="GVF66" s="43"/>
      <c r="GVG66" s="43"/>
      <c r="GVH66" s="43"/>
      <c r="GVI66" s="43"/>
      <c r="GVJ66" s="43"/>
      <c r="GVK66" s="43"/>
      <c r="GVL66" s="43"/>
      <c r="GVM66" s="43"/>
      <c r="GVN66" s="43"/>
      <c r="GVO66" s="43"/>
      <c r="GVP66" s="43"/>
      <c r="GVQ66" s="43"/>
      <c r="GVR66" s="43"/>
      <c r="GVS66" s="43"/>
      <c r="GVT66" s="43"/>
      <c r="GVU66" s="43"/>
      <c r="GVV66" s="43"/>
      <c r="GVW66" s="43"/>
      <c r="GVX66" s="43"/>
      <c r="GVY66" s="43"/>
      <c r="GVZ66" s="43"/>
      <c r="GWA66" s="43"/>
      <c r="GWB66" s="43"/>
      <c r="GWC66" s="43"/>
      <c r="GWD66" s="43"/>
      <c r="GWE66" s="43"/>
      <c r="GWF66" s="43"/>
      <c r="GWG66" s="43"/>
      <c r="GWH66" s="43"/>
      <c r="GWI66" s="43"/>
      <c r="GWJ66" s="43"/>
      <c r="GWK66" s="43"/>
      <c r="GWL66" s="43"/>
      <c r="GWM66" s="43"/>
      <c r="GWN66" s="43"/>
      <c r="GWO66" s="43"/>
      <c r="GWP66" s="43"/>
      <c r="GWQ66" s="43"/>
      <c r="GWR66" s="43"/>
      <c r="GWS66" s="43"/>
      <c r="GWT66" s="43"/>
      <c r="GWU66" s="43"/>
      <c r="GWV66" s="43"/>
      <c r="GWW66" s="43"/>
      <c r="GWX66" s="43"/>
      <c r="GWY66" s="43"/>
      <c r="GWZ66" s="43"/>
      <c r="GXA66" s="43"/>
      <c r="GXB66" s="43"/>
      <c r="GXC66" s="43"/>
      <c r="GXD66" s="43"/>
      <c r="GXE66" s="43"/>
      <c r="GXF66" s="43"/>
      <c r="GXG66" s="43"/>
      <c r="GXH66" s="43"/>
      <c r="GXI66" s="43"/>
      <c r="GXJ66" s="43"/>
      <c r="GXK66" s="43"/>
      <c r="GXL66" s="43"/>
      <c r="GXM66" s="43"/>
      <c r="GXN66" s="43"/>
      <c r="GXO66" s="43"/>
      <c r="GXP66" s="43"/>
      <c r="GXQ66" s="43"/>
      <c r="GXR66" s="43"/>
      <c r="GXS66" s="43"/>
      <c r="GXT66" s="43"/>
      <c r="GXU66" s="43"/>
      <c r="GXV66" s="43"/>
      <c r="GXW66" s="43"/>
      <c r="GXX66" s="43"/>
      <c r="GXY66" s="43"/>
      <c r="GXZ66" s="43"/>
      <c r="GYA66" s="43"/>
      <c r="GYB66" s="43"/>
      <c r="GYC66" s="43"/>
      <c r="GYD66" s="43"/>
      <c r="GYE66" s="43"/>
      <c r="GYF66" s="43"/>
      <c r="GYG66" s="43"/>
      <c r="GYH66" s="43"/>
      <c r="GYI66" s="43"/>
      <c r="GYJ66" s="43"/>
      <c r="GYK66" s="43"/>
      <c r="GYL66" s="43"/>
      <c r="GYM66" s="43"/>
      <c r="GYN66" s="43"/>
      <c r="GYO66" s="43"/>
      <c r="GYP66" s="43"/>
      <c r="GYQ66" s="43"/>
      <c r="GYR66" s="43"/>
      <c r="GYS66" s="43"/>
      <c r="GYT66" s="43"/>
      <c r="GYU66" s="43"/>
      <c r="GYV66" s="43"/>
      <c r="GYW66" s="43"/>
      <c r="GYX66" s="43"/>
      <c r="GYY66" s="43"/>
      <c r="GYZ66" s="43"/>
      <c r="GZA66" s="43"/>
      <c r="GZB66" s="43"/>
      <c r="GZC66" s="43"/>
      <c r="GZD66" s="43"/>
      <c r="GZE66" s="43"/>
      <c r="GZF66" s="43"/>
      <c r="GZG66" s="43"/>
      <c r="GZH66" s="43"/>
      <c r="GZI66" s="43"/>
      <c r="GZJ66" s="43"/>
      <c r="GZK66" s="43"/>
      <c r="GZL66" s="43"/>
      <c r="GZM66" s="43"/>
      <c r="GZN66" s="43"/>
      <c r="GZO66" s="43"/>
      <c r="GZP66" s="43"/>
      <c r="GZQ66" s="43"/>
      <c r="GZR66" s="43"/>
      <c r="GZS66" s="43"/>
      <c r="GZT66" s="43"/>
      <c r="GZU66" s="43"/>
      <c r="GZV66" s="43"/>
      <c r="GZW66" s="43"/>
      <c r="GZX66" s="43"/>
      <c r="GZY66" s="43"/>
      <c r="GZZ66" s="43"/>
      <c r="HAA66" s="43"/>
      <c r="HAB66" s="43"/>
      <c r="HAC66" s="43"/>
      <c r="HAD66" s="43"/>
      <c r="HAE66" s="43"/>
      <c r="HAF66" s="43"/>
      <c r="HAG66" s="43"/>
      <c r="HAH66" s="43"/>
      <c r="HAI66" s="43"/>
      <c r="HAJ66" s="43"/>
      <c r="HAK66" s="43"/>
      <c r="HAL66" s="43"/>
      <c r="HAM66" s="43"/>
      <c r="HAN66" s="43"/>
      <c r="HAO66" s="43"/>
      <c r="HAP66" s="43"/>
      <c r="HAQ66" s="43"/>
      <c r="HAR66" s="43"/>
      <c r="HAS66" s="43"/>
      <c r="HAT66" s="43"/>
      <c r="HAU66" s="43"/>
      <c r="HAV66" s="43"/>
      <c r="HAW66" s="43"/>
      <c r="HAX66" s="43"/>
      <c r="HAY66" s="43"/>
      <c r="HAZ66" s="43"/>
      <c r="HBA66" s="43"/>
      <c r="HBB66" s="43"/>
      <c r="HBC66" s="43"/>
      <c r="HBD66" s="43"/>
      <c r="HBE66" s="43"/>
      <c r="HBF66" s="43"/>
      <c r="HBG66" s="43"/>
      <c r="HBH66" s="43"/>
      <c r="HBI66" s="43"/>
      <c r="HBJ66" s="43"/>
      <c r="HBK66" s="43"/>
      <c r="HBL66" s="43"/>
      <c r="HBM66" s="43"/>
      <c r="HBN66" s="43"/>
      <c r="HBO66" s="43"/>
      <c r="HBP66" s="43"/>
      <c r="HBQ66" s="43"/>
      <c r="HBR66" s="43"/>
      <c r="HBS66" s="43"/>
      <c r="HBT66" s="43"/>
      <c r="HBU66" s="43"/>
      <c r="HBV66" s="43"/>
      <c r="HBW66" s="43"/>
      <c r="HBX66" s="43"/>
      <c r="HBY66" s="43"/>
      <c r="HBZ66" s="43"/>
      <c r="HCA66" s="43"/>
      <c r="HCB66" s="43"/>
      <c r="HCC66" s="43"/>
      <c r="HCD66" s="43"/>
      <c r="HCE66" s="43"/>
      <c r="HCF66" s="43"/>
      <c r="HCG66" s="43"/>
      <c r="HCH66" s="43"/>
      <c r="HCI66" s="43"/>
      <c r="HCJ66" s="43"/>
      <c r="HCK66" s="43"/>
      <c r="HCL66" s="43"/>
      <c r="HCM66" s="43"/>
      <c r="HCN66" s="43"/>
      <c r="HCO66" s="43"/>
      <c r="HCP66" s="43"/>
      <c r="HCQ66" s="43"/>
      <c r="HCR66" s="43"/>
      <c r="HCS66" s="43"/>
      <c r="HCT66" s="43"/>
      <c r="HCU66" s="43"/>
      <c r="HCV66" s="43"/>
      <c r="HCW66" s="43"/>
      <c r="HCX66" s="43"/>
      <c r="HCY66" s="43"/>
      <c r="HCZ66" s="43"/>
      <c r="HDA66" s="43"/>
      <c r="HDB66" s="43"/>
      <c r="HDC66" s="43"/>
      <c r="HDD66" s="43"/>
      <c r="HDE66" s="43"/>
      <c r="HDF66" s="43"/>
      <c r="HDG66" s="43"/>
      <c r="HDH66" s="43"/>
      <c r="HDI66" s="43"/>
      <c r="HDJ66" s="43"/>
      <c r="HDK66" s="43"/>
      <c r="HDL66" s="43"/>
      <c r="HDM66" s="43"/>
      <c r="HDN66" s="43"/>
      <c r="HDO66" s="43"/>
      <c r="HDP66" s="43"/>
      <c r="HDQ66" s="43"/>
      <c r="HDR66" s="43"/>
      <c r="HDS66" s="43"/>
      <c r="HDT66" s="43"/>
      <c r="HDU66" s="43"/>
      <c r="HDV66" s="43"/>
      <c r="HDW66" s="43"/>
      <c r="HDX66" s="43"/>
      <c r="HDY66" s="43"/>
      <c r="HDZ66" s="43"/>
      <c r="HEA66" s="43"/>
      <c r="HEB66" s="43"/>
      <c r="HEC66" s="43"/>
      <c r="HED66" s="43"/>
      <c r="HEE66" s="43"/>
      <c r="HEF66" s="43"/>
      <c r="HEG66" s="43"/>
      <c r="HEH66" s="43"/>
      <c r="HEI66" s="43"/>
      <c r="HEJ66" s="43"/>
      <c r="HEK66" s="43"/>
      <c r="HEL66" s="43"/>
      <c r="HEM66" s="43"/>
      <c r="HEN66" s="43"/>
      <c r="HEO66" s="43"/>
      <c r="HEP66" s="43"/>
      <c r="HEQ66" s="43"/>
      <c r="HER66" s="43"/>
      <c r="HES66" s="43"/>
      <c r="HET66" s="43"/>
      <c r="HEU66" s="43"/>
      <c r="HEV66" s="43"/>
      <c r="HEW66" s="43"/>
      <c r="HEX66" s="43"/>
      <c r="HEY66" s="43"/>
      <c r="HEZ66" s="43"/>
      <c r="HFA66" s="43"/>
      <c r="HFB66" s="43"/>
      <c r="HFC66" s="43"/>
      <c r="HFD66" s="43"/>
      <c r="HFE66" s="43"/>
      <c r="HFF66" s="43"/>
      <c r="HFG66" s="43"/>
      <c r="HFH66" s="43"/>
      <c r="HFI66" s="43"/>
      <c r="HFJ66" s="43"/>
      <c r="HFK66" s="43"/>
      <c r="HFL66" s="43"/>
      <c r="HFM66" s="43"/>
      <c r="HFN66" s="43"/>
      <c r="HFO66" s="43"/>
      <c r="HFP66" s="43"/>
      <c r="HFQ66" s="43"/>
      <c r="HFR66" s="43"/>
      <c r="HFS66" s="43"/>
      <c r="HFT66" s="43"/>
      <c r="HFU66" s="43"/>
      <c r="HFV66" s="43"/>
      <c r="HFW66" s="43"/>
      <c r="HFX66" s="43"/>
      <c r="HFY66" s="43"/>
      <c r="HFZ66" s="43"/>
      <c r="HGA66" s="43"/>
      <c r="HGB66" s="43"/>
      <c r="HGC66" s="43"/>
      <c r="HGD66" s="43"/>
      <c r="HGE66" s="43"/>
      <c r="HGF66" s="43"/>
      <c r="HGG66" s="43"/>
      <c r="HGH66" s="43"/>
      <c r="HGI66" s="43"/>
      <c r="HGJ66" s="43"/>
      <c r="HGK66" s="43"/>
      <c r="HGL66" s="43"/>
      <c r="HGM66" s="43"/>
      <c r="HGN66" s="43"/>
      <c r="HGO66" s="43"/>
      <c r="HGP66" s="43"/>
      <c r="HGQ66" s="43"/>
      <c r="HGR66" s="43"/>
      <c r="HGS66" s="43"/>
      <c r="HGT66" s="43"/>
      <c r="HGU66" s="43"/>
      <c r="HGV66" s="43"/>
      <c r="HGW66" s="43"/>
      <c r="HGX66" s="43"/>
      <c r="HGY66" s="43"/>
      <c r="HGZ66" s="43"/>
      <c r="HHA66" s="43"/>
      <c r="HHB66" s="43"/>
      <c r="HHC66" s="43"/>
      <c r="HHD66" s="43"/>
      <c r="HHE66" s="43"/>
      <c r="HHF66" s="43"/>
      <c r="HHG66" s="43"/>
      <c r="HHH66" s="43"/>
      <c r="HHI66" s="43"/>
      <c r="HHJ66" s="43"/>
      <c r="HHK66" s="43"/>
      <c r="HHL66" s="43"/>
      <c r="HHM66" s="43"/>
      <c r="HHN66" s="43"/>
      <c r="HHO66" s="43"/>
      <c r="HHP66" s="43"/>
      <c r="HHQ66" s="43"/>
      <c r="HHR66" s="43"/>
      <c r="HHS66" s="43"/>
      <c r="HHT66" s="43"/>
      <c r="HHU66" s="43"/>
      <c r="HHV66" s="43"/>
      <c r="HHW66" s="43"/>
      <c r="HHX66" s="43"/>
      <c r="HHY66" s="43"/>
      <c r="HHZ66" s="43"/>
      <c r="HIA66" s="43"/>
      <c r="HIB66" s="43"/>
      <c r="HIC66" s="43"/>
      <c r="HID66" s="43"/>
      <c r="HIE66" s="43"/>
      <c r="HIF66" s="43"/>
      <c r="HIG66" s="43"/>
      <c r="HIH66" s="43"/>
      <c r="HII66" s="43"/>
      <c r="HIJ66" s="43"/>
      <c r="HIK66" s="43"/>
      <c r="HIL66" s="43"/>
      <c r="HIM66" s="43"/>
      <c r="HIN66" s="43"/>
      <c r="HIO66" s="43"/>
      <c r="HIP66" s="43"/>
      <c r="HIQ66" s="43"/>
      <c r="HIR66" s="43"/>
      <c r="HIS66" s="43"/>
      <c r="HIT66" s="43"/>
      <c r="HIU66" s="43"/>
      <c r="HIV66" s="43"/>
      <c r="HIW66" s="43"/>
      <c r="HIX66" s="43"/>
      <c r="HIY66" s="43"/>
      <c r="HIZ66" s="43"/>
      <c r="HJA66" s="43"/>
      <c r="HJB66" s="43"/>
      <c r="HJC66" s="43"/>
      <c r="HJD66" s="43"/>
      <c r="HJE66" s="43"/>
      <c r="HJF66" s="43"/>
      <c r="HJG66" s="43"/>
      <c r="HJH66" s="43"/>
      <c r="HJI66" s="43"/>
      <c r="HJJ66" s="43"/>
      <c r="HJK66" s="43"/>
      <c r="HJL66" s="43"/>
      <c r="HJM66" s="43"/>
      <c r="HJN66" s="43"/>
      <c r="HJO66" s="43"/>
      <c r="HJP66" s="43"/>
      <c r="HJQ66" s="43"/>
      <c r="HJR66" s="43"/>
      <c r="HJS66" s="43"/>
      <c r="HJT66" s="43"/>
      <c r="HJU66" s="43"/>
      <c r="HJV66" s="43"/>
      <c r="HJW66" s="43"/>
      <c r="HJX66" s="43"/>
      <c r="HJY66" s="43"/>
      <c r="HJZ66" s="43"/>
      <c r="HKA66" s="43"/>
      <c r="HKB66" s="43"/>
      <c r="HKC66" s="43"/>
      <c r="HKD66" s="43"/>
      <c r="HKE66" s="43"/>
      <c r="HKF66" s="43"/>
      <c r="HKG66" s="43"/>
      <c r="HKH66" s="43"/>
      <c r="HKI66" s="43"/>
      <c r="HKJ66" s="43"/>
      <c r="HKK66" s="43"/>
      <c r="HKL66" s="43"/>
      <c r="HKM66" s="43"/>
      <c r="HKN66" s="43"/>
      <c r="HKO66" s="43"/>
      <c r="HKP66" s="43"/>
      <c r="HKQ66" s="43"/>
      <c r="HKR66" s="43"/>
      <c r="HKS66" s="43"/>
      <c r="HKT66" s="43"/>
      <c r="HKU66" s="43"/>
      <c r="HKV66" s="43"/>
      <c r="HKW66" s="43"/>
      <c r="HKX66" s="43"/>
      <c r="HKY66" s="43"/>
      <c r="HKZ66" s="43"/>
      <c r="HLA66" s="43"/>
      <c r="HLB66" s="43"/>
      <c r="HLC66" s="43"/>
      <c r="HLD66" s="43"/>
      <c r="HLE66" s="43"/>
      <c r="HLF66" s="43"/>
      <c r="HLG66" s="43"/>
      <c r="HLH66" s="43"/>
      <c r="HLI66" s="43"/>
      <c r="HLJ66" s="43"/>
      <c r="HLK66" s="43"/>
      <c r="HLL66" s="43"/>
      <c r="HLM66" s="43"/>
      <c r="HLN66" s="43"/>
      <c r="HLO66" s="43"/>
      <c r="HLP66" s="43"/>
      <c r="HLQ66" s="43"/>
      <c r="HLR66" s="43"/>
      <c r="HLS66" s="43"/>
      <c r="HLT66" s="43"/>
      <c r="HLU66" s="43"/>
      <c r="HLV66" s="43"/>
      <c r="HLW66" s="43"/>
      <c r="HLX66" s="43"/>
      <c r="HLY66" s="43"/>
      <c r="HLZ66" s="43"/>
      <c r="HMA66" s="43"/>
      <c r="HMB66" s="43"/>
      <c r="HMC66" s="43"/>
      <c r="HMD66" s="43"/>
      <c r="HME66" s="43"/>
      <c r="HMF66" s="43"/>
      <c r="HMG66" s="43"/>
      <c r="HMH66" s="43"/>
      <c r="HMI66" s="43"/>
      <c r="HMJ66" s="43"/>
      <c r="HMK66" s="43"/>
      <c r="HML66" s="43"/>
      <c r="HMM66" s="43"/>
      <c r="HMN66" s="43"/>
      <c r="HMO66" s="43"/>
      <c r="HMP66" s="43"/>
      <c r="HMQ66" s="43"/>
      <c r="HMR66" s="43"/>
      <c r="HMS66" s="43"/>
      <c r="HMT66" s="43"/>
      <c r="HMU66" s="43"/>
      <c r="HMV66" s="43"/>
      <c r="HMW66" s="43"/>
      <c r="HMX66" s="43"/>
      <c r="HMY66" s="43"/>
      <c r="HMZ66" s="43"/>
      <c r="HNA66" s="43"/>
      <c r="HNB66" s="43"/>
      <c r="HNC66" s="43"/>
      <c r="HND66" s="43"/>
      <c r="HNE66" s="43"/>
      <c r="HNF66" s="43"/>
      <c r="HNG66" s="43"/>
      <c r="HNH66" s="43"/>
      <c r="HNI66" s="43"/>
      <c r="HNJ66" s="43"/>
      <c r="HNK66" s="43"/>
      <c r="HNL66" s="43"/>
      <c r="HNM66" s="43"/>
      <c r="HNN66" s="43"/>
      <c r="HNO66" s="43"/>
      <c r="HNP66" s="43"/>
      <c r="HNQ66" s="43"/>
      <c r="HNR66" s="43"/>
      <c r="HNS66" s="43"/>
      <c r="HNT66" s="43"/>
      <c r="HNU66" s="43"/>
      <c r="HNV66" s="43"/>
      <c r="HNW66" s="43"/>
      <c r="HNX66" s="43"/>
      <c r="HNY66" s="43"/>
      <c r="HNZ66" s="43"/>
      <c r="HOA66" s="43"/>
      <c r="HOB66" s="43"/>
      <c r="HOC66" s="43"/>
      <c r="HOD66" s="43"/>
      <c r="HOE66" s="43"/>
      <c r="HOF66" s="43"/>
      <c r="HOG66" s="43"/>
      <c r="HOH66" s="43"/>
      <c r="HOI66" s="43"/>
      <c r="HOJ66" s="43"/>
      <c r="HOK66" s="43"/>
      <c r="HOL66" s="43"/>
      <c r="HOM66" s="43"/>
      <c r="HON66" s="43"/>
      <c r="HOO66" s="43"/>
      <c r="HOP66" s="43"/>
      <c r="HOQ66" s="43"/>
      <c r="HOR66" s="43"/>
      <c r="HOS66" s="43"/>
      <c r="HOT66" s="43"/>
      <c r="HOU66" s="43"/>
      <c r="HOV66" s="43"/>
      <c r="HOW66" s="43"/>
      <c r="HOX66" s="43"/>
      <c r="HOY66" s="43"/>
      <c r="HOZ66" s="43"/>
      <c r="HPA66" s="43"/>
      <c r="HPB66" s="43"/>
      <c r="HPC66" s="43"/>
      <c r="HPD66" s="43"/>
      <c r="HPE66" s="43"/>
      <c r="HPF66" s="43"/>
      <c r="HPG66" s="43"/>
      <c r="HPH66" s="43"/>
      <c r="HPI66" s="43"/>
      <c r="HPJ66" s="43"/>
      <c r="HPK66" s="43"/>
      <c r="HPL66" s="43"/>
      <c r="HPM66" s="43"/>
      <c r="HPN66" s="43"/>
      <c r="HPO66" s="43"/>
      <c r="HPP66" s="43"/>
      <c r="HPQ66" s="43"/>
      <c r="HPR66" s="43"/>
      <c r="HPS66" s="43"/>
      <c r="HPT66" s="43"/>
      <c r="HPU66" s="43"/>
      <c r="HPV66" s="43"/>
      <c r="HPW66" s="43"/>
      <c r="HPX66" s="43"/>
      <c r="HPY66" s="43"/>
      <c r="HPZ66" s="43"/>
      <c r="HQA66" s="43"/>
      <c r="HQB66" s="43"/>
      <c r="HQC66" s="43"/>
      <c r="HQD66" s="43"/>
      <c r="HQE66" s="43"/>
      <c r="HQF66" s="43"/>
      <c r="HQG66" s="43"/>
      <c r="HQH66" s="43"/>
      <c r="HQI66" s="43"/>
      <c r="HQJ66" s="43"/>
      <c r="HQK66" s="43"/>
      <c r="HQL66" s="43"/>
      <c r="HQM66" s="43"/>
      <c r="HQN66" s="43"/>
      <c r="HQO66" s="43"/>
      <c r="HQP66" s="43"/>
      <c r="HQQ66" s="43"/>
      <c r="HQR66" s="43"/>
      <c r="HQS66" s="43"/>
      <c r="HQT66" s="43"/>
      <c r="HQU66" s="43"/>
      <c r="HQV66" s="43"/>
      <c r="HQW66" s="43"/>
      <c r="HQX66" s="43"/>
      <c r="HQY66" s="43"/>
      <c r="HQZ66" s="43"/>
      <c r="HRA66" s="43"/>
      <c r="HRB66" s="43"/>
      <c r="HRC66" s="43"/>
      <c r="HRD66" s="43"/>
      <c r="HRE66" s="43"/>
      <c r="HRF66" s="43"/>
      <c r="HRG66" s="43"/>
      <c r="HRH66" s="43"/>
      <c r="HRI66" s="43"/>
      <c r="HRJ66" s="43"/>
      <c r="HRK66" s="43"/>
      <c r="HRL66" s="43"/>
      <c r="HRM66" s="43"/>
      <c r="HRN66" s="43"/>
      <c r="HRO66" s="43"/>
      <c r="HRP66" s="43"/>
      <c r="HRQ66" s="43"/>
      <c r="HRR66" s="43"/>
      <c r="HRS66" s="43"/>
      <c r="HRT66" s="43"/>
      <c r="HRU66" s="43"/>
      <c r="HRV66" s="43"/>
      <c r="HRW66" s="43"/>
      <c r="HRX66" s="43"/>
      <c r="HRY66" s="43"/>
      <c r="HRZ66" s="43"/>
      <c r="HSA66" s="43"/>
      <c r="HSB66" s="43"/>
      <c r="HSC66" s="43"/>
      <c r="HSD66" s="43"/>
      <c r="HSE66" s="43"/>
      <c r="HSF66" s="43"/>
      <c r="HSG66" s="43"/>
      <c r="HSH66" s="43"/>
      <c r="HSI66" s="43"/>
      <c r="HSJ66" s="43"/>
      <c r="HSK66" s="43"/>
      <c r="HSL66" s="43"/>
      <c r="HSM66" s="43"/>
      <c r="HSN66" s="43"/>
      <c r="HSO66" s="43"/>
      <c r="HSP66" s="43"/>
      <c r="HSQ66" s="43"/>
      <c r="HSR66" s="43"/>
      <c r="HSS66" s="43"/>
      <c r="HST66" s="43"/>
      <c r="HSU66" s="43"/>
      <c r="HSV66" s="43"/>
      <c r="HSW66" s="43"/>
      <c r="HSX66" s="43"/>
      <c r="HSY66" s="43"/>
      <c r="HSZ66" s="43"/>
      <c r="HTA66" s="43"/>
      <c r="HTB66" s="43"/>
      <c r="HTC66" s="43"/>
      <c r="HTD66" s="43"/>
      <c r="HTE66" s="43"/>
      <c r="HTF66" s="43"/>
      <c r="HTG66" s="43"/>
      <c r="HTH66" s="43"/>
      <c r="HTI66" s="43"/>
      <c r="HTJ66" s="43"/>
      <c r="HTK66" s="43"/>
      <c r="HTL66" s="43"/>
      <c r="HTM66" s="43"/>
      <c r="HTN66" s="43"/>
      <c r="HTO66" s="43"/>
      <c r="HTP66" s="43"/>
      <c r="HTQ66" s="43"/>
      <c r="HTR66" s="43"/>
      <c r="HTS66" s="43"/>
      <c r="HTT66" s="43"/>
      <c r="HTU66" s="43"/>
      <c r="HTV66" s="43"/>
      <c r="HTW66" s="43"/>
      <c r="HTX66" s="43"/>
      <c r="HTY66" s="43"/>
      <c r="HTZ66" s="43"/>
      <c r="HUA66" s="43"/>
      <c r="HUB66" s="43"/>
      <c r="HUC66" s="43"/>
      <c r="HUD66" s="43"/>
      <c r="HUE66" s="43"/>
      <c r="HUF66" s="43"/>
      <c r="HUG66" s="43"/>
      <c r="HUH66" s="43"/>
      <c r="HUI66" s="43"/>
      <c r="HUJ66" s="43"/>
      <c r="HUK66" s="43"/>
      <c r="HUL66" s="43"/>
      <c r="HUM66" s="43"/>
      <c r="HUN66" s="43"/>
      <c r="HUO66" s="43"/>
      <c r="HUP66" s="43"/>
      <c r="HUQ66" s="43"/>
      <c r="HUR66" s="43"/>
      <c r="HUS66" s="43"/>
      <c r="HUT66" s="43"/>
      <c r="HUU66" s="43"/>
      <c r="HUV66" s="43"/>
      <c r="HUW66" s="43"/>
      <c r="HUX66" s="43"/>
      <c r="HUY66" s="43"/>
      <c r="HUZ66" s="43"/>
      <c r="HVA66" s="43"/>
      <c r="HVB66" s="43"/>
      <c r="HVC66" s="43"/>
      <c r="HVD66" s="43"/>
      <c r="HVE66" s="43"/>
      <c r="HVF66" s="43"/>
      <c r="HVG66" s="43"/>
      <c r="HVH66" s="43"/>
      <c r="HVI66" s="43"/>
      <c r="HVJ66" s="43"/>
      <c r="HVK66" s="43"/>
      <c r="HVL66" s="43"/>
      <c r="HVM66" s="43"/>
      <c r="HVN66" s="43"/>
      <c r="HVO66" s="43"/>
      <c r="HVP66" s="43"/>
      <c r="HVQ66" s="43"/>
      <c r="HVR66" s="43"/>
      <c r="HVS66" s="43"/>
      <c r="HVT66" s="43"/>
      <c r="HVU66" s="43"/>
      <c r="HVV66" s="43"/>
      <c r="HVW66" s="43"/>
      <c r="HVX66" s="43"/>
      <c r="HVY66" s="43"/>
      <c r="HVZ66" s="43"/>
      <c r="HWA66" s="43"/>
      <c r="HWB66" s="43"/>
      <c r="HWC66" s="43"/>
      <c r="HWD66" s="43"/>
      <c r="HWE66" s="43"/>
      <c r="HWF66" s="43"/>
      <c r="HWG66" s="43"/>
      <c r="HWH66" s="43"/>
      <c r="HWI66" s="43"/>
      <c r="HWJ66" s="43"/>
      <c r="HWK66" s="43"/>
      <c r="HWL66" s="43"/>
      <c r="HWM66" s="43"/>
      <c r="HWN66" s="43"/>
      <c r="HWO66" s="43"/>
      <c r="HWP66" s="43"/>
      <c r="HWQ66" s="43"/>
      <c r="HWR66" s="43"/>
      <c r="HWS66" s="43"/>
      <c r="HWT66" s="43"/>
      <c r="HWU66" s="43"/>
      <c r="HWV66" s="43"/>
      <c r="HWW66" s="43"/>
      <c r="HWX66" s="43"/>
      <c r="HWY66" s="43"/>
      <c r="HWZ66" s="43"/>
      <c r="HXA66" s="43"/>
      <c r="HXB66" s="43"/>
      <c r="HXC66" s="43"/>
      <c r="HXD66" s="43"/>
      <c r="HXE66" s="43"/>
      <c r="HXF66" s="43"/>
      <c r="HXG66" s="43"/>
      <c r="HXH66" s="43"/>
      <c r="HXI66" s="43"/>
      <c r="HXJ66" s="43"/>
      <c r="HXK66" s="43"/>
      <c r="HXL66" s="43"/>
      <c r="HXM66" s="43"/>
      <c r="HXN66" s="43"/>
      <c r="HXO66" s="43"/>
      <c r="HXP66" s="43"/>
      <c r="HXQ66" s="43"/>
      <c r="HXR66" s="43"/>
      <c r="HXS66" s="43"/>
      <c r="HXT66" s="43"/>
      <c r="HXU66" s="43"/>
      <c r="HXV66" s="43"/>
      <c r="HXW66" s="43"/>
      <c r="HXX66" s="43"/>
      <c r="HXY66" s="43"/>
      <c r="HXZ66" s="43"/>
      <c r="HYA66" s="43"/>
      <c r="HYB66" s="43"/>
      <c r="HYC66" s="43"/>
      <c r="HYD66" s="43"/>
      <c r="HYE66" s="43"/>
      <c r="HYF66" s="43"/>
      <c r="HYG66" s="43"/>
      <c r="HYH66" s="43"/>
      <c r="HYI66" s="43"/>
      <c r="HYJ66" s="43"/>
      <c r="HYK66" s="43"/>
      <c r="HYL66" s="43"/>
      <c r="HYM66" s="43"/>
      <c r="HYN66" s="43"/>
      <c r="HYO66" s="43"/>
      <c r="HYP66" s="43"/>
      <c r="HYQ66" s="43"/>
      <c r="HYR66" s="43"/>
      <c r="HYS66" s="43"/>
      <c r="HYT66" s="43"/>
      <c r="HYU66" s="43"/>
      <c r="HYV66" s="43"/>
      <c r="HYW66" s="43"/>
      <c r="HYX66" s="43"/>
      <c r="HYY66" s="43"/>
      <c r="HYZ66" s="43"/>
      <c r="HZA66" s="43"/>
      <c r="HZB66" s="43"/>
      <c r="HZC66" s="43"/>
      <c r="HZD66" s="43"/>
      <c r="HZE66" s="43"/>
      <c r="HZF66" s="43"/>
      <c r="HZG66" s="43"/>
      <c r="HZH66" s="43"/>
      <c r="HZI66" s="43"/>
      <c r="HZJ66" s="43"/>
      <c r="HZK66" s="43"/>
      <c r="HZL66" s="43"/>
      <c r="HZM66" s="43"/>
      <c r="HZN66" s="43"/>
      <c r="HZO66" s="43"/>
      <c r="HZP66" s="43"/>
      <c r="HZQ66" s="43"/>
      <c r="HZR66" s="43"/>
      <c r="HZS66" s="43"/>
      <c r="HZT66" s="43"/>
      <c r="HZU66" s="43"/>
      <c r="HZV66" s="43"/>
      <c r="HZW66" s="43"/>
      <c r="HZX66" s="43"/>
      <c r="HZY66" s="43"/>
      <c r="HZZ66" s="43"/>
      <c r="IAA66" s="43"/>
      <c r="IAB66" s="43"/>
      <c r="IAC66" s="43"/>
      <c r="IAD66" s="43"/>
      <c r="IAE66" s="43"/>
      <c r="IAF66" s="43"/>
      <c r="IAG66" s="43"/>
      <c r="IAH66" s="43"/>
      <c r="IAI66" s="43"/>
      <c r="IAJ66" s="43"/>
      <c r="IAK66" s="43"/>
      <c r="IAL66" s="43"/>
      <c r="IAM66" s="43"/>
      <c r="IAN66" s="43"/>
      <c r="IAO66" s="43"/>
      <c r="IAP66" s="43"/>
      <c r="IAQ66" s="43"/>
      <c r="IAR66" s="43"/>
      <c r="IAS66" s="43"/>
      <c r="IAT66" s="43"/>
      <c r="IAU66" s="43"/>
      <c r="IAV66" s="43"/>
      <c r="IAW66" s="43"/>
      <c r="IAX66" s="43"/>
      <c r="IAY66" s="43"/>
      <c r="IAZ66" s="43"/>
      <c r="IBA66" s="43"/>
      <c r="IBB66" s="43"/>
      <c r="IBC66" s="43"/>
      <c r="IBD66" s="43"/>
      <c r="IBE66" s="43"/>
      <c r="IBF66" s="43"/>
      <c r="IBG66" s="43"/>
      <c r="IBH66" s="43"/>
      <c r="IBI66" s="43"/>
      <c r="IBJ66" s="43"/>
      <c r="IBK66" s="43"/>
      <c r="IBL66" s="43"/>
      <c r="IBM66" s="43"/>
      <c r="IBN66" s="43"/>
      <c r="IBO66" s="43"/>
      <c r="IBP66" s="43"/>
      <c r="IBQ66" s="43"/>
      <c r="IBR66" s="43"/>
      <c r="IBS66" s="43"/>
      <c r="IBT66" s="43"/>
      <c r="IBU66" s="43"/>
      <c r="IBV66" s="43"/>
      <c r="IBW66" s="43"/>
      <c r="IBX66" s="43"/>
      <c r="IBY66" s="43"/>
      <c r="IBZ66" s="43"/>
      <c r="ICA66" s="43"/>
      <c r="ICB66" s="43"/>
      <c r="ICC66" s="43"/>
      <c r="ICD66" s="43"/>
      <c r="ICE66" s="43"/>
      <c r="ICF66" s="43"/>
      <c r="ICG66" s="43"/>
      <c r="ICH66" s="43"/>
      <c r="ICI66" s="43"/>
      <c r="ICJ66" s="43"/>
      <c r="ICK66" s="43"/>
      <c r="ICL66" s="43"/>
      <c r="ICM66" s="43"/>
      <c r="ICN66" s="43"/>
      <c r="ICO66" s="43"/>
      <c r="ICP66" s="43"/>
      <c r="ICQ66" s="43"/>
      <c r="ICR66" s="43"/>
      <c r="ICS66" s="43"/>
      <c r="ICT66" s="43"/>
      <c r="ICU66" s="43"/>
      <c r="ICV66" s="43"/>
      <c r="ICW66" s="43"/>
      <c r="ICX66" s="43"/>
      <c r="ICY66" s="43"/>
      <c r="ICZ66" s="43"/>
      <c r="IDA66" s="43"/>
      <c r="IDB66" s="43"/>
      <c r="IDC66" s="43"/>
      <c r="IDD66" s="43"/>
      <c r="IDE66" s="43"/>
      <c r="IDF66" s="43"/>
      <c r="IDG66" s="43"/>
      <c r="IDH66" s="43"/>
      <c r="IDI66" s="43"/>
      <c r="IDJ66" s="43"/>
      <c r="IDK66" s="43"/>
      <c r="IDL66" s="43"/>
      <c r="IDM66" s="43"/>
      <c r="IDN66" s="43"/>
      <c r="IDO66" s="43"/>
      <c r="IDP66" s="43"/>
      <c r="IDQ66" s="43"/>
      <c r="IDR66" s="43"/>
      <c r="IDS66" s="43"/>
      <c r="IDT66" s="43"/>
      <c r="IDU66" s="43"/>
      <c r="IDV66" s="43"/>
      <c r="IDW66" s="43"/>
      <c r="IDX66" s="43"/>
      <c r="IDY66" s="43"/>
      <c r="IDZ66" s="43"/>
      <c r="IEA66" s="43"/>
      <c r="IEB66" s="43"/>
      <c r="IEC66" s="43"/>
      <c r="IED66" s="43"/>
      <c r="IEE66" s="43"/>
      <c r="IEF66" s="43"/>
      <c r="IEG66" s="43"/>
      <c r="IEH66" s="43"/>
      <c r="IEI66" s="43"/>
      <c r="IEJ66" s="43"/>
      <c r="IEK66" s="43"/>
      <c r="IEL66" s="43"/>
      <c r="IEM66" s="43"/>
      <c r="IEN66" s="43"/>
      <c r="IEO66" s="43"/>
      <c r="IEP66" s="43"/>
      <c r="IEQ66" s="43"/>
      <c r="IER66" s="43"/>
      <c r="IES66" s="43"/>
      <c r="IET66" s="43"/>
      <c r="IEU66" s="43"/>
      <c r="IEV66" s="43"/>
      <c r="IEW66" s="43"/>
      <c r="IEX66" s="43"/>
      <c r="IEY66" s="43"/>
      <c r="IEZ66" s="43"/>
      <c r="IFA66" s="43"/>
      <c r="IFB66" s="43"/>
      <c r="IFC66" s="43"/>
      <c r="IFD66" s="43"/>
      <c r="IFE66" s="43"/>
      <c r="IFF66" s="43"/>
      <c r="IFG66" s="43"/>
      <c r="IFH66" s="43"/>
      <c r="IFI66" s="43"/>
      <c r="IFJ66" s="43"/>
      <c r="IFK66" s="43"/>
      <c r="IFL66" s="43"/>
      <c r="IFM66" s="43"/>
      <c r="IFN66" s="43"/>
      <c r="IFO66" s="43"/>
      <c r="IFP66" s="43"/>
      <c r="IFQ66" s="43"/>
      <c r="IFR66" s="43"/>
      <c r="IFS66" s="43"/>
      <c r="IFT66" s="43"/>
      <c r="IFU66" s="43"/>
      <c r="IFV66" s="43"/>
      <c r="IFW66" s="43"/>
      <c r="IFX66" s="43"/>
      <c r="IFY66" s="43"/>
      <c r="IFZ66" s="43"/>
      <c r="IGA66" s="43"/>
      <c r="IGB66" s="43"/>
      <c r="IGC66" s="43"/>
      <c r="IGD66" s="43"/>
      <c r="IGE66" s="43"/>
      <c r="IGF66" s="43"/>
      <c r="IGG66" s="43"/>
      <c r="IGH66" s="43"/>
      <c r="IGI66" s="43"/>
      <c r="IGJ66" s="43"/>
      <c r="IGK66" s="43"/>
      <c r="IGL66" s="43"/>
      <c r="IGM66" s="43"/>
      <c r="IGN66" s="43"/>
      <c r="IGO66" s="43"/>
      <c r="IGP66" s="43"/>
      <c r="IGQ66" s="43"/>
      <c r="IGR66" s="43"/>
      <c r="IGS66" s="43"/>
      <c r="IGT66" s="43"/>
      <c r="IGU66" s="43"/>
      <c r="IGV66" s="43"/>
      <c r="IGW66" s="43"/>
      <c r="IGX66" s="43"/>
      <c r="IGY66" s="43"/>
      <c r="IGZ66" s="43"/>
      <c r="IHA66" s="43"/>
      <c r="IHB66" s="43"/>
      <c r="IHC66" s="43"/>
      <c r="IHD66" s="43"/>
      <c r="IHE66" s="43"/>
      <c r="IHF66" s="43"/>
      <c r="IHG66" s="43"/>
      <c r="IHH66" s="43"/>
      <c r="IHI66" s="43"/>
      <c r="IHJ66" s="43"/>
      <c r="IHK66" s="43"/>
      <c r="IHL66" s="43"/>
      <c r="IHM66" s="43"/>
      <c r="IHN66" s="43"/>
      <c r="IHO66" s="43"/>
      <c r="IHP66" s="43"/>
      <c r="IHQ66" s="43"/>
      <c r="IHR66" s="43"/>
      <c r="IHS66" s="43"/>
      <c r="IHT66" s="43"/>
      <c r="IHU66" s="43"/>
      <c r="IHV66" s="43"/>
      <c r="IHW66" s="43"/>
      <c r="IHX66" s="43"/>
      <c r="IHY66" s="43"/>
      <c r="IHZ66" s="43"/>
      <c r="IIA66" s="43"/>
      <c r="IIB66" s="43"/>
      <c r="IIC66" s="43"/>
      <c r="IID66" s="43"/>
      <c r="IIE66" s="43"/>
      <c r="IIF66" s="43"/>
      <c r="IIG66" s="43"/>
      <c r="IIH66" s="43"/>
      <c r="III66" s="43"/>
      <c r="IIJ66" s="43"/>
      <c r="IIK66" s="43"/>
      <c r="IIL66" s="43"/>
      <c r="IIM66" s="43"/>
      <c r="IIN66" s="43"/>
      <c r="IIO66" s="43"/>
      <c r="IIP66" s="43"/>
      <c r="IIQ66" s="43"/>
      <c r="IIR66" s="43"/>
      <c r="IIS66" s="43"/>
      <c r="IIT66" s="43"/>
      <c r="IIU66" s="43"/>
      <c r="IIV66" s="43"/>
      <c r="IIW66" s="43"/>
      <c r="IIX66" s="43"/>
      <c r="IIY66" s="43"/>
      <c r="IIZ66" s="43"/>
      <c r="IJA66" s="43"/>
      <c r="IJB66" s="43"/>
      <c r="IJC66" s="43"/>
      <c r="IJD66" s="43"/>
      <c r="IJE66" s="43"/>
      <c r="IJF66" s="43"/>
      <c r="IJG66" s="43"/>
      <c r="IJH66" s="43"/>
      <c r="IJI66" s="43"/>
      <c r="IJJ66" s="43"/>
      <c r="IJK66" s="43"/>
      <c r="IJL66" s="43"/>
      <c r="IJM66" s="43"/>
      <c r="IJN66" s="43"/>
      <c r="IJO66" s="43"/>
      <c r="IJP66" s="43"/>
      <c r="IJQ66" s="43"/>
      <c r="IJR66" s="43"/>
      <c r="IJS66" s="43"/>
      <c r="IJT66" s="43"/>
      <c r="IJU66" s="43"/>
      <c r="IJV66" s="43"/>
      <c r="IJW66" s="43"/>
      <c r="IJX66" s="43"/>
      <c r="IJY66" s="43"/>
      <c r="IJZ66" s="43"/>
      <c r="IKA66" s="43"/>
      <c r="IKB66" s="43"/>
      <c r="IKC66" s="43"/>
      <c r="IKD66" s="43"/>
      <c r="IKE66" s="43"/>
      <c r="IKF66" s="43"/>
      <c r="IKG66" s="43"/>
      <c r="IKH66" s="43"/>
      <c r="IKI66" s="43"/>
      <c r="IKJ66" s="43"/>
      <c r="IKK66" s="43"/>
      <c r="IKL66" s="43"/>
      <c r="IKM66" s="43"/>
      <c r="IKN66" s="43"/>
      <c r="IKO66" s="43"/>
      <c r="IKP66" s="43"/>
      <c r="IKQ66" s="43"/>
      <c r="IKR66" s="43"/>
      <c r="IKS66" s="43"/>
      <c r="IKT66" s="43"/>
      <c r="IKU66" s="43"/>
      <c r="IKV66" s="43"/>
      <c r="IKW66" s="43"/>
      <c r="IKX66" s="43"/>
      <c r="IKY66" s="43"/>
      <c r="IKZ66" s="43"/>
      <c r="ILA66" s="43"/>
      <c r="ILB66" s="43"/>
      <c r="ILC66" s="43"/>
      <c r="ILD66" s="43"/>
      <c r="ILE66" s="43"/>
      <c r="ILF66" s="43"/>
      <c r="ILG66" s="43"/>
      <c r="ILH66" s="43"/>
      <c r="ILI66" s="43"/>
      <c r="ILJ66" s="43"/>
      <c r="ILK66" s="43"/>
      <c r="ILL66" s="43"/>
      <c r="ILM66" s="43"/>
      <c r="ILN66" s="43"/>
      <c r="ILO66" s="43"/>
      <c r="ILP66" s="43"/>
      <c r="ILQ66" s="43"/>
      <c r="ILR66" s="43"/>
      <c r="ILS66" s="43"/>
      <c r="ILT66" s="43"/>
      <c r="ILU66" s="43"/>
      <c r="ILV66" s="43"/>
      <c r="ILW66" s="43"/>
      <c r="ILX66" s="43"/>
      <c r="ILY66" s="43"/>
      <c r="ILZ66" s="43"/>
      <c r="IMA66" s="43"/>
      <c r="IMB66" s="43"/>
      <c r="IMC66" s="43"/>
      <c r="IMD66" s="43"/>
      <c r="IME66" s="43"/>
      <c r="IMF66" s="43"/>
      <c r="IMG66" s="43"/>
      <c r="IMH66" s="43"/>
      <c r="IMI66" s="43"/>
      <c r="IMJ66" s="43"/>
      <c r="IMK66" s="43"/>
      <c r="IML66" s="43"/>
      <c r="IMM66" s="43"/>
      <c r="IMN66" s="43"/>
      <c r="IMO66" s="43"/>
      <c r="IMP66" s="43"/>
      <c r="IMQ66" s="43"/>
      <c r="IMR66" s="43"/>
      <c r="IMS66" s="43"/>
      <c r="IMT66" s="43"/>
      <c r="IMU66" s="43"/>
      <c r="IMV66" s="43"/>
      <c r="IMW66" s="43"/>
      <c r="IMX66" s="43"/>
      <c r="IMY66" s="43"/>
      <c r="IMZ66" s="43"/>
      <c r="INA66" s="43"/>
      <c r="INB66" s="43"/>
      <c r="INC66" s="43"/>
      <c r="IND66" s="43"/>
      <c r="INE66" s="43"/>
      <c r="INF66" s="43"/>
      <c r="ING66" s="43"/>
      <c r="INH66" s="43"/>
      <c r="INI66" s="43"/>
      <c r="INJ66" s="43"/>
      <c r="INK66" s="43"/>
      <c r="INL66" s="43"/>
      <c r="INM66" s="43"/>
      <c r="INN66" s="43"/>
      <c r="INO66" s="43"/>
      <c r="INP66" s="43"/>
      <c r="INQ66" s="43"/>
      <c r="INR66" s="43"/>
      <c r="INS66" s="43"/>
      <c r="INT66" s="43"/>
      <c r="INU66" s="43"/>
      <c r="INV66" s="43"/>
      <c r="INW66" s="43"/>
      <c r="INX66" s="43"/>
      <c r="INY66" s="43"/>
      <c r="INZ66" s="43"/>
      <c r="IOA66" s="43"/>
      <c r="IOB66" s="43"/>
      <c r="IOC66" s="43"/>
      <c r="IOD66" s="43"/>
      <c r="IOE66" s="43"/>
      <c r="IOF66" s="43"/>
      <c r="IOG66" s="43"/>
      <c r="IOH66" s="43"/>
      <c r="IOI66" s="43"/>
      <c r="IOJ66" s="43"/>
      <c r="IOK66" s="43"/>
      <c r="IOL66" s="43"/>
      <c r="IOM66" s="43"/>
      <c r="ION66" s="43"/>
      <c r="IOO66" s="43"/>
      <c r="IOP66" s="43"/>
      <c r="IOQ66" s="43"/>
      <c r="IOR66" s="43"/>
      <c r="IOS66" s="43"/>
      <c r="IOT66" s="43"/>
      <c r="IOU66" s="43"/>
      <c r="IOV66" s="43"/>
      <c r="IOW66" s="43"/>
      <c r="IOX66" s="43"/>
      <c r="IOY66" s="43"/>
      <c r="IOZ66" s="43"/>
      <c r="IPA66" s="43"/>
      <c r="IPB66" s="43"/>
      <c r="IPC66" s="43"/>
      <c r="IPD66" s="43"/>
      <c r="IPE66" s="43"/>
      <c r="IPF66" s="43"/>
      <c r="IPG66" s="43"/>
      <c r="IPH66" s="43"/>
      <c r="IPI66" s="43"/>
      <c r="IPJ66" s="43"/>
      <c r="IPK66" s="43"/>
      <c r="IPL66" s="43"/>
      <c r="IPM66" s="43"/>
      <c r="IPN66" s="43"/>
      <c r="IPO66" s="43"/>
      <c r="IPP66" s="43"/>
      <c r="IPQ66" s="43"/>
      <c r="IPR66" s="43"/>
      <c r="IPS66" s="43"/>
      <c r="IPT66" s="43"/>
      <c r="IPU66" s="43"/>
      <c r="IPV66" s="43"/>
      <c r="IPW66" s="43"/>
      <c r="IPX66" s="43"/>
      <c r="IPY66" s="43"/>
      <c r="IPZ66" s="43"/>
      <c r="IQA66" s="43"/>
      <c r="IQB66" s="43"/>
      <c r="IQC66" s="43"/>
      <c r="IQD66" s="43"/>
      <c r="IQE66" s="43"/>
      <c r="IQF66" s="43"/>
      <c r="IQG66" s="43"/>
      <c r="IQH66" s="43"/>
      <c r="IQI66" s="43"/>
      <c r="IQJ66" s="43"/>
      <c r="IQK66" s="43"/>
      <c r="IQL66" s="43"/>
      <c r="IQM66" s="43"/>
      <c r="IQN66" s="43"/>
      <c r="IQO66" s="43"/>
      <c r="IQP66" s="43"/>
      <c r="IQQ66" s="43"/>
      <c r="IQR66" s="43"/>
      <c r="IQS66" s="43"/>
      <c r="IQT66" s="43"/>
      <c r="IQU66" s="43"/>
      <c r="IQV66" s="43"/>
      <c r="IQW66" s="43"/>
      <c r="IQX66" s="43"/>
      <c r="IQY66" s="43"/>
      <c r="IQZ66" s="43"/>
      <c r="IRA66" s="43"/>
      <c r="IRB66" s="43"/>
      <c r="IRC66" s="43"/>
      <c r="IRD66" s="43"/>
      <c r="IRE66" s="43"/>
      <c r="IRF66" s="43"/>
      <c r="IRG66" s="43"/>
      <c r="IRH66" s="43"/>
      <c r="IRI66" s="43"/>
      <c r="IRJ66" s="43"/>
      <c r="IRK66" s="43"/>
      <c r="IRL66" s="43"/>
      <c r="IRM66" s="43"/>
      <c r="IRN66" s="43"/>
      <c r="IRO66" s="43"/>
      <c r="IRP66" s="43"/>
      <c r="IRQ66" s="43"/>
      <c r="IRR66" s="43"/>
      <c r="IRS66" s="43"/>
      <c r="IRT66" s="43"/>
      <c r="IRU66" s="43"/>
      <c r="IRV66" s="43"/>
      <c r="IRW66" s="43"/>
      <c r="IRX66" s="43"/>
      <c r="IRY66" s="43"/>
      <c r="IRZ66" s="43"/>
      <c r="ISA66" s="43"/>
      <c r="ISB66" s="43"/>
      <c r="ISC66" s="43"/>
      <c r="ISD66" s="43"/>
      <c r="ISE66" s="43"/>
      <c r="ISF66" s="43"/>
      <c r="ISG66" s="43"/>
      <c r="ISH66" s="43"/>
      <c r="ISI66" s="43"/>
      <c r="ISJ66" s="43"/>
      <c r="ISK66" s="43"/>
      <c r="ISL66" s="43"/>
      <c r="ISM66" s="43"/>
      <c r="ISN66" s="43"/>
      <c r="ISO66" s="43"/>
      <c r="ISP66" s="43"/>
      <c r="ISQ66" s="43"/>
      <c r="ISR66" s="43"/>
      <c r="ISS66" s="43"/>
      <c r="IST66" s="43"/>
      <c r="ISU66" s="43"/>
      <c r="ISV66" s="43"/>
      <c r="ISW66" s="43"/>
      <c r="ISX66" s="43"/>
      <c r="ISY66" s="43"/>
      <c r="ISZ66" s="43"/>
      <c r="ITA66" s="43"/>
      <c r="ITB66" s="43"/>
      <c r="ITC66" s="43"/>
      <c r="ITD66" s="43"/>
      <c r="ITE66" s="43"/>
      <c r="ITF66" s="43"/>
      <c r="ITG66" s="43"/>
      <c r="ITH66" s="43"/>
      <c r="ITI66" s="43"/>
      <c r="ITJ66" s="43"/>
      <c r="ITK66" s="43"/>
      <c r="ITL66" s="43"/>
      <c r="ITM66" s="43"/>
      <c r="ITN66" s="43"/>
      <c r="ITO66" s="43"/>
      <c r="ITP66" s="43"/>
      <c r="ITQ66" s="43"/>
      <c r="ITR66" s="43"/>
      <c r="ITS66" s="43"/>
      <c r="ITT66" s="43"/>
      <c r="ITU66" s="43"/>
      <c r="ITV66" s="43"/>
      <c r="ITW66" s="43"/>
      <c r="ITX66" s="43"/>
      <c r="ITY66" s="43"/>
      <c r="ITZ66" s="43"/>
      <c r="IUA66" s="43"/>
      <c r="IUB66" s="43"/>
      <c r="IUC66" s="43"/>
      <c r="IUD66" s="43"/>
      <c r="IUE66" s="43"/>
      <c r="IUF66" s="43"/>
      <c r="IUG66" s="43"/>
      <c r="IUH66" s="43"/>
      <c r="IUI66" s="43"/>
      <c r="IUJ66" s="43"/>
      <c r="IUK66" s="43"/>
      <c r="IUL66" s="43"/>
      <c r="IUM66" s="43"/>
      <c r="IUN66" s="43"/>
      <c r="IUO66" s="43"/>
      <c r="IUP66" s="43"/>
      <c r="IUQ66" s="43"/>
      <c r="IUR66" s="43"/>
      <c r="IUS66" s="43"/>
      <c r="IUT66" s="43"/>
      <c r="IUU66" s="43"/>
      <c r="IUV66" s="43"/>
      <c r="IUW66" s="43"/>
      <c r="IUX66" s="43"/>
      <c r="IUY66" s="43"/>
      <c r="IUZ66" s="43"/>
      <c r="IVA66" s="43"/>
      <c r="IVB66" s="43"/>
      <c r="IVC66" s="43"/>
      <c r="IVD66" s="43"/>
      <c r="IVE66" s="43"/>
      <c r="IVF66" s="43"/>
      <c r="IVG66" s="43"/>
      <c r="IVH66" s="43"/>
      <c r="IVI66" s="43"/>
      <c r="IVJ66" s="43"/>
      <c r="IVK66" s="43"/>
      <c r="IVL66" s="43"/>
      <c r="IVM66" s="43"/>
      <c r="IVN66" s="43"/>
      <c r="IVO66" s="43"/>
      <c r="IVP66" s="43"/>
      <c r="IVQ66" s="43"/>
      <c r="IVR66" s="43"/>
      <c r="IVS66" s="43"/>
      <c r="IVT66" s="43"/>
      <c r="IVU66" s="43"/>
      <c r="IVV66" s="43"/>
      <c r="IVW66" s="43"/>
      <c r="IVX66" s="43"/>
      <c r="IVY66" s="43"/>
      <c r="IVZ66" s="43"/>
      <c r="IWA66" s="43"/>
      <c r="IWB66" s="43"/>
      <c r="IWC66" s="43"/>
      <c r="IWD66" s="43"/>
      <c r="IWE66" s="43"/>
      <c r="IWF66" s="43"/>
      <c r="IWG66" s="43"/>
      <c r="IWH66" s="43"/>
      <c r="IWI66" s="43"/>
      <c r="IWJ66" s="43"/>
      <c r="IWK66" s="43"/>
      <c r="IWL66" s="43"/>
      <c r="IWM66" s="43"/>
      <c r="IWN66" s="43"/>
      <c r="IWO66" s="43"/>
      <c r="IWP66" s="43"/>
      <c r="IWQ66" s="43"/>
      <c r="IWR66" s="43"/>
      <c r="IWS66" s="43"/>
      <c r="IWT66" s="43"/>
      <c r="IWU66" s="43"/>
      <c r="IWV66" s="43"/>
      <c r="IWW66" s="43"/>
      <c r="IWX66" s="43"/>
      <c r="IWY66" s="43"/>
      <c r="IWZ66" s="43"/>
      <c r="IXA66" s="43"/>
      <c r="IXB66" s="43"/>
      <c r="IXC66" s="43"/>
      <c r="IXD66" s="43"/>
      <c r="IXE66" s="43"/>
      <c r="IXF66" s="43"/>
      <c r="IXG66" s="43"/>
      <c r="IXH66" s="43"/>
      <c r="IXI66" s="43"/>
      <c r="IXJ66" s="43"/>
      <c r="IXK66" s="43"/>
      <c r="IXL66" s="43"/>
      <c r="IXM66" s="43"/>
      <c r="IXN66" s="43"/>
      <c r="IXO66" s="43"/>
      <c r="IXP66" s="43"/>
      <c r="IXQ66" s="43"/>
      <c r="IXR66" s="43"/>
      <c r="IXS66" s="43"/>
      <c r="IXT66" s="43"/>
      <c r="IXU66" s="43"/>
      <c r="IXV66" s="43"/>
      <c r="IXW66" s="43"/>
      <c r="IXX66" s="43"/>
      <c r="IXY66" s="43"/>
      <c r="IXZ66" s="43"/>
      <c r="IYA66" s="43"/>
      <c r="IYB66" s="43"/>
      <c r="IYC66" s="43"/>
      <c r="IYD66" s="43"/>
      <c r="IYE66" s="43"/>
      <c r="IYF66" s="43"/>
      <c r="IYG66" s="43"/>
      <c r="IYH66" s="43"/>
      <c r="IYI66" s="43"/>
      <c r="IYJ66" s="43"/>
      <c r="IYK66" s="43"/>
      <c r="IYL66" s="43"/>
      <c r="IYM66" s="43"/>
      <c r="IYN66" s="43"/>
      <c r="IYO66" s="43"/>
      <c r="IYP66" s="43"/>
      <c r="IYQ66" s="43"/>
      <c r="IYR66" s="43"/>
      <c r="IYS66" s="43"/>
      <c r="IYT66" s="43"/>
      <c r="IYU66" s="43"/>
      <c r="IYV66" s="43"/>
      <c r="IYW66" s="43"/>
      <c r="IYX66" s="43"/>
      <c r="IYY66" s="43"/>
      <c r="IYZ66" s="43"/>
      <c r="IZA66" s="43"/>
      <c r="IZB66" s="43"/>
      <c r="IZC66" s="43"/>
      <c r="IZD66" s="43"/>
      <c r="IZE66" s="43"/>
      <c r="IZF66" s="43"/>
      <c r="IZG66" s="43"/>
      <c r="IZH66" s="43"/>
      <c r="IZI66" s="43"/>
      <c r="IZJ66" s="43"/>
      <c r="IZK66" s="43"/>
      <c r="IZL66" s="43"/>
      <c r="IZM66" s="43"/>
      <c r="IZN66" s="43"/>
      <c r="IZO66" s="43"/>
      <c r="IZP66" s="43"/>
      <c r="IZQ66" s="43"/>
      <c r="IZR66" s="43"/>
      <c r="IZS66" s="43"/>
      <c r="IZT66" s="43"/>
      <c r="IZU66" s="43"/>
      <c r="IZV66" s="43"/>
      <c r="IZW66" s="43"/>
      <c r="IZX66" s="43"/>
      <c r="IZY66" s="43"/>
      <c r="IZZ66" s="43"/>
      <c r="JAA66" s="43"/>
      <c r="JAB66" s="43"/>
      <c r="JAC66" s="43"/>
      <c r="JAD66" s="43"/>
      <c r="JAE66" s="43"/>
      <c r="JAF66" s="43"/>
      <c r="JAG66" s="43"/>
      <c r="JAH66" s="43"/>
      <c r="JAI66" s="43"/>
      <c r="JAJ66" s="43"/>
      <c r="JAK66" s="43"/>
      <c r="JAL66" s="43"/>
      <c r="JAM66" s="43"/>
      <c r="JAN66" s="43"/>
      <c r="JAO66" s="43"/>
      <c r="JAP66" s="43"/>
      <c r="JAQ66" s="43"/>
      <c r="JAR66" s="43"/>
      <c r="JAS66" s="43"/>
      <c r="JAT66" s="43"/>
      <c r="JAU66" s="43"/>
      <c r="JAV66" s="43"/>
      <c r="JAW66" s="43"/>
      <c r="JAX66" s="43"/>
      <c r="JAY66" s="43"/>
      <c r="JAZ66" s="43"/>
      <c r="JBA66" s="43"/>
      <c r="JBB66" s="43"/>
      <c r="JBC66" s="43"/>
      <c r="JBD66" s="43"/>
      <c r="JBE66" s="43"/>
      <c r="JBF66" s="43"/>
      <c r="JBG66" s="43"/>
      <c r="JBH66" s="43"/>
      <c r="JBI66" s="43"/>
      <c r="JBJ66" s="43"/>
      <c r="JBK66" s="43"/>
      <c r="JBL66" s="43"/>
      <c r="JBM66" s="43"/>
      <c r="JBN66" s="43"/>
      <c r="JBO66" s="43"/>
      <c r="JBP66" s="43"/>
      <c r="JBQ66" s="43"/>
      <c r="JBR66" s="43"/>
      <c r="JBS66" s="43"/>
      <c r="JBT66" s="43"/>
      <c r="JBU66" s="43"/>
      <c r="JBV66" s="43"/>
      <c r="JBW66" s="43"/>
      <c r="JBX66" s="43"/>
      <c r="JBY66" s="43"/>
      <c r="JBZ66" s="43"/>
      <c r="JCA66" s="43"/>
      <c r="JCB66" s="43"/>
      <c r="JCC66" s="43"/>
      <c r="JCD66" s="43"/>
      <c r="JCE66" s="43"/>
      <c r="JCF66" s="43"/>
      <c r="JCG66" s="43"/>
      <c r="JCH66" s="43"/>
      <c r="JCI66" s="43"/>
      <c r="JCJ66" s="43"/>
      <c r="JCK66" s="43"/>
      <c r="JCL66" s="43"/>
      <c r="JCM66" s="43"/>
      <c r="JCN66" s="43"/>
      <c r="JCO66" s="43"/>
      <c r="JCP66" s="43"/>
      <c r="JCQ66" s="43"/>
      <c r="JCR66" s="43"/>
      <c r="JCS66" s="43"/>
      <c r="JCT66" s="43"/>
      <c r="JCU66" s="43"/>
      <c r="JCV66" s="43"/>
      <c r="JCW66" s="43"/>
      <c r="JCX66" s="43"/>
      <c r="JCY66" s="43"/>
      <c r="JCZ66" s="43"/>
      <c r="JDA66" s="43"/>
      <c r="JDB66" s="43"/>
      <c r="JDC66" s="43"/>
      <c r="JDD66" s="43"/>
      <c r="JDE66" s="43"/>
      <c r="JDF66" s="43"/>
      <c r="JDG66" s="43"/>
      <c r="JDH66" s="43"/>
      <c r="JDI66" s="43"/>
      <c r="JDJ66" s="43"/>
      <c r="JDK66" s="43"/>
      <c r="JDL66" s="43"/>
      <c r="JDM66" s="43"/>
      <c r="JDN66" s="43"/>
      <c r="JDO66" s="43"/>
      <c r="JDP66" s="43"/>
      <c r="JDQ66" s="43"/>
      <c r="JDR66" s="43"/>
      <c r="JDS66" s="43"/>
      <c r="JDT66" s="43"/>
      <c r="JDU66" s="43"/>
      <c r="JDV66" s="43"/>
      <c r="JDW66" s="43"/>
      <c r="JDX66" s="43"/>
      <c r="JDY66" s="43"/>
      <c r="JDZ66" s="43"/>
      <c r="JEA66" s="43"/>
      <c r="JEB66" s="43"/>
      <c r="JEC66" s="43"/>
      <c r="JED66" s="43"/>
      <c r="JEE66" s="43"/>
      <c r="JEF66" s="43"/>
      <c r="JEG66" s="43"/>
      <c r="JEH66" s="43"/>
      <c r="JEI66" s="43"/>
      <c r="JEJ66" s="43"/>
      <c r="JEK66" s="43"/>
      <c r="JEL66" s="43"/>
      <c r="JEM66" s="43"/>
      <c r="JEN66" s="43"/>
      <c r="JEO66" s="43"/>
      <c r="JEP66" s="43"/>
      <c r="JEQ66" s="43"/>
      <c r="JER66" s="43"/>
      <c r="JES66" s="43"/>
      <c r="JET66" s="43"/>
      <c r="JEU66" s="43"/>
      <c r="JEV66" s="43"/>
      <c r="JEW66" s="43"/>
      <c r="JEX66" s="43"/>
      <c r="JEY66" s="43"/>
      <c r="JEZ66" s="43"/>
      <c r="JFA66" s="43"/>
      <c r="JFB66" s="43"/>
      <c r="JFC66" s="43"/>
      <c r="JFD66" s="43"/>
      <c r="JFE66" s="43"/>
      <c r="JFF66" s="43"/>
      <c r="JFG66" s="43"/>
      <c r="JFH66" s="43"/>
      <c r="JFI66" s="43"/>
      <c r="JFJ66" s="43"/>
      <c r="JFK66" s="43"/>
      <c r="JFL66" s="43"/>
      <c r="JFM66" s="43"/>
      <c r="JFN66" s="43"/>
      <c r="JFO66" s="43"/>
      <c r="JFP66" s="43"/>
      <c r="JFQ66" s="43"/>
      <c r="JFR66" s="43"/>
      <c r="JFS66" s="43"/>
      <c r="JFT66" s="43"/>
      <c r="JFU66" s="43"/>
      <c r="JFV66" s="43"/>
      <c r="JFW66" s="43"/>
      <c r="JFX66" s="43"/>
      <c r="JFY66" s="43"/>
      <c r="JFZ66" s="43"/>
      <c r="JGA66" s="43"/>
      <c r="JGB66" s="43"/>
      <c r="JGC66" s="43"/>
      <c r="JGD66" s="43"/>
      <c r="JGE66" s="43"/>
      <c r="JGF66" s="43"/>
      <c r="JGG66" s="43"/>
      <c r="JGH66" s="43"/>
      <c r="JGI66" s="43"/>
      <c r="JGJ66" s="43"/>
      <c r="JGK66" s="43"/>
      <c r="JGL66" s="43"/>
      <c r="JGM66" s="43"/>
      <c r="JGN66" s="43"/>
      <c r="JGO66" s="43"/>
      <c r="JGP66" s="43"/>
      <c r="JGQ66" s="43"/>
      <c r="JGR66" s="43"/>
      <c r="JGS66" s="43"/>
      <c r="JGT66" s="43"/>
      <c r="JGU66" s="43"/>
      <c r="JGV66" s="43"/>
      <c r="JGW66" s="43"/>
      <c r="JGX66" s="43"/>
      <c r="JGY66" s="43"/>
      <c r="JGZ66" s="43"/>
      <c r="JHA66" s="43"/>
      <c r="JHB66" s="43"/>
      <c r="JHC66" s="43"/>
      <c r="JHD66" s="43"/>
      <c r="JHE66" s="43"/>
      <c r="JHF66" s="43"/>
      <c r="JHG66" s="43"/>
      <c r="JHH66" s="43"/>
      <c r="JHI66" s="43"/>
      <c r="JHJ66" s="43"/>
      <c r="JHK66" s="43"/>
      <c r="JHL66" s="43"/>
      <c r="JHM66" s="43"/>
      <c r="JHN66" s="43"/>
      <c r="JHO66" s="43"/>
      <c r="JHP66" s="43"/>
      <c r="JHQ66" s="43"/>
      <c r="JHR66" s="43"/>
      <c r="JHS66" s="43"/>
      <c r="JHT66" s="43"/>
      <c r="JHU66" s="43"/>
      <c r="JHV66" s="43"/>
      <c r="JHW66" s="43"/>
      <c r="JHX66" s="43"/>
      <c r="JHY66" s="43"/>
      <c r="JHZ66" s="43"/>
      <c r="JIA66" s="43"/>
      <c r="JIB66" s="43"/>
      <c r="JIC66" s="43"/>
      <c r="JID66" s="43"/>
      <c r="JIE66" s="43"/>
      <c r="JIF66" s="43"/>
      <c r="JIG66" s="43"/>
      <c r="JIH66" s="43"/>
      <c r="JII66" s="43"/>
      <c r="JIJ66" s="43"/>
      <c r="JIK66" s="43"/>
      <c r="JIL66" s="43"/>
      <c r="JIM66" s="43"/>
      <c r="JIN66" s="43"/>
      <c r="JIO66" s="43"/>
      <c r="JIP66" s="43"/>
      <c r="JIQ66" s="43"/>
      <c r="JIR66" s="43"/>
      <c r="JIS66" s="43"/>
      <c r="JIT66" s="43"/>
      <c r="JIU66" s="43"/>
      <c r="JIV66" s="43"/>
      <c r="JIW66" s="43"/>
      <c r="JIX66" s="43"/>
      <c r="JIY66" s="43"/>
      <c r="JIZ66" s="43"/>
      <c r="JJA66" s="43"/>
      <c r="JJB66" s="43"/>
      <c r="JJC66" s="43"/>
      <c r="JJD66" s="43"/>
      <c r="JJE66" s="43"/>
      <c r="JJF66" s="43"/>
      <c r="JJG66" s="43"/>
      <c r="JJH66" s="43"/>
      <c r="JJI66" s="43"/>
      <c r="JJJ66" s="43"/>
      <c r="JJK66" s="43"/>
      <c r="JJL66" s="43"/>
      <c r="JJM66" s="43"/>
      <c r="JJN66" s="43"/>
      <c r="JJO66" s="43"/>
      <c r="JJP66" s="43"/>
      <c r="JJQ66" s="43"/>
      <c r="JJR66" s="43"/>
      <c r="JJS66" s="43"/>
      <c r="JJT66" s="43"/>
      <c r="JJU66" s="43"/>
      <c r="JJV66" s="43"/>
      <c r="JJW66" s="43"/>
      <c r="JJX66" s="43"/>
      <c r="JJY66" s="43"/>
      <c r="JJZ66" s="43"/>
      <c r="JKA66" s="43"/>
      <c r="JKB66" s="43"/>
      <c r="JKC66" s="43"/>
      <c r="JKD66" s="43"/>
      <c r="JKE66" s="43"/>
      <c r="JKF66" s="43"/>
      <c r="JKG66" s="43"/>
      <c r="JKH66" s="43"/>
      <c r="JKI66" s="43"/>
      <c r="JKJ66" s="43"/>
      <c r="JKK66" s="43"/>
      <c r="JKL66" s="43"/>
      <c r="JKM66" s="43"/>
      <c r="JKN66" s="43"/>
      <c r="JKO66" s="43"/>
      <c r="JKP66" s="43"/>
      <c r="JKQ66" s="43"/>
      <c r="JKR66" s="43"/>
      <c r="JKS66" s="43"/>
      <c r="JKT66" s="43"/>
      <c r="JKU66" s="43"/>
      <c r="JKV66" s="43"/>
      <c r="JKW66" s="43"/>
      <c r="JKX66" s="43"/>
      <c r="JKY66" s="43"/>
      <c r="JKZ66" s="43"/>
      <c r="JLA66" s="43"/>
      <c r="JLB66" s="43"/>
      <c r="JLC66" s="43"/>
      <c r="JLD66" s="43"/>
      <c r="JLE66" s="43"/>
      <c r="JLF66" s="43"/>
      <c r="JLG66" s="43"/>
      <c r="JLH66" s="43"/>
      <c r="JLI66" s="43"/>
      <c r="JLJ66" s="43"/>
      <c r="JLK66" s="43"/>
      <c r="JLL66" s="43"/>
      <c r="JLM66" s="43"/>
      <c r="JLN66" s="43"/>
      <c r="JLO66" s="43"/>
      <c r="JLP66" s="43"/>
      <c r="JLQ66" s="43"/>
      <c r="JLR66" s="43"/>
      <c r="JLS66" s="43"/>
      <c r="JLT66" s="43"/>
      <c r="JLU66" s="43"/>
      <c r="JLV66" s="43"/>
      <c r="JLW66" s="43"/>
      <c r="JLX66" s="43"/>
      <c r="JLY66" s="43"/>
      <c r="JLZ66" s="43"/>
      <c r="JMA66" s="43"/>
      <c r="JMB66" s="43"/>
      <c r="JMC66" s="43"/>
      <c r="JMD66" s="43"/>
      <c r="JME66" s="43"/>
      <c r="JMF66" s="43"/>
      <c r="JMG66" s="43"/>
      <c r="JMH66" s="43"/>
      <c r="JMI66" s="43"/>
      <c r="JMJ66" s="43"/>
      <c r="JMK66" s="43"/>
      <c r="JML66" s="43"/>
      <c r="JMM66" s="43"/>
      <c r="JMN66" s="43"/>
      <c r="JMO66" s="43"/>
      <c r="JMP66" s="43"/>
      <c r="JMQ66" s="43"/>
      <c r="JMR66" s="43"/>
      <c r="JMS66" s="43"/>
      <c r="JMT66" s="43"/>
      <c r="JMU66" s="43"/>
      <c r="JMV66" s="43"/>
      <c r="JMW66" s="43"/>
      <c r="JMX66" s="43"/>
      <c r="JMY66" s="43"/>
      <c r="JMZ66" s="43"/>
      <c r="JNA66" s="43"/>
      <c r="JNB66" s="43"/>
      <c r="JNC66" s="43"/>
      <c r="JND66" s="43"/>
      <c r="JNE66" s="43"/>
      <c r="JNF66" s="43"/>
      <c r="JNG66" s="43"/>
      <c r="JNH66" s="43"/>
      <c r="JNI66" s="43"/>
      <c r="JNJ66" s="43"/>
      <c r="JNK66" s="43"/>
      <c r="JNL66" s="43"/>
      <c r="JNM66" s="43"/>
      <c r="JNN66" s="43"/>
      <c r="JNO66" s="43"/>
      <c r="JNP66" s="43"/>
      <c r="JNQ66" s="43"/>
      <c r="JNR66" s="43"/>
      <c r="JNS66" s="43"/>
      <c r="JNT66" s="43"/>
      <c r="JNU66" s="43"/>
      <c r="JNV66" s="43"/>
      <c r="JNW66" s="43"/>
      <c r="JNX66" s="43"/>
      <c r="JNY66" s="43"/>
      <c r="JNZ66" s="43"/>
      <c r="JOA66" s="43"/>
      <c r="JOB66" s="43"/>
      <c r="JOC66" s="43"/>
      <c r="JOD66" s="43"/>
      <c r="JOE66" s="43"/>
      <c r="JOF66" s="43"/>
      <c r="JOG66" s="43"/>
      <c r="JOH66" s="43"/>
      <c r="JOI66" s="43"/>
      <c r="JOJ66" s="43"/>
      <c r="JOK66" s="43"/>
      <c r="JOL66" s="43"/>
      <c r="JOM66" s="43"/>
      <c r="JON66" s="43"/>
      <c r="JOO66" s="43"/>
      <c r="JOP66" s="43"/>
      <c r="JOQ66" s="43"/>
      <c r="JOR66" s="43"/>
      <c r="JOS66" s="43"/>
      <c r="JOT66" s="43"/>
      <c r="JOU66" s="43"/>
      <c r="JOV66" s="43"/>
      <c r="JOW66" s="43"/>
      <c r="JOX66" s="43"/>
      <c r="JOY66" s="43"/>
      <c r="JOZ66" s="43"/>
      <c r="JPA66" s="43"/>
      <c r="JPB66" s="43"/>
      <c r="JPC66" s="43"/>
      <c r="JPD66" s="43"/>
      <c r="JPE66" s="43"/>
      <c r="JPF66" s="43"/>
      <c r="JPG66" s="43"/>
      <c r="JPH66" s="43"/>
      <c r="JPI66" s="43"/>
      <c r="JPJ66" s="43"/>
      <c r="JPK66" s="43"/>
      <c r="JPL66" s="43"/>
      <c r="JPM66" s="43"/>
      <c r="JPN66" s="43"/>
      <c r="JPO66" s="43"/>
      <c r="JPP66" s="43"/>
      <c r="JPQ66" s="43"/>
      <c r="JPR66" s="43"/>
      <c r="JPS66" s="43"/>
      <c r="JPT66" s="43"/>
      <c r="JPU66" s="43"/>
      <c r="JPV66" s="43"/>
      <c r="JPW66" s="43"/>
      <c r="JPX66" s="43"/>
      <c r="JPY66" s="43"/>
      <c r="JPZ66" s="43"/>
      <c r="JQA66" s="43"/>
      <c r="JQB66" s="43"/>
      <c r="JQC66" s="43"/>
      <c r="JQD66" s="43"/>
      <c r="JQE66" s="43"/>
      <c r="JQF66" s="43"/>
      <c r="JQG66" s="43"/>
      <c r="JQH66" s="43"/>
      <c r="JQI66" s="43"/>
      <c r="JQJ66" s="43"/>
      <c r="JQK66" s="43"/>
      <c r="JQL66" s="43"/>
      <c r="JQM66" s="43"/>
      <c r="JQN66" s="43"/>
      <c r="JQO66" s="43"/>
      <c r="JQP66" s="43"/>
      <c r="JQQ66" s="43"/>
      <c r="JQR66" s="43"/>
      <c r="JQS66" s="43"/>
      <c r="JQT66" s="43"/>
      <c r="JQU66" s="43"/>
      <c r="JQV66" s="43"/>
      <c r="JQW66" s="43"/>
      <c r="JQX66" s="43"/>
      <c r="JQY66" s="43"/>
      <c r="JQZ66" s="43"/>
      <c r="JRA66" s="43"/>
      <c r="JRB66" s="43"/>
      <c r="JRC66" s="43"/>
      <c r="JRD66" s="43"/>
      <c r="JRE66" s="43"/>
      <c r="JRF66" s="43"/>
      <c r="JRG66" s="43"/>
      <c r="JRH66" s="43"/>
      <c r="JRI66" s="43"/>
      <c r="JRJ66" s="43"/>
      <c r="JRK66" s="43"/>
      <c r="JRL66" s="43"/>
      <c r="JRM66" s="43"/>
      <c r="JRN66" s="43"/>
      <c r="JRO66" s="43"/>
      <c r="JRP66" s="43"/>
      <c r="JRQ66" s="43"/>
      <c r="JRR66" s="43"/>
      <c r="JRS66" s="43"/>
      <c r="JRT66" s="43"/>
      <c r="JRU66" s="43"/>
      <c r="JRV66" s="43"/>
      <c r="JRW66" s="43"/>
      <c r="JRX66" s="43"/>
      <c r="JRY66" s="43"/>
      <c r="JRZ66" s="43"/>
      <c r="JSA66" s="43"/>
      <c r="JSB66" s="43"/>
      <c r="JSC66" s="43"/>
      <c r="JSD66" s="43"/>
      <c r="JSE66" s="43"/>
      <c r="JSF66" s="43"/>
      <c r="JSG66" s="43"/>
      <c r="JSH66" s="43"/>
      <c r="JSI66" s="43"/>
      <c r="JSJ66" s="43"/>
      <c r="JSK66" s="43"/>
      <c r="JSL66" s="43"/>
      <c r="JSM66" s="43"/>
      <c r="JSN66" s="43"/>
      <c r="JSO66" s="43"/>
      <c r="JSP66" s="43"/>
      <c r="JSQ66" s="43"/>
      <c r="JSR66" s="43"/>
      <c r="JSS66" s="43"/>
      <c r="JST66" s="43"/>
      <c r="JSU66" s="43"/>
      <c r="JSV66" s="43"/>
      <c r="JSW66" s="43"/>
      <c r="JSX66" s="43"/>
      <c r="JSY66" s="43"/>
      <c r="JSZ66" s="43"/>
      <c r="JTA66" s="43"/>
      <c r="JTB66" s="43"/>
      <c r="JTC66" s="43"/>
      <c r="JTD66" s="43"/>
      <c r="JTE66" s="43"/>
      <c r="JTF66" s="43"/>
      <c r="JTG66" s="43"/>
      <c r="JTH66" s="43"/>
      <c r="JTI66" s="43"/>
      <c r="JTJ66" s="43"/>
      <c r="JTK66" s="43"/>
      <c r="JTL66" s="43"/>
      <c r="JTM66" s="43"/>
      <c r="JTN66" s="43"/>
      <c r="JTO66" s="43"/>
      <c r="JTP66" s="43"/>
      <c r="JTQ66" s="43"/>
      <c r="JTR66" s="43"/>
      <c r="JTS66" s="43"/>
      <c r="JTT66" s="43"/>
      <c r="JTU66" s="43"/>
      <c r="JTV66" s="43"/>
      <c r="JTW66" s="43"/>
      <c r="JTX66" s="43"/>
      <c r="JTY66" s="43"/>
      <c r="JTZ66" s="43"/>
      <c r="JUA66" s="43"/>
      <c r="JUB66" s="43"/>
      <c r="JUC66" s="43"/>
      <c r="JUD66" s="43"/>
      <c r="JUE66" s="43"/>
      <c r="JUF66" s="43"/>
      <c r="JUG66" s="43"/>
      <c r="JUH66" s="43"/>
      <c r="JUI66" s="43"/>
      <c r="JUJ66" s="43"/>
      <c r="JUK66" s="43"/>
      <c r="JUL66" s="43"/>
      <c r="JUM66" s="43"/>
      <c r="JUN66" s="43"/>
      <c r="JUO66" s="43"/>
      <c r="JUP66" s="43"/>
      <c r="JUQ66" s="43"/>
      <c r="JUR66" s="43"/>
      <c r="JUS66" s="43"/>
      <c r="JUT66" s="43"/>
      <c r="JUU66" s="43"/>
      <c r="JUV66" s="43"/>
      <c r="JUW66" s="43"/>
      <c r="JUX66" s="43"/>
      <c r="JUY66" s="43"/>
      <c r="JUZ66" s="43"/>
      <c r="JVA66" s="43"/>
      <c r="JVB66" s="43"/>
      <c r="JVC66" s="43"/>
      <c r="JVD66" s="43"/>
      <c r="JVE66" s="43"/>
      <c r="JVF66" s="43"/>
      <c r="JVG66" s="43"/>
      <c r="JVH66" s="43"/>
      <c r="JVI66" s="43"/>
      <c r="JVJ66" s="43"/>
      <c r="JVK66" s="43"/>
      <c r="JVL66" s="43"/>
      <c r="JVM66" s="43"/>
      <c r="JVN66" s="43"/>
      <c r="JVO66" s="43"/>
      <c r="JVP66" s="43"/>
      <c r="JVQ66" s="43"/>
      <c r="JVR66" s="43"/>
      <c r="JVS66" s="43"/>
      <c r="JVT66" s="43"/>
      <c r="JVU66" s="43"/>
      <c r="JVV66" s="43"/>
      <c r="JVW66" s="43"/>
      <c r="JVX66" s="43"/>
      <c r="JVY66" s="43"/>
      <c r="JVZ66" s="43"/>
      <c r="JWA66" s="43"/>
      <c r="JWB66" s="43"/>
      <c r="JWC66" s="43"/>
      <c r="JWD66" s="43"/>
      <c r="JWE66" s="43"/>
      <c r="JWF66" s="43"/>
      <c r="JWG66" s="43"/>
      <c r="JWH66" s="43"/>
      <c r="JWI66" s="43"/>
      <c r="JWJ66" s="43"/>
      <c r="JWK66" s="43"/>
      <c r="JWL66" s="43"/>
      <c r="JWM66" s="43"/>
      <c r="JWN66" s="43"/>
      <c r="JWO66" s="43"/>
      <c r="JWP66" s="43"/>
      <c r="JWQ66" s="43"/>
      <c r="JWR66" s="43"/>
      <c r="JWS66" s="43"/>
      <c r="JWT66" s="43"/>
      <c r="JWU66" s="43"/>
      <c r="JWV66" s="43"/>
      <c r="JWW66" s="43"/>
      <c r="JWX66" s="43"/>
      <c r="JWY66" s="43"/>
      <c r="JWZ66" s="43"/>
      <c r="JXA66" s="43"/>
      <c r="JXB66" s="43"/>
      <c r="JXC66" s="43"/>
      <c r="JXD66" s="43"/>
      <c r="JXE66" s="43"/>
      <c r="JXF66" s="43"/>
      <c r="JXG66" s="43"/>
      <c r="JXH66" s="43"/>
      <c r="JXI66" s="43"/>
      <c r="JXJ66" s="43"/>
      <c r="JXK66" s="43"/>
      <c r="JXL66" s="43"/>
      <c r="JXM66" s="43"/>
      <c r="JXN66" s="43"/>
      <c r="JXO66" s="43"/>
      <c r="JXP66" s="43"/>
      <c r="JXQ66" s="43"/>
      <c r="JXR66" s="43"/>
      <c r="JXS66" s="43"/>
      <c r="JXT66" s="43"/>
      <c r="JXU66" s="43"/>
      <c r="JXV66" s="43"/>
      <c r="JXW66" s="43"/>
      <c r="JXX66" s="43"/>
      <c r="JXY66" s="43"/>
      <c r="JXZ66" s="43"/>
      <c r="JYA66" s="43"/>
      <c r="JYB66" s="43"/>
      <c r="JYC66" s="43"/>
      <c r="JYD66" s="43"/>
      <c r="JYE66" s="43"/>
      <c r="JYF66" s="43"/>
      <c r="JYG66" s="43"/>
      <c r="JYH66" s="43"/>
      <c r="JYI66" s="43"/>
      <c r="JYJ66" s="43"/>
      <c r="JYK66" s="43"/>
      <c r="JYL66" s="43"/>
      <c r="JYM66" s="43"/>
      <c r="JYN66" s="43"/>
      <c r="JYO66" s="43"/>
      <c r="JYP66" s="43"/>
      <c r="JYQ66" s="43"/>
      <c r="JYR66" s="43"/>
      <c r="JYS66" s="43"/>
      <c r="JYT66" s="43"/>
      <c r="JYU66" s="43"/>
      <c r="JYV66" s="43"/>
      <c r="JYW66" s="43"/>
      <c r="JYX66" s="43"/>
      <c r="JYY66" s="43"/>
      <c r="JYZ66" s="43"/>
      <c r="JZA66" s="43"/>
      <c r="JZB66" s="43"/>
      <c r="JZC66" s="43"/>
      <c r="JZD66" s="43"/>
      <c r="JZE66" s="43"/>
      <c r="JZF66" s="43"/>
      <c r="JZG66" s="43"/>
      <c r="JZH66" s="43"/>
      <c r="JZI66" s="43"/>
      <c r="JZJ66" s="43"/>
      <c r="JZK66" s="43"/>
      <c r="JZL66" s="43"/>
      <c r="JZM66" s="43"/>
      <c r="JZN66" s="43"/>
      <c r="JZO66" s="43"/>
      <c r="JZP66" s="43"/>
      <c r="JZQ66" s="43"/>
      <c r="JZR66" s="43"/>
      <c r="JZS66" s="43"/>
      <c r="JZT66" s="43"/>
      <c r="JZU66" s="43"/>
      <c r="JZV66" s="43"/>
      <c r="JZW66" s="43"/>
      <c r="JZX66" s="43"/>
      <c r="JZY66" s="43"/>
      <c r="JZZ66" s="43"/>
      <c r="KAA66" s="43"/>
      <c r="KAB66" s="43"/>
      <c r="KAC66" s="43"/>
      <c r="KAD66" s="43"/>
      <c r="KAE66" s="43"/>
      <c r="KAF66" s="43"/>
      <c r="KAG66" s="43"/>
      <c r="KAH66" s="43"/>
      <c r="KAI66" s="43"/>
      <c r="KAJ66" s="43"/>
      <c r="KAK66" s="43"/>
      <c r="KAL66" s="43"/>
      <c r="KAM66" s="43"/>
      <c r="KAN66" s="43"/>
      <c r="KAO66" s="43"/>
      <c r="KAP66" s="43"/>
      <c r="KAQ66" s="43"/>
      <c r="KAR66" s="43"/>
      <c r="KAS66" s="43"/>
      <c r="KAT66" s="43"/>
      <c r="KAU66" s="43"/>
      <c r="KAV66" s="43"/>
      <c r="KAW66" s="43"/>
      <c r="KAX66" s="43"/>
      <c r="KAY66" s="43"/>
      <c r="KAZ66" s="43"/>
      <c r="KBA66" s="43"/>
      <c r="KBB66" s="43"/>
      <c r="KBC66" s="43"/>
      <c r="KBD66" s="43"/>
      <c r="KBE66" s="43"/>
      <c r="KBF66" s="43"/>
      <c r="KBG66" s="43"/>
      <c r="KBH66" s="43"/>
      <c r="KBI66" s="43"/>
      <c r="KBJ66" s="43"/>
      <c r="KBK66" s="43"/>
      <c r="KBL66" s="43"/>
      <c r="KBM66" s="43"/>
      <c r="KBN66" s="43"/>
      <c r="KBO66" s="43"/>
      <c r="KBP66" s="43"/>
      <c r="KBQ66" s="43"/>
      <c r="KBR66" s="43"/>
      <c r="KBS66" s="43"/>
      <c r="KBT66" s="43"/>
      <c r="KBU66" s="43"/>
      <c r="KBV66" s="43"/>
      <c r="KBW66" s="43"/>
      <c r="KBX66" s="43"/>
      <c r="KBY66" s="43"/>
      <c r="KBZ66" s="43"/>
      <c r="KCA66" s="43"/>
      <c r="KCB66" s="43"/>
      <c r="KCC66" s="43"/>
      <c r="KCD66" s="43"/>
      <c r="KCE66" s="43"/>
      <c r="KCF66" s="43"/>
      <c r="KCG66" s="43"/>
      <c r="KCH66" s="43"/>
      <c r="KCI66" s="43"/>
      <c r="KCJ66" s="43"/>
      <c r="KCK66" s="43"/>
      <c r="KCL66" s="43"/>
      <c r="KCM66" s="43"/>
      <c r="KCN66" s="43"/>
      <c r="KCO66" s="43"/>
      <c r="KCP66" s="43"/>
      <c r="KCQ66" s="43"/>
      <c r="KCR66" s="43"/>
      <c r="KCS66" s="43"/>
      <c r="KCT66" s="43"/>
      <c r="KCU66" s="43"/>
      <c r="KCV66" s="43"/>
      <c r="KCW66" s="43"/>
      <c r="KCX66" s="43"/>
      <c r="KCY66" s="43"/>
      <c r="KCZ66" s="43"/>
      <c r="KDA66" s="43"/>
      <c r="KDB66" s="43"/>
      <c r="KDC66" s="43"/>
      <c r="KDD66" s="43"/>
      <c r="KDE66" s="43"/>
      <c r="KDF66" s="43"/>
      <c r="KDG66" s="43"/>
      <c r="KDH66" s="43"/>
      <c r="KDI66" s="43"/>
      <c r="KDJ66" s="43"/>
      <c r="KDK66" s="43"/>
      <c r="KDL66" s="43"/>
      <c r="KDM66" s="43"/>
      <c r="KDN66" s="43"/>
      <c r="KDO66" s="43"/>
      <c r="KDP66" s="43"/>
      <c r="KDQ66" s="43"/>
      <c r="KDR66" s="43"/>
      <c r="KDS66" s="43"/>
      <c r="KDT66" s="43"/>
      <c r="KDU66" s="43"/>
      <c r="KDV66" s="43"/>
      <c r="KDW66" s="43"/>
      <c r="KDX66" s="43"/>
      <c r="KDY66" s="43"/>
      <c r="KDZ66" s="43"/>
      <c r="KEA66" s="43"/>
      <c r="KEB66" s="43"/>
      <c r="KEC66" s="43"/>
      <c r="KED66" s="43"/>
      <c r="KEE66" s="43"/>
      <c r="KEF66" s="43"/>
      <c r="KEG66" s="43"/>
      <c r="KEH66" s="43"/>
      <c r="KEI66" s="43"/>
      <c r="KEJ66" s="43"/>
      <c r="KEK66" s="43"/>
      <c r="KEL66" s="43"/>
      <c r="KEM66" s="43"/>
      <c r="KEN66" s="43"/>
      <c r="KEO66" s="43"/>
      <c r="KEP66" s="43"/>
      <c r="KEQ66" s="43"/>
      <c r="KER66" s="43"/>
      <c r="KES66" s="43"/>
      <c r="KET66" s="43"/>
      <c r="KEU66" s="43"/>
      <c r="KEV66" s="43"/>
      <c r="KEW66" s="43"/>
      <c r="KEX66" s="43"/>
      <c r="KEY66" s="43"/>
      <c r="KEZ66" s="43"/>
      <c r="KFA66" s="43"/>
      <c r="KFB66" s="43"/>
      <c r="KFC66" s="43"/>
      <c r="KFD66" s="43"/>
      <c r="KFE66" s="43"/>
      <c r="KFF66" s="43"/>
      <c r="KFG66" s="43"/>
      <c r="KFH66" s="43"/>
      <c r="KFI66" s="43"/>
      <c r="KFJ66" s="43"/>
      <c r="KFK66" s="43"/>
      <c r="KFL66" s="43"/>
      <c r="KFM66" s="43"/>
      <c r="KFN66" s="43"/>
      <c r="KFO66" s="43"/>
      <c r="KFP66" s="43"/>
      <c r="KFQ66" s="43"/>
      <c r="KFR66" s="43"/>
      <c r="KFS66" s="43"/>
      <c r="KFT66" s="43"/>
      <c r="KFU66" s="43"/>
      <c r="KFV66" s="43"/>
      <c r="KFW66" s="43"/>
      <c r="KFX66" s="43"/>
      <c r="KFY66" s="43"/>
      <c r="KFZ66" s="43"/>
      <c r="KGA66" s="43"/>
      <c r="KGB66" s="43"/>
      <c r="KGC66" s="43"/>
      <c r="KGD66" s="43"/>
      <c r="KGE66" s="43"/>
      <c r="KGF66" s="43"/>
      <c r="KGG66" s="43"/>
      <c r="KGH66" s="43"/>
      <c r="KGI66" s="43"/>
      <c r="KGJ66" s="43"/>
      <c r="KGK66" s="43"/>
      <c r="KGL66" s="43"/>
      <c r="KGM66" s="43"/>
      <c r="KGN66" s="43"/>
      <c r="KGO66" s="43"/>
      <c r="KGP66" s="43"/>
      <c r="KGQ66" s="43"/>
      <c r="KGR66" s="43"/>
      <c r="KGS66" s="43"/>
      <c r="KGT66" s="43"/>
      <c r="KGU66" s="43"/>
      <c r="KGV66" s="43"/>
      <c r="KGW66" s="43"/>
      <c r="KGX66" s="43"/>
      <c r="KGY66" s="43"/>
      <c r="KGZ66" s="43"/>
      <c r="KHA66" s="43"/>
      <c r="KHB66" s="43"/>
      <c r="KHC66" s="43"/>
      <c r="KHD66" s="43"/>
      <c r="KHE66" s="43"/>
      <c r="KHF66" s="43"/>
      <c r="KHG66" s="43"/>
      <c r="KHH66" s="43"/>
      <c r="KHI66" s="43"/>
      <c r="KHJ66" s="43"/>
      <c r="KHK66" s="43"/>
      <c r="KHL66" s="43"/>
      <c r="KHM66" s="43"/>
      <c r="KHN66" s="43"/>
      <c r="KHO66" s="43"/>
      <c r="KHP66" s="43"/>
      <c r="KHQ66" s="43"/>
      <c r="KHR66" s="43"/>
      <c r="KHS66" s="43"/>
      <c r="KHT66" s="43"/>
      <c r="KHU66" s="43"/>
      <c r="KHV66" s="43"/>
      <c r="KHW66" s="43"/>
      <c r="KHX66" s="43"/>
      <c r="KHY66" s="43"/>
      <c r="KHZ66" s="43"/>
      <c r="KIA66" s="43"/>
      <c r="KIB66" s="43"/>
      <c r="KIC66" s="43"/>
      <c r="KID66" s="43"/>
      <c r="KIE66" s="43"/>
      <c r="KIF66" s="43"/>
      <c r="KIG66" s="43"/>
      <c r="KIH66" s="43"/>
      <c r="KII66" s="43"/>
      <c r="KIJ66" s="43"/>
      <c r="KIK66" s="43"/>
      <c r="KIL66" s="43"/>
      <c r="KIM66" s="43"/>
      <c r="KIN66" s="43"/>
      <c r="KIO66" s="43"/>
      <c r="KIP66" s="43"/>
      <c r="KIQ66" s="43"/>
      <c r="KIR66" s="43"/>
      <c r="KIS66" s="43"/>
      <c r="KIT66" s="43"/>
      <c r="KIU66" s="43"/>
      <c r="KIV66" s="43"/>
      <c r="KIW66" s="43"/>
      <c r="KIX66" s="43"/>
      <c r="KIY66" s="43"/>
      <c r="KIZ66" s="43"/>
      <c r="KJA66" s="43"/>
      <c r="KJB66" s="43"/>
      <c r="KJC66" s="43"/>
      <c r="KJD66" s="43"/>
      <c r="KJE66" s="43"/>
      <c r="KJF66" s="43"/>
      <c r="KJG66" s="43"/>
      <c r="KJH66" s="43"/>
      <c r="KJI66" s="43"/>
      <c r="KJJ66" s="43"/>
      <c r="KJK66" s="43"/>
      <c r="KJL66" s="43"/>
      <c r="KJM66" s="43"/>
      <c r="KJN66" s="43"/>
      <c r="KJO66" s="43"/>
      <c r="KJP66" s="43"/>
      <c r="KJQ66" s="43"/>
      <c r="KJR66" s="43"/>
      <c r="KJS66" s="43"/>
      <c r="KJT66" s="43"/>
      <c r="KJU66" s="43"/>
      <c r="KJV66" s="43"/>
      <c r="KJW66" s="43"/>
      <c r="KJX66" s="43"/>
      <c r="KJY66" s="43"/>
      <c r="KJZ66" s="43"/>
      <c r="KKA66" s="43"/>
      <c r="KKB66" s="43"/>
      <c r="KKC66" s="43"/>
      <c r="KKD66" s="43"/>
      <c r="KKE66" s="43"/>
      <c r="KKF66" s="43"/>
      <c r="KKG66" s="43"/>
      <c r="KKH66" s="43"/>
      <c r="KKI66" s="43"/>
      <c r="KKJ66" s="43"/>
      <c r="KKK66" s="43"/>
      <c r="KKL66" s="43"/>
      <c r="KKM66" s="43"/>
      <c r="KKN66" s="43"/>
      <c r="KKO66" s="43"/>
      <c r="KKP66" s="43"/>
      <c r="KKQ66" s="43"/>
      <c r="KKR66" s="43"/>
      <c r="KKS66" s="43"/>
      <c r="KKT66" s="43"/>
      <c r="KKU66" s="43"/>
      <c r="KKV66" s="43"/>
      <c r="KKW66" s="43"/>
      <c r="KKX66" s="43"/>
      <c r="KKY66" s="43"/>
      <c r="KKZ66" s="43"/>
      <c r="KLA66" s="43"/>
      <c r="KLB66" s="43"/>
      <c r="KLC66" s="43"/>
      <c r="KLD66" s="43"/>
      <c r="KLE66" s="43"/>
      <c r="KLF66" s="43"/>
      <c r="KLG66" s="43"/>
      <c r="KLH66" s="43"/>
      <c r="KLI66" s="43"/>
      <c r="KLJ66" s="43"/>
      <c r="KLK66" s="43"/>
      <c r="KLL66" s="43"/>
      <c r="KLM66" s="43"/>
      <c r="KLN66" s="43"/>
      <c r="KLO66" s="43"/>
      <c r="KLP66" s="43"/>
      <c r="KLQ66" s="43"/>
      <c r="KLR66" s="43"/>
      <c r="KLS66" s="43"/>
      <c r="KLT66" s="43"/>
      <c r="KLU66" s="43"/>
      <c r="KLV66" s="43"/>
      <c r="KLW66" s="43"/>
      <c r="KLX66" s="43"/>
      <c r="KLY66" s="43"/>
      <c r="KLZ66" s="43"/>
      <c r="KMA66" s="43"/>
      <c r="KMB66" s="43"/>
      <c r="KMC66" s="43"/>
      <c r="KMD66" s="43"/>
      <c r="KME66" s="43"/>
      <c r="KMF66" s="43"/>
      <c r="KMG66" s="43"/>
      <c r="KMH66" s="43"/>
      <c r="KMI66" s="43"/>
      <c r="KMJ66" s="43"/>
      <c r="KMK66" s="43"/>
      <c r="KML66" s="43"/>
      <c r="KMM66" s="43"/>
      <c r="KMN66" s="43"/>
      <c r="KMO66" s="43"/>
      <c r="KMP66" s="43"/>
      <c r="KMQ66" s="43"/>
      <c r="KMR66" s="43"/>
      <c r="KMS66" s="43"/>
      <c r="KMT66" s="43"/>
      <c r="KMU66" s="43"/>
      <c r="KMV66" s="43"/>
      <c r="KMW66" s="43"/>
      <c r="KMX66" s="43"/>
      <c r="KMY66" s="43"/>
      <c r="KMZ66" s="43"/>
      <c r="KNA66" s="43"/>
      <c r="KNB66" s="43"/>
      <c r="KNC66" s="43"/>
      <c r="KND66" s="43"/>
      <c r="KNE66" s="43"/>
      <c r="KNF66" s="43"/>
      <c r="KNG66" s="43"/>
      <c r="KNH66" s="43"/>
      <c r="KNI66" s="43"/>
      <c r="KNJ66" s="43"/>
      <c r="KNK66" s="43"/>
      <c r="KNL66" s="43"/>
      <c r="KNM66" s="43"/>
      <c r="KNN66" s="43"/>
      <c r="KNO66" s="43"/>
      <c r="KNP66" s="43"/>
      <c r="KNQ66" s="43"/>
      <c r="KNR66" s="43"/>
      <c r="KNS66" s="43"/>
      <c r="KNT66" s="43"/>
      <c r="KNU66" s="43"/>
      <c r="KNV66" s="43"/>
      <c r="KNW66" s="43"/>
      <c r="KNX66" s="43"/>
      <c r="KNY66" s="43"/>
      <c r="KNZ66" s="43"/>
      <c r="KOA66" s="43"/>
      <c r="KOB66" s="43"/>
      <c r="KOC66" s="43"/>
      <c r="KOD66" s="43"/>
      <c r="KOE66" s="43"/>
      <c r="KOF66" s="43"/>
      <c r="KOG66" s="43"/>
      <c r="KOH66" s="43"/>
      <c r="KOI66" s="43"/>
      <c r="KOJ66" s="43"/>
      <c r="KOK66" s="43"/>
      <c r="KOL66" s="43"/>
      <c r="KOM66" s="43"/>
      <c r="KON66" s="43"/>
      <c r="KOO66" s="43"/>
      <c r="KOP66" s="43"/>
      <c r="KOQ66" s="43"/>
      <c r="KOR66" s="43"/>
      <c r="KOS66" s="43"/>
      <c r="KOT66" s="43"/>
      <c r="KOU66" s="43"/>
      <c r="KOV66" s="43"/>
      <c r="KOW66" s="43"/>
      <c r="KOX66" s="43"/>
      <c r="KOY66" s="43"/>
      <c r="KOZ66" s="43"/>
      <c r="KPA66" s="43"/>
      <c r="KPB66" s="43"/>
      <c r="KPC66" s="43"/>
      <c r="KPD66" s="43"/>
      <c r="KPE66" s="43"/>
      <c r="KPF66" s="43"/>
      <c r="KPG66" s="43"/>
      <c r="KPH66" s="43"/>
      <c r="KPI66" s="43"/>
      <c r="KPJ66" s="43"/>
      <c r="KPK66" s="43"/>
      <c r="KPL66" s="43"/>
      <c r="KPM66" s="43"/>
      <c r="KPN66" s="43"/>
      <c r="KPO66" s="43"/>
      <c r="KPP66" s="43"/>
      <c r="KPQ66" s="43"/>
      <c r="KPR66" s="43"/>
      <c r="KPS66" s="43"/>
      <c r="KPT66" s="43"/>
      <c r="KPU66" s="43"/>
      <c r="KPV66" s="43"/>
      <c r="KPW66" s="43"/>
      <c r="KPX66" s="43"/>
      <c r="KPY66" s="43"/>
      <c r="KPZ66" s="43"/>
      <c r="KQA66" s="43"/>
      <c r="KQB66" s="43"/>
      <c r="KQC66" s="43"/>
      <c r="KQD66" s="43"/>
      <c r="KQE66" s="43"/>
      <c r="KQF66" s="43"/>
      <c r="KQG66" s="43"/>
      <c r="KQH66" s="43"/>
      <c r="KQI66" s="43"/>
      <c r="KQJ66" s="43"/>
      <c r="KQK66" s="43"/>
      <c r="KQL66" s="43"/>
      <c r="KQM66" s="43"/>
      <c r="KQN66" s="43"/>
      <c r="KQO66" s="43"/>
      <c r="KQP66" s="43"/>
      <c r="KQQ66" s="43"/>
      <c r="KQR66" s="43"/>
      <c r="KQS66" s="43"/>
      <c r="KQT66" s="43"/>
      <c r="KQU66" s="43"/>
      <c r="KQV66" s="43"/>
      <c r="KQW66" s="43"/>
      <c r="KQX66" s="43"/>
      <c r="KQY66" s="43"/>
      <c r="KQZ66" s="43"/>
      <c r="KRA66" s="43"/>
      <c r="KRB66" s="43"/>
      <c r="KRC66" s="43"/>
      <c r="KRD66" s="43"/>
      <c r="KRE66" s="43"/>
      <c r="KRF66" s="43"/>
      <c r="KRG66" s="43"/>
      <c r="KRH66" s="43"/>
      <c r="KRI66" s="43"/>
      <c r="KRJ66" s="43"/>
      <c r="KRK66" s="43"/>
      <c r="KRL66" s="43"/>
      <c r="KRM66" s="43"/>
      <c r="KRN66" s="43"/>
      <c r="KRO66" s="43"/>
      <c r="KRP66" s="43"/>
      <c r="KRQ66" s="43"/>
      <c r="KRR66" s="43"/>
      <c r="KRS66" s="43"/>
      <c r="KRT66" s="43"/>
      <c r="KRU66" s="43"/>
      <c r="KRV66" s="43"/>
      <c r="KRW66" s="43"/>
      <c r="KRX66" s="43"/>
      <c r="KRY66" s="43"/>
      <c r="KRZ66" s="43"/>
      <c r="KSA66" s="43"/>
      <c r="KSB66" s="43"/>
      <c r="KSC66" s="43"/>
      <c r="KSD66" s="43"/>
      <c r="KSE66" s="43"/>
      <c r="KSF66" s="43"/>
      <c r="KSG66" s="43"/>
      <c r="KSH66" s="43"/>
      <c r="KSI66" s="43"/>
      <c r="KSJ66" s="43"/>
      <c r="KSK66" s="43"/>
      <c r="KSL66" s="43"/>
      <c r="KSM66" s="43"/>
      <c r="KSN66" s="43"/>
      <c r="KSO66" s="43"/>
      <c r="KSP66" s="43"/>
      <c r="KSQ66" s="43"/>
      <c r="KSR66" s="43"/>
      <c r="KSS66" s="43"/>
      <c r="KST66" s="43"/>
      <c r="KSU66" s="43"/>
      <c r="KSV66" s="43"/>
      <c r="KSW66" s="43"/>
      <c r="KSX66" s="43"/>
      <c r="KSY66" s="43"/>
      <c r="KSZ66" s="43"/>
      <c r="KTA66" s="43"/>
      <c r="KTB66" s="43"/>
      <c r="KTC66" s="43"/>
      <c r="KTD66" s="43"/>
      <c r="KTE66" s="43"/>
      <c r="KTF66" s="43"/>
      <c r="KTG66" s="43"/>
      <c r="KTH66" s="43"/>
      <c r="KTI66" s="43"/>
      <c r="KTJ66" s="43"/>
      <c r="KTK66" s="43"/>
      <c r="KTL66" s="43"/>
      <c r="KTM66" s="43"/>
      <c r="KTN66" s="43"/>
      <c r="KTO66" s="43"/>
      <c r="KTP66" s="43"/>
      <c r="KTQ66" s="43"/>
      <c r="KTR66" s="43"/>
      <c r="KTS66" s="43"/>
      <c r="KTT66" s="43"/>
      <c r="KTU66" s="43"/>
      <c r="KTV66" s="43"/>
      <c r="KTW66" s="43"/>
      <c r="KTX66" s="43"/>
      <c r="KTY66" s="43"/>
      <c r="KTZ66" s="43"/>
      <c r="KUA66" s="43"/>
      <c r="KUB66" s="43"/>
      <c r="KUC66" s="43"/>
      <c r="KUD66" s="43"/>
      <c r="KUE66" s="43"/>
      <c r="KUF66" s="43"/>
      <c r="KUG66" s="43"/>
      <c r="KUH66" s="43"/>
      <c r="KUI66" s="43"/>
      <c r="KUJ66" s="43"/>
      <c r="KUK66" s="43"/>
      <c r="KUL66" s="43"/>
      <c r="KUM66" s="43"/>
      <c r="KUN66" s="43"/>
      <c r="KUO66" s="43"/>
      <c r="KUP66" s="43"/>
      <c r="KUQ66" s="43"/>
      <c r="KUR66" s="43"/>
      <c r="KUS66" s="43"/>
      <c r="KUT66" s="43"/>
      <c r="KUU66" s="43"/>
      <c r="KUV66" s="43"/>
      <c r="KUW66" s="43"/>
      <c r="KUX66" s="43"/>
      <c r="KUY66" s="43"/>
      <c r="KUZ66" s="43"/>
      <c r="KVA66" s="43"/>
      <c r="KVB66" s="43"/>
      <c r="KVC66" s="43"/>
      <c r="KVD66" s="43"/>
      <c r="KVE66" s="43"/>
      <c r="KVF66" s="43"/>
      <c r="KVG66" s="43"/>
      <c r="KVH66" s="43"/>
      <c r="KVI66" s="43"/>
      <c r="KVJ66" s="43"/>
      <c r="KVK66" s="43"/>
      <c r="KVL66" s="43"/>
      <c r="KVM66" s="43"/>
      <c r="KVN66" s="43"/>
      <c r="KVO66" s="43"/>
      <c r="KVP66" s="43"/>
      <c r="KVQ66" s="43"/>
      <c r="KVR66" s="43"/>
      <c r="KVS66" s="43"/>
      <c r="KVT66" s="43"/>
      <c r="KVU66" s="43"/>
      <c r="KVV66" s="43"/>
      <c r="KVW66" s="43"/>
      <c r="KVX66" s="43"/>
      <c r="KVY66" s="43"/>
      <c r="KVZ66" s="43"/>
      <c r="KWA66" s="43"/>
      <c r="KWB66" s="43"/>
      <c r="KWC66" s="43"/>
      <c r="KWD66" s="43"/>
      <c r="KWE66" s="43"/>
      <c r="KWF66" s="43"/>
      <c r="KWG66" s="43"/>
      <c r="KWH66" s="43"/>
      <c r="KWI66" s="43"/>
      <c r="KWJ66" s="43"/>
      <c r="KWK66" s="43"/>
      <c r="KWL66" s="43"/>
      <c r="KWM66" s="43"/>
      <c r="KWN66" s="43"/>
      <c r="KWO66" s="43"/>
      <c r="KWP66" s="43"/>
      <c r="KWQ66" s="43"/>
      <c r="KWR66" s="43"/>
      <c r="KWS66" s="43"/>
      <c r="KWT66" s="43"/>
      <c r="KWU66" s="43"/>
      <c r="KWV66" s="43"/>
      <c r="KWW66" s="43"/>
      <c r="KWX66" s="43"/>
      <c r="KWY66" s="43"/>
      <c r="KWZ66" s="43"/>
      <c r="KXA66" s="43"/>
      <c r="KXB66" s="43"/>
      <c r="KXC66" s="43"/>
      <c r="KXD66" s="43"/>
      <c r="KXE66" s="43"/>
      <c r="KXF66" s="43"/>
      <c r="KXG66" s="43"/>
      <c r="KXH66" s="43"/>
      <c r="KXI66" s="43"/>
      <c r="KXJ66" s="43"/>
      <c r="KXK66" s="43"/>
      <c r="KXL66" s="43"/>
      <c r="KXM66" s="43"/>
      <c r="KXN66" s="43"/>
      <c r="KXO66" s="43"/>
      <c r="KXP66" s="43"/>
      <c r="KXQ66" s="43"/>
      <c r="KXR66" s="43"/>
      <c r="KXS66" s="43"/>
      <c r="KXT66" s="43"/>
      <c r="KXU66" s="43"/>
      <c r="KXV66" s="43"/>
      <c r="KXW66" s="43"/>
      <c r="KXX66" s="43"/>
      <c r="KXY66" s="43"/>
      <c r="KXZ66" s="43"/>
      <c r="KYA66" s="43"/>
      <c r="KYB66" s="43"/>
      <c r="KYC66" s="43"/>
      <c r="KYD66" s="43"/>
      <c r="KYE66" s="43"/>
      <c r="KYF66" s="43"/>
      <c r="KYG66" s="43"/>
      <c r="KYH66" s="43"/>
      <c r="KYI66" s="43"/>
      <c r="KYJ66" s="43"/>
      <c r="KYK66" s="43"/>
      <c r="KYL66" s="43"/>
      <c r="KYM66" s="43"/>
      <c r="KYN66" s="43"/>
      <c r="KYO66" s="43"/>
      <c r="KYP66" s="43"/>
      <c r="KYQ66" s="43"/>
      <c r="KYR66" s="43"/>
      <c r="KYS66" s="43"/>
      <c r="KYT66" s="43"/>
      <c r="KYU66" s="43"/>
      <c r="KYV66" s="43"/>
      <c r="KYW66" s="43"/>
      <c r="KYX66" s="43"/>
      <c r="KYY66" s="43"/>
      <c r="KYZ66" s="43"/>
      <c r="KZA66" s="43"/>
      <c r="KZB66" s="43"/>
      <c r="KZC66" s="43"/>
      <c r="KZD66" s="43"/>
      <c r="KZE66" s="43"/>
      <c r="KZF66" s="43"/>
      <c r="KZG66" s="43"/>
      <c r="KZH66" s="43"/>
      <c r="KZI66" s="43"/>
      <c r="KZJ66" s="43"/>
      <c r="KZK66" s="43"/>
      <c r="KZL66" s="43"/>
      <c r="KZM66" s="43"/>
      <c r="KZN66" s="43"/>
      <c r="KZO66" s="43"/>
      <c r="KZP66" s="43"/>
      <c r="KZQ66" s="43"/>
      <c r="KZR66" s="43"/>
      <c r="KZS66" s="43"/>
      <c r="KZT66" s="43"/>
      <c r="KZU66" s="43"/>
      <c r="KZV66" s="43"/>
      <c r="KZW66" s="43"/>
      <c r="KZX66" s="43"/>
      <c r="KZY66" s="43"/>
      <c r="KZZ66" s="43"/>
      <c r="LAA66" s="43"/>
      <c r="LAB66" s="43"/>
      <c r="LAC66" s="43"/>
      <c r="LAD66" s="43"/>
      <c r="LAE66" s="43"/>
      <c r="LAF66" s="43"/>
      <c r="LAG66" s="43"/>
      <c r="LAH66" s="43"/>
      <c r="LAI66" s="43"/>
      <c r="LAJ66" s="43"/>
      <c r="LAK66" s="43"/>
      <c r="LAL66" s="43"/>
      <c r="LAM66" s="43"/>
      <c r="LAN66" s="43"/>
      <c r="LAO66" s="43"/>
      <c r="LAP66" s="43"/>
      <c r="LAQ66" s="43"/>
      <c r="LAR66" s="43"/>
      <c r="LAS66" s="43"/>
      <c r="LAT66" s="43"/>
      <c r="LAU66" s="43"/>
      <c r="LAV66" s="43"/>
      <c r="LAW66" s="43"/>
      <c r="LAX66" s="43"/>
      <c r="LAY66" s="43"/>
      <c r="LAZ66" s="43"/>
      <c r="LBA66" s="43"/>
      <c r="LBB66" s="43"/>
      <c r="LBC66" s="43"/>
      <c r="LBD66" s="43"/>
      <c r="LBE66" s="43"/>
      <c r="LBF66" s="43"/>
      <c r="LBG66" s="43"/>
      <c r="LBH66" s="43"/>
      <c r="LBI66" s="43"/>
      <c r="LBJ66" s="43"/>
      <c r="LBK66" s="43"/>
      <c r="LBL66" s="43"/>
      <c r="LBM66" s="43"/>
      <c r="LBN66" s="43"/>
      <c r="LBO66" s="43"/>
      <c r="LBP66" s="43"/>
      <c r="LBQ66" s="43"/>
      <c r="LBR66" s="43"/>
      <c r="LBS66" s="43"/>
      <c r="LBT66" s="43"/>
      <c r="LBU66" s="43"/>
      <c r="LBV66" s="43"/>
      <c r="LBW66" s="43"/>
      <c r="LBX66" s="43"/>
      <c r="LBY66" s="43"/>
      <c r="LBZ66" s="43"/>
      <c r="LCA66" s="43"/>
      <c r="LCB66" s="43"/>
      <c r="LCC66" s="43"/>
      <c r="LCD66" s="43"/>
      <c r="LCE66" s="43"/>
      <c r="LCF66" s="43"/>
      <c r="LCG66" s="43"/>
      <c r="LCH66" s="43"/>
      <c r="LCI66" s="43"/>
      <c r="LCJ66" s="43"/>
      <c r="LCK66" s="43"/>
      <c r="LCL66" s="43"/>
      <c r="LCM66" s="43"/>
      <c r="LCN66" s="43"/>
      <c r="LCO66" s="43"/>
      <c r="LCP66" s="43"/>
      <c r="LCQ66" s="43"/>
      <c r="LCR66" s="43"/>
      <c r="LCS66" s="43"/>
      <c r="LCT66" s="43"/>
      <c r="LCU66" s="43"/>
      <c r="LCV66" s="43"/>
      <c r="LCW66" s="43"/>
      <c r="LCX66" s="43"/>
      <c r="LCY66" s="43"/>
      <c r="LCZ66" s="43"/>
      <c r="LDA66" s="43"/>
      <c r="LDB66" s="43"/>
      <c r="LDC66" s="43"/>
      <c r="LDD66" s="43"/>
      <c r="LDE66" s="43"/>
      <c r="LDF66" s="43"/>
      <c r="LDG66" s="43"/>
      <c r="LDH66" s="43"/>
      <c r="LDI66" s="43"/>
      <c r="LDJ66" s="43"/>
      <c r="LDK66" s="43"/>
      <c r="LDL66" s="43"/>
      <c r="LDM66" s="43"/>
      <c r="LDN66" s="43"/>
      <c r="LDO66" s="43"/>
      <c r="LDP66" s="43"/>
      <c r="LDQ66" s="43"/>
      <c r="LDR66" s="43"/>
      <c r="LDS66" s="43"/>
      <c r="LDT66" s="43"/>
      <c r="LDU66" s="43"/>
      <c r="LDV66" s="43"/>
      <c r="LDW66" s="43"/>
      <c r="LDX66" s="43"/>
      <c r="LDY66" s="43"/>
      <c r="LDZ66" s="43"/>
      <c r="LEA66" s="43"/>
      <c r="LEB66" s="43"/>
      <c r="LEC66" s="43"/>
      <c r="LED66" s="43"/>
      <c r="LEE66" s="43"/>
      <c r="LEF66" s="43"/>
      <c r="LEG66" s="43"/>
      <c r="LEH66" s="43"/>
      <c r="LEI66" s="43"/>
      <c r="LEJ66" s="43"/>
      <c r="LEK66" s="43"/>
      <c r="LEL66" s="43"/>
      <c r="LEM66" s="43"/>
      <c r="LEN66" s="43"/>
      <c r="LEO66" s="43"/>
      <c r="LEP66" s="43"/>
      <c r="LEQ66" s="43"/>
      <c r="LER66" s="43"/>
      <c r="LES66" s="43"/>
      <c r="LET66" s="43"/>
      <c r="LEU66" s="43"/>
      <c r="LEV66" s="43"/>
      <c r="LEW66" s="43"/>
      <c r="LEX66" s="43"/>
      <c r="LEY66" s="43"/>
      <c r="LEZ66" s="43"/>
      <c r="LFA66" s="43"/>
      <c r="LFB66" s="43"/>
      <c r="LFC66" s="43"/>
      <c r="LFD66" s="43"/>
      <c r="LFE66" s="43"/>
      <c r="LFF66" s="43"/>
      <c r="LFG66" s="43"/>
      <c r="LFH66" s="43"/>
      <c r="LFI66" s="43"/>
      <c r="LFJ66" s="43"/>
      <c r="LFK66" s="43"/>
      <c r="LFL66" s="43"/>
      <c r="LFM66" s="43"/>
      <c r="LFN66" s="43"/>
      <c r="LFO66" s="43"/>
      <c r="LFP66" s="43"/>
      <c r="LFQ66" s="43"/>
      <c r="LFR66" s="43"/>
      <c r="LFS66" s="43"/>
      <c r="LFT66" s="43"/>
      <c r="LFU66" s="43"/>
      <c r="LFV66" s="43"/>
      <c r="LFW66" s="43"/>
      <c r="LFX66" s="43"/>
      <c r="LFY66" s="43"/>
      <c r="LFZ66" s="43"/>
      <c r="LGA66" s="43"/>
      <c r="LGB66" s="43"/>
      <c r="LGC66" s="43"/>
      <c r="LGD66" s="43"/>
      <c r="LGE66" s="43"/>
      <c r="LGF66" s="43"/>
      <c r="LGG66" s="43"/>
      <c r="LGH66" s="43"/>
      <c r="LGI66" s="43"/>
      <c r="LGJ66" s="43"/>
      <c r="LGK66" s="43"/>
      <c r="LGL66" s="43"/>
      <c r="LGM66" s="43"/>
      <c r="LGN66" s="43"/>
      <c r="LGO66" s="43"/>
      <c r="LGP66" s="43"/>
      <c r="LGQ66" s="43"/>
      <c r="LGR66" s="43"/>
      <c r="LGS66" s="43"/>
      <c r="LGT66" s="43"/>
      <c r="LGU66" s="43"/>
      <c r="LGV66" s="43"/>
      <c r="LGW66" s="43"/>
      <c r="LGX66" s="43"/>
      <c r="LGY66" s="43"/>
      <c r="LGZ66" s="43"/>
      <c r="LHA66" s="43"/>
      <c r="LHB66" s="43"/>
      <c r="LHC66" s="43"/>
      <c r="LHD66" s="43"/>
      <c r="LHE66" s="43"/>
      <c r="LHF66" s="43"/>
      <c r="LHG66" s="43"/>
      <c r="LHH66" s="43"/>
      <c r="LHI66" s="43"/>
      <c r="LHJ66" s="43"/>
      <c r="LHK66" s="43"/>
      <c r="LHL66" s="43"/>
      <c r="LHM66" s="43"/>
      <c r="LHN66" s="43"/>
      <c r="LHO66" s="43"/>
      <c r="LHP66" s="43"/>
      <c r="LHQ66" s="43"/>
      <c r="LHR66" s="43"/>
      <c r="LHS66" s="43"/>
      <c r="LHT66" s="43"/>
      <c r="LHU66" s="43"/>
      <c r="LHV66" s="43"/>
      <c r="LHW66" s="43"/>
      <c r="LHX66" s="43"/>
      <c r="LHY66" s="43"/>
      <c r="LHZ66" s="43"/>
      <c r="LIA66" s="43"/>
      <c r="LIB66" s="43"/>
      <c r="LIC66" s="43"/>
      <c r="LID66" s="43"/>
      <c r="LIE66" s="43"/>
      <c r="LIF66" s="43"/>
      <c r="LIG66" s="43"/>
      <c r="LIH66" s="43"/>
      <c r="LII66" s="43"/>
      <c r="LIJ66" s="43"/>
      <c r="LIK66" s="43"/>
      <c r="LIL66" s="43"/>
      <c r="LIM66" s="43"/>
      <c r="LIN66" s="43"/>
      <c r="LIO66" s="43"/>
      <c r="LIP66" s="43"/>
      <c r="LIQ66" s="43"/>
      <c r="LIR66" s="43"/>
      <c r="LIS66" s="43"/>
      <c r="LIT66" s="43"/>
      <c r="LIU66" s="43"/>
      <c r="LIV66" s="43"/>
      <c r="LIW66" s="43"/>
      <c r="LIX66" s="43"/>
      <c r="LIY66" s="43"/>
      <c r="LIZ66" s="43"/>
      <c r="LJA66" s="43"/>
      <c r="LJB66" s="43"/>
      <c r="LJC66" s="43"/>
      <c r="LJD66" s="43"/>
      <c r="LJE66" s="43"/>
      <c r="LJF66" s="43"/>
      <c r="LJG66" s="43"/>
      <c r="LJH66" s="43"/>
      <c r="LJI66" s="43"/>
      <c r="LJJ66" s="43"/>
      <c r="LJK66" s="43"/>
      <c r="LJL66" s="43"/>
      <c r="LJM66" s="43"/>
      <c r="LJN66" s="43"/>
      <c r="LJO66" s="43"/>
      <c r="LJP66" s="43"/>
      <c r="LJQ66" s="43"/>
      <c r="LJR66" s="43"/>
      <c r="LJS66" s="43"/>
      <c r="LJT66" s="43"/>
      <c r="LJU66" s="43"/>
      <c r="LJV66" s="43"/>
      <c r="LJW66" s="43"/>
      <c r="LJX66" s="43"/>
      <c r="LJY66" s="43"/>
      <c r="LJZ66" s="43"/>
      <c r="LKA66" s="43"/>
      <c r="LKB66" s="43"/>
      <c r="LKC66" s="43"/>
      <c r="LKD66" s="43"/>
      <c r="LKE66" s="43"/>
      <c r="LKF66" s="43"/>
      <c r="LKG66" s="43"/>
      <c r="LKH66" s="43"/>
      <c r="LKI66" s="43"/>
      <c r="LKJ66" s="43"/>
      <c r="LKK66" s="43"/>
      <c r="LKL66" s="43"/>
      <c r="LKM66" s="43"/>
      <c r="LKN66" s="43"/>
      <c r="LKO66" s="43"/>
      <c r="LKP66" s="43"/>
      <c r="LKQ66" s="43"/>
      <c r="LKR66" s="43"/>
      <c r="LKS66" s="43"/>
      <c r="LKT66" s="43"/>
      <c r="LKU66" s="43"/>
      <c r="LKV66" s="43"/>
      <c r="LKW66" s="43"/>
      <c r="LKX66" s="43"/>
      <c r="LKY66" s="43"/>
      <c r="LKZ66" s="43"/>
      <c r="LLA66" s="43"/>
      <c r="LLB66" s="43"/>
      <c r="LLC66" s="43"/>
      <c r="LLD66" s="43"/>
      <c r="LLE66" s="43"/>
      <c r="LLF66" s="43"/>
      <c r="LLG66" s="43"/>
      <c r="LLH66" s="43"/>
      <c r="LLI66" s="43"/>
      <c r="LLJ66" s="43"/>
      <c r="LLK66" s="43"/>
      <c r="LLL66" s="43"/>
      <c r="LLM66" s="43"/>
      <c r="LLN66" s="43"/>
      <c r="LLO66" s="43"/>
      <c r="LLP66" s="43"/>
      <c r="LLQ66" s="43"/>
      <c r="LLR66" s="43"/>
      <c r="LLS66" s="43"/>
      <c r="LLT66" s="43"/>
      <c r="LLU66" s="43"/>
      <c r="LLV66" s="43"/>
      <c r="LLW66" s="43"/>
      <c r="LLX66" s="43"/>
      <c r="LLY66" s="43"/>
      <c r="LLZ66" s="43"/>
      <c r="LMA66" s="43"/>
      <c r="LMB66" s="43"/>
      <c r="LMC66" s="43"/>
      <c r="LMD66" s="43"/>
      <c r="LME66" s="43"/>
      <c r="LMF66" s="43"/>
      <c r="LMG66" s="43"/>
      <c r="LMH66" s="43"/>
      <c r="LMI66" s="43"/>
      <c r="LMJ66" s="43"/>
      <c r="LMK66" s="43"/>
      <c r="LML66" s="43"/>
      <c r="LMM66" s="43"/>
      <c r="LMN66" s="43"/>
      <c r="LMO66" s="43"/>
      <c r="LMP66" s="43"/>
      <c r="LMQ66" s="43"/>
      <c r="LMR66" s="43"/>
      <c r="LMS66" s="43"/>
      <c r="LMT66" s="43"/>
      <c r="LMU66" s="43"/>
      <c r="LMV66" s="43"/>
      <c r="LMW66" s="43"/>
      <c r="LMX66" s="43"/>
      <c r="LMY66" s="43"/>
      <c r="LMZ66" s="43"/>
      <c r="LNA66" s="43"/>
      <c r="LNB66" s="43"/>
      <c r="LNC66" s="43"/>
      <c r="LND66" s="43"/>
      <c r="LNE66" s="43"/>
      <c r="LNF66" s="43"/>
      <c r="LNG66" s="43"/>
      <c r="LNH66" s="43"/>
      <c r="LNI66" s="43"/>
      <c r="LNJ66" s="43"/>
      <c r="LNK66" s="43"/>
      <c r="LNL66" s="43"/>
      <c r="LNM66" s="43"/>
      <c r="LNN66" s="43"/>
      <c r="LNO66" s="43"/>
      <c r="LNP66" s="43"/>
      <c r="LNQ66" s="43"/>
      <c r="LNR66" s="43"/>
      <c r="LNS66" s="43"/>
      <c r="LNT66" s="43"/>
      <c r="LNU66" s="43"/>
      <c r="LNV66" s="43"/>
      <c r="LNW66" s="43"/>
      <c r="LNX66" s="43"/>
      <c r="LNY66" s="43"/>
      <c r="LNZ66" s="43"/>
      <c r="LOA66" s="43"/>
      <c r="LOB66" s="43"/>
      <c r="LOC66" s="43"/>
      <c r="LOD66" s="43"/>
      <c r="LOE66" s="43"/>
      <c r="LOF66" s="43"/>
      <c r="LOG66" s="43"/>
      <c r="LOH66" s="43"/>
      <c r="LOI66" s="43"/>
      <c r="LOJ66" s="43"/>
      <c r="LOK66" s="43"/>
      <c r="LOL66" s="43"/>
      <c r="LOM66" s="43"/>
      <c r="LON66" s="43"/>
      <c r="LOO66" s="43"/>
      <c r="LOP66" s="43"/>
      <c r="LOQ66" s="43"/>
      <c r="LOR66" s="43"/>
      <c r="LOS66" s="43"/>
      <c r="LOT66" s="43"/>
      <c r="LOU66" s="43"/>
      <c r="LOV66" s="43"/>
      <c r="LOW66" s="43"/>
      <c r="LOX66" s="43"/>
      <c r="LOY66" s="43"/>
      <c r="LOZ66" s="43"/>
      <c r="LPA66" s="43"/>
      <c r="LPB66" s="43"/>
      <c r="LPC66" s="43"/>
      <c r="LPD66" s="43"/>
      <c r="LPE66" s="43"/>
      <c r="LPF66" s="43"/>
      <c r="LPG66" s="43"/>
      <c r="LPH66" s="43"/>
      <c r="LPI66" s="43"/>
      <c r="LPJ66" s="43"/>
      <c r="LPK66" s="43"/>
      <c r="LPL66" s="43"/>
      <c r="LPM66" s="43"/>
      <c r="LPN66" s="43"/>
      <c r="LPO66" s="43"/>
      <c r="LPP66" s="43"/>
      <c r="LPQ66" s="43"/>
      <c r="LPR66" s="43"/>
      <c r="LPS66" s="43"/>
      <c r="LPT66" s="43"/>
      <c r="LPU66" s="43"/>
      <c r="LPV66" s="43"/>
      <c r="LPW66" s="43"/>
      <c r="LPX66" s="43"/>
      <c r="LPY66" s="43"/>
      <c r="LPZ66" s="43"/>
      <c r="LQA66" s="43"/>
      <c r="LQB66" s="43"/>
      <c r="LQC66" s="43"/>
      <c r="LQD66" s="43"/>
      <c r="LQE66" s="43"/>
      <c r="LQF66" s="43"/>
      <c r="LQG66" s="43"/>
      <c r="LQH66" s="43"/>
      <c r="LQI66" s="43"/>
      <c r="LQJ66" s="43"/>
      <c r="LQK66" s="43"/>
      <c r="LQL66" s="43"/>
      <c r="LQM66" s="43"/>
      <c r="LQN66" s="43"/>
      <c r="LQO66" s="43"/>
      <c r="LQP66" s="43"/>
      <c r="LQQ66" s="43"/>
      <c r="LQR66" s="43"/>
      <c r="LQS66" s="43"/>
      <c r="LQT66" s="43"/>
      <c r="LQU66" s="43"/>
      <c r="LQV66" s="43"/>
      <c r="LQW66" s="43"/>
      <c r="LQX66" s="43"/>
      <c r="LQY66" s="43"/>
      <c r="LQZ66" s="43"/>
      <c r="LRA66" s="43"/>
      <c r="LRB66" s="43"/>
      <c r="LRC66" s="43"/>
      <c r="LRD66" s="43"/>
      <c r="LRE66" s="43"/>
      <c r="LRF66" s="43"/>
      <c r="LRG66" s="43"/>
      <c r="LRH66" s="43"/>
      <c r="LRI66" s="43"/>
      <c r="LRJ66" s="43"/>
      <c r="LRK66" s="43"/>
      <c r="LRL66" s="43"/>
      <c r="LRM66" s="43"/>
      <c r="LRN66" s="43"/>
      <c r="LRO66" s="43"/>
      <c r="LRP66" s="43"/>
      <c r="LRQ66" s="43"/>
      <c r="LRR66" s="43"/>
      <c r="LRS66" s="43"/>
      <c r="LRT66" s="43"/>
      <c r="LRU66" s="43"/>
      <c r="LRV66" s="43"/>
      <c r="LRW66" s="43"/>
      <c r="LRX66" s="43"/>
      <c r="LRY66" s="43"/>
      <c r="LRZ66" s="43"/>
      <c r="LSA66" s="43"/>
      <c r="LSB66" s="43"/>
      <c r="LSC66" s="43"/>
      <c r="LSD66" s="43"/>
      <c r="LSE66" s="43"/>
      <c r="LSF66" s="43"/>
      <c r="LSG66" s="43"/>
      <c r="LSH66" s="43"/>
      <c r="LSI66" s="43"/>
      <c r="LSJ66" s="43"/>
      <c r="LSK66" s="43"/>
      <c r="LSL66" s="43"/>
      <c r="LSM66" s="43"/>
      <c r="LSN66" s="43"/>
      <c r="LSO66" s="43"/>
      <c r="LSP66" s="43"/>
      <c r="LSQ66" s="43"/>
      <c r="LSR66" s="43"/>
      <c r="LSS66" s="43"/>
      <c r="LST66" s="43"/>
      <c r="LSU66" s="43"/>
      <c r="LSV66" s="43"/>
      <c r="LSW66" s="43"/>
      <c r="LSX66" s="43"/>
      <c r="LSY66" s="43"/>
      <c r="LSZ66" s="43"/>
      <c r="LTA66" s="43"/>
      <c r="LTB66" s="43"/>
      <c r="LTC66" s="43"/>
      <c r="LTD66" s="43"/>
      <c r="LTE66" s="43"/>
      <c r="LTF66" s="43"/>
      <c r="LTG66" s="43"/>
      <c r="LTH66" s="43"/>
      <c r="LTI66" s="43"/>
      <c r="LTJ66" s="43"/>
      <c r="LTK66" s="43"/>
      <c r="LTL66" s="43"/>
      <c r="LTM66" s="43"/>
      <c r="LTN66" s="43"/>
      <c r="LTO66" s="43"/>
      <c r="LTP66" s="43"/>
      <c r="LTQ66" s="43"/>
      <c r="LTR66" s="43"/>
      <c r="LTS66" s="43"/>
      <c r="LTT66" s="43"/>
      <c r="LTU66" s="43"/>
      <c r="LTV66" s="43"/>
      <c r="LTW66" s="43"/>
      <c r="LTX66" s="43"/>
      <c r="LTY66" s="43"/>
      <c r="LTZ66" s="43"/>
      <c r="LUA66" s="43"/>
      <c r="LUB66" s="43"/>
      <c r="LUC66" s="43"/>
      <c r="LUD66" s="43"/>
      <c r="LUE66" s="43"/>
      <c r="LUF66" s="43"/>
      <c r="LUG66" s="43"/>
      <c r="LUH66" s="43"/>
      <c r="LUI66" s="43"/>
      <c r="LUJ66" s="43"/>
      <c r="LUK66" s="43"/>
      <c r="LUL66" s="43"/>
      <c r="LUM66" s="43"/>
      <c r="LUN66" s="43"/>
      <c r="LUO66" s="43"/>
      <c r="LUP66" s="43"/>
      <c r="LUQ66" s="43"/>
      <c r="LUR66" s="43"/>
      <c r="LUS66" s="43"/>
      <c r="LUT66" s="43"/>
      <c r="LUU66" s="43"/>
      <c r="LUV66" s="43"/>
      <c r="LUW66" s="43"/>
      <c r="LUX66" s="43"/>
      <c r="LUY66" s="43"/>
      <c r="LUZ66" s="43"/>
      <c r="LVA66" s="43"/>
      <c r="LVB66" s="43"/>
      <c r="LVC66" s="43"/>
      <c r="LVD66" s="43"/>
      <c r="LVE66" s="43"/>
      <c r="LVF66" s="43"/>
      <c r="LVG66" s="43"/>
      <c r="LVH66" s="43"/>
      <c r="LVI66" s="43"/>
      <c r="LVJ66" s="43"/>
      <c r="LVK66" s="43"/>
      <c r="LVL66" s="43"/>
      <c r="LVM66" s="43"/>
      <c r="LVN66" s="43"/>
      <c r="LVO66" s="43"/>
      <c r="LVP66" s="43"/>
      <c r="LVQ66" s="43"/>
      <c r="LVR66" s="43"/>
      <c r="LVS66" s="43"/>
      <c r="LVT66" s="43"/>
      <c r="LVU66" s="43"/>
      <c r="LVV66" s="43"/>
      <c r="LVW66" s="43"/>
      <c r="LVX66" s="43"/>
      <c r="LVY66" s="43"/>
      <c r="LVZ66" s="43"/>
      <c r="LWA66" s="43"/>
      <c r="LWB66" s="43"/>
      <c r="LWC66" s="43"/>
      <c r="LWD66" s="43"/>
      <c r="LWE66" s="43"/>
      <c r="LWF66" s="43"/>
      <c r="LWG66" s="43"/>
      <c r="LWH66" s="43"/>
      <c r="LWI66" s="43"/>
      <c r="LWJ66" s="43"/>
      <c r="LWK66" s="43"/>
      <c r="LWL66" s="43"/>
      <c r="LWM66" s="43"/>
      <c r="LWN66" s="43"/>
      <c r="LWO66" s="43"/>
      <c r="LWP66" s="43"/>
      <c r="LWQ66" s="43"/>
      <c r="LWR66" s="43"/>
      <c r="LWS66" s="43"/>
      <c r="LWT66" s="43"/>
      <c r="LWU66" s="43"/>
      <c r="LWV66" s="43"/>
      <c r="LWW66" s="43"/>
      <c r="LWX66" s="43"/>
      <c r="LWY66" s="43"/>
      <c r="LWZ66" s="43"/>
      <c r="LXA66" s="43"/>
      <c r="LXB66" s="43"/>
      <c r="LXC66" s="43"/>
      <c r="LXD66" s="43"/>
      <c r="LXE66" s="43"/>
      <c r="LXF66" s="43"/>
      <c r="LXG66" s="43"/>
      <c r="LXH66" s="43"/>
      <c r="LXI66" s="43"/>
      <c r="LXJ66" s="43"/>
      <c r="LXK66" s="43"/>
      <c r="LXL66" s="43"/>
      <c r="LXM66" s="43"/>
      <c r="LXN66" s="43"/>
      <c r="LXO66" s="43"/>
      <c r="LXP66" s="43"/>
      <c r="LXQ66" s="43"/>
      <c r="LXR66" s="43"/>
      <c r="LXS66" s="43"/>
      <c r="LXT66" s="43"/>
      <c r="LXU66" s="43"/>
      <c r="LXV66" s="43"/>
      <c r="LXW66" s="43"/>
      <c r="LXX66" s="43"/>
      <c r="LXY66" s="43"/>
      <c r="LXZ66" s="43"/>
      <c r="LYA66" s="43"/>
      <c r="LYB66" s="43"/>
      <c r="LYC66" s="43"/>
      <c r="LYD66" s="43"/>
      <c r="LYE66" s="43"/>
      <c r="LYF66" s="43"/>
      <c r="LYG66" s="43"/>
      <c r="LYH66" s="43"/>
      <c r="LYI66" s="43"/>
      <c r="LYJ66" s="43"/>
      <c r="LYK66" s="43"/>
      <c r="LYL66" s="43"/>
      <c r="LYM66" s="43"/>
      <c r="LYN66" s="43"/>
      <c r="LYO66" s="43"/>
      <c r="LYP66" s="43"/>
      <c r="LYQ66" s="43"/>
      <c r="LYR66" s="43"/>
      <c r="LYS66" s="43"/>
      <c r="LYT66" s="43"/>
      <c r="LYU66" s="43"/>
      <c r="LYV66" s="43"/>
      <c r="LYW66" s="43"/>
      <c r="LYX66" s="43"/>
      <c r="LYY66" s="43"/>
      <c r="LYZ66" s="43"/>
      <c r="LZA66" s="43"/>
      <c r="LZB66" s="43"/>
      <c r="LZC66" s="43"/>
      <c r="LZD66" s="43"/>
      <c r="LZE66" s="43"/>
      <c r="LZF66" s="43"/>
      <c r="LZG66" s="43"/>
      <c r="LZH66" s="43"/>
      <c r="LZI66" s="43"/>
      <c r="LZJ66" s="43"/>
      <c r="LZK66" s="43"/>
      <c r="LZL66" s="43"/>
      <c r="LZM66" s="43"/>
      <c r="LZN66" s="43"/>
      <c r="LZO66" s="43"/>
      <c r="LZP66" s="43"/>
      <c r="LZQ66" s="43"/>
      <c r="LZR66" s="43"/>
      <c r="LZS66" s="43"/>
      <c r="LZT66" s="43"/>
      <c r="LZU66" s="43"/>
      <c r="LZV66" s="43"/>
      <c r="LZW66" s="43"/>
      <c r="LZX66" s="43"/>
      <c r="LZY66" s="43"/>
      <c r="LZZ66" s="43"/>
      <c r="MAA66" s="43"/>
      <c r="MAB66" s="43"/>
      <c r="MAC66" s="43"/>
      <c r="MAD66" s="43"/>
      <c r="MAE66" s="43"/>
      <c r="MAF66" s="43"/>
      <c r="MAG66" s="43"/>
      <c r="MAH66" s="43"/>
      <c r="MAI66" s="43"/>
      <c r="MAJ66" s="43"/>
      <c r="MAK66" s="43"/>
      <c r="MAL66" s="43"/>
      <c r="MAM66" s="43"/>
      <c r="MAN66" s="43"/>
      <c r="MAO66" s="43"/>
      <c r="MAP66" s="43"/>
      <c r="MAQ66" s="43"/>
      <c r="MAR66" s="43"/>
      <c r="MAS66" s="43"/>
      <c r="MAT66" s="43"/>
      <c r="MAU66" s="43"/>
      <c r="MAV66" s="43"/>
      <c r="MAW66" s="43"/>
      <c r="MAX66" s="43"/>
      <c r="MAY66" s="43"/>
      <c r="MAZ66" s="43"/>
      <c r="MBA66" s="43"/>
      <c r="MBB66" s="43"/>
      <c r="MBC66" s="43"/>
      <c r="MBD66" s="43"/>
      <c r="MBE66" s="43"/>
      <c r="MBF66" s="43"/>
      <c r="MBG66" s="43"/>
      <c r="MBH66" s="43"/>
      <c r="MBI66" s="43"/>
      <c r="MBJ66" s="43"/>
      <c r="MBK66" s="43"/>
      <c r="MBL66" s="43"/>
      <c r="MBM66" s="43"/>
      <c r="MBN66" s="43"/>
      <c r="MBO66" s="43"/>
      <c r="MBP66" s="43"/>
      <c r="MBQ66" s="43"/>
      <c r="MBR66" s="43"/>
      <c r="MBS66" s="43"/>
      <c r="MBT66" s="43"/>
      <c r="MBU66" s="43"/>
      <c r="MBV66" s="43"/>
      <c r="MBW66" s="43"/>
      <c r="MBX66" s="43"/>
      <c r="MBY66" s="43"/>
      <c r="MBZ66" s="43"/>
      <c r="MCA66" s="43"/>
      <c r="MCB66" s="43"/>
      <c r="MCC66" s="43"/>
      <c r="MCD66" s="43"/>
      <c r="MCE66" s="43"/>
      <c r="MCF66" s="43"/>
      <c r="MCG66" s="43"/>
      <c r="MCH66" s="43"/>
      <c r="MCI66" s="43"/>
      <c r="MCJ66" s="43"/>
      <c r="MCK66" s="43"/>
      <c r="MCL66" s="43"/>
      <c r="MCM66" s="43"/>
      <c r="MCN66" s="43"/>
      <c r="MCO66" s="43"/>
      <c r="MCP66" s="43"/>
      <c r="MCQ66" s="43"/>
      <c r="MCR66" s="43"/>
      <c r="MCS66" s="43"/>
      <c r="MCT66" s="43"/>
      <c r="MCU66" s="43"/>
      <c r="MCV66" s="43"/>
      <c r="MCW66" s="43"/>
      <c r="MCX66" s="43"/>
      <c r="MCY66" s="43"/>
      <c r="MCZ66" s="43"/>
      <c r="MDA66" s="43"/>
      <c r="MDB66" s="43"/>
      <c r="MDC66" s="43"/>
      <c r="MDD66" s="43"/>
      <c r="MDE66" s="43"/>
      <c r="MDF66" s="43"/>
      <c r="MDG66" s="43"/>
      <c r="MDH66" s="43"/>
      <c r="MDI66" s="43"/>
      <c r="MDJ66" s="43"/>
      <c r="MDK66" s="43"/>
      <c r="MDL66" s="43"/>
      <c r="MDM66" s="43"/>
      <c r="MDN66" s="43"/>
      <c r="MDO66" s="43"/>
      <c r="MDP66" s="43"/>
      <c r="MDQ66" s="43"/>
      <c r="MDR66" s="43"/>
      <c r="MDS66" s="43"/>
      <c r="MDT66" s="43"/>
      <c r="MDU66" s="43"/>
      <c r="MDV66" s="43"/>
      <c r="MDW66" s="43"/>
      <c r="MDX66" s="43"/>
      <c r="MDY66" s="43"/>
      <c r="MDZ66" s="43"/>
      <c r="MEA66" s="43"/>
      <c r="MEB66" s="43"/>
      <c r="MEC66" s="43"/>
      <c r="MED66" s="43"/>
      <c r="MEE66" s="43"/>
      <c r="MEF66" s="43"/>
      <c r="MEG66" s="43"/>
      <c r="MEH66" s="43"/>
      <c r="MEI66" s="43"/>
      <c r="MEJ66" s="43"/>
      <c r="MEK66" s="43"/>
      <c r="MEL66" s="43"/>
      <c r="MEM66" s="43"/>
      <c r="MEN66" s="43"/>
      <c r="MEO66" s="43"/>
      <c r="MEP66" s="43"/>
      <c r="MEQ66" s="43"/>
      <c r="MER66" s="43"/>
      <c r="MES66" s="43"/>
      <c r="MET66" s="43"/>
      <c r="MEU66" s="43"/>
      <c r="MEV66" s="43"/>
      <c r="MEW66" s="43"/>
      <c r="MEX66" s="43"/>
      <c r="MEY66" s="43"/>
      <c r="MEZ66" s="43"/>
      <c r="MFA66" s="43"/>
      <c r="MFB66" s="43"/>
      <c r="MFC66" s="43"/>
      <c r="MFD66" s="43"/>
      <c r="MFE66" s="43"/>
      <c r="MFF66" s="43"/>
      <c r="MFG66" s="43"/>
      <c r="MFH66" s="43"/>
      <c r="MFI66" s="43"/>
      <c r="MFJ66" s="43"/>
      <c r="MFK66" s="43"/>
      <c r="MFL66" s="43"/>
      <c r="MFM66" s="43"/>
      <c r="MFN66" s="43"/>
      <c r="MFO66" s="43"/>
      <c r="MFP66" s="43"/>
      <c r="MFQ66" s="43"/>
      <c r="MFR66" s="43"/>
      <c r="MFS66" s="43"/>
      <c r="MFT66" s="43"/>
      <c r="MFU66" s="43"/>
      <c r="MFV66" s="43"/>
      <c r="MFW66" s="43"/>
      <c r="MFX66" s="43"/>
      <c r="MFY66" s="43"/>
      <c r="MFZ66" s="43"/>
      <c r="MGA66" s="43"/>
      <c r="MGB66" s="43"/>
      <c r="MGC66" s="43"/>
      <c r="MGD66" s="43"/>
      <c r="MGE66" s="43"/>
      <c r="MGF66" s="43"/>
      <c r="MGG66" s="43"/>
      <c r="MGH66" s="43"/>
      <c r="MGI66" s="43"/>
      <c r="MGJ66" s="43"/>
      <c r="MGK66" s="43"/>
      <c r="MGL66" s="43"/>
      <c r="MGM66" s="43"/>
      <c r="MGN66" s="43"/>
      <c r="MGO66" s="43"/>
      <c r="MGP66" s="43"/>
      <c r="MGQ66" s="43"/>
      <c r="MGR66" s="43"/>
      <c r="MGS66" s="43"/>
      <c r="MGT66" s="43"/>
      <c r="MGU66" s="43"/>
      <c r="MGV66" s="43"/>
      <c r="MGW66" s="43"/>
      <c r="MGX66" s="43"/>
      <c r="MGY66" s="43"/>
      <c r="MGZ66" s="43"/>
      <c r="MHA66" s="43"/>
      <c r="MHB66" s="43"/>
      <c r="MHC66" s="43"/>
      <c r="MHD66" s="43"/>
      <c r="MHE66" s="43"/>
      <c r="MHF66" s="43"/>
      <c r="MHG66" s="43"/>
      <c r="MHH66" s="43"/>
      <c r="MHI66" s="43"/>
      <c r="MHJ66" s="43"/>
      <c r="MHK66" s="43"/>
      <c r="MHL66" s="43"/>
      <c r="MHM66" s="43"/>
      <c r="MHN66" s="43"/>
      <c r="MHO66" s="43"/>
      <c r="MHP66" s="43"/>
      <c r="MHQ66" s="43"/>
      <c r="MHR66" s="43"/>
      <c r="MHS66" s="43"/>
      <c r="MHT66" s="43"/>
      <c r="MHU66" s="43"/>
      <c r="MHV66" s="43"/>
      <c r="MHW66" s="43"/>
      <c r="MHX66" s="43"/>
      <c r="MHY66" s="43"/>
      <c r="MHZ66" s="43"/>
      <c r="MIA66" s="43"/>
      <c r="MIB66" s="43"/>
      <c r="MIC66" s="43"/>
      <c r="MID66" s="43"/>
      <c r="MIE66" s="43"/>
      <c r="MIF66" s="43"/>
      <c r="MIG66" s="43"/>
      <c r="MIH66" s="43"/>
      <c r="MII66" s="43"/>
      <c r="MIJ66" s="43"/>
      <c r="MIK66" s="43"/>
      <c r="MIL66" s="43"/>
      <c r="MIM66" s="43"/>
      <c r="MIN66" s="43"/>
      <c r="MIO66" s="43"/>
      <c r="MIP66" s="43"/>
      <c r="MIQ66" s="43"/>
      <c r="MIR66" s="43"/>
      <c r="MIS66" s="43"/>
      <c r="MIT66" s="43"/>
      <c r="MIU66" s="43"/>
      <c r="MIV66" s="43"/>
      <c r="MIW66" s="43"/>
      <c r="MIX66" s="43"/>
      <c r="MIY66" s="43"/>
      <c r="MIZ66" s="43"/>
      <c r="MJA66" s="43"/>
      <c r="MJB66" s="43"/>
      <c r="MJC66" s="43"/>
      <c r="MJD66" s="43"/>
      <c r="MJE66" s="43"/>
      <c r="MJF66" s="43"/>
      <c r="MJG66" s="43"/>
      <c r="MJH66" s="43"/>
      <c r="MJI66" s="43"/>
      <c r="MJJ66" s="43"/>
      <c r="MJK66" s="43"/>
      <c r="MJL66" s="43"/>
      <c r="MJM66" s="43"/>
      <c r="MJN66" s="43"/>
      <c r="MJO66" s="43"/>
      <c r="MJP66" s="43"/>
      <c r="MJQ66" s="43"/>
      <c r="MJR66" s="43"/>
      <c r="MJS66" s="43"/>
      <c r="MJT66" s="43"/>
      <c r="MJU66" s="43"/>
      <c r="MJV66" s="43"/>
      <c r="MJW66" s="43"/>
      <c r="MJX66" s="43"/>
      <c r="MJY66" s="43"/>
      <c r="MJZ66" s="43"/>
      <c r="MKA66" s="43"/>
      <c r="MKB66" s="43"/>
      <c r="MKC66" s="43"/>
      <c r="MKD66" s="43"/>
      <c r="MKE66" s="43"/>
      <c r="MKF66" s="43"/>
      <c r="MKG66" s="43"/>
      <c r="MKH66" s="43"/>
      <c r="MKI66" s="43"/>
      <c r="MKJ66" s="43"/>
      <c r="MKK66" s="43"/>
      <c r="MKL66" s="43"/>
      <c r="MKM66" s="43"/>
      <c r="MKN66" s="43"/>
      <c r="MKO66" s="43"/>
      <c r="MKP66" s="43"/>
      <c r="MKQ66" s="43"/>
      <c r="MKR66" s="43"/>
      <c r="MKS66" s="43"/>
      <c r="MKT66" s="43"/>
      <c r="MKU66" s="43"/>
      <c r="MKV66" s="43"/>
      <c r="MKW66" s="43"/>
      <c r="MKX66" s="43"/>
      <c r="MKY66" s="43"/>
      <c r="MKZ66" s="43"/>
      <c r="MLA66" s="43"/>
      <c r="MLB66" s="43"/>
      <c r="MLC66" s="43"/>
      <c r="MLD66" s="43"/>
      <c r="MLE66" s="43"/>
      <c r="MLF66" s="43"/>
      <c r="MLG66" s="43"/>
      <c r="MLH66" s="43"/>
      <c r="MLI66" s="43"/>
      <c r="MLJ66" s="43"/>
      <c r="MLK66" s="43"/>
      <c r="MLL66" s="43"/>
      <c r="MLM66" s="43"/>
      <c r="MLN66" s="43"/>
      <c r="MLO66" s="43"/>
      <c r="MLP66" s="43"/>
      <c r="MLQ66" s="43"/>
      <c r="MLR66" s="43"/>
      <c r="MLS66" s="43"/>
      <c r="MLT66" s="43"/>
      <c r="MLU66" s="43"/>
      <c r="MLV66" s="43"/>
      <c r="MLW66" s="43"/>
      <c r="MLX66" s="43"/>
      <c r="MLY66" s="43"/>
      <c r="MLZ66" s="43"/>
      <c r="MMA66" s="43"/>
      <c r="MMB66" s="43"/>
      <c r="MMC66" s="43"/>
      <c r="MMD66" s="43"/>
      <c r="MME66" s="43"/>
      <c r="MMF66" s="43"/>
      <c r="MMG66" s="43"/>
      <c r="MMH66" s="43"/>
      <c r="MMI66" s="43"/>
      <c r="MMJ66" s="43"/>
      <c r="MMK66" s="43"/>
      <c r="MML66" s="43"/>
      <c r="MMM66" s="43"/>
      <c r="MMN66" s="43"/>
      <c r="MMO66" s="43"/>
      <c r="MMP66" s="43"/>
      <c r="MMQ66" s="43"/>
      <c r="MMR66" s="43"/>
      <c r="MMS66" s="43"/>
      <c r="MMT66" s="43"/>
      <c r="MMU66" s="43"/>
      <c r="MMV66" s="43"/>
      <c r="MMW66" s="43"/>
      <c r="MMX66" s="43"/>
      <c r="MMY66" s="43"/>
      <c r="MMZ66" s="43"/>
      <c r="MNA66" s="43"/>
      <c r="MNB66" s="43"/>
      <c r="MNC66" s="43"/>
      <c r="MND66" s="43"/>
      <c r="MNE66" s="43"/>
      <c r="MNF66" s="43"/>
      <c r="MNG66" s="43"/>
      <c r="MNH66" s="43"/>
      <c r="MNI66" s="43"/>
      <c r="MNJ66" s="43"/>
      <c r="MNK66" s="43"/>
      <c r="MNL66" s="43"/>
      <c r="MNM66" s="43"/>
      <c r="MNN66" s="43"/>
      <c r="MNO66" s="43"/>
      <c r="MNP66" s="43"/>
      <c r="MNQ66" s="43"/>
      <c r="MNR66" s="43"/>
      <c r="MNS66" s="43"/>
      <c r="MNT66" s="43"/>
      <c r="MNU66" s="43"/>
      <c r="MNV66" s="43"/>
      <c r="MNW66" s="43"/>
      <c r="MNX66" s="43"/>
      <c r="MNY66" s="43"/>
      <c r="MNZ66" s="43"/>
      <c r="MOA66" s="43"/>
      <c r="MOB66" s="43"/>
      <c r="MOC66" s="43"/>
      <c r="MOD66" s="43"/>
      <c r="MOE66" s="43"/>
      <c r="MOF66" s="43"/>
      <c r="MOG66" s="43"/>
      <c r="MOH66" s="43"/>
      <c r="MOI66" s="43"/>
      <c r="MOJ66" s="43"/>
      <c r="MOK66" s="43"/>
      <c r="MOL66" s="43"/>
      <c r="MOM66" s="43"/>
      <c r="MON66" s="43"/>
      <c r="MOO66" s="43"/>
      <c r="MOP66" s="43"/>
      <c r="MOQ66" s="43"/>
      <c r="MOR66" s="43"/>
      <c r="MOS66" s="43"/>
      <c r="MOT66" s="43"/>
      <c r="MOU66" s="43"/>
      <c r="MOV66" s="43"/>
      <c r="MOW66" s="43"/>
      <c r="MOX66" s="43"/>
      <c r="MOY66" s="43"/>
      <c r="MOZ66" s="43"/>
      <c r="MPA66" s="43"/>
      <c r="MPB66" s="43"/>
      <c r="MPC66" s="43"/>
      <c r="MPD66" s="43"/>
      <c r="MPE66" s="43"/>
      <c r="MPF66" s="43"/>
      <c r="MPG66" s="43"/>
      <c r="MPH66" s="43"/>
      <c r="MPI66" s="43"/>
      <c r="MPJ66" s="43"/>
      <c r="MPK66" s="43"/>
      <c r="MPL66" s="43"/>
      <c r="MPM66" s="43"/>
      <c r="MPN66" s="43"/>
      <c r="MPO66" s="43"/>
      <c r="MPP66" s="43"/>
      <c r="MPQ66" s="43"/>
      <c r="MPR66" s="43"/>
      <c r="MPS66" s="43"/>
      <c r="MPT66" s="43"/>
      <c r="MPU66" s="43"/>
      <c r="MPV66" s="43"/>
      <c r="MPW66" s="43"/>
      <c r="MPX66" s="43"/>
      <c r="MPY66" s="43"/>
      <c r="MPZ66" s="43"/>
      <c r="MQA66" s="43"/>
      <c r="MQB66" s="43"/>
      <c r="MQC66" s="43"/>
      <c r="MQD66" s="43"/>
      <c r="MQE66" s="43"/>
      <c r="MQF66" s="43"/>
      <c r="MQG66" s="43"/>
      <c r="MQH66" s="43"/>
      <c r="MQI66" s="43"/>
      <c r="MQJ66" s="43"/>
      <c r="MQK66" s="43"/>
      <c r="MQL66" s="43"/>
      <c r="MQM66" s="43"/>
      <c r="MQN66" s="43"/>
      <c r="MQO66" s="43"/>
      <c r="MQP66" s="43"/>
      <c r="MQQ66" s="43"/>
      <c r="MQR66" s="43"/>
      <c r="MQS66" s="43"/>
      <c r="MQT66" s="43"/>
      <c r="MQU66" s="43"/>
      <c r="MQV66" s="43"/>
      <c r="MQW66" s="43"/>
      <c r="MQX66" s="43"/>
      <c r="MQY66" s="43"/>
      <c r="MQZ66" s="43"/>
      <c r="MRA66" s="43"/>
      <c r="MRB66" s="43"/>
      <c r="MRC66" s="43"/>
      <c r="MRD66" s="43"/>
      <c r="MRE66" s="43"/>
      <c r="MRF66" s="43"/>
      <c r="MRG66" s="43"/>
      <c r="MRH66" s="43"/>
      <c r="MRI66" s="43"/>
      <c r="MRJ66" s="43"/>
      <c r="MRK66" s="43"/>
      <c r="MRL66" s="43"/>
      <c r="MRM66" s="43"/>
      <c r="MRN66" s="43"/>
      <c r="MRO66" s="43"/>
      <c r="MRP66" s="43"/>
      <c r="MRQ66" s="43"/>
      <c r="MRR66" s="43"/>
      <c r="MRS66" s="43"/>
      <c r="MRT66" s="43"/>
      <c r="MRU66" s="43"/>
      <c r="MRV66" s="43"/>
      <c r="MRW66" s="43"/>
      <c r="MRX66" s="43"/>
      <c r="MRY66" s="43"/>
      <c r="MRZ66" s="43"/>
      <c r="MSA66" s="43"/>
      <c r="MSB66" s="43"/>
      <c r="MSC66" s="43"/>
      <c r="MSD66" s="43"/>
      <c r="MSE66" s="43"/>
      <c r="MSF66" s="43"/>
      <c r="MSG66" s="43"/>
      <c r="MSH66" s="43"/>
      <c r="MSI66" s="43"/>
      <c r="MSJ66" s="43"/>
      <c r="MSK66" s="43"/>
      <c r="MSL66" s="43"/>
      <c r="MSM66" s="43"/>
      <c r="MSN66" s="43"/>
      <c r="MSO66" s="43"/>
      <c r="MSP66" s="43"/>
      <c r="MSQ66" s="43"/>
      <c r="MSR66" s="43"/>
      <c r="MSS66" s="43"/>
      <c r="MST66" s="43"/>
      <c r="MSU66" s="43"/>
      <c r="MSV66" s="43"/>
      <c r="MSW66" s="43"/>
      <c r="MSX66" s="43"/>
      <c r="MSY66" s="43"/>
      <c r="MSZ66" s="43"/>
      <c r="MTA66" s="43"/>
      <c r="MTB66" s="43"/>
      <c r="MTC66" s="43"/>
      <c r="MTD66" s="43"/>
      <c r="MTE66" s="43"/>
      <c r="MTF66" s="43"/>
      <c r="MTG66" s="43"/>
      <c r="MTH66" s="43"/>
      <c r="MTI66" s="43"/>
      <c r="MTJ66" s="43"/>
      <c r="MTK66" s="43"/>
      <c r="MTL66" s="43"/>
      <c r="MTM66" s="43"/>
      <c r="MTN66" s="43"/>
      <c r="MTO66" s="43"/>
      <c r="MTP66" s="43"/>
      <c r="MTQ66" s="43"/>
      <c r="MTR66" s="43"/>
      <c r="MTS66" s="43"/>
      <c r="MTT66" s="43"/>
      <c r="MTU66" s="43"/>
      <c r="MTV66" s="43"/>
      <c r="MTW66" s="43"/>
      <c r="MTX66" s="43"/>
      <c r="MTY66" s="43"/>
      <c r="MTZ66" s="43"/>
      <c r="MUA66" s="43"/>
      <c r="MUB66" s="43"/>
      <c r="MUC66" s="43"/>
      <c r="MUD66" s="43"/>
      <c r="MUE66" s="43"/>
      <c r="MUF66" s="43"/>
      <c r="MUG66" s="43"/>
      <c r="MUH66" s="43"/>
      <c r="MUI66" s="43"/>
      <c r="MUJ66" s="43"/>
      <c r="MUK66" s="43"/>
      <c r="MUL66" s="43"/>
      <c r="MUM66" s="43"/>
      <c r="MUN66" s="43"/>
      <c r="MUO66" s="43"/>
      <c r="MUP66" s="43"/>
      <c r="MUQ66" s="43"/>
      <c r="MUR66" s="43"/>
      <c r="MUS66" s="43"/>
      <c r="MUT66" s="43"/>
      <c r="MUU66" s="43"/>
      <c r="MUV66" s="43"/>
      <c r="MUW66" s="43"/>
      <c r="MUX66" s="43"/>
      <c r="MUY66" s="43"/>
      <c r="MUZ66" s="43"/>
      <c r="MVA66" s="43"/>
      <c r="MVB66" s="43"/>
      <c r="MVC66" s="43"/>
      <c r="MVD66" s="43"/>
      <c r="MVE66" s="43"/>
      <c r="MVF66" s="43"/>
      <c r="MVG66" s="43"/>
      <c r="MVH66" s="43"/>
      <c r="MVI66" s="43"/>
      <c r="MVJ66" s="43"/>
      <c r="MVK66" s="43"/>
      <c r="MVL66" s="43"/>
      <c r="MVM66" s="43"/>
      <c r="MVN66" s="43"/>
      <c r="MVO66" s="43"/>
      <c r="MVP66" s="43"/>
      <c r="MVQ66" s="43"/>
      <c r="MVR66" s="43"/>
      <c r="MVS66" s="43"/>
      <c r="MVT66" s="43"/>
      <c r="MVU66" s="43"/>
      <c r="MVV66" s="43"/>
      <c r="MVW66" s="43"/>
      <c r="MVX66" s="43"/>
      <c r="MVY66" s="43"/>
      <c r="MVZ66" s="43"/>
      <c r="MWA66" s="43"/>
      <c r="MWB66" s="43"/>
      <c r="MWC66" s="43"/>
      <c r="MWD66" s="43"/>
      <c r="MWE66" s="43"/>
      <c r="MWF66" s="43"/>
      <c r="MWG66" s="43"/>
      <c r="MWH66" s="43"/>
      <c r="MWI66" s="43"/>
      <c r="MWJ66" s="43"/>
      <c r="MWK66" s="43"/>
      <c r="MWL66" s="43"/>
      <c r="MWM66" s="43"/>
      <c r="MWN66" s="43"/>
      <c r="MWO66" s="43"/>
      <c r="MWP66" s="43"/>
      <c r="MWQ66" s="43"/>
      <c r="MWR66" s="43"/>
      <c r="MWS66" s="43"/>
      <c r="MWT66" s="43"/>
      <c r="MWU66" s="43"/>
      <c r="MWV66" s="43"/>
      <c r="MWW66" s="43"/>
      <c r="MWX66" s="43"/>
      <c r="MWY66" s="43"/>
      <c r="MWZ66" s="43"/>
      <c r="MXA66" s="43"/>
      <c r="MXB66" s="43"/>
      <c r="MXC66" s="43"/>
      <c r="MXD66" s="43"/>
      <c r="MXE66" s="43"/>
      <c r="MXF66" s="43"/>
      <c r="MXG66" s="43"/>
      <c r="MXH66" s="43"/>
      <c r="MXI66" s="43"/>
      <c r="MXJ66" s="43"/>
      <c r="MXK66" s="43"/>
      <c r="MXL66" s="43"/>
      <c r="MXM66" s="43"/>
      <c r="MXN66" s="43"/>
      <c r="MXO66" s="43"/>
      <c r="MXP66" s="43"/>
      <c r="MXQ66" s="43"/>
      <c r="MXR66" s="43"/>
      <c r="MXS66" s="43"/>
      <c r="MXT66" s="43"/>
      <c r="MXU66" s="43"/>
      <c r="MXV66" s="43"/>
      <c r="MXW66" s="43"/>
      <c r="MXX66" s="43"/>
      <c r="MXY66" s="43"/>
      <c r="MXZ66" s="43"/>
      <c r="MYA66" s="43"/>
      <c r="MYB66" s="43"/>
      <c r="MYC66" s="43"/>
      <c r="MYD66" s="43"/>
      <c r="MYE66" s="43"/>
      <c r="MYF66" s="43"/>
      <c r="MYG66" s="43"/>
      <c r="MYH66" s="43"/>
      <c r="MYI66" s="43"/>
      <c r="MYJ66" s="43"/>
      <c r="MYK66" s="43"/>
      <c r="MYL66" s="43"/>
      <c r="MYM66" s="43"/>
      <c r="MYN66" s="43"/>
      <c r="MYO66" s="43"/>
      <c r="MYP66" s="43"/>
      <c r="MYQ66" s="43"/>
      <c r="MYR66" s="43"/>
      <c r="MYS66" s="43"/>
      <c r="MYT66" s="43"/>
      <c r="MYU66" s="43"/>
      <c r="MYV66" s="43"/>
      <c r="MYW66" s="43"/>
      <c r="MYX66" s="43"/>
      <c r="MYY66" s="43"/>
      <c r="MYZ66" s="43"/>
      <c r="MZA66" s="43"/>
      <c r="MZB66" s="43"/>
      <c r="MZC66" s="43"/>
      <c r="MZD66" s="43"/>
      <c r="MZE66" s="43"/>
      <c r="MZF66" s="43"/>
      <c r="MZG66" s="43"/>
      <c r="MZH66" s="43"/>
      <c r="MZI66" s="43"/>
      <c r="MZJ66" s="43"/>
      <c r="MZK66" s="43"/>
      <c r="MZL66" s="43"/>
      <c r="MZM66" s="43"/>
      <c r="MZN66" s="43"/>
      <c r="MZO66" s="43"/>
      <c r="MZP66" s="43"/>
      <c r="MZQ66" s="43"/>
      <c r="MZR66" s="43"/>
      <c r="MZS66" s="43"/>
      <c r="MZT66" s="43"/>
      <c r="MZU66" s="43"/>
      <c r="MZV66" s="43"/>
      <c r="MZW66" s="43"/>
      <c r="MZX66" s="43"/>
      <c r="MZY66" s="43"/>
      <c r="MZZ66" s="43"/>
      <c r="NAA66" s="43"/>
      <c r="NAB66" s="43"/>
      <c r="NAC66" s="43"/>
      <c r="NAD66" s="43"/>
      <c r="NAE66" s="43"/>
      <c r="NAF66" s="43"/>
      <c r="NAG66" s="43"/>
      <c r="NAH66" s="43"/>
      <c r="NAI66" s="43"/>
      <c r="NAJ66" s="43"/>
      <c r="NAK66" s="43"/>
      <c r="NAL66" s="43"/>
      <c r="NAM66" s="43"/>
      <c r="NAN66" s="43"/>
      <c r="NAO66" s="43"/>
      <c r="NAP66" s="43"/>
      <c r="NAQ66" s="43"/>
      <c r="NAR66" s="43"/>
      <c r="NAS66" s="43"/>
      <c r="NAT66" s="43"/>
      <c r="NAU66" s="43"/>
      <c r="NAV66" s="43"/>
      <c r="NAW66" s="43"/>
      <c r="NAX66" s="43"/>
      <c r="NAY66" s="43"/>
      <c r="NAZ66" s="43"/>
      <c r="NBA66" s="43"/>
      <c r="NBB66" s="43"/>
      <c r="NBC66" s="43"/>
      <c r="NBD66" s="43"/>
      <c r="NBE66" s="43"/>
      <c r="NBF66" s="43"/>
      <c r="NBG66" s="43"/>
      <c r="NBH66" s="43"/>
      <c r="NBI66" s="43"/>
      <c r="NBJ66" s="43"/>
      <c r="NBK66" s="43"/>
      <c r="NBL66" s="43"/>
      <c r="NBM66" s="43"/>
      <c r="NBN66" s="43"/>
      <c r="NBO66" s="43"/>
      <c r="NBP66" s="43"/>
      <c r="NBQ66" s="43"/>
      <c r="NBR66" s="43"/>
      <c r="NBS66" s="43"/>
      <c r="NBT66" s="43"/>
      <c r="NBU66" s="43"/>
      <c r="NBV66" s="43"/>
      <c r="NBW66" s="43"/>
      <c r="NBX66" s="43"/>
      <c r="NBY66" s="43"/>
      <c r="NBZ66" s="43"/>
      <c r="NCA66" s="43"/>
      <c r="NCB66" s="43"/>
      <c r="NCC66" s="43"/>
      <c r="NCD66" s="43"/>
      <c r="NCE66" s="43"/>
      <c r="NCF66" s="43"/>
      <c r="NCG66" s="43"/>
      <c r="NCH66" s="43"/>
      <c r="NCI66" s="43"/>
      <c r="NCJ66" s="43"/>
      <c r="NCK66" s="43"/>
      <c r="NCL66" s="43"/>
      <c r="NCM66" s="43"/>
      <c r="NCN66" s="43"/>
      <c r="NCO66" s="43"/>
      <c r="NCP66" s="43"/>
      <c r="NCQ66" s="43"/>
      <c r="NCR66" s="43"/>
      <c r="NCS66" s="43"/>
      <c r="NCT66" s="43"/>
      <c r="NCU66" s="43"/>
      <c r="NCV66" s="43"/>
      <c r="NCW66" s="43"/>
      <c r="NCX66" s="43"/>
      <c r="NCY66" s="43"/>
      <c r="NCZ66" s="43"/>
      <c r="NDA66" s="43"/>
      <c r="NDB66" s="43"/>
      <c r="NDC66" s="43"/>
      <c r="NDD66" s="43"/>
      <c r="NDE66" s="43"/>
      <c r="NDF66" s="43"/>
      <c r="NDG66" s="43"/>
      <c r="NDH66" s="43"/>
      <c r="NDI66" s="43"/>
      <c r="NDJ66" s="43"/>
      <c r="NDK66" s="43"/>
      <c r="NDL66" s="43"/>
      <c r="NDM66" s="43"/>
      <c r="NDN66" s="43"/>
      <c r="NDO66" s="43"/>
      <c r="NDP66" s="43"/>
      <c r="NDQ66" s="43"/>
      <c r="NDR66" s="43"/>
      <c r="NDS66" s="43"/>
      <c r="NDT66" s="43"/>
      <c r="NDU66" s="43"/>
      <c r="NDV66" s="43"/>
      <c r="NDW66" s="43"/>
      <c r="NDX66" s="43"/>
      <c r="NDY66" s="43"/>
      <c r="NDZ66" s="43"/>
      <c r="NEA66" s="43"/>
      <c r="NEB66" s="43"/>
      <c r="NEC66" s="43"/>
      <c r="NED66" s="43"/>
      <c r="NEE66" s="43"/>
      <c r="NEF66" s="43"/>
      <c r="NEG66" s="43"/>
      <c r="NEH66" s="43"/>
      <c r="NEI66" s="43"/>
      <c r="NEJ66" s="43"/>
      <c r="NEK66" s="43"/>
      <c r="NEL66" s="43"/>
      <c r="NEM66" s="43"/>
      <c r="NEN66" s="43"/>
      <c r="NEO66" s="43"/>
      <c r="NEP66" s="43"/>
      <c r="NEQ66" s="43"/>
      <c r="NER66" s="43"/>
      <c r="NES66" s="43"/>
      <c r="NET66" s="43"/>
      <c r="NEU66" s="43"/>
      <c r="NEV66" s="43"/>
      <c r="NEW66" s="43"/>
      <c r="NEX66" s="43"/>
      <c r="NEY66" s="43"/>
      <c r="NEZ66" s="43"/>
      <c r="NFA66" s="43"/>
      <c r="NFB66" s="43"/>
      <c r="NFC66" s="43"/>
      <c r="NFD66" s="43"/>
      <c r="NFE66" s="43"/>
      <c r="NFF66" s="43"/>
      <c r="NFG66" s="43"/>
      <c r="NFH66" s="43"/>
      <c r="NFI66" s="43"/>
      <c r="NFJ66" s="43"/>
      <c r="NFK66" s="43"/>
      <c r="NFL66" s="43"/>
      <c r="NFM66" s="43"/>
      <c r="NFN66" s="43"/>
      <c r="NFO66" s="43"/>
      <c r="NFP66" s="43"/>
      <c r="NFQ66" s="43"/>
      <c r="NFR66" s="43"/>
      <c r="NFS66" s="43"/>
      <c r="NFT66" s="43"/>
      <c r="NFU66" s="43"/>
      <c r="NFV66" s="43"/>
      <c r="NFW66" s="43"/>
      <c r="NFX66" s="43"/>
      <c r="NFY66" s="43"/>
      <c r="NFZ66" s="43"/>
      <c r="NGA66" s="43"/>
      <c r="NGB66" s="43"/>
      <c r="NGC66" s="43"/>
      <c r="NGD66" s="43"/>
      <c r="NGE66" s="43"/>
      <c r="NGF66" s="43"/>
      <c r="NGG66" s="43"/>
      <c r="NGH66" s="43"/>
      <c r="NGI66" s="43"/>
      <c r="NGJ66" s="43"/>
      <c r="NGK66" s="43"/>
      <c r="NGL66" s="43"/>
      <c r="NGM66" s="43"/>
      <c r="NGN66" s="43"/>
      <c r="NGO66" s="43"/>
      <c r="NGP66" s="43"/>
      <c r="NGQ66" s="43"/>
      <c r="NGR66" s="43"/>
      <c r="NGS66" s="43"/>
      <c r="NGT66" s="43"/>
      <c r="NGU66" s="43"/>
      <c r="NGV66" s="43"/>
      <c r="NGW66" s="43"/>
      <c r="NGX66" s="43"/>
      <c r="NGY66" s="43"/>
      <c r="NGZ66" s="43"/>
      <c r="NHA66" s="43"/>
      <c r="NHB66" s="43"/>
      <c r="NHC66" s="43"/>
      <c r="NHD66" s="43"/>
      <c r="NHE66" s="43"/>
      <c r="NHF66" s="43"/>
      <c r="NHG66" s="43"/>
      <c r="NHH66" s="43"/>
      <c r="NHI66" s="43"/>
      <c r="NHJ66" s="43"/>
      <c r="NHK66" s="43"/>
      <c r="NHL66" s="43"/>
      <c r="NHM66" s="43"/>
      <c r="NHN66" s="43"/>
      <c r="NHO66" s="43"/>
      <c r="NHP66" s="43"/>
      <c r="NHQ66" s="43"/>
      <c r="NHR66" s="43"/>
      <c r="NHS66" s="43"/>
      <c r="NHT66" s="43"/>
      <c r="NHU66" s="43"/>
      <c r="NHV66" s="43"/>
      <c r="NHW66" s="43"/>
      <c r="NHX66" s="43"/>
      <c r="NHY66" s="43"/>
      <c r="NHZ66" s="43"/>
      <c r="NIA66" s="43"/>
      <c r="NIB66" s="43"/>
      <c r="NIC66" s="43"/>
      <c r="NID66" s="43"/>
      <c r="NIE66" s="43"/>
      <c r="NIF66" s="43"/>
      <c r="NIG66" s="43"/>
      <c r="NIH66" s="43"/>
      <c r="NII66" s="43"/>
      <c r="NIJ66" s="43"/>
      <c r="NIK66" s="43"/>
      <c r="NIL66" s="43"/>
      <c r="NIM66" s="43"/>
      <c r="NIN66" s="43"/>
      <c r="NIO66" s="43"/>
      <c r="NIP66" s="43"/>
      <c r="NIQ66" s="43"/>
      <c r="NIR66" s="43"/>
      <c r="NIS66" s="43"/>
      <c r="NIT66" s="43"/>
      <c r="NIU66" s="43"/>
      <c r="NIV66" s="43"/>
      <c r="NIW66" s="43"/>
      <c r="NIX66" s="43"/>
      <c r="NIY66" s="43"/>
      <c r="NIZ66" s="43"/>
      <c r="NJA66" s="43"/>
      <c r="NJB66" s="43"/>
      <c r="NJC66" s="43"/>
      <c r="NJD66" s="43"/>
      <c r="NJE66" s="43"/>
      <c r="NJF66" s="43"/>
      <c r="NJG66" s="43"/>
      <c r="NJH66" s="43"/>
      <c r="NJI66" s="43"/>
      <c r="NJJ66" s="43"/>
      <c r="NJK66" s="43"/>
      <c r="NJL66" s="43"/>
      <c r="NJM66" s="43"/>
      <c r="NJN66" s="43"/>
      <c r="NJO66" s="43"/>
      <c r="NJP66" s="43"/>
      <c r="NJQ66" s="43"/>
      <c r="NJR66" s="43"/>
      <c r="NJS66" s="43"/>
      <c r="NJT66" s="43"/>
      <c r="NJU66" s="43"/>
      <c r="NJV66" s="43"/>
      <c r="NJW66" s="43"/>
      <c r="NJX66" s="43"/>
      <c r="NJY66" s="43"/>
      <c r="NJZ66" s="43"/>
      <c r="NKA66" s="43"/>
      <c r="NKB66" s="43"/>
      <c r="NKC66" s="43"/>
      <c r="NKD66" s="43"/>
      <c r="NKE66" s="43"/>
      <c r="NKF66" s="43"/>
      <c r="NKG66" s="43"/>
      <c r="NKH66" s="43"/>
      <c r="NKI66" s="43"/>
      <c r="NKJ66" s="43"/>
      <c r="NKK66" s="43"/>
      <c r="NKL66" s="43"/>
      <c r="NKM66" s="43"/>
      <c r="NKN66" s="43"/>
      <c r="NKO66" s="43"/>
      <c r="NKP66" s="43"/>
      <c r="NKQ66" s="43"/>
      <c r="NKR66" s="43"/>
      <c r="NKS66" s="43"/>
      <c r="NKT66" s="43"/>
      <c r="NKU66" s="43"/>
      <c r="NKV66" s="43"/>
      <c r="NKW66" s="43"/>
      <c r="NKX66" s="43"/>
      <c r="NKY66" s="43"/>
      <c r="NKZ66" s="43"/>
      <c r="NLA66" s="43"/>
      <c r="NLB66" s="43"/>
      <c r="NLC66" s="43"/>
      <c r="NLD66" s="43"/>
      <c r="NLE66" s="43"/>
      <c r="NLF66" s="43"/>
      <c r="NLG66" s="43"/>
      <c r="NLH66" s="43"/>
      <c r="NLI66" s="43"/>
      <c r="NLJ66" s="43"/>
      <c r="NLK66" s="43"/>
      <c r="NLL66" s="43"/>
      <c r="NLM66" s="43"/>
      <c r="NLN66" s="43"/>
      <c r="NLO66" s="43"/>
      <c r="NLP66" s="43"/>
      <c r="NLQ66" s="43"/>
      <c r="NLR66" s="43"/>
      <c r="NLS66" s="43"/>
      <c r="NLT66" s="43"/>
      <c r="NLU66" s="43"/>
      <c r="NLV66" s="43"/>
      <c r="NLW66" s="43"/>
      <c r="NLX66" s="43"/>
      <c r="NLY66" s="43"/>
      <c r="NLZ66" s="43"/>
      <c r="NMA66" s="43"/>
      <c r="NMB66" s="43"/>
      <c r="NMC66" s="43"/>
      <c r="NMD66" s="43"/>
      <c r="NME66" s="43"/>
      <c r="NMF66" s="43"/>
      <c r="NMG66" s="43"/>
      <c r="NMH66" s="43"/>
      <c r="NMI66" s="43"/>
      <c r="NMJ66" s="43"/>
      <c r="NMK66" s="43"/>
      <c r="NML66" s="43"/>
      <c r="NMM66" s="43"/>
      <c r="NMN66" s="43"/>
      <c r="NMO66" s="43"/>
      <c r="NMP66" s="43"/>
      <c r="NMQ66" s="43"/>
      <c r="NMR66" s="43"/>
      <c r="NMS66" s="43"/>
      <c r="NMT66" s="43"/>
      <c r="NMU66" s="43"/>
      <c r="NMV66" s="43"/>
      <c r="NMW66" s="43"/>
      <c r="NMX66" s="43"/>
      <c r="NMY66" s="43"/>
      <c r="NMZ66" s="43"/>
      <c r="NNA66" s="43"/>
      <c r="NNB66" s="43"/>
      <c r="NNC66" s="43"/>
      <c r="NND66" s="43"/>
      <c r="NNE66" s="43"/>
      <c r="NNF66" s="43"/>
      <c r="NNG66" s="43"/>
      <c r="NNH66" s="43"/>
      <c r="NNI66" s="43"/>
      <c r="NNJ66" s="43"/>
      <c r="NNK66" s="43"/>
      <c r="NNL66" s="43"/>
      <c r="NNM66" s="43"/>
      <c r="NNN66" s="43"/>
      <c r="NNO66" s="43"/>
      <c r="NNP66" s="43"/>
      <c r="NNQ66" s="43"/>
      <c r="NNR66" s="43"/>
      <c r="NNS66" s="43"/>
      <c r="NNT66" s="43"/>
      <c r="NNU66" s="43"/>
      <c r="NNV66" s="43"/>
      <c r="NNW66" s="43"/>
      <c r="NNX66" s="43"/>
      <c r="NNY66" s="43"/>
      <c r="NNZ66" s="43"/>
      <c r="NOA66" s="43"/>
      <c r="NOB66" s="43"/>
      <c r="NOC66" s="43"/>
      <c r="NOD66" s="43"/>
      <c r="NOE66" s="43"/>
      <c r="NOF66" s="43"/>
      <c r="NOG66" s="43"/>
      <c r="NOH66" s="43"/>
      <c r="NOI66" s="43"/>
      <c r="NOJ66" s="43"/>
      <c r="NOK66" s="43"/>
      <c r="NOL66" s="43"/>
      <c r="NOM66" s="43"/>
      <c r="NON66" s="43"/>
      <c r="NOO66" s="43"/>
      <c r="NOP66" s="43"/>
      <c r="NOQ66" s="43"/>
      <c r="NOR66" s="43"/>
      <c r="NOS66" s="43"/>
      <c r="NOT66" s="43"/>
      <c r="NOU66" s="43"/>
      <c r="NOV66" s="43"/>
      <c r="NOW66" s="43"/>
      <c r="NOX66" s="43"/>
      <c r="NOY66" s="43"/>
      <c r="NOZ66" s="43"/>
      <c r="NPA66" s="43"/>
      <c r="NPB66" s="43"/>
      <c r="NPC66" s="43"/>
      <c r="NPD66" s="43"/>
      <c r="NPE66" s="43"/>
      <c r="NPF66" s="43"/>
      <c r="NPG66" s="43"/>
      <c r="NPH66" s="43"/>
      <c r="NPI66" s="43"/>
      <c r="NPJ66" s="43"/>
      <c r="NPK66" s="43"/>
      <c r="NPL66" s="43"/>
      <c r="NPM66" s="43"/>
      <c r="NPN66" s="43"/>
      <c r="NPO66" s="43"/>
      <c r="NPP66" s="43"/>
      <c r="NPQ66" s="43"/>
      <c r="NPR66" s="43"/>
      <c r="NPS66" s="43"/>
      <c r="NPT66" s="43"/>
      <c r="NPU66" s="43"/>
      <c r="NPV66" s="43"/>
      <c r="NPW66" s="43"/>
      <c r="NPX66" s="43"/>
      <c r="NPY66" s="43"/>
      <c r="NPZ66" s="43"/>
      <c r="NQA66" s="43"/>
      <c r="NQB66" s="43"/>
      <c r="NQC66" s="43"/>
      <c r="NQD66" s="43"/>
      <c r="NQE66" s="43"/>
      <c r="NQF66" s="43"/>
      <c r="NQG66" s="43"/>
      <c r="NQH66" s="43"/>
      <c r="NQI66" s="43"/>
      <c r="NQJ66" s="43"/>
      <c r="NQK66" s="43"/>
      <c r="NQL66" s="43"/>
      <c r="NQM66" s="43"/>
      <c r="NQN66" s="43"/>
      <c r="NQO66" s="43"/>
      <c r="NQP66" s="43"/>
      <c r="NQQ66" s="43"/>
      <c r="NQR66" s="43"/>
      <c r="NQS66" s="43"/>
      <c r="NQT66" s="43"/>
      <c r="NQU66" s="43"/>
      <c r="NQV66" s="43"/>
      <c r="NQW66" s="43"/>
      <c r="NQX66" s="43"/>
      <c r="NQY66" s="43"/>
      <c r="NQZ66" s="43"/>
      <c r="NRA66" s="43"/>
      <c r="NRB66" s="43"/>
      <c r="NRC66" s="43"/>
      <c r="NRD66" s="43"/>
      <c r="NRE66" s="43"/>
      <c r="NRF66" s="43"/>
      <c r="NRG66" s="43"/>
      <c r="NRH66" s="43"/>
      <c r="NRI66" s="43"/>
      <c r="NRJ66" s="43"/>
      <c r="NRK66" s="43"/>
      <c r="NRL66" s="43"/>
      <c r="NRM66" s="43"/>
      <c r="NRN66" s="43"/>
      <c r="NRO66" s="43"/>
      <c r="NRP66" s="43"/>
      <c r="NRQ66" s="43"/>
      <c r="NRR66" s="43"/>
      <c r="NRS66" s="43"/>
      <c r="NRT66" s="43"/>
      <c r="NRU66" s="43"/>
      <c r="NRV66" s="43"/>
      <c r="NRW66" s="43"/>
      <c r="NRX66" s="43"/>
      <c r="NRY66" s="43"/>
      <c r="NRZ66" s="43"/>
      <c r="NSA66" s="43"/>
      <c r="NSB66" s="43"/>
      <c r="NSC66" s="43"/>
      <c r="NSD66" s="43"/>
      <c r="NSE66" s="43"/>
      <c r="NSF66" s="43"/>
      <c r="NSG66" s="43"/>
      <c r="NSH66" s="43"/>
      <c r="NSI66" s="43"/>
      <c r="NSJ66" s="43"/>
      <c r="NSK66" s="43"/>
      <c r="NSL66" s="43"/>
      <c r="NSM66" s="43"/>
      <c r="NSN66" s="43"/>
      <c r="NSO66" s="43"/>
      <c r="NSP66" s="43"/>
      <c r="NSQ66" s="43"/>
      <c r="NSR66" s="43"/>
      <c r="NSS66" s="43"/>
      <c r="NST66" s="43"/>
      <c r="NSU66" s="43"/>
      <c r="NSV66" s="43"/>
      <c r="NSW66" s="43"/>
      <c r="NSX66" s="43"/>
      <c r="NSY66" s="43"/>
      <c r="NSZ66" s="43"/>
      <c r="NTA66" s="43"/>
      <c r="NTB66" s="43"/>
      <c r="NTC66" s="43"/>
      <c r="NTD66" s="43"/>
      <c r="NTE66" s="43"/>
      <c r="NTF66" s="43"/>
      <c r="NTG66" s="43"/>
      <c r="NTH66" s="43"/>
      <c r="NTI66" s="43"/>
      <c r="NTJ66" s="43"/>
      <c r="NTK66" s="43"/>
      <c r="NTL66" s="43"/>
      <c r="NTM66" s="43"/>
      <c r="NTN66" s="43"/>
      <c r="NTO66" s="43"/>
      <c r="NTP66" s="43"/>
      <c r="NTQ66" s="43"/>
      <c r="NTR66" s="43"/>
      <c r="NTS66" s="43"/>
      <c r="NTT66" s="43"/>
      <c r="NTU66" s="43"/>
      <c r="NTV66" s="43"/>
      <c r="NTW66" s="43"/>
      <c r="NTX66" s="43"/>
      <c r="NTY66" s="43"/>
      <c r="NTZ66" s="43"/>
      <c r="NUA66" s="43"/>
      <c r="NUB66" s="43"/>
      <c r="NUC66" s="43"/>
      <c r="NUD66" s="43"/>
      <c r="NUE66" s="43"/>
      <c r="NUF66" s="43"/>
      <c r="NUG66" s="43"/>
      <c r="NUH66" s="43"/>
      <c r="NUI66" s="43"/>
      <c r="NUJ66" s="43"/>
      <c r="NUK66" s="43"/>
      <c r="NUL66" s="43"/>
      <c r="NUM66" s="43"/>
      <c r="NUN66" s="43"/>
      <c r="NUO66" s="43"/>
      <c r="NUP66" s="43"/>
      <c r="NUQ66" s="43"/>
      <c r="NUR66" s="43"/>
      <c r="NUS66" s="43"/>
      <c r="NUT66" s="43"/>
      <c r="NUU66" s="43"/>
      <c r="NUV66" s="43"/>
      <c r="NUW66" s="43"/>
      <c r="NUX66" s="43"/>
      <c r="NUY66" s="43"/>
      <c r="NUZ66" s="43"/>
      <c r="NVA66" s="43"/>
      <c r="NVB66" s="43"/>
      <c r="NVC66" s="43"/>
      <c r="NVD66" s="43"/>
      <c r="NVE66" s="43"/>
      <c r="NVF66" s="43"/>
      <c r="NVG66" s="43"/>
      <c r="NVH66" s="43"/>
      <c r="NVI66" s="43"/>
      <c r="NVJ66" s="43"/>
      <c r="NVK66" s="43"/>
      <c r="NVL66" s="43"/>
      <c r="NVM66" s="43"/>
      <c r="NVN66" s="43"/>
      <c r="NVO66" s="43"/>
      <c r="NVP66" s="43"/>
      <c r="NVQ66" s="43"/>
      <c r="NVR66" s="43"/>
      <c r="NVS66" s="43"/>
      <c r="NVT66" s="43"/>
      <c r="NVU66" s="43"/>
      <c r="NVV66" s="43"/>
      <c r="NVW66" s="43"/>
      <c r="NVX66" s="43"/>
      <c r="NVY66" s="43"/>
      <c r="NVZ66" s="43"/>
      <c r="NWA66" s="43"/>
      <c r="NWB66" s="43"/>
      <c r="NWC66" s="43"/>
      <c r="NWD66" s="43"/>
      <c r="NWE66" s="43"/>
      <c r="NWF66" s="43"/>
      <c r="NWG66" s="43"/>
      <c r="NWH66" s="43"/>
      <c r="NWI66" s="43"/>
      <c r="NWJ66" s="43"/>
      <c r="NWK66" s="43"/>
      <c r="NWL66" s="43"/>
      <c r="NWM66" s="43"/>
      <c r="NWN66" s="43"/>
      <c r="NWO66" s="43"/>
      <c r="NWP66" s="43"/>
      <c r="NWQ66" s="43"/>
      <c r="NWR66" s="43"/>
      <c r="NWS66" s="43"/>
      <c r="NWT66" s="43"/>
      <c r="NWU66" s="43"/>
      <c r="NWV66" s="43"/>
      <c r="NWW66" s="43"/>
      <c r="NWX66" s="43"/>
      <c r="NWY66" s="43"/>
      <c r="NWZ66" s="43"/>
      <c r="NXA66" s="43"/>
      <c r="NXB66" s="43"/>
      <c r="NXC66" s="43"/>
      <c r="NXD66" s="43"/>
      <c r="NXE66" s="43"/>
      <c r="NXF66" s="43"/>
      <c r="NXG66" s="43"/>
      <c r="NXH66" s="43"/>
      <c r="NXI66" s="43"/>
      <c r="NXJ66" s="43"/>
      <c r="NXK66" s="43"/>
      <c r="NXL66" s="43"/>
      <c r="NXM66" s="43"/>
      <c r="NXN66" s="43"/>
      <c r="NXO66" s="43"/>
      <c r="NXP66" s="43"/>
      <c r="NXQ66" s="43"/>
      <c r="NXR66" s="43"/>
      <c r="NXS66" s="43"/>
      <c r="NXT66" s="43"/>
      <c r="NXU66" s="43"/>
      <c r="NXV66" s="43"/>
      <c r="NXW66" s="43"/>
      <c r="NXX66" s="43"/>
      <c r="NXY66" s="43"/>
      <c r="NXZ66" s="43"/>
      <c r="NYA66" s="43"/>
      <c r="NYB66" s="43"/>
      <c r="NYC66" s="43"/>
      <c r="NYD66" s="43"/>
      <c r="NYE66" s="43"/>
      <c r="NYF66" s="43"/>
      <c r="NYG66" s="43"/>
      <c r="NYH66" s="43"/>
      <c r="NYI66" s="43"/>
      <c r="NYJ66" s="43"/>
      <c r="NYK66" s="43"/>
      <c r="NYL66" s="43"/>
      <c r="NYM66" s="43"/>
      <c r="NYN66" s="43"/>
      <c r="NYO66" s="43"/>
      <c r="NYP66" s="43"/>
      <c r="NYQ66" s="43"/>
      <c r="NYR66" s="43"/>
      <c r="NYS66" s="43"/>
      <c r="NYT66" s="43"/>
      <c r="NYU66" s="43"/>
      <c r="NYV66" s="43"/>
      <c r="NYW66" s="43"/>
      <c r="NYX66" s="43"/>
      <c r="NYY66" s="43"/>
      <c r="NYZ66" s="43"/>
      <c r="NZA66" s="43"/>
      <c r="NZB66" s="43"/>
      <c r="NZC66" s="43"/>
      <c r="NZD66" s="43"/>
      <c r="NZE66" s="43"/>
      <c r="NZF66" s="43"/>
      <c r="NZG66" s="43"/>
      <c r="NZH66" s="43"/>
      <c r="NZI66" s="43"/>
      <c r="NZJ66" s="43"/>
      <c r="NZK66" s="43"/>
      <c r="NZL66" s="43"/>
      <c r="NZM66" s="43"/>
      <c r="NZN66" s="43"/>
      <c r="NZO66" s="43"/>
      <c r="NZP66" s="43"/>
      <c r="NZQ66" s="43"/>
      <c r="NZR66" s="43"/>
      <c r="NZS66" s="43"/>
      <c r="NZT66" s="43"/>
      <c r="NZU66" s="43"/>
      <c r="NZV66" s="43"/>
      <c r="NZW66" s="43"/>
      <c r="NZX66" s="43"/>
      <c r="NZY66" s="43"/>
      <c r="NZZ66" s="43"/>
      <c r="OAA66" s="43"/>
      <c r="OAB66" s="43"/>
      <c r="OAC66" s="43"/>
      <c r="OAD66" s="43"/>
      <c r="OAE66" s="43"/>
      <c r="OAF66" s="43"/>
      <c r="OAG66" s="43"/>
      <c r="OAH66" s="43"/>
      <c r="OAI66" s="43"/>
      <c r="OAJ66" s="43"/>
      <c r="OAK66" s="43"/>
      <c r="OAL66" s="43"/>
      <c r="OAM66" s="43"/>
      <c r="OAN66" s="43"/>
      <c r="OAO66" s="43"/>
      <c r="OAP66" s="43"/>
      <c r="OAQ66" s="43"/>
      <c r="OAR66" s="43"/>
      <c r="OAS66" s="43"/>
      <c r="OAT66" s="43"/>
      <c r="OAU66" s="43"/>
      <c r="OAV66" s="43"/>
      <c r="OAW66" s="43"/>
      <c r="OAX66" s="43"/>
      <c r="OAY66" s="43"/>
      <c r="OAZ66" s="43"/>
      <c r="OBA66" s="43"/>
      <c r="OBB66" s="43"/>
      <c r="OBC66" s="43"/>
      <c r="OBD66" s="43"/>
      <c r="OBE66" s="43"/>
      <c r="OBF66" s="43"/>
      <c r="OBG66" s="43"/>
      <c r="OBH66" s="43"/>
      <c r="OBI66" s="43"/>
      <c r="OBJ66" s="43"/>
      <c r="OBK66" s="43"/>
      <c r="OBL66" s="43"/>
      <c r="OBM66" s="43"/>
      <c r="OBN66" s="43"/>
      <c r="OBO66" s="43"/>
      <c r="OBP66" s="43"/>
      <c r="OBQ66" s="43"/>
      <c r="OBR66" s="43"/>
      <c r="OBS66" s="43"/>
      <c r="OBT66" s="43"/>
      <c r="OBU66" s="43"/>
      <c r="OBV66" s="43"/>
      <c r="OBW66" s="43"/>
      <c r="OBX66" s="43"/>
      <c r="OBY66" s="43"/>
      <c r="OBZ66" s="43"/>
      <c r="OCA66" s="43"/>
      <c r="OCB66" s="43"/>
      <c r="OCC66" s="43"/>
      <c r="OCD66" s="43"/>
      <c r="OCE66" s="43"/>
      <c r="OCF66" s="43"/>
      <c r="OCG66" s="43"/>
      <c r="OCH66" s="43"/>
      <c r="OCI66" s="43"/>
      <c r="OCJ66" s="43"/>
      <c r="OCK66" s="43"/>
      <c r="OCL66" s="43"/>
      <c r="OCM66" s="43"/>
      <c r="OCN66" s="43"/>
      <c r="OCO66" s="43"/>
      <c r="OCP66" s="43"/>
      <c r="OCQ66" s="43"/>
      <c r="OCR66" s="43"/>
      <c r="OCS66" s="43"/>
      <c r="OCT66" s="43"/>
      <c r="OCU66" s="43"/>
      <c r="OCV66" s="43"/>
      <c r="OCW66" s="43"/>
      <c r="OCX66" s="43"/>
      <c r="OCY66" s="43"/>
      <c r="OCZ66" s="43"/>
      <c r="ODA66" s="43"/>
      <c r="ODB66" s="43"/>
      <c r="ODC66" s="43"/>
      <c r="ODD66" s="43"/>
      <c r="ODE66" s="43"/>
      <c r="ODF66" s="43"/>
      <c r="ODG66" s="43"/>
      <c r="ODH66" s="43"/>
      <c r="ODI66" s="43"/>
      <c r="ODJ66" s="43"/>
      <c r="ODK66" s="43"/>
      <c r="ODL66" s="43"/>
      <c r="ODM66" s="43"/>
      <c r="ODN66" s="43"/>
      <c r="ODO66" s="43"/>
      <c r="ODP66" s="43"/>
      <c r="ODQ66" s="43"/>
      <c r="ODR66" s="43"/>
      <c r="ODS66" s="43"/>
      <c r="ODT66" s="43"/>
      <c r="ODU66" s="43"/>
      <c r="ODV66" s="43"/>
      <c r="ODW66" s="43"/>
      <c r="ODX66" s="43"/>
      <c r="ODY66" s="43"/>
      <c r="ODZ66" s="43"/>
      <c r="OEA66" s="43"/>
      <c r="OEB66" s="43"/>
      <c r="OEC66" s="43"/>
      <c r="OED66" s="43"/>
      <c r="OEE66" s="43"/>
      <c r="OEF66" s="43"/>
      <c r="OEG66" s="43"/>
      <c r="OEH66" s="43"/>
      <c r="OEI66" s="43"/>
      <c r="OEJ66" s="43"/>
      <c r="OEK66" s="43"/>
      <c r="OEL66" s="43"/>
      <c r="OEM66" s="43"/>
      <c r="OEN66" s="43"/>
      <c r="OEO66" s="43"/>
      <c r="OEP66" s="43"/>
      <c r="OEQ66" s="43"/>
      <c r="OER66" s="43"/>
      <c r="OES66" s="43"/>
      <c r="OET66" s="43"/>
      <c r="OEU66" s="43"/>
      <c r="OEV66" s="43"/>
      <c r="OEW66" s="43"/>
      <c r="OEX66" s="43"/>
      <c r="OEY66" s="43"/>
      <c r="OEZ66" s="43"/>
      <c r="OFA66" s="43"/>
      <c r="OFB66" s="43"/>
      <c r="OFC66" s="43"/>
      <c r="OFD66" s="43"/>
      <c r="OFE66" s="43"/>
      <c r="OFF66" s="43"/>
      <c r="OFG66" s="43"/>
      <c r="OFH66" s="43"/>
      <c r="OFI66" s="43"/>
      <c r="OFJ66" s="43"/>
      <c r="OFK66" s="43"/>
      <c r="OFL66" s="43"/>
      <c r="OFM66" s="43"/>
      <c r="OFN66" s="43"/>
      <c r="OFO66" s="43"/>
      <c r="OFP66" s="43"/>
      <c r="OFQ66" s="43"/>
      <c r="OFR66" s="43"/>
      <c r="OFS66" s="43"/>
      <c r="OFT66" s="43"/>
      <c r="OFU66" s="43"/>
      <c r="OFV66" s="43"/>
      <c r="OFW66" s="43"/>
      <c r="OFX66" s="43"/>
      <c r="OFY66" s="43"/>
      <c r="OFZ66" s="43"/>
      <c r="OGA66" s="43"/>
      <c r="OGB66" s="43"/>
      <c r="OGC66" s="43"/>
      <c r="OGD66" s="43"/>
      <c r="OGE66" s="43"/>
      <c r="OGF66" s="43"/>
      <c r="OGG66" s="43"/>
      <c r="OGH66" s="43"/>
      <c r="OGI66" s="43"/>
      <c r="OGJ66" s="43"/>
      <c r="OGK66" s="43"/>
      <c r="OGL66" s="43"/>
      <c r="OGM66" s="43"/>
      <c r="OGN66" s="43"/>
      <c r="OGO66" s="43"/>
      <c r="OGP66" s="43"/>
      <c r="OGQ66" s="43"/>
      <c r="OGR66" s="43"/>
      <c r="OGS66" s="43"/>
      <c r="OGT66" s="43"/>
      <c r="OGU66" s="43"/>
      <c r="OGV66" s="43"/>
      <c r="OGW66" s="43"/>
      <c r="OGX66" s="43"/>
      <c r="OGY66" s="43"/>
      <c r="OGZ66" s="43"/>
      <c r="OHA66" s="43"/>
      <c r="OHB66" s="43"/>
      <c r="OHC66" s="43"/>
      <c r="OHD66" s="43"/>
      <c r="OHE66" s="43"/>
      <c r="OHF66" s="43"/>
      <c r="OHG66" s="43"/>
      <c r="OHH66" s="43"/>
      <c r="OHI66" s="43"/>
      <c r="OHJ66" s="43"/>
      <c r="OHK66" s="43"/>
      <c r="OHL66" s="43"/>
      <c r="OHM66" s="43"/>
      <c r="OHN66" s="43"/>
      <c r="OHO66" s="43"/>
      <c r="OHP66" s="43"/>
      <c r="OHQ66" s="43"/>
      <c r="OHR66" s="43"/>
      <c r="OHS66" s="43"/>
      <c r="OHT66" s="43"/>
      <c r="OHU66" s="43"/>
      <c r="OHV66" s="43"/>
      <c r="OHW66" s="43"/>
      <c r="OHX66" s="43"/>
      <c r="OHY66" s="43"/>
      <c r="OHZ66" s="43"/>
      <c r="OIA66" s="43"/>
      <c r="OIB66" s="43"/>
      <c r="OIC66" s="43"/>
      <c r="OID66" s="43"/>
      <c r="OIE66" s="43"/>
      <c r="OIF66" s="43"/>
      <c r="OIG66" s="43"/>
      <c r="OIH66" s="43"/>
      <c r="OII66" s="43"/>
      <c r="OIJ66" s="43"/>
      <c r="OIK66" s="43"/>
      <c r="OIL66" s="43"/>
      <c r="OIM66" s="43"/>
      <c r="OIN66" s="43"/>
      <c r="OIO66" s="43"/>
      <c r="OIP66" s="43"/>
      <c r="OIQ66" s="43"/>
      <c r="OIR66" s="43"/>
      <c r="OIS66" s="43"/>
      <c r="OIT66" s="43"/>
      <c r="OIU66" s="43"/>
      <c r="OIV66" s="43"/>
      <c r="OIW66" s="43"/>
      <c r="OIX66" s="43"/>
      <c r="OIY66" s="43"/>
      <c r="OIZ66" s="43"/>
      <c r="OJA66" s="43"/>
      <c r="OJB66" s="43"/>
      <c r="OJC66" s="43"/>
      <c r="OJD66" s="43"/>
      <c r="OJE66" s="43"/>
      <c r="OJF66" s="43"/>
      <c r="OJG66" s="43"/>
      <c r="OJH66" s="43"/>
      <c r="OJI66" s="43"/>
      <c r="OJJ66" s="43"/>
      <c r="OJK66" s="43"/>
      <c r="OJL66" s="43"/>
      <c r="OJM66" s="43"/>
      <c r="OJN66" s="43"/>
      <c r="OJO66" s="43"/>
      <c r="OJP66" s="43"/>
      <c r="OJQ66" s="43"/>
      <c r="OJR66" s="43"/>
      <c r="OJS66" s="43"/>
      <c r="OJT66" s="43"/>
      <c r="OJU66" s="43"/>
      <c r="OJV66" s="43"/>
      <c r="OJW66" s="43"/>
      <c r="OJX66" s="43"/>
      <c r="OJY66" s="43"/>
      <c r="OJZ66" s="43"/>
      <c r="OKA66" s="43"/>
      <c r="OKB66" s="43"/>
      <c r="OKC66" s="43"/>
      <c r="OKD66" s="43"/>
      <c r="OKE66" s="43"/>
      <c r="OKF66" s="43"/>
      <c r="OKG66" s="43"/>
      <c r="OKH66" s="43"/>
      <c r="OKI66" s="43"/>
      <c r="OKJ66" s="43"/>
      <c r="OKK66" s="43"/>
      <c r="OKL66" s="43"/>
      <c r="OKM66" s="43"/>
      <c r="OKN66" s="43"/>
      <c r="OKO66" s="43"/>
      <c r="OKP66" s="43"/>
      <c r="OKQ66" s="43"/>
      <c r="OKR66" s="43"/>
      <c r="OKS66" s="43"/>
      <c r="OKT66" s="43"/>
      <c r="OKU66" s="43"/>
      <c r="OKV66" s="43"/>
      <c r="OKW66" s="43"/>
      <c r="OKX66" s="43"/>
      <c r="OKY66" s="43"/>
      <c r="OKZ66" s="43"/>
      <c r="OLA66" s="43"/>
      <c r="OLB66" s="43"/>
      <c r="OLC66" s="43"/>
      <c r="OLD66" s="43"/>
      <c r="OLE66" s="43"/>
      <c r="OLF66" s="43"/>
      <c r="OLG66" s="43"/>
      <c r="OLH66" s="43"/>
      <c r="OLI66" s="43"/>
      <c r="OLJ66" s="43"/>
      <c r="OLK66" s="43"/>
      <c r="OLL66" s="43"/>
      <c r="OLM66" s="43"/>
      <c r="OLN66" s="43"/>
      <c r="OLO66" s="43"/>
      <c r="OLP66" s="43"/>
      <c r="OLQ66" s="43"/>
      <c r="OLR66" s="43"/>
      <c r="OLS66" s="43"/>
      <c r="OLT66" s="43"/>
      <c r="OLU66" s="43"/>
      <c r="OLV66" s="43"/>
      <c r="OLW66" s="43"/>
      <c r="OLX66" s="43"/>
      <c r="OLY66" s="43"/>
      <c r="OLZ66" s="43"/>
      <c r="OMA66" s="43"/>
      <c r="OMB66" s="43"/>
      <c r="OMC66" s="43"/>
      <c r="OMD66" s="43"/>
      <c r="OME66" s="43"/>
      <c r="OMF66" s="43"/>
      <c r="OMG66" s="43"/>
      <c r="OMH66" s="43"/>
      <c r="OMI66" s="43"/>
      <c r="OMJ66" s="43"/>
      <c r="OMK66" s="43"/>
      <c r="OML66" s="43"/>
      <c r="OMM66" s="43"/>
      <c r="OMN66" s="43"/>
      <c r="OMO66" s="43"/>
      <c r="OMP66" s="43"/>
      <c r="OMQ66" s="43"/>
      <c r="OMR66" s="43"/>
      <c r="OMS66" s="43"/>
      <c r="OMT66" s="43"/>
      <c r="OMU66" s="43"/>
      <c r="OMV66" s="43"/>
      <c r="OMW66" s="43"/>
      <c r="OMX66" s="43"/>
      <c r="OMY66" s="43"/>
      <c r="OMZ66" s="43"/>
      <c r="ONA66" s="43"/>
      <c r="ONB66" s="43"/>
      <c r="ONC66" s="43"/>
      <c r="OND66" s="43"/>
      <c r="ONE66" s="43"/>
      <c r="ONF66" s="43"/>
      <c r="ONG66" s="43"/>
      <c r="ONH66" s="43"/>
      <c r="ONI66" s="43"/>
      <c r="ONJ66" s="43"/>
      <c r="ONK66" s="43"/>
      <c r="ONL66" s="43"/>
      <c r="ONM66" s="43"/>
      <c r="ONN66" s="43"/>
      <c r="ONO66" s="43"/>
      <c r="ONP66" s="43"/>
      <c r="ONQ66" s="43"/>
      <c r="ONR66" s="43"/>
      <c r="ONS66" s="43"/>
      <c r="ONT66" s="43"/>
      <c r="ONU66" s="43"/>
      <c r="ONV66" s="43"/>
      <c r="ONW66" s="43"/>
      <c r="ONX66" s="43"/>
      <c r="ONY66" s="43"/>
      <c r="ONZ66" s="43"/>
      <c r="OOA66" s="43"/>
      <c r="OOB66" s="43"/>
      <c r="OOC66" s="43"/>
      <c r="OOD66" s="43"/>
      <c r="OOE66" s="43"/>
      <c r="OOF66" s="43"/>
      <c r="OOG66" s="43"/>
      <c r="OOH66" s="43"/>
      <c r="OOI66" s="43"/>
      <c r="OOJ66" s="43"/>
      <c r="OOK66" s="43"/>
      <c r="OOL66" s="43"/>
      <c r="OOM66" s="43"/>
      <c r="OON66" s="43"/>
      <c r="OOO66" s="43"/>
      <c r="OOP66" s="43"/>
      <c r="OOQ66" s="43"/>
      <c r="OOR66" s="43"/>
      <c r="OOS66" s="43"/>
      <c r="OOT66" s="43"/>
      <c r="OOU66" s="43"/>
      <c r="OOV66" s="43"/>
      <c r="OOW66" s="43"/>
      <c r="OOX66" s="43"/>
      <c r="OOY66" s="43"/>
      <c r="OOZ66" s="43"/>
      <c r="OPA66" s="43"/>
      <c r="OPB66" s="43"/>
      <c r="OPC66" s="43"/>
      <c r="OPD66" s="43"/>
      <c r="OPE66" s="43"/>
      <c r="OPF66" s="43"/>
      <c r="OPG66" s="43"/>
      <c r="OPH66" s="43"/>
      <c r="OPI66" s="43"/>
      <c r="OPJ66" s="43"/>
      <c r="OPK66" s="43"/>
      <c r="OPL66" s="43"/>
      <c r="OPM66" s="43"/>
      <c r="OPN66" s="43"/>
      <c r="OPO66" s="43"/>
      <c r="OPP66" s="43"/>
      <c r="OPQ66" s="43"/>
      <c r="OPR66" s="43"/>
      <c r="OPS66" s="43"/>
      <c r="OPT66" s="43"/>
      <c r="OPU66" s="43"/>
      <c r="OPV66" s="43"/>
      <c r="OPW66" s="43"/>
      <c r="OPX66" s="43"/>
      <c r="OPY66" s="43"/>
      <c r="OPZ66" s="43"/>
      <c r="OQA66" s="43"/>
      <c r="OQB66" s="43"/>
      <c r="OQC66" s="43"/>
      <c r="OQD66" s="43"/>
      <c r="OQE66" s="43"/>
      <c r="OQF66" s="43"/>
      <c r="OQG66" s="43"/>
      <c r="OQH66" s="43"/>
      <c r="OQI66" s="43"/>
      <c r="OQJ66" s="43"/>
      <c r="OQK66" s="43"/>
      <c r="OQL66" s="43"/>
      <c r="OQM66" s="43"/>
      <c r="OQN66" s="43"/>
      <c r="OQO66" s="43"/>
      <c r="OQP66" s="43"/>
      <c r="OQQ66" s="43"/>
      <c r="OQR66" s="43"/>
      <c r="OQS66" s="43"/>
      <c r="OQT66" s="43"/>
      <c r="OQU66" s="43"/>
      <c r="OQV66" s="43"/>
      <c r="OQW66" s="43"/>
      <c r="OQX66" s="43"/>
      <c r="OQY66" s="43"/>
      <c r="OQZ66" s="43"/>
      <c r="ORA66" s="43"/>
      <c r="ORB66" s="43"/>
      <c r="ORC66" s="43"/>
      <c r="ORD66" s="43"/>
      <c r="ORE66" s="43"/>
      <c r="ORF66" s="43"/>
      <c r="ORG66" s="43"/>
      <c r="ORH66" s="43"/>
      <c r="ORI66" s="43"/>
      <c r="ORJ66" s="43"/>
      <c r="ORK66" s="43"/>
      <c r="ORL66" s="43"/>
      <c r="ORM66" s="43"/>
      <c r="ORN66" s="43"/>
      <c r="ORO66" s="43"/>
      <c r="ORP66" s="43"/>
      <c r="ORQ66" s="43"/>
      <c r="ORR66" s="43"/>
      <c r="ORS66" s="43"/>
      <c r="ORT66" s="43"/>
      <c r="ORU66" s="43"/>
      <c r="ORV66" s="43"/>
      <c r="ORW66" s="43"/>
      <c r="ORX66" s="43"/>
      <c r="ORY66" s="43"/>
      <c r="ORZ66" s="43"/>
      <c r="OSA66" s="43"/>
      <c r="OSB66" s="43"/>
      <c r="OSC66" s="43"/>
      <c r="OSD66" s="43"/>
      <c r="OSE66" s="43"/>
      <c r="OSF66" s="43"/>
      <c r="OSG66" s="43"/>
      <c r="OSH66" s="43"/>
      <c r="OSI66" s="43"/>
      <c r="OSJ66" s="43"/>
      <c r="OSK66" s="43"/>
      <c r="OSL66" s="43"/>
      <c r="OSM66" s="43"/>
      <c r="OSN66" s="43"/>
      <c r="OSO66" s="43"/>
      <c r="OSP66" s="43"/>
      <c r="OSQ66" s="43"/>
      <c r="OSR66" s="43"/>
      <c r="OSS66" s="43"/>
      <c r="OST66" s="43"/>
      <c r="OSU66" s="43"/>
      <c r="OSV66" s="43"/>
      <c r="OSW66" s="43"/>
      <c r="OSX66" s="43"/>
      <c r="OSY66" s="43"/>
      <c r="OSZ66" s="43"/>
      <c r="OTA66" s="43"/>
      <c r="OTB66" s="43"/>
      <c r="OTC66" s="43"/>
      <c r="OTD66" s="43"/>
      <c r="OTE66" s="43"/>
      <c r="OTF66" s="43"/>
      <c r="OTG66" s="43"/>
      <c r="OTH66" s="43"/>
      <c r="OTI66" s="43"/>
      <c r="OTJ66" s="43"/>
      <c r="OTK66" s="43"/>
      <c r="OTL66" s="43"/>
      <c r="OTM66" s="43"/>
      <c r="OTN66" s="43"/>
      <c r="OTO66" s="43"/>
      <c r="OTP66" s="43"/>
      <c r="OTQ66" s="43"/>
      <c r="OTR66" s="43"/>
      <c r="OTS66" s="43"/>
      <c r="OTT66" s="43"/>
      <c r="OTU66" s="43"/>
      <c r="OTV66" s="43"/>
      <c r="OTW66" s="43"/>
      <c r="OTX66" s="43"/>
      <c r="OTY66" s="43"/>
      <c r="OTZ66" s="43"/>
      <c r="OUA66" s="43"/>
      <c r="OUB66" s="43"/>
      <c r="OUC66" s="43"/>
      <c r="OUD66" s="43"/>
      <c r="OUE66" s="43"/>
      <c r="OUF66" s="43"/>
      <c r="OUG66" s="43"/>
      <c r="OUH66" s="43"/>
      <c r="OUI66" s="43"/>
      <c r="OUJ66" s="43"/>
      <c r="OUK66" s="43"/>
      <c r="OUL66" s="43"/>
      <c r="OUM66" s="43"/>
      <c r="OUN66" s="43"/>
      <c r="OUO66" s="43"/>
      <c r="OUP66" s="43"/>
      <c r="OUQ66" s="43"/>
      <c r="OUR66" s="43"/>
      <c r="OUS66" s="43"/>
      <c r="OUT66" s="43"/>
      <c r="OUU66" s="43"/>
      <c r="OUV66" s="43"/>
      <c r="OUW66" s="43"/>
      <c r="OUX66" s="43"/>
      <c r="OUY66" s="43"/>
      <c r="OUZ66" s="43"/>
      <c r="OVA66" s="43"/>
      <c r="OVB66" s="43"/>
      <c r="OVC66" s="43"/>
      <c r="OVD66" s="43"/>
      <c r="OVE66" s="43"/>
      <c r="OVF66" s="43"/>
      <c r="OVG66" s="43"/>
      <c r="OVH66" s="43"/>
      <c r="OVI66" s="43"/>
      <c r="OVJ66" s="43"/>
      <c r="OVK66" s="43"/>
      <c r="OVL66" s="43"/>
      <c r="OVM66" s="43"/>
      <c r="OVN66" s="43"/>
      <c r="OVO66" s="43"/>
      <c r="OVP66" s="43"/>
      <c r="OVQ66" s="43"/>
      <c r="OVR66" s="43"/>
      <c r="OVS66" s="43"/>
      <c r="OVT66" s="43"/>
      <c r="OVU66" s="43"/>
      <c r="OVV66" s="43"/>
      <c r="OVW66" s="43"/>
      <c r="OVX66" s="43"/>
      <c r="OVY66" s="43"/>
      <c r="OVZ66" s="43"/>
      <c r="OWA66" s="43"/>
      <c r="OWB66" s="43"/>
      <c r="OWC66" s="43"/>
      <c r="OWD66" s="43"/>
      <c r="OWE66" s="43"/>
      <c r="OWF66" s="43"/>
      <c r="OWG66" s="43"/>
      <c r="OWH66" s="43"/>
      <c r="OWI66" s="43"/>
      <c r="OWJ66" s="43"/>
      <c r="OWK66" s="43"/>
      <c r="OWL66" s="43"/>
      <c r="OWM66" s="43"/>
      <c r="OWN66" s="43"/>
      <c r="OWO66" s="43"/>
      <c r="OWP66" s="43"/>
      <c r="OWQ66" s="43"/>
      <c r="OWR66" s="43"/>
      <c r="OWS66" s="43"/>
      <c r="OWT66" s="43"/>
      <c r="OWU66" s="43"/>
      <c r="OWV66" s="43"/>
      <c r="OWW66" s="43"/>
      <c r="OWX66" s="43"/>
      <c r="OWY66" s="43"/>
      <c r="OWZ66" s="43"/>
      <c r="OXA66" s="43"/>
      <c r="OXB66" s="43"/>
      <c r="OXC66" s="43"/>
      <c r="OXD66" s="43"/>
      <c r="OXE66" s="43"/>
      <c r="OXF66" s="43"/>
      <c r="OXG66" s="43"/>
      <c r="OXH66" s="43"/>
      <c r="OXI66" s="43"/>
      <c r="OXJ66" s="43"/>
      <c r="OXK66" s="43"/>
      <c r="OXL66" s="43"/>
      <c r="OXM66" s="43"/>
      <c r="OXN66" s="43"/>
      <c r="OXO66" s="43"/>
      <c r="OXP66" s="43"/>
      <c r="OXQ66" s="43"/>
      <c r="OXR66" s="43"/>
      <c r="OXS66" s="43"/>
      <c r="OXT66" s="43"/>
      <c r="OXU66" s="43"/>
      <c r="OXV66" s="43"/>
      <c r="OXW66" s="43"/>
      <c r="OXX66" s="43"/>
      <c r="OXY66" s="43"/>
      <c r="OXZ66" s="43"/>
      <c r="OYA66" s="43"/>
      <c r="OYB66" s="43"/>
      <c r="OYC66" s="43"/>
      <c r="OYD66" s="43"/>
      <c r="OYE66" s="43"/>
      <c r="OYF66" s="43"/>
      <c r="OYG66" s="43"/>
      <c r="OYH66" s="43"/>
      <c r="OYI66" s="43"/>
      <c r="OYJ66" s="43"/>
      <c r="OYK66" s="43"/>
      <c r="OYL66" s="43"/>
      <c r="OYM66" s="43"/>
      <c r="OYN66" s="43"/>
      <c r="OYO66" s="43"/>
      <c r="OYP66" s="43"/>
      <c r="OYQ66" s="43"/>
      <c r="OYR66" s="43"/>
      <c r="OYS66" s="43"/>
      <c r="OYT66" s="43"/>
      <c r="OYU66" s="43"/>
      <c r="OYV66" s="43"/>
      <c r="OYW66" s="43"/>
      <c r="OYX66" s="43"/>
      <c r="OYY66" s="43"/>
      <c r="OYZ66" s="43"/>
      <c r="OZA66" s="43"/>
      <c r="OZB66" s="43"/>
      <c r="OZC66" s="43"/>
      <c r="OZD66" s="43"/>
      <c r="OZE66" s="43"/>
      <c r="OZF66" s="43"/>
      <c r="OZG66" s="43"/>
      <c r="OZH66" s="43"/>
      <c r="OZI66" s="43"/>
      <c r="OZJ66" s="43"/>
      <c r="OZK66" s="43"/>
      <c r="OZL66" s="43"/>
      <c r="OZM66" s="43"/>
      <c r="OZN66" s="43"/>
      <c r="OZO66" s="43"/>
      <c r="OZP66" s="43"/>
      <c r="OZQ66" s="43"/>
      <c r="OZR66" s="43"/>
      <c r="OZS66" s="43"/>
      <c r="OZT66" s="43"/>
      <c r="OZU66" s="43"/>
      <c r="OZV66" s="43"/>
      <c r="OZW66" s="43"/>
      <c r="OZX66" s="43"/>
      <c r="OZY66" s="43"/>
      <c r="OZZ66" s="43"/>
      <c r="PAA66" s="43"/>
      <c r="PAB66" s="43"/>
      <c r="PAC66" s="43"/>
      <c r="PAD66" s="43"/>
      <c r="PAE66" s="43"/>
      <c r="PAF66" s="43"/>
      <c r="PAG66" s="43"/>
      <c r="PAH66" s="43"/>
      <c r="PAI66" s="43"/>
      <c r="PAJ66" s="43"/>
      <c r="PAK66" s="43"/>
      <c r="PAL66" s="43"/>
      <c r="PAM66" s="43"/>
      <c r="PAN66" s="43"/>
      <c r="PAO66" s="43"/>
      <c r="PAP66" s="43"/>
      <c r="PAQ66" s="43"/>
      <c r="PAR66" s="43"/>
      <c r="PAS66" s="43"/>
      <c r="PAT66" s="43"/>
      <c r="PAU66" s="43"/>
      <c r="PAV66" s="43"/>
      <c r="PAW66" s="43"/>
      <c r="PAX66" s="43"/>
      <c r="PAY66" s="43"/>
      <c r="PAZ66" s="43"/>
      <c r="PBA66" s="43"/>
      <c r="PBB66" s="43"/>
      <c r="PBC66" s="43"/>
      <c r="PBD66" s="43"/>
      <c r="PBE66" s="43"/>
      <c r="PBF66" s="43"/>
      <c r="PBG66" s="43"/>
      <c r="PBH66" s="43"/>
      <c r="PBI66" s="43"/>
      <c r="PBJ66" s="43"/>
      <c r="PBK66" s="43"/>
      <c r="PBL66" s="43"/>
      <c r="PBM66" s="43"/>
      <c r="PBN66" s="43"/>
      <c r="PBO66" s="43"/>
      <c r="PBP66" s="43"/>
      <c r="PBQ66" s="43"/>
      <c r="PBR66" s="43"/>
      <c r="PBS66" s="43"/>
      <c r="PBT66" s="43"/>
      <c r="PBU66" s="43"/>
      <c r="PBV66" s="43"/>
      <c r="PBW66" s="43"/>
      <c r="PBX66" s="43"/>
      <c r="PBY66" s="43"/>
      <c r="PBZ66" s="43"/>
      <c r="PCA66" s="43"/>
      <c r="PCB66" s="43"/>
      <c r="PCC66" s="43"/>
      <c r="PCD66" s="43"/>
      <c r="PCE66" s="43"/>
      <c r="PCF66" s="43"/>
      <c r="PCG66" s="43"/>
      <c r="PCH66" s="43"/>
      <c r="PCI66" s="43"/>
      <c r="PCJ66" s="43"/>
      <c r="PCK66" s="43"/>
      <c r="PCL66" s="43"/>
      <c r="PCM66" s="43"/>
      <c r="PCN66" s="43"/>
      <c r="PCO66" s="43"/>
      <c r="PCP66" s="43"/>
      <c r="PCQ66" s="43"/>
      <c r="PCR66" s="43"/>
      <c r="PCS66" s="43"/>
      <c r="PCT66" s="43"/>
      <c r="PCU66" s="43"/>
      <c r="PCV66" s="43"/>
      <c r="PCW66" s="43"/>
      <c r="PCX66" s="43"/>
      <c r="PCY66" s="43"/>
      <c r="PCZ66" s="43"/>
      <c r="PDA66" s="43"/>
      <c r="PDB66" s="43"/>
      <c r="PDC66" s="43"/>
      <c r="PDD66" s="43"/>
      <c r="PDE66" s="43"/>
      <c r="PDF66" s="43"/>
      <c r="PDG66" s="43"/>
      <c r="PDH66" s="43"/>
      <c r="PDI66" s="43"/>
      <c r="PDJ66" s="43"/>
      <c r="PDK66" s="43"/>
      <c r="PDL66" s="43"/>
      <c r="PDM66" s="43"/>
      <c r="PDN66" s="43"/>
      <c r="PDO66" s="43"/>
      <c r="PDP66" s="43"/>
      <c r="PDQ66" s="43"/>
      <c r="PDR66" s="43"/>
      <c r="PDS66" s="43"/>
      <c r="PDT66" s="43"/>
      <c r="PDU66" s="43"/>
      <c r="PDV66" s="43"/>
      <c r="PDW66" s="43"/>
      <c r="PDX66" s="43"/>
      <c r="PDY66" s="43"/>
      <c r="PDZ66" s="43"/>
      <c r="PEA66" s="43"/>
      <c r="PEB66" s="43"/>
      <c r="PEC66" s="43"/>
      <c r="PED66" s="43"/>
      <c r="PEE66" s="43"/>
      <c r="PEF66" s="43"/>
      <c r="PEG66" s="43"/>
      <c r="PEH66" s="43"/>
      <c r="PEI66" s="43"/>
      <c r="PEJ66" s="43"/>
      <c r="PEK66" s="43"/>
      <c r="PEL66" s="43"/>
      <c r="PEM66" s="43"/>
      <c r="PEN66" s="43"/>
      <c r="PEO66" s="43"/>
      <c r="PEP66" s="43"/>
      <c r="PEQ66" s="43"/>
      <c r="PER66" s="43"/>
      <c r="PES66" s="43"/>
      <c r="PET66" s="43"/>
      <c r="PEU66" s="43"/>
      <c r="PEV66" s="43"/>
      <c r="PEW66" s="43"/>
      <c r="PEX66" s="43"/>
      <c r="PEY66" s="43"/>
      <c r="PEZ66" s="43"/>
      <c r="PFA66" s="43"/>
      <c r="PFB66" s="43"/>
      <c r="PFC66" s="43"/>
      <c r="PFD66" s="43"/>
      <c r="PFE66" s="43"/>
      <c r="PFF66" s="43"/>
      <c r="PFG66" s="43"/>
      <c r="PFH66" s="43"/>
      <c r="PFI66" s="43"/>
      <c r="PFJ66" s="43"/>
      <c r="PFK66" s="43"/>
      <c r="PFL66" s="43"/>
      <c r="PFM66" s="43"/>
      <c r="PFN66" s="43"/>
      <c r="PFO66" s="43"/>
      <c r="PFP66" s="43"/>
      <c r="PFQ66" s="43"/>
      <c r="PFR66" s="43"/>
      <c r="PFS66" s="43"/>
      <c r="PFT66" s="43"/>
      <c r="PFU66" s="43"/>
      <c r="PFV66" s="43"/>
      <c r="PFW66" s="43"/>
      <c r="PFX66" s="43"/>
      <c r="PFY66" s="43"/>
      <c r="PFZ66" s="43"/>
      <c r="PGA66" s="43"/>
      <c r="PGB66" s="43"/>
      <c r="PGC66" s="43"/>
      <c r="PGD66" s="43"/>
      <c r="PGE66" s="43"/>
      <c r="PGF66" s="43"/>
      <c r="PGG66" s="43"/>
      <c r="PGH66" s="43"/>
      <c r="PGI66" s="43"/>
      <c r="PGJ66" s="43"/>
      <c r="PGK66" s="43"/>
      <c r="PGL66" s="43"/>
      <c r="PGM66" s="43"/>
      <c r="PGN66" s="43"/>
      <c r="PGO66" s="43"/>
      <c r="PGP66" s="43"/>
      <c r="PGQ66" s="43"/>
      <c r="PGR66" s="43"/>
      <c r="PGS66" s="43"/>
      <c r="PGT66" s="43"/>
      <c r="PGU66" s="43"/>
      <c r="PGV66" s="43"/>
      <c r="PGW66" s="43"/>
      <c r="PGX66" s="43"/>
      <c r="PGY66" s="43"/>
      <c r="PGZ66" s="43"/>
      <c r="PHA66" s="43"/>
      <c r="PHB66" s="43"/>
      <c r="PHC66" s="43"/>
      <c r="PHD66" s="43"/>
      <c r="PHE66" s="43"/>
      <c r="PHF66" s="43"/>
      <c r="PHG66" s="43"/>
      <c r="PHH66" s="43"/>
      <c r="PHI66" s="43"/>
      <c r="PHJ66" s="43"/>
      <c r="PHK66" s="43"/>
      <c r="PHL66" s="43"/>
      <c r="PHM66" s="43"/>
      <c r="PHN66" s="43"/>
      <c r="PHO66" s="43"/>
      <c r="PHP66" s="43"/>
      <c r="PHQ66" s="43"/>
      <c r="PHR66" s="43"/>
      <c r="PHS66" s="43"/>
      <c r="PHT66" s="43"/>
      <c r="PHU66" s="43"/>
      <c r="PHV66" s="43"/>
      <c r="PHW66" s="43"/>
      <c r="PHX66" s="43"/>
      <c r="PHY66" s="43"/>
      <c r="PHZ66" s="43"/>
      <c r="PIA66" s="43"/>
      <c r="PIB66" s="43"/>
      <c r="PIC66" s="43"/>
      <c r="PID66" s="43"/>
      <c r="PIE66" s="43"/>
      <c r="PIF66" s="43"/>
      <c r="PIG66" s="43"/>
      <c r="PIH66" s="43"/>
      <c r="PII66" s="43"/>
      <c r="PIJ66" s="43"/>
      <c r="PIK66" s="43"/>
      <c r="PIL66" s="43"/>
      <c r="PIM66" s="43"/>
      <c r="PIN66" s="43"/>
      <c r="PIO66" s="43"/>
      <c r="PIP66" s="43"/>
      <c r="PIQ66" s="43"/>
      <c r="PIR66" s="43"/>
      <c r="PIS66" s="43"/>
      <c r="PIT66" s="43"/>
      <c r="PIU66" s="43"/>
      <c r="PIV66" s="43"/>
      <c r="PIW66" s="43"/>
      <c r="PIX66" s="43"/>
      <c r="PIY66" s="43"/>
      <c r="PIZ66" s="43"/>
      <c r="PJA66" s="43"/>
      <c r="PJB66" s="43"/>
      <c r="PJC66" s="43"/>
      <c r="PJD66" s="43"/>
      <c r="PJE66" s="43"/>
      <c r="PJF66" s="43"/>
      <c r="PJG66" s="43"/>
      <c r="PJH66" s="43"/>
      <c r="PJI66" s="43"/>
      <c r="PJJ66" s="43"/>
      <c r="PJK66" s="43"/>
      <c r="PJL66" s="43"/>
      <c r="PJM66" s="43"/>
      <c r="PJN66" s="43"/>
      <c r="PJO66" s="43"/>
      <c r="PJP66" s="43"/>
      <c r="PJQ66" s="43"/>
      <c r="PJR66" s="43"/>
      <c r="PJS66" s="43"/>
      <c r="PJT66" s="43"/>
      <c r="PJU66" s="43"/>
      <c r="PJV66" s="43"/>
      <c r="PJW66" s="43"/>
      <c r="PJX66" s="43"/>
      <c r="PJY66" s="43"/>
      <c r="PJZ66" s="43"/>
      <c r="PKA66" s="43"/>
      <c r="PKB66" s="43"/>
      <c r="PKC66" s="43"/>
      <c r="PKD66" s="43"/>
      <c r="PKE66" s="43"/>
      <c r="PKF66" s="43"/>
      <c r="PKG66" s="43"/>
      <c r="PKH66" s="43"/>
      <c r="PKI66" s="43"/>
      <c r="PKJ66" s="43"/>
      <c r="PKK66" s="43"/>
      <c r="PKL66" s="43"/>
      <c r="PKM66" s="43"/>
      <c r="PKN66" s="43"/>
      <c r="PKO66" s="43"/>
      <c r="PKP66" s="43"/>
      <c r="PKQ66" s="43"/>
      <c r="PKR66" s="43"/>
      <c r="PKS66" s="43"/>
      <c r="PKT66" s="43"/>
      <c r="PKU66" s="43"/>
      <c r="PKV66" s="43"/>
      <c r="PKW66" s="43"/>
      <c r="PKX66" s="43"/>
      <c r="PKY66" s="43"/>
      <c r="PKZ66" s="43"/>
      <c r="PLA66" s="43"/>
      <c r="PLB66" s="43"/>
      <c r="PLC66" s="43"/>
      <c r="PLD66" s="43"/>
      <c r="PLE66" s="43"/>
      <c r="PLF66" s="43"/>
      <c r="PLG66" s="43"/>
      <c r="PLH66" s="43"/>
      <c r="PLI66" s="43"/>
      <c r="PLJ66" s="43"/>
      <c r="PLK66" s="43"/>
      <c r="PLL66" s="43"/>
      <c r="PLM66" s="43"/>
      <c r="PLN66" s="43"/>
      <c r="PLO66" s="43"/>
      <c r="PLP66" s="43"/>
      <c r="PLQ66" s="43"/>
      <c r="PLR66" s="43"/>
      <c r="PLS66" s="43"/>
      <c r="PLT66" s="43"/>
      <c r="PLU66" s="43"/>
      <c r="PLV66" s="43"/>
      <c r="PLW66" s="43"/>
      <c r="PLX66" s="43"/>
      <c r="PLY66" s="43"/>
      <c r="PLZ66" s="43"/>
      <c r="PMA66" s="43"/>
      <c r="PMB66" s="43"/>
      <c r="PMC66" s="43"/>
      <c r="PMD66" s="43"/>
      <c r="PME66" s="43"/>
      <c r="PMF66" s="43"/>
      <c r="PMG66" s="43"/>
      <c r="PMH66" s="43"/>
      <c r="PMI66" s="43"/>
      <c r="PMJ66" s="43"/>
      <c r="PMK66" s="43"/>
      <c r="PML66" s="43"/>
      <c r="PMM66" s="43"/>
      <c r="PMN66" s="43"/>
      <c r="PMO66" s="43"/>
      <c r="PMP66" s="43"/>
      <c r="PMQ66" s="43"/>
      <c r="PMR66" s="43"/>
      <c r="PMS66" s="43"/>
      <c r="PMT66" s="43"/>
      <c r="PMU66" s="43"/>
      <c r="PMV66" s="43"/>
      <c r="PMW66" s="43"/>
      <c r="PMX66" s="43"/>
      <c r="PMY66" s="43"/>
      <c r="PMZ66" s="43"/>
      <c r="PNA66" s="43"/>
      <c r="PNB66" s="43"/>
      <c r="PNC66" s="43"/>
      <c r="PND66" s="43"/>
      <c r="PNE66" s="43"/>
      <c r="PNF66" s="43"/>
      <c r="PNG66" s="43"/>
      <c r="PNH66" s="43"/>
      <c r="PNI66" s="43"/>
      <c r="PNJ66" s="43"/>
      <c r="PNK66" s="43"/>
      <c r="PNL66" s="43"/>
      <c r="PNM66" s="43"/>
      <c r="PNN66" s="43"/>
      <c r="PNO66" s="43"/>
      <c r="PNP66" s="43"/>
      <c r="PNQ66" s="43"/>
      <c r="PNR66" s="43"/>
      <c r="PNS66" s="43"/>
      <c r="PNT66" s="43"/>
      <c r="PNU66" s="43"/>
      <c r="PNV66" s="43"/>
      <c r="PNW66" s="43"/>
      <c r="PNX66" s="43"/>
      <c r="PNY66" s="43"/>
      <c r="PNZ66" s="43"/>
      <c r="POA66" s="43"/>
      <c r="POB66" s="43"/>
      <c r="POC66" s="43"/>
      <c r="POD66" s="43"/>
      <c r="POE66" s="43"/>
      <c r="POF66" s="43"/>
      <c r="POG66" s="43"/>
      <c r="POH66" s="43"/>
      <c r="POI66" s="43"/>
      <c r="POJ66" s="43"/>
      <c r="POK66" s="43"/>
      <c r="POL66" s="43"/>
      <c r="POM66" s="43"/>
      <c r="PON66" s="43"/>
      <c r="POO66" s="43"/>
      <c r="POP66" s="43"/>
      <c r="POQ66" s="43"/>
      <c r="POR66" s="43"/>
      <c r="POS66" s="43"/>
      <c r="POT66" s="43"/>
      <c r="POU66" s="43"/>
      <c r="POV66" s="43"/>
      <c r="POW66" s="43"/>
      <c r="POX66" s="43"/>
      <c r="POY66" s="43"/>
      <c r="POZ66" s="43"/>
      <c r="PPA66" s="43"/>
      <c r="PPB66" s="43"/>
      <c r="PPC66" s="43"/>
      <c r="PPD66" s="43"/>
      <c r="PPE66" s="43"/>
      <c r="PPF66" s="43"/>
      <c r="PPG66" s="43"/>
      <c r="PPH66" s="43"/>
      <c r="PPI66" s="43"/>
      <c r="PPJ66" s="43"/>
      <c r="PPK66" s="43"/>
      <c r="PPL66" s="43"/>
      <c r="PPM66" s="43"/>
      <c r="PPN66" s="43"/>
      <c r="PPO66" s="43"/>
      <c r="PPP66" s="43"/>
      <c r="PPQ66" s="43"/>
      <c r="PPR66" s="43"/>
      <c r="PPS66" s="43"/>
      <c r="PPT66" s="43"/>
      <c r="PPU66" s="43"/>
      <c r="PPV66" s="43"/>
      <c r="PPW66" s="43"/>
      <c r="PPX66" s="43"/>
      <c r="PPY66" s="43"/>
      <c r="PPZ66" s="43"/>
      <c r="PQA66" s="43"/>
      <c r="PQB66" s="43"/>
      <c r="PQC66" s="43"/>
      <c r="PQD66" s="43"/>
      <c r="PQE66" s="43"/>
      <c r="PQF66" s="43"/>
      <c r="PQG66" s="43"/>
      <c r="PQH66" s="43"/>
      <c r="PQI66" s="43"/>
      <c r="PQJ66" s="43"/>
      <c r="PQK66" s="43"/>
      <c r="PQL66" s="43"/>
      <c r="PQM66" s="43"/>
      <c r="PQN66" s="43"/>
      <c r="PQO66" s="43"/>
      <c r="PQP66" s="43"/>
      <c r="PQQ66" s="43"/>
      <c r="PQR66" s="43"/>
      <c r="PQS66" s="43"/>
      <c r="PQT66" s="43"/>
      <c r="PQU66" s="43"/>
      <c r="PQV66" s="43"/>
      <c r="PQW66" s="43"/>
      <c r="PQX66" s="43"/>
      <c r="PQY66" s="43"/>
      <c r="PQZ66" s="43"/>
      <c r="PRA66" s="43"/>
      <c r="PRB66" s="43"/>
      <c r="PRC66" s="43"/>
      <c r="PRD66" s="43"/>
      <c r="PRE66" s="43"/>
      <c r="PRF66" s="43"/>
      <c r="PRG66" s="43"/>
      <c r="PRH66" s="43"/>
      <c r="PRI66" s="43"/>
      <c r="PRJ66" s="43"/>
      <c r="PRK66" s="43"/>
      <c r="PRL66" s="43"/>
      <c r="PRM66" s="43"/>
      <c r="PRN66" s="43"/>
      <c r="PRO66" s="43"/>
      <c r="PRP66" s="43"/>
      <c r="PRQ66" s="43"/>
      <c r="PRR66" s="43"/>
      <c r="PRS66" s="43"/>
      <c r="PRT66" s="43"/>
      <c r="PRU66" s="43"/>
      <c r="PRV66" s="43"/>
      <c r="PRW66" s="43"/>
      <c r="PRX66" s="43"/>
      <c r="PRY66" s="43"/>
      <c r="PRZ66" s="43"/>
      <c r="PSA66" s="43"/>
      <c r="PSB66" s="43"/>
      <c r="PSC66" s="43"/>
      <c r="PSD66" s="43"/>
      <c r="PSE66" s="43"/>
      <c r="PSF66" s="43"/>
      <c r="PSG66" s="43"/>
      <c r="PSH66" s="43"/>
      <c r="PSI66" s="43"/>
      <c r="PSJ66" s="43"/>
      <c r="PSK66" s="43"/>
      <c r="PSL66" s="43"/>
      <c r="PSM66" s="43"/>
      <c r="PSN66" s="43"/>
      <c r="PSO66" s="43"/>
      <c r="PSP66" s="43"/>
      <c r="PSQ66" s="43"/>
      <c r="PSR66" s="43"/>
      <c r="PSS66" s="43"/>
      <c r="PST66" s="43"/>
      <c r="PSU66" s="43"/>
      <c r="PSV66" s="43"/>
      <c r="PSW66" s="43"/>
      <c r="PSX66" s="43"/>
      <c r="PSY66" s="43"/>
      <c r="PSZ66" s="43"/>
      <c r="PTA66" s="43"/>
      <c r="PTB66" s="43"/>
      <c r="PTC66" s="43"/>
      <c r="PTD66" s="43"/>
      <c r="PTE66" s="43"/>
      <c r="PTF66" s="43"/>
      <c r="PTG66" s="43"/>
      <c r="PTH66" s="43"/>
      <c r="PTI66" s="43"/>
      <c r="PTJ66" s="43"/>
      <c r="PTK66" s="43"/>
      <c r="PTL66" s="43"/>
      <c r="PTM66" s="43"/>
      <c r="PTN66" s="43"/>
      <c r="PTO66" s="43"/>
      <c r="PTP66" s="43"/>
      <c r="PTQ66" s="43"/>
      <c r="PTR66" s="43"/>
      <c r="PTS66" s="43"/>
      <c r="PTT66" s="43"/>
      <c r="PTU66" s="43"/>
      <c r="PTV66" s="43"/>
      <c r="PTW66" s="43"/>
      <c r="PTX66" s="43"/>
      <c r="PTY66" s="43"/>
      <c r="PTZ66" s="43"/>
      <c r="PUA66" s="43"/>
      <c r="PUB66" s="43"/>
      <c r="PUC66" s="43"/>
      <c r="PUD66" s="43"/>
      <c r="PUE66" s="43"/>
      <c r="PUF66" s="43"/>
      <c r="PUG66" s="43"/>
      <c r="PUH66" s="43"/>
      <c r="PUI66" s="43"/>
      <c r="PUJ66" s="43"/>
      <c r="PUK66" s="43"/>
      <c r="PUL66" s="43"/>
      <c r="PUM66" s="43"/>
      <c r="PUN66" s="43"/>
      <c r="PUO66" s="43"/>
      <c r="PUP66" s="43"/>
      <c r="PUQ66" s="43"/>
      <c r="PUR66" s="43"/>
      <c r="PUS66" s="43"/>
      <c r="PUT66" s="43"/>
      <c r="PUU66" s="43"/>
      <c r="PUV66" s="43"/>
      <c r="PUW66" s="43"/>
      <c r="PUX66" s="43"/>
      <c r="PUY66" s="43"/>
      <c r="PUZ66" s="43"/>
      <c r="PVA66" s="43"/>
      <c r="PVB66" s="43"/>
      <c r="PVC66" s="43"/>
      <c r="PVD66" s="43"/>
      <c r="PVE66" s="43"/>
      <c r="PVF66" s="43"/>
      <c r="PVG66" s="43"/>
      <c r="PVH66" s="43"/>
      <c r="PVI66" s="43"/>
      <c r="PVJ66" s="43"/>
      <c r="PVK66" s="43"/>
      <c r="PVL66" s="43"/>
      <c r="PVM66" s="43"/>
      <c r="PVN66" s="43"/>
      <c r="PVO66" s="43"/>
      <c r="PVP66" s="43"/>
      <c r="PVQ66" s="43"/>
      <c r="PVR66" s="43"/>
      <c r="PVS66" s="43"/>
      <c r="PVT66" s="43"/>
      <c r="PVU66" s="43"/>
      <c r="PVV66" s="43"/>
      <c r="PVW66" s="43"/>
      <c r="PVX66" s="43"/>
      <c r="PVY66" s="43"/>
      <c r="PVZ66" s="43"/>
      <c r="PWA66" s="43"/>
      <c r="PWB66" s="43"/>
      <c r="PWC66" s="43"/>
      <c r="PWD66" s="43"/>
      <c r="PWE66" s="43"/>
      <c r="PWF66" s="43"/>
      <c r="PWG66" s="43"/>
      <c r="PWH66" s="43"/>
      <c r="PWI66" s="43"/>
      <c r="PWJ66" s="43"/>
      <c r="PWK66" s="43"/>
      <c r="PWL66" s="43"/>
      <c r="PWM66" s="43"/>
      <c r="PWN66" s="43"/>
      <c r="PWO66" s="43"/>
      <c r="PWP66" s="43"/>
      <c r="PWQ66" s="43"/>
      <c r="PWR66" s="43"/>
      <c r="PWS66" s="43"/>
      <c r="PWT66" s="43"/>
      <c r="PWU66" s="43"/>
      <c r="PWV66" s="43"/>
      <c r="PWW66" s="43"/>
      <c r="PWX66" s="43"/>
      <c r="PWY66" s="43"/>
      <c r="PWZ66" s="43"/>
      <c r="PXA66" s="43"/>
      <c r="PXB66" s="43"/>
      <c r="PXC66" s="43"/>
      <c r="PXD66" s="43"/>
      <c r="PXE66" s="43"/>
      <c r="PXF66" s="43"/>
      <c r="PXG66" s="43"/>
      <c r="PXH66" s="43"/>
      <c r="PXI66" s="43"/>
      <c r="PXJ66" s="43"/>
      <c r="PXK66" s="43"/>
      <c r="PXL66" s="43"/>
      <c r="PXM66" s="43"/>
      <c r="PXN66" s="43"/>
      <c r="PXO66" s="43"/>
      <c r="PXP66" s="43"/>
      <c r="PXQ66" s="43"/>
      <c r="PXR66" s="43"/>
      <c r="PXS66" s="43"/>
      <c r="PXT66" s="43"/>
      <c r="PXU66" s="43"/>
      <c r="PXV66" s="43"/>
      <c r="PXW66" s="43"/>
      <c r="PXX66" s="43"/>
      <c r="PXY66" s="43"/>
      <c r="PXZ66" s="43"/>
      <c r="PYA66" s="43"/>
      <c r="PYB66" s="43"/>
      <c r="PYC66" s="43"/>
      <c r="PYD66" s="43"/>
      <c r="PYE66" s="43"/>
      <c r="PYF66" s="43"/>
      <c r="PYG66" s="43"/>
      <c r="PYH66" s="43"/>
      <c r="PYI66" s="43"/>
      <c r="PYJ66" s="43"/>
      <c r="PYK66" s="43"/>
      <c r="PYL66" s="43"/>
      <c r="PYM66" s="43"/>
      <c r="PYN66" s="43"/>
      <c r="PYO66" s="43"/>
      <c r="PYP66" s="43"/>
      <c r="PYQ66" s="43"/>
      <c r="PYR66" s="43"/>
      <c r="PYS66" s="43"/>
      <c r="PYT66" s="43"/>
      <c r="PYU66" s="43"/>
      <c r="PYV66" s="43"/>
      <c r="PYW66" s="43"/>
      <c r="PYX66" s="43"/>
      <c r="PYY66" s="43"/>
      <c r="PYZ66" s="43"/>
      <c r="PZA66" s="43"/>
      <c r="PZB66" s="43"/>
      <c r="PZC66" s="43"/>
      <c r="PZD66" s="43"/>
      <c r="PZE66" s="43"/>
      <c r="PZF66" s="43"/>
      <c r="PZG66" s="43"/>
      <c r="PZH66" s="43"/>
      <c r="PZI66" s="43"/>
      <c r="PZJ66" s="43"/>
      <c r="PZK66" s="43"/>
      <c r="PZL66" s="43"/>
      <c r="PZM66" s="43"/>
      <c r="PZN66" s="43"/>
      <c r="PZO66" s="43"/>
      <c r="PZP66" s="43"/>
      <c r="PZQ66" s="43"/>
      <c r="PZR66" s="43"/>
      <c r="PZS66" s="43"/>
      <c r="PZT66" s="43"/>
      <c r="PZU66" s="43"/>
      <c r="PZV66" s="43"/>
      <c r="PZW66" s="43"/>
      <c r="PZX66" s="43"/>
      <c r="PZY66" s="43"/>
      <c r="PZZ66" s="43"/>
      <c r="QAA66" s="43"/>
      <c r="QAB66" s="43"/>
      <c r="QAC66" s="43"/>
      <c r="QAD66" s="43"/>
      <c r="QAE66" s="43"/>
      <c r="QAF66" s="43"/>
      <c r="QAG66" s="43"/>
      <c r="QAH66" s="43"/>
      <c r="QAI66" s="43"/>
      <c r="QAJ66" s="43"/>
      <c r="QAK66" s="43"/>
      <c r="QAL66" s="43"/>
      <c r="QAM66" s="43"/>
      <c r="QAN66" s="43"/>
      <c r="QAO66" s="43"/>
      <c r="QAP66" s="43"/>
      <c r="QAQ66" s="43"/>
      <c r="QAR66" s="43"/>
      <c r="QAS66" s="43"/>
      <c r="QAT66" s="43"/>
      <c r="QAU66" s="43"/>
      <c r="QAV66" s="43"/>
      <c r="QAW66" s="43"/>
      <c r="QAX66" s="43"/>
      <c r="QAY66" s="43"/>
      <c r="QAZ66" s="43"/>
      <c r="QBA66" s="43"/>
      <c r="QBB66" s="43"/>
      <c r="QBC66" s="43"/>
      <c r="QBD66" s="43"/>
      <c r="QBE66" s="43"/>
      <c r="QBF66" s="43"/>
      <c r="QBG66" s="43"/>
      <c r="QBH66" s="43"/>
      <c r="QBI66" s="43"/>
      <c r="QBJ66" s="43"/>
      <c r="QBK66" s="43"/>
      <c r="QBL66" s="43"/>
      <c r="QBM66" s="43"/>
      <c r="QBN66" s="43"/>
      <c r="QBO66" s="43"/>
      <c r="QBP66" s="43"/>
      <c r="QBQ66" s="43"/>
      <c r="QBR66" s="43"/>
      <c r="QBS66" s="43"/>
      <c r="QBT66" s="43"/>
      <c r="QBU66" s="43"/>
      <c r="QBV66" s="43"/>
      <c r="QBW66" s="43"/>
      <c r="QBX66" s="43"/>
      <c r="QBY66" s="43"/>
      <c r="QBZ66" s="43"/>
      <c r="QCA66" s="43"/>
      <c r="QCB66" s="43"/>
      <c r="QCC66" s="43"/>
      <c r="QCD66" s="43"/>
      <c r="QCE66" s="43"/>
      <c r="QCF66" s="43"/>
      <c r="QCG66" s="43"/>
      <c r="QCH66" s="43"/>
      <c r="QCI66" s="43"/>
      <c r="QCJ66" s="43"/>
      <c r="QCK66" s="43"/>
      <c r="QCL66" s="43"/>
      <c r="QCM66" s="43"/>
      <c r="QCN66" s="43"/>
      <c r="QCO66" s="43"/>
      <c r="QCP66" s="43"/>
      <c r="QCQ66" s="43"/>
      <c r="QCR66" s="43"/>
      <c r="QCS66" s="43"/>
      <c r="QCT66" s="43"/>
      <c r="QCU66" s="43"/>
      <c r="QCV66" s="43"/>
      <c r="QCW66" s="43"/>
      <c r="QCX66" s="43"/>
      <c r="QCY66" s="43"/>
      <c r="QCZ66" s="43"/>
      <c r="QDA66" s="43"/>
      <c r="QDB66" s="43"/>
      <c r="QDC66" s="43"/>
      <c r="QDD66" s="43"/>
      <c r="QDE66" s="43"/>
      <c r="QDF66" s="43"/>
      <c r="QDG66" s="43"/>
      <c r="QDH66" s="43"/>
      <c r="QDI66" s="43"/>
      <c r="QDJ66" s="43"/>
      <c r="QDK66" s="43"/>
      <c r="QDL66" s="43"/>
      <c r="QDM66" s="43"/>
      <c r="QDN66" s="43"/>
      <c r="QDO66" s="43"/>
      <c r="QDP66" s="43"/>
      <c r="QDQ66" s="43"/>
      <c r="QDR66" s="43"/>
      <c r="QDS66" s="43"/>
      <c r="QDT66" s="43"/>
      <c r="QDU66" s="43"/>
      <c r="QDV66" s="43"/>
      <c r="QDW66" s="43"/>
      <c r="QDX66" s="43"/>
      <c r="QDY66" s="43"/>
      <c r="QDZ66" s="43"/>
      <c r="QEA66" s="43"/>
      <c r="QEB66" s="43"/>
      <c r="QEC66" s="43"/>
      <c r="QED66" s="43"/>
      <c r="QEE66" s="43"/>
      <c r="QEF66" s="43"/>
      <c r="QEG66" s="43"/>
      <c r="QEH66" s="43"/>
      <c r="QEI66" s="43"/>
      <c r="QEJ66" s="43"/>
      <c r="QEK66" s="43"/>
      <c r="QEL66" s="43"/>
      <c r="QEM66" s="43"/>
      <c r="QEN66" s="43"/>
      <c r="QEO66" s="43"/>
      <c r="QEP66" s="43"/>
      <c r="QEQ66" s="43"/>
      <c r="QER66" s="43"/>
      <c r="QES66" s="43"/>
      <c r="QET66" s="43"/>
      <c r="QEU66" s="43"/>
      <c r="QEV66" s="43"/>
      <c r="QEW66" s="43"/>
      <c r="QEX66" s="43"/>
      <c r="QEY66" s="43"/>
      <c r="QEZ66" s="43"/>
      <c r="QFA66" s="43"/>
      <c r="QFB66" s="43"/>
      <c r="QFC66" s="43"/>
      <c r="QFD66" s="43"/>
      <c r="QFE66" s="43"/>
      <c r="QFF66" s="43"/>
      <c r="QFG66" s="43"/>
      <c r="QFH66" s="43"/>
      <c r="QFI66" s="43"/>
      <c r="QFJ66" s="43"/>
      <c r="QFK66" s="43"/>
      <c r="QFL66" s="43"/>
      <c r="QFM66" s="43"/>
      <c r="QFN66" s="43"/>
      <c r="QFO66" s="43"/>
      <c r="QFP66" s="43"/>
      <c r="QFQ66" s="43"/>
      <c r="QFR66" s="43"/>
      <c r="QFS66" s="43"/>
      <c r="QFT66" s="43"/>
      <c r="QFU66" s="43"/>
      <c r="QFV66" s="43"/>
      <c r="QFW66" s="43"/>
      <c r="QFX66" s="43"/>
      <c r="QFY66" s="43"/>
      <c r="QFZ66" s="43"/>
      <c r="QGA66" s="43"/>
      <c r="QGB66" s="43"/>
      <c r="QGC66" s="43"/>
      <c r="QGD66" s="43"/>
      <c r="QGE66" s="43"/>
      <c r="QGF66" s="43"/>
      <c r="QGG66" s="43"/>
      <c r="QGH66" s="43"/>
      <c r="QGI66" s="43"/>
      <c r="QGJ66" s="43"/>
      <c r="QGK66" s="43"/>
      <c r="QGL66" s="43"/>
      <c r="QGM66" s="43"/>
      <c r="QGN66" s="43"/>
      <c r="QGO66" s="43"/>
      <c r="QGP66" s="43"/>
      <c r="QGQ66" s="43"/>
      <c r="QGR66" s="43"/>
      <c r="QGS66" s="43"/>
      <c r="QGT66" s="43"/>
      <c r="QGU66" s="43"/>
      <c r="QGV66" s="43"/>
      <c r="QGW66" s="43"/>
      <c r="QGX66" s="43"/>
      <c r="QGY66" s="43"/>
      <c r="QGZ66" s="43"/>
      <c r="QHA66" s="43"/>
      <c r="QHB66" s="43"/>
      <c r="QHC66" s="43"/>
      <c r="QHD66" s="43"/>
      <c r="QHE66" s="43"/>
      <c r="QHF66" s="43"/>
      <c r="QHG66" s="43"/>
      <c r="QHH66" s="43"/>
      <c r="QHI66" s="43"/>
      <c r="QHJ66" s="43"/>
      <c r="QHK66" s="43"/>
      <c r="QHL66" s="43"/>
      <c r="QHM66" s="43"/>
      <c r="QHN66" s="43"/>
      <c r="QHO66" s="43"/>
      <c r="QHP66" s="43"/>
      <c r="QHQ66" s="43"/>
      <c r="QHR66" s="43"/>
      <c r="QHS66" s="43"/>
      <c r="QHT66" s="43"/>
      <c r="QHU66" s="43"/>
      <c r="QHV66" s="43"/>
      <c r="QHW66" s="43"/>
      <c r="QHX66" s="43"/>
      <c r="QHY66" s="43"/>
      <c r="QHZ66" s="43"/>
      <c r="QIA66" s="43"/>
      <c r="QIB66" s="43"/>
      <c r="QIC66" s="43"/>
      <c r="QID66" s="43"/>
      <c r="QIE66" s="43"/>
      <c r="QIF66" s="43"/>
      <c r="QIG66" s="43"/>
      <c r="QIH66" s="43"/>
      <c r="QII66" s="43"/>
      <c r="QIJ66" s="43"/>
      <c r="QIK66" s="43"/>
      <c r="QIL66" s="43"/>
      <c r="QIM66" s="43"/>
      <c r="QIN66" s="43"/>
      <c r="QIO66" s="43"/>
      <c r="QIP66" s="43"/>
      <c r="QIQ66" s="43"/>
      <c r="QIR66" s="43"/>
      <c r="QIS66" s="43"/>
      <c r="QIT66" s="43"/>
      <c r="QIU66" s="43"/>
      <c r="QIV66" s="43"/>
      <c r="QIW66" s="43"/>
      <c r="QIX66" s="43"/>
      <c r="QIY66" s="43"/>
      <c r="QIZ66" s="43"/>
      <c r="QJA66" s="43"/>
      <c r="QJB66" s="43"/>
      <c r="QJC66" s="43"/>
      <c r="QJD66" s="43"/>
      <c r="QJE66" s="43"/>
      <c r="QJF66" s="43"/>
      <c r="QJG66" s="43"/>
      <c r="QJH66" s="43"/>
      <c r="QJI66" s="43"/>
      <c r="QJJ66" s="43"/>
      <c r="QJK66" s="43"/>
      <c r="QJL66" s="43"/>
      <c r="QJM66" s="43"/>
      <c r="QJN66" s="43"/>
      <c r="QJO66" s="43"/>
      <c r="QJP66" s="43"/>
      <c r="QJQ66" s="43"/>
      <c r="QJR66" s="43"/>
      <c r="QJS66" s="43"/>
      <c r="QJT66" s="43"/>
      <c r="QJU66" s="43"/>
      <c r="QJV66" s="43"/>
      <c r="QJW66" s="43"/>
      <c r="QJX66" s="43"/>
      <c r="QJY66" s="43"/>
      <c r="QJZ66" s="43"/>
      <c r="QKA66" s="43"/>
      <c r="QKB66" s="43"/>
      <c r="QKC66" s="43"/>
      <c r="QKD66" s="43"/>
      <c r="QKE66" s="43"/>
      <c r="QKF66" s="43"/>
      <c r="QKG66" s="43"/>
      <c r="QKH66" s="43"/>
      <c r="QKI66" s="43"/>
      <c r="QKJ66" s="43"/>
      <c r="QKK66" s="43"/>
      <c r="QKL66" s="43"/>
      <c r="QKM66" s="43"/>
      <c r="QKN66" s="43"/>
      <c r="QKO66" s="43"/>
      <c r="QKP66" s="43"/>
      <c r="QKQ66" s="43"/>
      <c r="QKR66" s="43"/>
      <c r="QKS66" s="43"/>
      <c r="QKT66" s="43"/>
      <c r="QKU66" s="43"/>
      <c r="QKV66" s="43"/>
      <c r="QKW66" s="43"/>
      <c r="QKX66" s="43"/>
      <c r="QKY66" s="43"/>
      <c r="QKZ66" s="43"/>
      <c r="QLA66" s="43"/>
      <c r="QLB66" s="43"/>
      <c r="QLC66" s="43"/>
      <c r="QLD66" s="43"/>
      <c r="QLE66" s="43"/>
      <c r="QLF66" s="43"/>
      <c r="QLG66" s="43"/>
      <c r="QLH66" s="43"/>
      <c r="QLI66" s="43"/>
      <c r="QLJ66" s="43"/>
      <c r="QLK66" s="43"/>
      <c r="QLL66" s="43"/>
      <c r="QLM66" s="43"/>
      <c r="QLN66" s="43"/>
      <c r="QLO66" s="43"/>
      <c r="QLP66" s="43"/>
      <c r="QLQ66" s="43"/>
      <c r="QLR66" s="43"/>
      <c r="QLS66" s="43"/>
      <c r="QLT66" s="43"/>
      <c r="QLU66" s="43"/>
      <c r="QLV66" s="43"/>
      <c r="QLW66" s="43"/>
      <c r="QLX66" s="43"/>
      <c r="QLY66" s="43"/>
      <c r="QLZ66" s="43"/>
      <c r="QMA66" s="43"/>
      <c r="QMB66" s="43"/>
      <c r="QMC66" s="43"/>
      <c r="QMD66" s="43"/>
      <c r="QME66" s="43"/>
      <c r="QMF66" s="43"/>
      <c r="QMG66" s="43"/>
      <c r="QMH66" s="43"/>
      <c r="QMI66" s="43"/>
      <c r="QMJ66" s="43"/>
      <c r="QMK66" s="43"/>
      <c r="QML66" s="43"/>
      <c r="QMM66" s="43"/>
      <c r="QMN66" s="43"/>
      <c r="QMO66" s="43"/>
      <c r="QMP66" s="43"/>
      <c r="QMQ66" s="43"/>
      <c r="QMR66" s="43"/>
      <c r="QMS66" s="43"/>
      <c r="QMT66" s="43"/>
      <c r="QMU66" s="43"/>
      <c r="QMV66" s="43"/>
      <c r="QMW66" s="43"/>
      <c r="QMX66" s="43"/>
      <c r="QMY66" s="43"/>
      <c r="QMZ66" s="43"/>
      <c r="QNA66" s="43"/>
      <c r="QNB66" s="43"/>
      <c r="QNC66" s="43"/>
      <c r="QND66" s="43"/>
      <c r="QNE66" s="43"/>
      <c r="QNF66" s="43"/>
      <c r="QNG66" s="43"/>
      <c r="QNH66" s="43"/>
      <c r="QNI66" s="43"/>
      <c r="QNJ66" s="43"/>
      <c r="QNK66" s="43"/>
      <c r="QNL66" s="43"/>
      <c r="QNM66" s="43"/>
      <c r="QNN66" s="43"/>
      <c r="QNO66" s="43"/>
      <c r="QNP66" s="43"/>
      <c r="QNQ66" s="43"/>
      <c r="QNR66" s="43"/>
      <c r="QNS66" s="43"/>
      <c r="QNT66" s="43"/>
      <c r="QNU66" s="43"/>
      <c r="QNV66" s="43"/>
      <c r="QNW66" s="43"/>
      <c r="QNX66" s="43"/>
      <c r="QNY66" s="43"/>
      <c r="QNZ66" s="43"/>
      <c r="QOA66" s="43"/>
      <c r="QOB66" s="43"/>
      <c r="QOC66" s="43"/>
      <c r="QOD66" s="43"/>
      <c r="QOE66" s="43"/>
      <c r="QOF66" s="43"/>
      <c r="QOG66" s="43"/>
      <c r="QOH66" s="43"/>
      <c r="QOI66" s="43"/>
      <c r="QOJ66" s="43"/>
      <c r="QOK66" s="43"/>
      <c r="QOL66" s="43"/>
      <c r="QOM66" s="43"/>
      <c r="QON66" s="43"/>
      <c r="QOO66" s="43"/>
      <c r="QOP66" s="43"/>
      <c r="QOQ66" s="43"/>
      <c r="QOR66" s="43"/>
      <c r="QOS66" s="43"/>
      <c r="QOT66" s="43"/>
      <c r="QOU66" s="43"/>
      <c r="QOV66" s="43"/>
      <c r="QOW66" s="43"/>
      <c r="QOX66" s="43"/>
      <c r="QOY66" s="43"/>
      <c r="QOZ66" s="43"/>
      <c r="QPA66" s="43"/>
      <c r="QPB66" s="43"/>
      <c r="QPC66" s="43"/>
      <c r="QPD66" s="43"/>
      <c r="QPE66" s="43"/>
      <c r="QPF66" s="43"/>
      <c r="QPG66" s="43"/>
      <c r="QPH66" s="43"/>
      <c r="QPI66" s="43"/>
      <c r="QPJ66" s="43"/>
      <c r="QPK66" s="43"/>
      <c r="QPL66" s="43"/>
      <c r="QPM66" s="43"/>
      <c r="QPN66" s="43"/>
      <c r="QPO66" s="43"/>
      <c r="QPP66" s="43"/>
      <c r="QPQ66" s="43"/>
      <c r="QPR66" s="43"/>
      <c r="QPS66" s="43"/>
      <c r="QPT66" s="43"/>
      <c r="QPU66" s="43"/>
      <c r="QPV66" s="43"/>
      <c r="QPW66" s="43"/>
      <c r="QPX66" s="43"/>
      <c r="QPY66" s="43"/>
      <c r="QPZ66" s="43"/>
      <c r="QQA66" s="43"/>
      <c r="QQB66" s="43"/>
      <c r="QQC66" s="43"/>
      <c r="QQD66" s="43"/>
      <c r="QQE66" s="43"/>
      <c r="QQF66" s="43"/>
      <c r="QQG66" s="43"/>
      <c r="QQH66" s="43"/>
      <c r="QQI66" s="43"/>
      <c r="QQJ66" s="43"/>
      <c r="QQK66" s="43"/>
      <c r="QQL66" s="43"/>
      <c r="QQM66" s="43"/>
      <c r="QQN66" s="43"/>
      <c r="QQO66" s="43"/>
      <c r="QQP66" s="43"/>
      <c r="QQQ66" s="43"/>
      <c r="QQR66" s="43"/>
      <c r="QQS66" s="43"/>
      <c r="QQT66" s="43"/>
      <c r="QQU66" s="43"/>
      <c r="QQV66" s="43"/>
      <c r="QQW66" s="43"/>
      <c r="QQX66" s="43"/>
      <c r="QQY66" s="43"/>
      <c r="QQZ66" s="43"/>
      <c r="QRA66" s="43"/>
      <c r="QRB66" s="43"/>
      <c r="QRC66" s="43"/>
      <c r="QRD66" s="43"/>
      <c r="QRE66" s="43"/>
      <c r="QRF66" s="43"/>
      <c r="QRG66" s="43"/>
      <c r="QRH66" s="43"/>
      <c r="QRI66" s="43"/>
      <c r="QRJ66" s="43"/>
      <c r="QRK66" s="43"/>
      <c r="QRL66" s="43"/>
      <c r="QRM66" s="43"/>
      <c r="QRN66" s="43"/>
      <c r="QRO66" s="43"/>
      <c r="QRP66" s="43"/>
      <c r="QRQ66" s="43"/>
      <c r="QRR66" s="43"/>
      <c r="QRS66" s="43"/>
      <c r="QRT66" s="43"/>
      <c r="QRU66" s="43"/>
      <c r="QRV66" s="43"/>
      <c r="QRW66" s="43"/>
      <c r="QRX66" s="43"/>
      <c r="QRY66" s="43"/>
      <c r="QRZ66" s="43"/>
      <c r="QSA66" s="43"/>
      <c r="QSB66" s="43"/>
      <c r="QSC66" s="43"/>
      <c r="QSD66" s="43"/>
      <c r="QSE66" s="43"/>
      <c r="QSF66" s="43"/>
      <c r="QSG66" s="43"/>
      <c r="QSH66" s="43"/>
      <c r="QSI66" s="43"/>
      <c r="QSJ66" s="43"/>
      <c r="QSK66" s="43"/>
      <c r="QSL66" s="43"/>
      <c r="QSM66" s="43"/>
      <c r="QSN66" s="43"/>
      <c r="QSO66" s="43"/>
      <c r="QSP66" s="43"/>
      <c r="QSQ66" s="43"/>
      <c r="QSR66" s="43"/>
      <c r="QSS66" s="43"/>
      <c r="QST66" s="43"/>
      <c r="QSU66" s="43"/>
      <c r="QSV66" s="43"/>
      <c r="QSW66" s="43"/>
      <c r="QSX66" s="43"/>
      <c r="QSY66" s="43"/>
      <c r="QSZ66" s="43"/>
      <c r="QTA66" s="43"/>
      <c r="QTB66" s="43"/>
      <c r="QTC66" s="43"/>
      <c r="QTD66" s="43"/>
      <c r="QTE66" s="43"/>
      <c r="QTF66" s="43"/>
      <c r="QTG66" s="43"/>
      <c r="QTH66" s="43"/>
      <c r="QTI66" s="43"/>
      <c r="QTJ66" s="43"/>
      <c r="QTK66" s="43"/>
      <c r="QTL66" s="43"/>
      <c r="QTM66" s="43"/>
      <c r="QTN66" s="43"/>
      <c r="QTO66" s="43"/>
      <c r="QTP66" s="43"/>
      <c r="QTQ66" s="43"/>
      <c r="QTR66" s="43"/>
      <c r="QTS66" s="43"/>
      <c r="QTT66" s="43"/>
      <c r="QTU66" s="43"/>
      <c r="QTV66" s="43"/>
      <c r="QTW66" s="43"/>
      <c r="QTX66" s="43"/>
      <c r="QTY66" s="43"/>
      <c r="QTZ66" s="43"/>
      <c r="QUA66" s="43"/>
      <c r="QUB66" s="43"/>
      <c r="QUC66" s="43"/>
      <c r="QUD66" s="43"/>
      <c r="QUE66" s="43"/>
      <c r="QUF66" s="43"/>
      <c r="QUG66" s="43"/>
      <c r="QUH66" s="43"/>
      <c r="QUI66" s="43"/>
      <c r="QUJ66" s="43"/>
      <c r="QUK66" s="43"/>
      <c r="QUL66" s="43"/>
      <c r="QUM66" s="43"/>
      <c r="QUN66" s="43"/>
      <c r="QUO66" s="43"/>
      <c r="QUP66" s="43"/>
      <c r="QUQ66" s="43"/>
      <c r="QUR66" s="43"/>
      <c r="QUS66" s="43"/>
      <c r="QUT66" s="43"/>
      <c r="QUU66" s="43"/>
      <c r="QUV66" s="43"/>
      <c r="QUW66" s="43"/>
      <c r="QUX66" s="43"/>
      <c r="QUY66" s="43"/>
      <c r="QUZ66" s="43"/>
      <c r="QVA66" s="43"/>
      <c r="QVB66" s="43"/>
      <c r="QVC66" s="43"/>
      <c r="QVD66" s="43"/>
      <c r="QVE66" s="43"/>
      <c r="QVF66" s="43"/>
      <c r="QVG66" s="43"/>
      <c r="QVH66" s="43"/>
      <c r="QVI66" s="43"/>
      <c r="QVJ66" s="43"/>
      <c r="QVK66" s="43"/>
      <c r="QVL66" s="43"/>
      <c r="QVM66" s="43"/>
      <c r="QVN66" s="43"/>
      <c r="QVO66" s="43"/>
      <c r="QVP66" s="43"/>
      <c r="QVQ66" s="43"/>
      <c r="QVR66" s="43"/>
      <c r="QVS66" s="43"/>
      <c r="QVT66" s="43"/>
      <c r="QVU66" s="43"/>
      <c r="QVV66" s="43"/>
      <c r="QVW66" s="43"/>
      <c r="QVX66" s="43"/>
      <c r="QVY66" s="43"/>
      <c r="QVZ66" s="43"/>
      <c r="QWA66" s="43"/>
      <c r="QWB66" s="43"/>
      <c r="QWC66" s="43"/>
      <c r="QWD66" s="43"/>
      <c r="QWE66" s="43"/>
      <c r="QWF66" s="43"/>
      <c r="QWG66" s="43"/>
      <c r="QWH66" s="43"/>
      <c r="QWI66" s="43"/>
      <c r="QWJ66" s="43"/>
      <c r="QWK66" s="43"/>
      <c r="QWL66" s="43"/>
      <c r="QWM66" s="43"/>
      <c r="QWN66" s="43"/>
      <c r="QWO66" s="43"/>
      <c r="QWP66" s="43"/>
      <c r="QWQ66" s="43"/>
      <c r="QWR66" s="43"/>
      <c r="QWS66" s="43"/>
      <c r="QWT66" s="43"/>
      <c r="QWU66" s="43"/>
      <c r="QWV66" s="43"/>
      <c r="QWW66" s="43"/>
      <c r="QWX66" s="43"/>
      <c r="QWY66" s="43"/>
      <c r="QWZ66" s="43"/>
      <c r="QXA66" s="43"/>
      <c r="QXB66" s="43"/>
      <c r="QXC66" s="43"/>
      <c r="QXD66" s="43"/>
      <c r="QXE66" s="43"/>
      <c r="QXF66" s="43"/>
      <c r="QXG66" s="43"/>
      <c r="QXH66" s="43"/>
      <c r="QXI66" s="43"/>
      <c r="QXJ66" s="43"/>
      <c r="QXK66" s="43"/>
      <c r="QXL66" s="43"/>
      <c r="QXM66" s="43"/>
      <c r="QXN66" s="43"/>
      <c r="QXO66" s="43"/>
      <c r="QXP66" s="43"/>
      <c r="QXQ66" s="43"/>
      <c r="QXR66" s="43"/>
      <c r="QXS66" s="43"/>
      <c r="QXT66" s="43"/>
      <c r="QXU66" s="43"/>
      <c r="QXV66" s="43"/>
      <c r="QXW66" s="43"/>
      <c r="QXX66" s="43"/>
      <c r="QXY66" s="43"/>
      <c r="QXZ66" s="43"/>
      <c r="QYA66" s="43"/>
      <c r="QYB66" s="43"/>
      <c r="QYC66" s="43"/>
      <c r="QYD66" s="43"/>
      <c r="QYE66" s="43"/>
      <c r="QYF66" s="43"/>
      <c r="QYG66" s="43"/>
      <c r="QYH66" s="43"/>
      <c r="QYI66" s="43"/>
      <c r="QYJ66" s="43"/>
      <c r="QYK66" s="43"/>
      <c r="QYL66" s="43"/>
      <c r="QYM66" s="43"/>
      <c r="QYN66" s="43"/>
      <c r="QYO66" s="43"/>
      <c r="QYP66" s="43"/>
      <c r="QYQ66" s="43"/>
      <c r="QYR66" s="43"/>
      <c r="QYS66" s="43"/>
      <c r="QYT66" s="43"/>
      <c r="QYU66" s="43"/>
      <c r="QYV66" s="43"/>
      <c r="QYW66" s="43"/>
      <c r="QYX66" s="43"/>
      <c r="QYY66" s="43"/>
      <c r="QYZ66" s="43"/>
      <c r="QZA66" s="43"/>
      <c r="QZB66" s="43"/>
      <c r="QZC66" s="43"/>
      <c r="QZD66" s="43"/>
      <c r="QZE66" s="43"/>
      <c r="QZF66" s="43"/>
      <c r="QZG66" s="43"/>
      <c r="QZH66" s="43"/>
      <c r="QZI66" s="43"/>
      <c r="QZJ66" s="43"/>
      <c r="QZK66" s="43"/>
      <c r="QZL66" s="43"/>
      <c r="QZM66" s="43"/>
      <c r="QZN66" s="43"/>
      <c r="QZO66" s="43"/>
      <c r="QZP66" s="43"/>
      <c r="QZQ66" s="43"/>
      <c r="QZR66" s="43"/>
      <c r="QZS66" s="43"/>
      <c r="QZT66" s="43"/>
      <c r="QZU66" s="43"/>
      <c r="QZV66" s="43"/>
      <c r="QZW66" s="43"/>
      <c r="QZX66" s="43"/>
      <c r="QZY66" s="43"/>
      <c r="QZZ66" s="43"/>
      <c r="RAA66" s="43"/>
      <c r="RAB66" s="43"/>
      <c r="RAC66" s="43"/>
      <c r="RAD66" s="43"/>
      <c r="RAE66" s="43"/>
      <c r="RAF66" s="43"/>
      <c r="RAG66" s="43"/>
      <c r="RAH66" s="43"/>
      <c r="RAI66" s="43"/>
      <c r="RAJ66" s="43"/>
      <c r="RAK66" s="43"/>
      <c r="RAL66" s="43"/>
      <c r="RAM66" s="43"/>
      <c r="RAN66" s="43"/>
      <c r="RAO66" s="43"/>
      <c r="RAP66" s="43"/>
      <c r="RAQ66" s="43"/>
      <c r="RAR66" s="43"/>
      <c r="RAS66" s="43"/>
      <c r="RAT66" s="43"/>
      <c r="RAU66" s="43"/>
      <c r="RAV66" s="43"/>
      <c r="RAW66" s="43"/>
      <c r="RAX66" s="43"/>
      <c r="RAY66" s="43"/>
      <c r="RAZ66" s="43"/>
      <c r="RBA66" s="43"/>
      <c r="RBB66" s="43"/>
      <c r="RBC66" s="43"/>
      <c r="RBD66" s="43"/>
      <c r="RBE66" s="43"/>
      <c r="RBF66" s="43"/>
      <c r="RBG66" s="43"/>
      <c r="RBH66" s="43"/>
      <c r="RBI66" s="43"/>
      <c r="RBJ66" s="43"/>
      <c r="RBK66" s="43"/>
      <c r="RBL66" s="43"/>
      <c r="RBM66" s="43"/>
      <c r="RBN66" s="43"/>
      <c r="RBO66" s="43"/>
      <c r="RBP66" s="43"/>
      <c r="RBQ66" s="43"/>
      <c r="RBR66" s="43"/>
      <c r="RBS66" s="43"/>
      <c r="RBT66" s="43"/>
      <c r="RBU66" s="43"/>
      <c r="RBV66" s="43"/>
      <c r="RBW66" s="43"/>
      <c r="RBX66" s="43"/>
      <c r="RBY66" s="43"/>
      <c r="RBZ66" s="43"/>
      <c r="RCA66" s="43"/>
      <c r="RCB66" s="43"/>
      <c r="RCC66" s="43"/>
      <c r="RCD66" s="43"/>
      <c r="RCE66" s="43"/>
      <c r="RCF66" s="43"/>
      <c r="RCG66" s="43"/>
      <c r="RCH66" s="43"/>
      <c r="RCI66" s="43"/>
      <c r="RCJ66" s="43"/>
      <c r="RCK66" s="43"/>
      <c r="RCL66" s="43"/>
      <c r="RCM66" s="43"/>
      <c r="RCN66" s="43"/>
      <c r="RCO66" s="43"/>
      <c r="RCP66" s="43"/>
      <c r="RCQ66" s="43"/>
      <c r="RCR66" s="43"/>
      <c r="RCS66" s="43"/>
      <c r="RCT66" s="43"/>
      <c r="RCU66" s="43"/>
      <c r="RCV66" s="43"/>
      <c r="RCW66" s="43"/>
      <c r="RCX66" s="43"/>
      <c r="RCY66" s="43"/>
      <c r="RCZ66" s="43"/>
      <c r="RDA66" s="43"/>
      <c r="RDB66" s="43"/>
      <c r="RDC66" s="43"/>
      <c r="RDD66" s="43"/>
      <c r="RDE66" s="43"/>
      <c r="RDF66" s="43"/>
      <c r="RDG66" s="43"/>
      <c r="RDH66" s="43"/>
      <c r="RDI66" s="43"/>
      <c r="RDJ66" s="43"/>
      <c r="RDK66" s="43"/>
      <c r="RDL66" s="43"/>
      <c r="RDM66" s="43"/>
      <c r="RDN66" s="43"/>
      <c r="RDO66" s="43"/>
      <c r="RDP66" s="43"/>
      <c r="RDQ66" s="43"/>
      <c r="RDR66" s="43"/>
      <c r="RDS66" s="43"/>
      <c r="RDT66" s="43"/>
      <c r="RDU66" s="43"/>
      <c r="RDV66" s="43"/>
      <c r="RDW66" s="43"/>
      <c r="RDX66" s="43"/>
      <c r="RDY66" s="43"/>
      <c r="RDZ66" s="43"/>
      <c r="REA66" s="43"/>
      <c r="REB66" s="43"/>
      <c r="REC66" s="43"/>
      <c r="RED66" s="43"/>
      <c r="REE66" s="43"/>
      <c r="REF66" s="43"/>
      <c r="REG66" s="43"/>
      <c r="REH66" s="43"/>
      <c r="REI66" s="43"/>
      <c r="REJ66" s="43"/>
      <c r="REK66" s="43"/>
      <c r="REL66" s="43"/>
      <c r="REM66" s="43"/>
      <c r="REN66" s="43"/>
      <c r="REO66" s="43"/>
      <c r="REP66" s="43"/>
      <c r="REQ66" s="43"/>
      <c r="RER66" s="43"/>
      <c r="RES66" s="43"/>
      <c r="RET66" s="43"/>
      <c r="REU66" s="43"/>
      <c r="REV66" s="43"/>
      <c r="REW66" s="43"/>
      <c r="REX66" s="43"/>
      <c r="REY66" s="43"/>
      <c r="REZ66" s="43"/>
      <c r="RFA66" s="43"/>
      <c r="RFB66" s="43"/>
      <c r="RFC66" s="43"/>
      <c r="RFD66" s="43"/>
      <c r="RFE66" s="43"/>
      <c r="RFF66" s="43"/>
      <c r="RFG66" s="43"/>
      <c r="RFH66" s="43"/>
      <c r="RFI66" s="43"/>
      <c r="RFJ66" s="43"/>
      <c r="RFK66" s="43"/>
      <c r="RFL66" s="43"/>
      <c r="RFM66" s="43"/>
      <c r="RFN66" s="43"/>
      <c r="RFO66" s="43"/>
      <c r="RFP66" s="43"/>
      <c r="RFQ66" s="43"/>
      <c r="RFR66" s="43"/>
      <c r="RFS66" s="43"/>
      <c r="RFT66" s="43"/>
      <c r="RFU66" s="43"/>
      <c r="RFV66" s="43"/>
      <c r="RFW66" s="43"/>
      <c r="RFX66" s="43"/>
      <c r="RFY66" s="43"/>
      <c r="RFZ66" s="43"/>
      <c r="RGA66" s="43"/>
      <c r="RGB66" s="43"/>
      <c r="RGC66" s="43"/>
      <c r="RGD66" s="43"/>
      <c r="RGE66" s="43"/>
      <c r="RGF66" s="43"/>
      <c r="RGG66" s="43"/>
      <c r="RGH66" s="43"/>
      <c r="RGI66" s="43"/>
      <c r="RGJ66" s="43"/>
      <c r="RGK66" s="43"/>
      <c r="RGL66" s="43"/>
      <c r="RGM66" s="43"/>
      <c r="RGN66" s="43"/>
      <c r="RGO66" s="43"/>
      <c r="RGP66" s="43"/>
      <c r="RGQ66" s="43"/>
      <c r="RGR66" s="43"/>
      <c r="RGS66" s="43"/>
      <c r="RGT66" s="43"/>
      <c r="RGU66" s="43"/>
      <c r="RGV66" s="43"/>
      <c r="RGW66" s="43"/>
      <c r="RGX66" s="43"/>
      <c r="RGY66" s="43"/>
      <c r="RGZ66" s="43"/>
      <c r="RHA66" s="43"/>
      <c r="RHB66" s="43"/>
      <c r="RHC66" s="43"/>
      <c r="RHD66" s="43"/>
      <c r="RHE66" s="43"/>
      <c r="RHF66" s="43"/>
      <c r="RHG66" s="43"/>
      <c r="RHH66" s="43"/>
      <c r="RHI66" s="43"/>
      <c r="RHJ66" s="43"/>
      <c r="RHK66" s="43"/>
      <c r="RHL66" s="43"/>
      <c r="RHM66" s="43"/>
      <c r="RHN66" s="43"/>
      <c r="RHO66" s="43"/>
      <c r="RHP66" s="43"/>
      <c r="RHQ66" s="43"/>
      <c r="RHR66" s="43"/>
      <c r="RHS66" s="43"/>
      <c r="RHT66" s="43"/>
      <c r="RHU66" s="43"/>
      <c r="RHV66" s="43"/>
      <c r="RHW66" s="43"/>
      <c r="RHX66" s="43"/>
      <c r="RHY66" s="43"/>
      <c r="RHZ66" s="43"/>
      <c r="RIA66" s="43"/>
      <c r="RIB66" s="43"/>
      <c r="RIC66" s="43"/>
      <c r="RID66" s="43"/>
      <c r="RIE66" s="43"/>
      <c r="RIF66" s="43"/>
      <c r="RIG66" s="43"/>
      <c r="RIH66" s="43"/>
      <c r="RII66" s="43"/>
      <c r="RIJ66" s="43"/>
      <c r="RIK66" s="43"/>
      <c r="RIL66" s="43"/>
      <c r="RIM66" s="43"/>
      <c r="RIN66" s="43"/>
      <c r="RIO66" s="43"/>
      <c r="RIP66" s="43"/>
      <c r="RIQ66" s="43"/>
      <c r="RIR66" s="43"/>
      <c r="RIS66" s="43"/>
      <c r="RIT66" s="43"/>
      <c r="RIU66" s="43"/>
      <c r="RIV66" s="43"/>
      <c r="RIW66" s="43"/>
      <c r="RIX66" s="43"/>
      <c r="RIY66" s="43"/>
      <c r="RIZ66" s="43"/>
      <c r="RJA66" s="43"/>
      <c r="RJB66" s="43"/>
      <c r="RJC66" s="43"/>
      <c r="RJD66" s="43"/>
      <c r="RJE66" s="43"/>
      <c r="RJF66" s="43"/>
      <c r="RJG66" s="43"/>
      <c r="RJH66" s="43"/>
      <c r="RJI66" s="43"/>
      <c r="RJJ66" s="43"/>
      <c r="RJK66" s="43"/>
      <c r="RJL66" s="43"/>
      <c r="RJM66" s="43"/>
      <c r="RJN66" s="43"/>
      <c r="RJO66" s="43"/>
      <c r="RJP66" s="43"/>
      <c r="RJQ66" s="43"/>
      <c r="RJR66" s="43"/>
      <c r="RJS66" s="43"/>
      <c r="RJT66" s="43"/>
      <c r="RJU66" s="43"/>
      <c r="RJV66" s="43"/>
      <c r="RJW66" s="43"/>
      <c r="RJX66" s="43"/>
      <c r="RJY66" s="43"/>
      <c r="RJZ66" s="43"/>
      <c r="RKA66" s="43"/>
      <c r="RKB66" s="43"/>
      <c r="RKC66" s="43"/>
      <c r="RKD66" s="43"/>
      <c r="RKE66" s="43"/>
      <c r="RKF66" s="43"/>
      <c r="RKG66" s="43"/>
      <c r="RKH66" s="43"/>
      <c r="RKI66" s="43"/>
      <c r="RKJ66" s="43"/>
      <c r="RKK66" s="43"/>
      <c r="RKL66" s="43"/>
      <c r="RKM66" s="43"/>
      <c r="RKN66" s="43"/>
      <c r="RKO66" s="43"/>
      <c r="RKP66" s="43"/>
      <c r="RKQ66" s="43"/>
      <c r="RKR66" s="43"/>
      <c r="RKS66" s="43"/>
      <c r="RKT66" s="43"/>
      <c r="RKU66" s="43"/>
      <c r="RKV66" s="43"/>
      <c r="RKW66" s="43"/>
      <c r="RKX66" s="43"/>
      <c r="RKY66" s="43"/>
      <c r="RKZ66" s="43"/>
      <c r="RLA66" s="43"/>
      <c r="RLB66" s="43"/>
      <c r="RLC66" s="43"/>
      <c r="RLD66" s="43"/>
      <c r="RLE66" s="43"/>
      <c r="RLF66" s="43"/>
      <c r="RLG66" s="43"/>
      <c r="RLH66" s="43"/>
      <c r="RLI66" s="43"/>
      <c r="RLJ66" s="43"/>
      <c r="RLK66" s="43"/>
      <c r="RLL66" s="43"/>
      <c r="RLM66" s="43"/>
      <c r="RLN66" s="43"/>
      <c r="RLO66" s="43"/>
      <c r="RLP66" s="43"/>
      <c r="RLQ66" s="43"/>
      <c r="RLR66" s="43"/>
      <c r="RLS66" s="43"/>
      <c r="RLT66" s="43"/>
      <c r="RLU66" s="43"/>
      <c r="RLV66" s="43"/>
      <c r="RLW66" s="43"/>
      <c r="RLX66" s="43"/>
      <c r="RLY66" s="43"/>
      <c r="RLZ66" s="43"/>
      <c r="RMA66" s="43"/>
      <c r="RMB66" s="43"/>
      <c r="RMC66" s="43"/>
      <c r="RMD66" s="43"/>
      <c r="RME66" s="43"/>
      <c r="RMF66" s="43"/>
      <c r="RMG66" s="43"/>
      <c r="RMH66" s="43"/>
      <c r="RMI66" s="43"/>
      <c r="RMJ66" s="43"/>
      <c r="RMK66" s="43"/>
      <c r="RML66" s="43"/>
      <c r="RMM66" s="43"/>
      <c r="RMN66" s="43"/>
      <c r="RMO66" s="43"/>
      <c r="RMP66" s="43"/>
      <c r="RMQ66" s="43"/>
      <c r="RMR66" s="43"/>
      <c r="RMS66" s="43"/>
      <c r="RMT66" s="43"/>
      <c r="RMU66" s="43"/>
      <c r="RMV66" s="43"/>
      <c r="RMW66" s="43"/>
      <c r="RMX66" s="43"/>
      <c r="RMY66" s="43"/>
      <c r="RMZ66" s="43"/>
      <c r="RNA66" s="43"/>
      <c r="RNB66" s="43"/>
      <c r="RNC66" s="43"/>
      <c r="RND66" s="43"/>
      <c r="RNE66" s="43"/>
      <c r="RNF66" s="43"/>
      <c r="RNG66" s="43"/>
      <c r="RNH66" s="43"/>
      <c r="RNI66" s="43"/>
      <c r="RNJ66" s="43"/>
      <c r="RNK66" s="43"/>
      <c r="RNL66" s="43"/>
      <c r="RNM66" s="43"/>
      <c r="RNN66" s="43"/>
      <c r="RNO66" s="43"/>
      <c r="RNP66" s="43"/>
      <c r="RNQ66" s="43"/>
      <c r="RNR66" s="43"/>
      <c r="RNS66" s="43"/>
      <c r="RNT66" s="43"/>
      <c r="RNU66" s="43"/>
      <c r="RNV66" s="43"/>
      <c r="RNW66" s="43"/>
      <c r="RNX66" s="43"/>
      <c r="RNY66" s="43"/>
      <c r="RNZ66" s="43"/>
      <c r="ROA66" s="43"/>
      <c r="ROB66" s="43"/>
      <c r="ROC66" s="43"/>
      <c r="ROD66" s="43"/>
      <c r="ROE66" s="43"/>
      <c r="ROF66" s="43"/>
      <c r="ROG66" s="43"/>
      <c r="ROH66" s="43"/>
      <c r="ROI66" s="43"/>
      <c r="ROJ66" s="43"/>
      <c r="ROK66" s="43"/>
      <c r="ROL66" s="43"/>
      <c r="ROM66" s="43"/>
      <c r="RON66" s="43"/>
      <c r="ROO66" s="43"/>
      <c r="ROP66" s="43"/>
      <c r="ROQ66" s="43"/>
      <c r="ROR66" s="43"/>
      <c r="ROS66" s="43"/>
      <c r="ROT66" s="43"/>
      <c r="ROU66" s="43"/>
      <c r="ROV66" s="43"/>
      <c r="ROW66" s="43"/>
      <c r="ROX66" s="43"/>
      <c r="ROY66" s="43"/>
      <c r="ROZ66" s="43"/>
      <c r="RPA66" s="43"/>
      <c r="RPB66" s="43"/>
      <c r="RPC66" s="43"/>
      <c r="RPD66" s="43"/>
      <c r="RPE66" s="43"/>
      <c r="RPF66" s="43"/>
      <c r="RPG66" s="43"/>
      <c r="RPH66" s="43"/>
      <c r="RPI66" s="43"/>
      <c r="RPJ66" s="43"/>
      <c r="RPK66" s="43"/>
      <c r="RPL66" s="43"/>
      <c r="RPM66" s="43"/>
      <c r="RPN66" s="43"/>
      <c r="RPO66" s="43"/>
      <c r="RPP66" s="43"/>
      <c r="RPQ66" s="43"/>
      <c r="RPR66" s="43"/>
      <c r="RPS66" s="43"/>
      <c r="RPT66" s="43"/>
      <c r="RPU66" s="43"/>
      <c r="RPV66" s="43"/>
      <c r="RPW66" s="43"/>
      <c r="RPX66" s="43"/>
      <c r="RPY66" s="43"/>
      <c r="RPZ66" s="43"/>
      <c r="RQA66" s="43"/>
      <c r="RQB66" s="43"/>
      <c r="RQC66" s="43"/>
      <c r="RQD66" s="43"/>
      <c r="RQE66" s="43"/>
      <c r="RQF66" s="43"/>
      <c r="RQG66" s="43"/>
      <c r="RQH66" s="43"/>
      <c r="RQI66" s="43"/>
      <c r="RQJ66" s="43"/>
      <c r="RQK66" s="43"/>
      <c r="RQL66" s="43"/>
      <c r="RQM66" s="43"/>
      <c r="RQN66" s="43"/>
      <c r="RQO66" s="43"/>
      <c r="RQP66" s="43"/>
      <c r="RQQ66" s="43"/>
      <c r="RQR66" s="43"/>
      <c r="RQS66" s="43"/>
      <c r="RQT66" s="43"/>
      <c r="RQU66" s="43"/>
      <c r="RQV66" s="43"/>
      <c r="RQW66" s="43"/>
      <c r="RQX66" s="43"/>
      <c r="RQY66" s="43"/>
      <c r="RQZ66" s="43"/>
      <c r="RRA66" s="43"/>
      <c r="RRB66" s="43"/>
      <c r="RRC66" s="43"/>
      <c r="RRD66" s="43"/>
      <c r="RRE66" s="43"/>
      <c r="RRF66" s="43"/>
      <c r="RRG66" s="43"/>
      <c r="RRH66" s="43"/>
      <c r="RRI66" s="43"/>
      <c r="RRJ66" s="43"/>
      <c r="RRK66" s="43"/>
      <c r="RRL66" s="43"/>
      <c r="RRM66" s="43"/>
      <c r="RRN66" s="43"/>
      <c r="RRO66" s="43"/>
      <c r="RRP66" s="43"/>
      <c r="RRQ66" s="43"/>
      <c r="RRR66" s="43"/>
      <c r="RRS66" s="43"/>
      <c r="RRT66" s="43"/>
      <c r="RRU66" s="43"/>
      <c r="RRV66" s="43"/>
      <c r="RRW66" s="43"/>
      <c r="RRX66" s="43"/>
      <c r="RRY66" s="43"/>
      <c r="RRZ66" s="43"/>
      <c r="RSA66" s="43"/>
      <c r="RSB66" s="43"/>
      <c r="RSC66" s="43"/>
      <c r="RSD66" s="43"/>
      <c r="RSE66" s="43"/>
      <c r="RSF66" s="43"/>
      <c r="RSG66" s="43"/>
      <c r="RSH66" s="43"/>
      <c r="RSI66" s="43"/>
      <c r="RSJ66" s="43"/>
      <c r="RSK66" s="43"/>
      <c r="RSL66" s="43"/>
      <c r="RSM66" s="43"/>
      <c r="RSN66" s="43"/>
      <c r="RSO66" s="43"/>
      <c r="RSP66" s="43"/>
      <c r="RSQ66" s="43"/>
      <c r="RSR66" s="43"/>
      <c r="RSS66" s="43"/>
      <c r="RST66" s="43"/>
      <c r="RSU66" s="43"/>
      <c r="RSV66" s="43"/>
      <c r="RSW66" s="43"/>
      <c r="RSX66" s="43"/>
      <c r="RSY66" s="43"/>
      <c r="RSZ66" s="43"/>
      <c r="RTA66" s="43"/>
      <c r="RTB66" s="43"/>
      <c r="RTC66" s="43"/>
      <c r="RTD66" s="43"/>
      <c r="RTE66" s="43"/>
      <c r="RTF66" s="43"/>
      <c r="RTG66" s="43"/>
      <c r="RTH66" s="43"/>
      <c r="RTI66" s="43"/>
      <c r="RTJ66" s="43"/>
      <c r="RTK66" s="43"/>
      <c r="RTL66" s="43"/>
      <c r="RTM66" s="43"/>
      <c r="RTN66" s="43"/>
      <c r="RTO66" s="43"/>
      <c r="RTP66" s="43"/>
      <c r="RTQ66" s="43"/>
      <c r="RTR66" s="43"/>
      <c r="RTS66" s="43"/>
      <c r="RTT66" s="43"/>
      <c r="RTU66" s="43"/>
      <c r="RTV66" s="43"/>
      <c r="RTW66" s="43"/>
      <c r="RTX66" s="43"/>
      <c r="RTY66" s="43"/>
      <c r="RTZ66" s="43"/>
      <c r="RUA66" s="43"/>
      <c r="RUB66" s="43"/>
      <c r="RUC66" s="43"/>
      <c r="RUD66" s="43"/>
      <c r="RUE66" s="43"/>
      <c r="RUF66" s="43"/>
      <c r="RUG66" s="43"/>
      <c r="RUH66" s="43"/>
      <c r="RUI66" s="43"/>
      <c r="RUJ66" s="43"/>
      <c r="RUK66" s="43"/>
      <c r="RUL66" s="43"/>
      <c r="RUM66" s="43"/>
      <c r="RUN66" s="43"/>
      <c r="RUO66" s="43"/>
      <c r="RUP66" s="43"/>
      <c r="RUQ66" s="43"/>
      <c r="RUR66" s="43"/>
      <c r="RUS66" s="43"/>
      <c r="RUT66" s="43"/>
      <c r="RUU66" s="43"/>
      <c r="RUV66" s="43"/>
      <c r="RUW66" s="43"/>
      <c r="RUX66" s="43"/>
      <c r="RUY66" s="43"/>
      <c r="RUZ66" s="43"/>
      <c r="RVA66" s="43"/>
      <c r="RVB66" s="43"/>
      <c r="RVC66" s="43"/>
      <c r="RVD66" s="43"/>
      <c r="RVE66" s="43"/>
      <c r="RVF66" s="43"/>
      <c r="RVG66" s="43"/>
      <c r="RVH66" s="43"/>
      <c r="RVI66" s="43"/>
      <c r="RVJ66" s="43"/>
      <c r="RVK66" s="43"/>
      <c r="RVL66" s="43"/>
      <c r="RVM66" s="43"/>
      <c r="RVN66" s="43"/>
      <c r="RVO66" s="43"/>
      <c r="RVP66" s="43"/>
      <c r="RVQ66" s="43"/>
      <c r="RVR66" s="43"/>
      <c r="RVS66" s="43"/>
      <c r="RVT66" s="43"/>
      <c r="RVU66" s="43"/>
      <c r="RVV66" s="43"/>
      <c r="RVW66" s="43"/>
      <c r="RVX66" s="43"/>
      <c r="RVY66" s="43"/>
      <c r="RVZ66" s="43"/>
      <c r="RWA66" s="43"/>
      <c r="RWB66" s="43"/>
      <c r="RWC66" s="43"/>
      <c r="RWD66" s="43"/>
      <c r="RWE66" s="43"/>
      <c r="RWF66" s="43"/>
      <c r="RWG66" s="43"/>
      <c r="RWH66" s="43"/>
      <c r="RWI66" s="43"/>
      <c r="RWJ66" s="43"/>
      <c r="RWK66" s="43"/>
      <c r="RWL66" s="43"/>
      <c r="RWM66" s="43"/>
      <c r="RWN66" s="43"/>
      <c r="RWO66" s="43"/>
      <c r="RWP66" s="43"/>
      <c r="RWQ66" s="43"/>
      <c r="RWR66" s="43"/>
      <c r="RWS66" s="43"/>
      <c r="RWT66" s="43"/>
      <c r="RWU66" s="43"/>
      <c r="RWV66" s="43"/>
      <c r="RWW66" s="43"/>
      <c r="RWX66" s="43"/>
      <c r="RWY66" s="43"/>
      <c r="RWZ66" s="43"/>
      <c r="RXA66" s="43"/>
      <c r="RXB66" s="43"/>
      <c r="RXC66" s="43"/>
      <c r="RXD66" s="43"/>
      <c r="RXE66" s="43"/>
      <c r="RXF66" s="43"/>
      <c r="RXG66" s="43"/>
      <c r="RXH66" s="43"/>
      <c r="RXI66" s="43"/>
      <c r="RXJ66" s="43"/>
      <c r="RXK66" s="43"/>
      <c r="RXL66" s="43"/>
      <c r="RXM66" s="43"/>
      <c r="RXN66" s="43"/>
      <c r="RXO66" s="43"/>
      <c r="RXP66" s="43"/>
      <c r="RXQ66" s="43"/>
      <c r="RXR66" s="43"/>
      <c r="RXS66" s="43"/>
      <c r="RXT66" s="43"/>
      <c r="RXU66" s="43"/>
      <c r="RXV66" s="43"/>
      <c r="RXW66" s="43"/>
      <c r="RXX66" s="43"/>
      <c r="RXY66" s="43"/>
      <c r="RXZ66" s="43"/>
      <c r="RYA66" s="43"/>
      <c r="RYB66" s="43"/>
      <c r="RYC66" s="43"/>
      <c r="RYD66" s="43"/>
      <c r="RYE66" s="43"/>
      <c r="RYF66" s="43"/>
      <c r="RYG66" s="43"/>
      <c r="RYH66" s="43"/>
      <c r="RYI66" s="43"/>
      <c r="RYJ66" s="43"/>
      <c r="RYK66" s="43"/>
      <c r="RYL66" s="43"/>
      <c r="RYM66" s="43"/>
      <c r="RYN66" s="43"/>
      <c r="RYO66" s="43"/>
      <c r="RYP66" s="43"/>
      <c r="RYQ66" s="43"/>
      <c r="RYR66" s="43"/>
      <c r="RYS66" s="43"/>
      <c r="RYT66" s="43"/>
      <c r="RYU66" s="43"/>
      <c r="RYV66" s="43"/>
      <c r="RYW66" s="43"/>
      <c r="RYX66" s="43"/>
      <c r="RYY66" s="43"/>
      <c r="RYZ66" s="43"/>
      <c r="RZA66" s="43"/>
      <c r="RZB66" s="43"/>
      <c r="RZC66" s="43"/>
      <c r="RZD66" s="43"/>
      <c r="RZE66" s="43"/>
      <c r="RZF66" s="43"/>
      <c r="RZG66" s="43"/>
      <c r="RZH66" s="43"/>
      <c r="RZI66" s="43"/>
      <c r="RZJ66" s="43"/>
      <c r="RZK66" s="43"/>
      <c r="RZL66" s="43"/>
      <c r="RZM66" s="43"/>
      <c r="RZN66" s="43"/>
      <c r="RZO66" s="43"/>
      <c r="RZP66" s="43"/>
      <c r="RZQ66" s="43"/>
      <c r="RZR66" s="43"/>
      <c r="RZS66" s="43"/>
      <c r="RZT66" s="43"/>
      <c r="RZU66" s="43"/>
      <c r="RZV66" s="43"/>
      <c r="RZW66" s="43"/>
      <c r="RZX66" s="43"/>
      <c r="RZY66" s="43"/>
      <c r="RZZ66" s="43"/>
      <c r="SAA66" s="43"/>
      <c r="SAB66" s="43"/>
      <c r="SAC66" s="43"/>
      <c r="SAD66" s="43"/>
      <c r="SAE66" s="43"/>
      <c r="SAF66" s="43"/>
      <c r="SAG66" s="43"/>
      <c r="SAH66" s="43"/>
      <c r="SAI66" s="43"/>
      <c r="SAJ66" s="43"/>
      <c r="SAK66" s="43"/>
      <c r="SAL66" s="43"/>
      <c r="SAM66" s="43"/>
      <c r="SAN66" s="43"/>
      <c r="SAO66" s="43"/>
      <c r="SAP66" s="43"/>
      <c r="SAQ66" s="43"/>
      <c r="SAR66" s="43"/>
      <c r="SAS66" s="43"/>
      <c r="SAT66" s="43"/>
      <c r="SAU66" s="43"/>
      <c r="SAV66" s="43"/>
      <c r="SAW66" s="43"/>
      <c r="SAX66" s="43"/>
      <c r="SAY66" s="43"/>
      <c r="SAZ66" s="43"/>
      <c r="SBA66" s="43"/>
      <c r="SBB66" s="43"/>
      <c r="SBC66" s="43"/>
      <c r="SBD66" s="43"/>
      <c r="SBE66" s="43"/>
      <c r="SBF66" s="43"/>
      <c r="SBG66" s="43"/>
      <c r="SBH66" s="43"/>
      <c r="SBI66" s="43"/>
      <c r="SBJ66" s="43"/>
      <c r="SBK66" s="43"/>
      <c r="SBL66" s="43"/>
      <c r="SBM66" s="43"/>
      <c r="SBN66" s="43"/>
      <c r="SBO66" s="43"/>
      <c r="SBP66" s="43"/>
      <c r="SBQ66" s="43"/>
      <c r="SBR66" s="43"/>
      <c r="SBS66" s="43"/>
      <c r="SBT66" s="43"/>
      <c r="SBU66" s="43"/>
      <c r="SBV66" s="43"/>
      <c r="SBW66" s="43"/>
      <c r="SBX66" s="43"/>
      <c r="SBY66" s="43"/>
      <c r="SBZ66" s="43"/>
      <c r="SCA66" s="43"/>
      <c r="SCB66" s="43"/>
      <c r="SCC66" s="43"/>
      <c r="SCD66" s="43"/>
      <c r="SCE66" s="43"/>
      <c r="SCF66" s="43"/>
      <c r="SCG66" s="43"/>
      <c r="SCH66" s="43"/>
      <c r="SCI66" s="43"/>
      <c r="SCJ66" s="43"/>
      <c r="SCK66" s="43"/>
      <c r="SCL66" s="43"/>
      <c r="SCM66" s="43"/>
      <c r="SCN66" s="43"/>
      <c r="SCO66" s="43"/>
      <c r="SCP66" s="43"/>
      <c r="SCQ66" s="43"/>
      <c r="SCR66" s="43"/>
      <c r="SCS66" s="43"/>
      <c r="SCT66" s="43"/>
      <c r="SCU66" s="43"/>
      <c r="SCV66" s="43"/>
      <c r="SCW66" s="43"/>
      <c r="SCX66" s="43"/>
      <c r="SCY66" s="43"/>
      <c r="SCZ66" s="43"/>
      <c r="SDA66" s="43"/>
      <c r="SDB66" s="43"/>
      <c r="SDC66" s="43"/>
      <c r="SDD66" s="43"/>
      <c r="SDE66" s="43"/>
      <c r="SDF66" s="43"/>
      <c r="SDG66" s="43"/>
      <c r="SDH66" s="43"/>
      <c r="SDI66" s="43"/>
      <c r="SDJ66" s="43"/>
      <c r="SDK66" s="43"/>
      <c r="SDL66" s="43"/>
      <c r="SDM66" s="43"/>
      <c r="SDN66" s="43"/>
      <c r="SDO66" s="43"/>
      <c r="SDP66" s="43"/>
      <c r="SDQ66" s="43"/>
      <c r="SDR66" s="43"/>
      <c r="SDS66" s="43"/>
      <c r="SDT66" s="43"/>
      <c r="SDU66" s="43"/>
      <c r="SDV66" s="43"/>
      <c r="SDW66" s="43"/>
      <c r="SDX66" s="43"/>
      <c r="SDY66" s="43"/>
      <c r="SDZ66" s="43"/>
      <c r="SEA66" s="43"/>
      <c r="SEB66" s="43"/>
      <c r="SEC66" s="43"/>
      <c r="SED66" s="43"/>
      <c r="SEE66" s="43"/>
      <c r="SEF66" s="43"/>
      <c r="SEG66" s="43"/>
      <c r="SEH66" s="43"/>
      <c r="SEI66" s="43"/>
      <c r="SEJ66" s="43"/>
      <c r="SEK66" s="43"/>
      <c r="SEL66" s="43"/>
      <c r="SEM66" s="43"/>
      <c r="SEN66" s="43"/>
      <c r="SEO66" s="43"/>
      <c r="SEP66" s="43"/>
      <c r="SEQ66" s="43"/>
      <c r="SER66" s="43"/>
      <c r="SES66" s="43"/>
      <c r="SET66" s="43"/>
      <c r="SEU66" s="43"/>
      <c r="SEV66" s="43"/>
      <c r="SEW66" s="43"/>
      <c r="SEX66" s="43"/>
      <c r="SEY66" s="43"/>
      <c r="SEZ66" s="43"/>
      <c r="SFA66" s="43"/>
      <c r="SFB66" s="43"/>
      <c r="SFC66" s="43"/>
      <c r="SFD66" s="43"/>
      <c r="SFE66" s="43"/>
      <c r="SFF66" s="43"/>
      <c r="SFG66" s="43"/>
      <c r="SFH66" s="43"/>
      <c r="SFI66" s="43"/>
      <c r="SFJ66" s="43"/>
      <c r="SFK66" s="43"/>
      <c r="SFL66" s="43"/>
      <c r="SFM66" s="43"/>
      <c r="SFN66" s="43"/>
      <c r="SFO66" s="43"/>
      <c r="SFP66" s="43"/>
      <c r="SFQ66" s="43"/>
      <c r="SFR66" s="43"/>
      <c r="SFS66" s="43"/>
      <c r="SFT66" s="43"/>
      <c r="SFU66" s="43"/>
      <c r="SFV66" s="43"/>
      <c r="SFW66" s="43"/>
      <c r="SFX66" s="43"/>
      <c r="SFY66" s="43"/>
      <c r="SFZ66" s="43"/>
      <c r="SGA66" s="43"/>
      <c r="SGB66" s="43"/>
      <c r="SGC66" s="43"/>
      <c r="SGD66" s="43"/>
      <c r="SGE66" s="43"/>
      <c r="SGF66" s="43"/>
      <c r="SGG66" s="43"/>
      <c r="SGH66" s="43"/>
      <c r="SGI66" s="43"/>
      <c r="SGJ66" s="43"/>
      <c r="SGK66" s="43"/>
      <c r="SGL66" s="43"/>
      <c r="SGM66" s="43"/>
      <c r="SGN66" s="43"/>
      <c r="SGO66" s="43"/>
      <c r="SGP66" s="43"/>
      <c r="SGQ66" s="43"/>
      <c r="SGR66" s="43"/>
      <c r="SGS66" s="43"/>
      <c r="SGT66" s="43"/>
      <c r="SGU66" s="43"/>
      <c r="SGV66" s="43"/>
      <c r="SGW66" s="43"/>
      <c r="SGX66" s="43"/>
      <c r="SGY66" s="43"/>
      <c r="SGZ66" s="43"/>
      <c r="SHA66" s="43"/>
      <c r="SHB66" s="43"/>
      <c r="SHC66" s="43"/>
      <c r="SHD66" s="43"/>
      <c r="SHE66" s="43"/>
      <c r="SHF66" s="43"/>
      <c r="SHG66" s="43"/>
      <c r="SHH66" s="43"/>
      <c r="SHI66" s="43"/>
      <c r="SHJ66" s="43"/>
      <c r="SHK66" s="43"/>
      <c r="SHL66" s="43"/>
      <c r="SHM66" s="43"/>
      <c r="SHN66" s="43"/>
      <c r="SHO66" s="43"/>
      <c r="SHP66" s="43"/>
      <c r="SHQ66" s="43"/>
      <c r="SHR66" s="43"/>
      <c r="SHS66" s="43"/>
      <c r="SHT66" s="43"/>
      <c r="SHU66" s="43"/>
      <c r="SHV66" s="43"/>
      <c r="SHW66" s="43"/>
      <c r="SHX66" s="43"/>
      <c r="SHY66" s="43"/>
      <c r="SHZ66" s="43"/>
      <c r="SIA66" s="43"/>
      <c r="SIB66" s="43"/>
      <c r="SIC66" s="43"/>
      <c r="SID66" s="43"/>
      <c r="SIE66" s="43"/>
      <c r="SIF66" s="43"/>
      <c r="SIG66" s="43"/>
      <c r="SIH66" s="43"/>
      <c r="SII66" s="43"/>
      <c r="SIJ66" s="43"/>
      <c r="SIK66" s="43"/>
      <c r="SIL66" s="43"/>
      <c r="SIM66" s="43"/>
      <c r="SIN66" s="43"/>
      <c r="SIO66" s="43"/>
      <c r="SIP66" s="43"/>
      <c r="SIQ66" s="43"/>
      <c r="SIR66" s="43"/>
      <c r="SIS66" s="43"/>
      <c r="SIT66" s="43"/>
      <c r="SIU66" s="43"/>
      <c r="SIV66" s="43"/>
      <c r="SIW66" s="43"/>
      <c r="SIX66" s="43"/>
      <c r="SIY66" s="43"/>
      <c r="SIZ66" s="43"/>
      <c r="SJA66" s="43"/>
      <c r="SJB66" s="43"/>
      <c r="SJC66" s="43"/>
      <c r="SJD66" s="43"/>
      <c r="SJE66" s="43"/>
      <c r="SJF66" s="43"/>
      <c r="SJG66" s="43"/>
      <c r="SJH66" s="43"/>
      <c r="SJI66" s="43"/>
      <c r="SJJ66" s="43"/>
      <c r="SJK66" s="43"/>
      <c r="SJL66" s="43"/>
      <c r="SJM66" s="43"/>
      <c r="SJN66" s="43"/>
      <c r="SJO66" s="43"/>
      <c r="SJP66" s="43"/>
      <c r="SJQ66" s="43"/>
      <c r="SJR66" s="43"/>
      <c r="SJS66" s="43"/>
      <c r="SJT66" s="43"/>
      <c r="SJU66" s="43"/>
      <c r="SJV66" s="43"/>
      <c r="SJW66" s="43"/>
      <c r="SJX66" s="43"/>
      <c r="SJY66" s="43"/>
      <c r="SJZ66" s="43"/>
      <c r="SKA66" s="43"/>
      <c r="SKB66" s="43"/>
      <c r="SKC66" s="43"/>
      <c r="SKD66" s="43"/>
      <c r="SKE66" s="43"/>
      <c r="SKF66" s="43"/>
      <c r="SKG66" s="43"/>
      <c r="SKH66" s="43"/>
      <c r="SKI66" s="43"/>
      <c r="SKJ66" s="43"/>
      <c r="SKK66" s="43"/>
      <c r="SKL66" s="43"/>
      <c r="SKM66" s="43"/>
      <c r="SKN66" s="43"/>
      <c r="SKO66" s="43"/>
      <c r="SKP66" s="43"/>
      <c r="SKQ66" s="43"/>
      <c r="SKR66" s="43"/>
      <c r="SKS66" s="43"/>
      <c r="SKT66" s="43"/>
      <c r="SKU66" s="43"/>
      <c r="SKV66" s="43"/>
      <c r="SKW66" s="43"/>
      <c r="SKX66" s="43"/>
      <c r="SKY66" s="43"/>
      <c r="SKZ66" s="43"/>
      <c r="SLA66" s="43"/>
      <c r="SLB66" s="43"/>
      <c r="SLC66" s="43"/>
      <c r="SLD66" s="43"/>
      <c r="SLE66" s="43"/>
      <c r="SLF66" s="43"/>
      <c r="SLG66" s="43"/>
      <c r="SLH66" s="43"/>
      <c r="SLI66" s="43"/>
      <c r="SLJ66" s="43"/>
      <c r="SLK66" s="43"/>
      <c r="SLL66" s="43"/>
      <c r="SLM66" s="43"/>
      <c r="SLN66" s="43"/>
      <c r="SLO66" s="43"/>
      <c r="SLP66" s="43"/>
      <c r="SLQ66" s="43"/>
      <c r="SLR66" s="43"/>
      <c r="SLS66" s="43"/>
      <c r="SLT66" s="43"/>
      <c r="SLU66" s="43"/>
      <c r="SLV66" s="43"/>
      <c r="SLW66" s="43"/>
      <c r="SLX66" s="43"/>
      <c r="SLY66" s="43"/>
      <c r="SLZ66" s="43"/>
      <c r="SMA66" s="43"/>
      <c r="SMB66" s="43"/>
      <c r="SMC66" s="43"/>
      <c r="SMD66" s="43"/>
      <c r="SME66" s="43"/>
      <c r="SMF66" s="43"/>
      <c r="SMG66" s="43"/>
      <c r="SMH66" s="43"/>
      <c r="SMI66" s="43"/>
      <c r="SMJ66" s="43"/>
      <c r="SMK66" s="43"/>
      <c r="SML66" s="43"/>
      <c r="SMM66" s="43"/>
      <c r="SMN66" s="43"/>
      <c r="SMO66" s="43"/>
      <c r="SMP66" s="43"/>
      <c r="SMQ66" s="43"/>
      <c r="SMR66" s="43"/>
      <c r="SMS66" s="43"/>
      <c r="SMT66" s="43"/>
      <c r="SMU66" s="43"/>
      <c r="SMV66" s="43"/>
      <c r="SMW66" s="43"/>
      <c r="SMX66" s="43"/>
      <c r="SMY66" s="43"/>
      <c r="SMZ66" s="43"/>
      <c r="SNA66" s="43"/>
      <c r="SNB66" s="43"/>
      <c r="SNC66" s="43"/>
      <c r="SND66" s="43"/>
      <c r="SNE66" s="43"/>
      <c r="SNF66" s="43"/>
      <c r="SNG66" s="43"/>
      <c r="SNH66" s="43"/>
      <c r="SNI66" s="43"/>
      <c r="SNJ66" s="43"/>
      <c r="SNK66" s="43"/>
      <c r="SNL66" s="43"/>
      <c r="SNM66" s="43"/>
      <c r="SNN66" s="43"/>
      <c r="SNO66" s="43"/>
      <c r="SNP66" s="43"/>
      <c r="SNQ66" s="43"/>
      <c r="SNR66" s="43"/>
      <c r="SNS66" s="43"/>
      <c r="SNT66" s="43"/>
      <c r="SNU66" s="43"/>
      <c r="SNV66" s="43"/>
      <c r="SNW66" s="43"/>
      <c r="SNX66" s="43"/>
      <c r="SNY66" s="43"/>
      <c r="SNZ66" s="43"/>
      <c r="SOA66" s="43"/>
      <c r="SOB66" s="43"/>
      <c r="SOC66" s="43"/>
      <c r="SOD66" s="43"/>
      <c r="SOE66" s="43"/>
      <c r="SOF66" s="43"/>
      <c r="SOG66" s="43"/>
      <c r="SOH66" s="43"/>
      <c r="SOI66" s="43"/>
      <c r="SOJ66" s="43"/>
      <c r="SOK66" s="43"/>
      <c r="SOL66" s="43"/>
      <c r="SOM66" s="43"/>
      <c r="SON66" s="43"/>
      <c r="SOO66" s="43"/>
      <c r="SOP66" s="43"/>
      <c r="SOQ66" s="43"/>
      <c r="SOR66" s="43"/>
      <c r="SOS66" s="43"/>
      <c r="SOT66" s="43"/>
      <c r="SOU66" s="43"/>
      <c r="SOV66" s="43"/>
      <c r="SOW66" s="43"/>
      <c r="SOX66" s="43"/>
      <c r="SOY66" s="43"/>
      <c r="SOZ66" s="43"/>
      <c r="SPA66" s="43"/>
      <c r="SPB66" s="43"/>
      <c r="SPC66" s="43"/>
      <c r="SPD66" s="43"/>
      <c r="SPE66" s="43"/>
      <c r="SPF66" s="43"/>
      <c r="SPG66" s="43"/>
      <c r="SPH66" s="43"/>
      <c r="SPI66" s="43"/>
      <c r="SPJ66" s="43"/>
      <c r="SPK66" s="43"/>
      <c r="SPL66" s="43"/>
      <c r="SPM66" s="43"/>
      <c r="SPN66" s="43"/>
      <c r="SPO66" s="43"/>
      <c r="SPP66" s="43"/>
      <c r="SPQ66" s="43"/>
      <c r="SPR66" s="43"/>
      <c r="SPS66" s="43"/>
      <c r="SPT66" s="43"/>
      <c r="SPU66" s="43"/>
      <c r="SPV66" s="43"/>
      <c r="SPW66" s="43"/>
      <c r="SPX66" s="43"/>
      <c r="SPY66" s="43"/>
      <c r="SPZ66" s="43"/>
      <c r="SQA66" s="43"/>
      <c r="SQB66" s="43"/>
      <c r="SQC66" s="43"/>
      <c r="SQD66" s="43"/>
      <c r="SQE66" s="43"/>
      <c r="SQF66" s="43"/>
      <c r="SQG66" s="43"/>
      <c r="SQH66" s="43"/>
      <c r="SQI66" s="43"/>
      <c r="SQJ66" s="43"/>
      <c r="SQK66" s="43"/>
      <c r="SQL66" s="43"/>
      <c r="SQM66" s="43"/>
      <c r="SQN66" s="43"/>
      <c r="SQO66" s="43"/>
      <c r="SQP66" s="43"/>
      <c r="SQQ66" s="43"/>
      <c r="SQR66" s="43"/>
      <c r="SQS66" s="43"/>
      <c r="SQT66" s="43"/>
      <c r="SQU66" s="43"/>
      <c r="SQV66" s="43"/>
      <c r="SQW66" s="43"/>
      <c r="SQX66" s="43"/>
      <c r="SQY66" s="43"/>
      <c r="SQZ66" s="43"/>
      <c r="SRA66" s="43"/>
      <c r="SRB66" s="43"/>
      <c r="SRC66" s="43"/>
      <c r="SRD66" s="43"/>
      <c r="SRE66" s="43"/>
      <c r="SRF66" s="43"/>
      <c r="SRG66" s="43"/>
      <c r="SRH66" s="43"/>
      <c r="SRI66" s="43"/>
      <c r="SRJ66" s="43"/>
      <c r="SRK66" s="43"/>
      <c r="SRL66" s="43"/>
      <c r="SRM66" s="43"/>
      <c r="SRN66" s="43"/>
      <c r="SRO66" s="43"/>
      <c r="SRP66" s="43"/>
      <c r="SRQ66" s="43"/>
      <c r="SRR66" s="43"/>
      <c r="SRS66" s="43"/>
      <c r="SRT66" s="43"/>
      <c r="SRU66" s="43"/>
      <c r="SRV66" s="43"/>
      <c r="SRW66" s="43"/>
      <c r="SRX66" s="43"/>
      <c r="SRY66" s="43"/>
      <c r="SRZ66" s="43"/>
      <c r="SSA66" s="43"/>
      <c r="SSB66" s="43"/>
      <c r="SSC66" s="43"/>
      <c r="SSD66" s="43"/>
      <c r="SSE66" s="43"/>
      <c r="SSF66" s="43"/>
      <c r="SSG66" s="43"/>
      <c r="SSH66" s="43"/>
      <c r="SSI66" s="43"/>
      <c r="SSJ66" s="43"/>
      <c r="SSK66" s="43"/>
      <c r="SSL66" s="43"/>
      <c r="SSM66" s="43"/>
      <c r="SSN66" s="43"/>
      <c r="SSO66" s="43"/>
      <c r="SSP66" s="43"/>
      <c r="SSQ66" s="43"/>
      <c r="SSR66" s="43"/>
      <c r="SSS66" s="43"/>
      <c r="SST66" s="43"/>
      <c r="SSU66" s="43"/>
      <c r="SSV66" s="43"/>
      <c r="SSW66" s="43"/>
      <c r="SSX66" s="43"/>
      <c r="SSY66" s="43"/>
      <c r="SSZ66" s="43"/>
      <c r="STA66" s="43"/>
      <c r="STB66" s="43"/>
      <c r="STC66" s="43"/>
      <c r="STD66" s="43"/>
      <c r="STE66" s="43"/>
      <c r="STF66" s="43"/>
      <c r="STG66" s="43"/>
      <c r="STH66" s="43"/>
      <c r="STI66" s="43"/>
      <c r="STJ66" s="43"/>
      <c r="STK66" s="43"/>
      <c r="STL66" s="43"/>
      <c r="STM66" s="43"/>
      <c r="STN66" s="43"/>
      <c r="STO66" s="43"/>
      <c r="STP66" s="43"/>
      <c r="STQ66" s="43"/>
      <c r="STR66" s="43"/>
      <c r="STS66" s="43"/>
      <c r="STT66" s="43"/>
      <c r="STU66" s="43"/>
      <c r="STV66" s="43"/>
      <c r="STW66" s="43"/>
      <c r="STX66" s="43"/>
      <c r="STY66" s="43"/>
      <c r="STZ66" s="43"/>
      <c r="SUA66" s="43"/>
      <c r="SUB66" s="43"/>
      <c r="SUC66" s="43"/>
      <c r="SUD66" s="43"/>
      <c r="SUE66" s="43"/>
      <c r="SUF66" s="43"/>
      <c r="SUG66" s="43"/>
      <c r="SUH66" s="43"/>
      <c r="SUI66" s="43"/>
      <c r="SUJ66" s="43"/>
      <c r="SUK66" s="43"/>
      <c r="SUL66" s="43"/>
      <c r="SUM66" s="43"/>
      <c r="SUN66" s="43"/>
      <c r="SUO66" s="43"/>
      <c r="SUP66" s="43"/>
      <c r="SUQ66" s="43"/>
      <c r="SUR66" s="43"/>
      <c r="SUS66" s="43"/>
      <c r="SUT66" s="43"/>
      <c r="SUU66" s="43"/>
      <c r="SUV66" s="43"/>
      <c r="SUW66" s="43"/>
      <c r="SUX66" s="43"/>
      <c r="SUY66" s="43"/>
      <c r="SUZ66" s="43"/>
      <c r="SVA66" s="43"/>
      <c r="SVB66" s="43"/>
      <c r="SVC66" s="43"/>
      <c r="SVD66" s="43"/>
      <c r="SVE66" s="43"/>
      <c r="SVF66" s="43"/>
      <c r="SVG66" s="43"/>
      <c r="SVH66" s="43"/>
      <c r="SVI66" s="43"/>
      <c r="SVJ66" s="43"/>
      <c r="SVK66" s="43"/>
      <c r="SVL66" s="43"/>
      <c r="SVM66" s="43"/>
      <c r="SVN66" s="43"/>
      <c r="SVO66" s="43"/>
      <c r="SVP66" s="43"/>
      <c r="SVQ66" s="43"/>
      <c r="SVR66" s="43"/>
      <c r="SVS66" s="43"/>
      <c r="SVT66" s="43"/>
      <c r="SVU66" s="43"/>
      <c r="SVV66" s="43"/>
      <c r="SVW66" s="43"/>
      <c r="SVX66" s="43"/>
      <c r="SVY66" s="43"/>
      <c r="SVZ66" s="43"/>
      <c r="SWA66" s="43"/>
      <c r="SWB66" s="43"/>
      <c r="SWC66" s="43"/>
      <c r="SWD66" s="43"/>
      <c r="SWE66" s="43"/>
      <c r="SWF66" s="43"/>
      <c r="SWG66" s="43"/>
      <c r="SWH66" s="43"/>
      <c r="SWI66" s="43"/>
      <c r="SWJ66" s="43"/>
      <c r="SWK66" s="43"/>
      <c r="SWL66" s="43"/>
      <c r="SWM66" s="43"/>
      <c r="SWN66" s="43"/>
      <c r="SWO66" s="43"/>
      <c r="SWP66" s="43"/>
      <c r="SWQ66" s="43"/>
      <c r="SWR66" s="43"/>
      <c r="SWS66" s="43"/>
      <c r="SWT66" s="43"/>
      <c r="SWU66" s="43"/>
      <c r="SWV66" s="43"/>
      <c r="SWW66" s="43"/>
      <c r="SWX66" s="43"/>
      <c r="SWY66" s="43"/>
      <c r="SWZ66" s="43"/>
      <c r="SXA66" s="43"/>
      <c r="SXB66" s="43"/>
      <c r="SXC66" s="43"/>
      <c r="SXD66" s="43"/>
      <c r="SXE66" s="43"/>
      <c r="SXF66" s="43"/>
      <c r="SXG66" s="43"/>
      <c r="SXH66" s="43"/>
      <c r="SXI66" s="43"/>
      <c r="SXJ66" s="43"/>
      <c r="SXK66" s="43"/>
      <c r="SXL66" s="43"/>
      <c r="SXM66" s="43"/>
      <c r="SXN66" s="43"/>
      <c r="SXO66" s="43"/>
      <c r="SXP66" s="43"/>
      <c r="SXQ66" s="43"/>
      <c r="SXR66" s="43"/>
      <c r="SXS66" s="43"/>
      <c r="SXT66" s="43"/>
      <c r="SXU66" s="43"/>
      <c r="SXV66" s="43"/>
      <c r="SXW66" s="43"/>
      <c r="SXX66" s="43"/>
      <c r="SXY66" s="43"/>
      <c r="SXZ66" s="43"/>
      <c r="SYA66" s="43"/>
      <c r="SYB66" s="43"/>
      <c r="SYC66" s="43"/>
      <c r="SYD66" s="43"/>
      <c r="SYE66" s="43"/>
      <c r="SYF66" s="43"/>
      <c r="SYG66" s="43"/>
      <c r="SYH66" s="43"/>
      <c r="SYI66" s="43"/>
      <c r="SYJ66" s="43"/>
      <c r="SYK66" s="43"/>
      <c r="SYL66" s="43"/>
      <c r="SYM66" s="43"/>
      <c r="SYN66" s="43"/>
      <c r="SYO66" s="43"/>
      <c r="SYP66" s="43"/>
      <c r="SYQ66" s="43"/>
      <c r="SYR66" s="43"/>
      <c r="SYS66" s="43"/>
      <c r="SYT66" s="43"/>
      <c r="SYU66" s="43"/>
      <c r="SYV66" s="43"/>
      <c r="SYW66" s="43"/>
      <c r="SYX66" s="43"/>
      <c r="SYY66" s="43"/>
      <c r="SYZ66" s="43"/>
      <c r="SZA66" s="43"/>
      <c r="SZB66" s="43"/>
      <c r="SZC66" s="43"/>
      <c r="SZD66" s="43"/>
      <c r="SZE66" s="43"/>
      <c r="SZF66" s="43"/>
      <c r="SZG66" s="43"/>
      <c r="SZH66" s="43"/>
      <c r="SZI66" s="43"/>
      <c r="SZJ66" s="43"/>
      <c r="SZK66" s="43"/>
      <c r="SZL66" s="43"/>
      <c r="SZM66" s="43"/>
      <c r="SZN66" s="43"/>
      <c r="SZO66" s="43"/>
      <c r="SZP66" s="43"/>
      <c r="SZQ66" s="43"/>
      <c r="SZR66" s="43"/>
      <c r="SZS66" s="43"/>
      <c r="SZT66" s="43"/>
      <c r="SZU66" s="43"/>
      <c r="SZV66" s="43"/>
      <c r="SZW66" s="43"/>
      <c r="SZX66" s="43"/>
      <c r="SZY66" s="43"/>
      <c r="SZZ66" s="43"/>
      <c r="TAA66" s="43"/>
      <c r="TAB66" s="43"/>
      <c r="TAC66" s="43"/>
      <c r="TAD66" s="43"/>
      <c r="TAE66" s="43"/>
      <c r="TAF66" s="43"/>
      <c r="TAG66" s="43"/>
      <c r="TAH66" s="43"/>
      <c r="TAI66" s="43"/>
      <c r="TAJ66" s="43"/>
      <c r="TAK66" s="43"/>
      <c r="TAL66" s="43"/>
      <c r="TAM66" s="43"/>
      <c r="TAN66" s="43"/>
      <c r="TAO66" s="43"/>
      <c r="TAP66" s="43"/>
      <c r="TAQ66" s="43"/>
      <c r="TAR66" s="43"/>
      <c r="TAS66" s="43"/>
      <c r="TAT66" s="43"/>
      <c r="TAU66" s="43"/>
      <c r="TAV66" s="43"/>
      <c r="TAW66" s="43"/>
      <c r="TAX66" s="43"/>
      <c r="TAY66" s="43"/>
      <c r="TAZ66" s="43"/>
      <c r="TBA66" s="43"/>
      <c r="TBB66" s="43"/>
      <c r="TBC66" s="43"/>
      <c r="TBD66" s="43"/>
      <c r="TBE66" s="43"/>
      <c r="TBF66" s="43"/>
      <c r="TBG66" s="43"/>
      <c r="TBH66" s="43"/>
      <c r="TBI66" s="43"/>
      <c r="TBJ66" s="43"/>
      <c r="TBK66" s="43"/>
      <c r="TBL66" s="43"/>
      <c r="TBM66" s="43"/>
      <c r="TBN66" s="43"/>
      <c r="TBO66" s="43"/>
      <c r="TBP66" s="43"/>
      <c r="TBQ66" s="43"/>
      <c r="TBR66" s="43"/>
      <c r="TBS66" s="43"/>
      <c r="TBT66" s="43"/>
      <c r="TBU66" s="43"/>
      <c r="TBV66" s="43"/>
      <c r="TBW66" s="43"/>
      <c r="TBX66" s="43"/>
      <c r="TBY66" s="43"/>
      <c r="TBZ66" s="43"/>
      <c r="TCA66" s="43"/>
      <c r="TCB66" s="43"/>
      <c r="TCC66" s="43"/>
      <c r="TCD66" s="43"/>
      <c r="TCE66" s="43"/>
      <c r="TCF66" s="43"/>
      <c r="TCG66" s="43"/>
      <c r="TCH66" s="43"/>
      <c r="TCI66" s="43"/>
      <c r="TCJ66" s="43"/>
      <c r="TCK66" s="43"/>
      <c r="TCL66" s="43"/>
      <c r="TCM66" s="43"/>
      <c r="TCN66" s="43"/>
      <c r="TCO66" s="43"/>
      <c r="TCP66" s="43"/>
      <c r="TCQ66" s="43"/>
      <c r="TCR66" s="43"/>
      <c r="TCS66" s="43"/>
      <c r="TCT66" s="43"/>
      <c r="TCU66" s="43"/>
      <c r="TCV66" s="43"/>
      <c r="TCW66" s="43"/>
      <c r="TCX66" s="43"/>
      <c r="TCY66" s="43"/>
      <c r="TCZ66" s="43"/>
      <c r="TDA66" s="43"/>
      <c r="TDB66" s="43"/>
      <c r="TDC66" s="43"/>
      <c r="TDD66" s="43"/>
      <c r="TDE66" s="43"/>
      <c r="TDF66" s="43"/>
      <c r="TDG66" s="43"/>
      <c r="TDH66" s="43"/>
      <c r="TDI66" s="43"/>
      <c r="TDJ66" s="43"/>
      <c r="TDK66" s="43"/>
      <c r="TDL66" s="43"/>
      <c r="TDM66" s="43"/>
      <c r="TDN66" s="43"/>
      <c r="TDO66" s="43"/>
      <c r="TDP66" s="43"/>
      <c r="TDQ66" s="43"/>
      <c r="TDR66" s="43"/>
      <c r="TDS66" s="43"/>
      <c r="TDT66" s="43"/>
      <c r="TDU66" s="43"/>
      <c r="TDV66" s="43"/>
      <c r="TDW66" s="43"/>
      <c r="TDX66" s="43"/>
      <c r="TDY66" s="43"/>
      <c r="TDZ66" s="43"/>
      <c r="TEA66" s="43"/>
      <c r="TEB66" s="43"/>
      <c r="TEC66" s="43"/>
      <c r="TED66" s="43"/>
      <c r="TEE66" s="43"/>
      <c r="TEF66" s="43"/>
      <c r="TEG66" s="43"/>
      <c r="TEH66" s="43"/>
      <c r="TEI66" s="43"/>
      <c r="TEJ66" s="43"/>
      <c r="TEK66" s="43"/>
      <c r="TEL66" s="43"/>
      <c r="TEM66" s="43"/>
      <c r="TEN66" s="43"/>
      <c r="TEO66" s="43"/>
      <c r="TEP66" s="43"/>
      <c r="TEQ66" s="43"/>
      <c r="TER66" s="43"/>
      <c r="TES66" s="43"/>
      <c r="TET66" s="43"/>
      <c r="TEU66" s="43"/>
      <c r="TEV66" s="43"/>
      <c r="TEW66" s="43"/>
      <c r="TEX66" s="43"/>
      <c r="TEY66" s="43"/>
      <c r="TEZ66" s="43"/>
      <c r="TFA66" s="43"/>
      <c r="TFB66" s="43"/>
      <c r="TFC66" s="43"/>
      <c r="TFD66" s="43"/>
      <c r="TFE66" s="43"/>
      <c r="TFF66" s="43"/>
      <c r="TFG66" s="43"/>
      <c r="TFH66" s="43"/>
      <c r="TFI66" s="43"/>
      <c r="TFJ66" s="43"/>
      <c r="TFK66" s="43"/>
      <c r="TFL66" s="43"/>
      <c r="TFM66" s="43"/>
      <c r="TFN66" s="43"/>
      <c r="TFO66" s="43"/>
      <c r="TFP66" s="43"/>
      <c r="TFQ66" s="43"/>
      <c r="TFR66" s="43"/>
      <c r="TFS66" s="43"/>
      <c r="TFT66" s="43"/>
      <c r="TFU66" s="43"/>
      <c r="TFV66" s="43"/>
      <c r="TFW66" s="43"/>
      <c r="TFX66" s="43"/>
      <c r="TFY66" s="43"/>
      <c r="TFZ66" s="43"/>
      <c r="TGA66" s="43"/>
      <c r="TGB66" s="43"/>
      <c r="TGC66" s="43"/>
      <c r="TGD66" s="43"/>
      <c r="TGE66" s="43"/>
      <c r="TGF66" s="43"/>
      <c r="TGG66" s="43"/>
      <c r="TGH66" s="43"/>
      <c r="TGI66" s="43"/>
      <c r="TGJ66" s="43"/>
      <c r="TGK66" s="43"/>
      <c r="TGL66" s="43"/>
      <c r="TGM66" s="43"/>
      <c r="TGN66" s="43"/>
      <c r="TGO66" s="43"/>
      <c r="TGP66" s="43"/>
      <c r="TGQ66" s="43"/>
      <c r="TGR66" s="43"/>
      <c r="TGS66" s="43"/>
      <c r="TGT66" s="43"/>
      <c r="TGU66" s="43"/>
      <c r="TGV66" s="43"/>
      <c r="TGW66" s="43"/>
      <c r="TGX66" s="43"/>
      <c r="TGY66" s="43"/>
      <c r="TGZ66" s="43"/>
      <c r="THA66" s="43"/>
      <c r="THB66" s="43"/>
      <c r="THC66" s="43"/>
      <c r="THD66" s="43"/>
      <c r="THE66" s="43"/>
      <c r="THF66" s="43"/>
      <c r="THG66" s="43"/>
      <c r="THH66" s="43"/>
      <c r="THI66" s="43"/>
      <c r="THJ66" s="43"/>
      <c r="THK66" s="43"/>
      <c r="THL66" s="43"/>
      <c r="THM66" s="43"/>
      <c r="THN66" s="43"/>
      <c r="THO66" s="43"/>
      <c r="THP66" s="43"/>
      <c r="THQ66" s="43"/>
      <c r="THR66" s="43"/>
      <c r="THS66" s="43"/>
      <c r="THT66" s="43"/>
      <c r="THU66" s="43"/>
      <c r="THV66" s="43"/>
      <c r="THW66" s="43"/>
      <c r="THX66" s="43"/>
      <c r="THY66" s="43"/>
      <c r="THZ66" s="43"/>
      <c r="TIA66" s="43"/>
      <c r="TIB66" s="43"/>
      <c r="TIC66" s="43"/>
      <c r="TID66" s="43"/>
      <c r="TIE66" s="43"/>
      <c r="TIF66" s="43"/>
      <c r="TIG66" s="43"/>
      <c r="TIH66" s="43"/>
      <c r="TII66" s="43"/>
      <c r="TIJ66" s="43"/>
      <c r="TIK66" s="43"/>
      <c r="TIL66" s="43"/>
      <c r="TIM66" s="43"/>
      <c r="TIN66" s="43"/>
      <c r="TIO66" s="43"/>
      <c r="TIP66" s="43"/>
      <c r="TIQ66" s="43"/>
      <c r="TIR66" s="43"/>
      <c r="TIS66" s="43"/>
      <c r="TIT66" s="43"/>
      <c r="TIU66" s="43"/>
      <c r="TIV66" s="43"/>
      <c r="TIW66" s="43"/>
      <c r="TIX66" s="43"/>
      <c r="TIY66" s="43"/>
      <c r="TIZ66" s="43"/>
      <c r="TJA66" s="43"/>
      <c r="TJB66" s="43"/>
      <c r="TJC66" s="43"/>
      <c r="TJD66" s="43"/>
      <c r="TJE66" s="43"/>
      <c r="TJF66" s="43"/>
      <c r="TJG66" s="43"/>
      <c r="TJH66" s="43"/>
      <c r="TJI66" s="43"/>
      <c r="TJJ66" s="43"/>
      <c r="TJK66" s="43"/>
      <c r="TJL66" s="43"/>
      <c r="TJM66" s="43"/>
      <c r="TJN66" s="43"/>
      <c r="TJO66" s="43"/>
      <c r="TJP66" s="43"/>
      <c r="TJQ66" s="43"/>
      <c r="TJR66" s="43"/>
      <c r="TJS66" s="43"/>
      <c r="TJT66" s="43"/>
      <c r="TJU66" s="43"/>
      <c r="TJV66" s="43"/>
      <c r="TJW66" s="43"/>
      <c r="TJX66" s="43"/>
      <c r="TJY66" s="43"/>
      <c r="TJZ66" s="43"/>
      <c r="TKA66" s="43"/>
      <c r="TKB66" s="43"/>
      <c r="TKC66" s="43"/>
      <c r="TKD66" s="43"/>
      <c r="TKE66" s="43"/>
      <c r="TKF66" s="43"/>
      <c r="TKG66" s="43"/>
      <c r="TKH66" s="43"/>
      <c r="TKI66" s="43"/>
      <c r="TKJ66" s="43"/>
      <c r="TKK66" s="43"/>
      <c r="TKL66" s="43"/>
      <c r="TKM66" s="43"/>
      <c r="TKN66" s="43"/>
      <c r="TKO66" s="43"/>
      <c r="TKP66" s="43"/>
      <c r="TKQ66" s="43"/>
      <c r="TKR66" s="43"/>
      <c r="TKS66" s="43"/>
      <c r="TKT66" s="43"/>
      <c r="TKU66" s="43"/>
      <c r="TKV66" s="43"/>
      <c r="TKW66" s="43"/>
      <c r="TKX66" s="43"/>
      <c r="TKY66" s="43"/>
      <c r="TKZ66" s="43"/>
      <c r="TLA66" s="43"/>
      <c r="TLB66" s="43"/>
      <c r="TLC66" s="43"/>
      <c r="TLD66" s="43"/>
      <c r="TLE66" s="43"/>
      <c r="TLF66" s="43"/>
      <c r="TLG66" s="43"/>
      <c r="TLH66" s="43"/>
      <c r="TLI66" s="43"/>
      <c r="TLJ66" s="43"/>
      <c r="TLK66" s="43"/>
      <c r="TLL66" s="43"/>
      <c r="TLM66" s="43"/>
      <c r="TLN66" s="43"/>
      <c r="TLO66" s="43"/>
      <c r="TLP66" s="43"/>
      <c r="TLQ66" s="43"/>
      <c r="TLR66" s="43"/>
      <c r="TLS66" s="43"/>
      <c r="TLT66" s="43"/>
      <c r="TLU66" s="43"/>
      <c r="TLV66" s="43"/>
      <c r="TLW66" s="43"/>
      <c r="TLX66" s="43"/>
      <c r="TLY66" s="43"/>
      <c r="TLZ66" s="43"/>
      <c r="TMA66" s="43"/>
      <c r="TMB66" s="43"/>
      <c r="TMC66" s="43"/>
      <c r="TMD66" s="43"/>
      <c r="TME66" s="43"/>
      <c r="TMF66" s="43"/>
      <c r="TMG66" s="43"/>
      <c r="TMH66" s="43"/>
      <c r="TMI66" s="43"/>
      <c r="TMJ66" s="43"/>
      <c r="TMK66" s="43"/>
      <c r="TML66" s="43"/>
      <c r="TMM66" s="43"/>
      <c r="TMN66" s="43"/>
      <c r="TMO66" s="43"/>
      <c r="TMP66" s="43"/>
      <c r="TMQ66" s="43"/>
      <c r="TMR66" s="43"/>
      <c r="TMS66" s="43"/>
      <c r="TMT66" s="43"/>
      <c r="TMU66" s="43"/>
      <c r="TMV66" s="43"/>
      <c r="TMW66" s="43"/>
      <c r="TMX66" s="43"/>
      <c r="TMY66" s="43"/>
      <c r="TMZ66" s="43"/>
      <c r="TNA66" s="43"/>
      <c r="TNB66" s="43"/>
      <c r="TNC66" s="43"/>
      <c r="TND66" s="43"/>
      <c r="TNE66" s="43"/>
      <c r="TNF66" s="43"/>
      <c r="TNG66" s="43"/>
      <c r="TNH66" s="43"/>
      <c r="TNI66" s="43"/>
      <c r="TNJ66" s="43"/>
      <c r="TNK66" s="43"/>
      <c r="TNL66" s="43"/>
      <c r="TNM66" s="43"/>
      <c r="TNN66" s="43"/>
      <c r="TNO66" s="43"/>
      <c r="TNP66" s="43"/>
      <c r="TNQ66" s="43"/>
      <c r="TNR66" s="43"/>
      <c r="TNS66" s="43"/>
      <c r="TNT66" s="43"/>
      <c r="TNU66" s="43"/>
      <c r="TNV66" s="43"/>
      <c r="TNW66" s="43"/>
      <c r="TNX66" s="43"/>
      <c r="TNY66" s="43"/>
      <c r="TNZ66" s="43"/>
      <c r="TOA66" s="43"/>
      <c r="TOB66" s="43"/>
      <c r="TOC66" s="43"/>
      <c r="TOD66" s="43"/>
      <c r="TOE66" s="43"/>
      <c r="TOF66" s="43"/>
      <c r="TOG66" s="43"/>
      <c r="TOH66" s="43"/>
      <c r="TOI66" s="43"/>
      <c r="TOJ66" s="43"/>
      <c r="TOK66" s="43"/>
      <c r="TOL66" s="43"/>
      <c r="TOM66" s="43"/>
      <c r="TON66" s="43"/>
      <c r="TOO66" s="43"/>
      <c r="TOP66" s="43"/>
      <c r="TOQ66" s="43"/>
      <c r="TOR66" s="43"/>
      <c r="TOS66" s="43"/>
      <c r="TOT66" s="43"/>
      <c r="TOU66" s="43"/>
      <c r="TOV66" s="43"/>
      <c r="TOW66" s="43"/>
      <c r="TOX66" s="43"/>
      <c r="TOY66" s="43"/>
      <c r="TOZ66" s="43"/>
      <c r="TPA66" s="43"/>
      <c r="TPB66" s="43"/>
      <c r="TPC66" s="43"/>
      <c r="TPD66" s="43"/>
      <c r="TPE66" s="43"/>
      <c r="TPF66" s="43"/>
      <c r="TPG66" s="43"/>
      <c r="TPH66" s="43"/>
      <c r="TPI66" s="43"/>
      <c r="TPJ66" s="43"/>
      <c r="TPK66" s="43"/>
      <c r="TPL66" s="43"/>
      <c r="TPM66" s="43"/>
      <c r="TPN66" s="43"/>
      <c r="TPO66" s="43"/>
      <c r="TPP66" s="43"/>
      <c r="TPQ66" s="43"/>
      <c r="TPR66" s="43"/>
      <c r="TPS66" s="43"/>
      <c r="TPT66" s="43"/>
      <c r="TPU66" s="43"/>
      <c r="TPV66" s="43"/>
      <c r="TPW66" s="43"/>
      <c r="TPX66" s="43"/>
      <c r="TPY66" s="43"/>
      <c r="TPZ66" s="43"/>
      <c r="TQA66" s="43"/>
      <c r="TQB66" s="43"/>
      <c r="TQC66" s="43"/>
      <c r="TQD66" s="43"/>
      <c r="TQE66" s="43"/>
      <c r="TQF66" s="43"/>
      <c r="TQG66" s="43"/>
      <c r="TQH66" s="43"/>
      <c r="TQI66" s="43"/>
      <c r="TQJ66" s="43"/>
      <c r="TQK66" s="43"/>
      <c r="TQL66" s="43"/>
      <c r="TQM66" s="43"/>
      <c r="TQN66" s="43"/>
      <c r="TQO66" s="43"/>
      <c r="TQP66" s="43"/>
      <c r="TQQ66" s="43"/>
      <c r="TQR66" s="43"/>
      <c r="TQS66" s="43"/>
      <c r="TQT66" s="43"/>
      <c r="TQU66" s="43"/>
      <c r="TQV66" s="43"/>
      <c r="TQW66" s="43"/>
      <c r="TQX66" s="43"/>
      <c r="TQY66" s="43"/>
      <c r="TQZ66" s="43"/>
      <c r="TRA66" s="43"/>
      <c r="TRB66" s="43"/>
      <c r="TRC66" s="43"/>
      <c r="TRD66" s="43"/>
      <c r="TRE66" s="43"/>
      <c r="TRF66" s="43"/>
      <c r="TRG66" s="43"/>
      <c r="TRH66" s="43"/>
      <c r="TRI66" s="43"/>
      <c r="TRJ66" s="43"/>
      <c r="TRK66" s="43"/>
      <c r="TRL66" s="43"/>
      <c r="TRM66" s="43"/>
      <c r="TRN66" s="43"/>
      <c r="TRO66" s="43"/>
      <c r="TRP66" s="43"/>
      <c r="TRQ66" s="43"/>
      <c r="TRR66" s="43"/>
      <c r="TRS66" s="43"/>
      <c r="TRT66" s="43"/>
      <c r="TRU66" s="43"/>
      <c r="TRV66" s="43"/>
      <c r="TRW66" s="43"/>
      <c r="TRX66" s="43"/>
      <c r="TRY66" s="43"/>
      <c r="TRZ66" s="43"/>
      <c r="TSA66" s="43"/>
      <c r="TSB66" s="43"/>
      <c r="TSC66" s="43"/>
      <c r="TSD66" s="43"/>
      <c r="TSE66" s="43"/>
      <c r="TSF66" s="43"/>
      <c r="TSG66" s="43"/>
      <c r="TSH66" s="43"/>
      <c r="TSI66" s="43"/>
      <c r="TSJ66" s="43"/>
      <c r="TSK66" s="43"/>
      <c r="TSL66" s="43"/>
      <c r="TSM66" s="43"/>
      <c r="TSN66" s="43"/>
      <c r="TSO66" s="43"/>
      <c r="TSP66" s="43"/>
      <c r="TSQ66" s="43"/>
      <c r="TSR66" s="43"/>
      <c r="TSS66" s="43"/>
      <c r="TST66" s="43"/>
      <c r="TSU66" s="43"/>
      <c r="TSV66" s="43"/>
      <c r="TSW66" s="43"/>
      <c r="TSX66" s="43"/>
      <c r="TSY66" s="43"/>
      <c r="TSZ66" s="43"/>
      <c r="TTA66" s="43"/>
      <c r="TTB66" s="43"/>
      <c r="TTC66" s="43"/>
      <c r="TTD66" s="43"/>
      <c r="TTE66" s="43"/>
      <c r="TTF66" s="43"/>
      <c r="TTG66" s="43"/>
      <c r="TTH66" s="43"/>
      <c r="TTI66" s="43"/>
      <c r="TTJ66" s="43"/>
      <c r="TTK66" s="43"/>
      <c r="TTL66" s="43"/>
      <c r="TTM66" s="43"/>
      <c r="TTN66" s="43"/>
      <c r="TTO66" s="43"/>
      <c r="TTP66" s="43"/>
      <c r="TTQ66" s="43"/>
      <c r="TTR66" s="43"/>
      <c r="TTS66" s="43"/>
      <c r="TTT66" s="43"/>
      <c r="TTU66" s="43"/>
      <c r="TTV66" s="43"/>
      <c r="TTW66" s="43"/>
      <c r="TTX66" s="43"/>
      <c r="TTY66" s="43"/>
      <c r="TTZ66" s="43"/>
      <c r="TUA66" s="43"/>
      <c r="TUB66" s="43"/>
      <c r="TUC66" s="43"/>
      <c r="TUD66" s="43"/>
      <c r="TUE66" s="43"/>
      <c r="TUF66" s="43"/>
      <c r="TUG66" s="43"/>
      <c r="TUH66" s="43"/>
      <c r="TUI66" s="43"/>
      <c r="TUJ66" s="43"/>
      <c r="TUK66" s="43"/>
      <c r="TUL66" s="43"/>
      <c r="TUM66" s="43"/>
      <c r="TUN66" s="43"/>
      <c r="TUO66" s="43"/>
      <c r="TUP66" s="43"/>
      <c r="TUQ66" s="43"/>
      <c r="TUR66" s="43"/>
      <c r="TUS66" s="43"/>
      <c r="TUT66" s="43"/>
      <c r="TUU66" s="43"/>
      <c r="TUV66" s="43"/>
      <c r="TUW66" s="43"/>
      <c r="TUX66" s="43"/>
      <c r="TUY66" s="43"/>
      <c r="TUZ66" s="43"/>
      <c r="TVA66" s="43"/>
      <c r="TVB66" s="43"/>
      <c r="TVC66" s="43"/>
      <c r="TVD66" s="43"/>
      <c r="TVE66" s="43"/>
      <c r="TVF66" s="43"/>
      <c r="TVG66" s="43"/>
      <c r="TVH66" s="43"/>
      <c r="TVI66" s="43"/>
      <c r="TVJ66" s="43"/>
      <c r="TVK66" s="43"/>
      <c r="TVL66" s="43"/>
      <c r="TVM66" s="43"/>
      <c r="TVN66" s="43"/>
      <c r="TVO66" s="43"/>
      <c r="TVP66" s="43"/>
      <c r="TVQ66" s="43"/>
      <c r="TVR66" s="43"/>
      <c r="TVS66" s="43"/>
      <c r="TVT66" s="43"/>
      <c r="TVU66" s="43"/>
      <c r="TVV66" s="43"/>
      <c r="TVW66" s="43"/>
      <c r="TVX66" s="43"/>
      <c r="TVY66" s="43"/>
      <c r="TVZ66" s="43"/>
      <c r="TWA66" s="43"/>
      <c r="TWB66" s="43"/>
      <c r="TWC66" s="43"/>
      <c r="TWD66" s="43"/>
      <c r="TWE66" s="43"/>
      <c r="TWF66" s="43"/>
      <c r="TWG66" s="43"/>
      <c r="TWH66" s="43"/>
      <c r="TWI66" s="43"/>
      <c r="TWJ66" s="43"/>
      <c r="TWK66" s="43"/>
      <c r="TWL66" s="43"/>
      <c r="TWM66" s="43"/>
      <c r="TWN66" s="43"/>
      <c r="TWO66" s="43"/>
      <c r="TWP66" s="43"/>
      <c r="TWQ66" s="43"/>
      <c r="TWR66" s="43"/>
      <c r="TWS66" s="43"/>
      <c r="TWT66" s="43"/>
      <c r="TWU66" s="43"/>
      <c r="TWV66" s="43"/>
      <c r="TWW66" s="43"/>
      <c r="TWX66" s="43"/>
      <c r="TWY66" s="43"/>
      <c r="TWZ66" s="43"/>
      <c r="TXA66" s="43"/>
      <c r="TXB66" s="43"/>
      <c r="TXC66" s="43"/>
      <c r="TXD66" s="43"/>
      <c r="TXE66" s="43"/>
      <c r="TXF66" s="43"/>
      <c r="TXG66" s="43"/>
      <c r="TXH66" s="43"/>
      <c r="TXI66" s="43"/>
      <c r="TXJ66" s="43"/>
      <c r="TXK66" s="43"/>
      <c r="TXL66" s="43"/>
      <c r="TXM66" s="43"/>
      <c r="TXN66" s="43"/>
      <c r="TXO66" s="43"/>
      <c r="TXP66" s="43"/>
      <c r="TXQ66" s="43"/>
      <c r="TXR66" s="43"/>
      <c r="TXS66" s="43"/>
      <c r="TXT66" s="43"/>
      <c r="TXU66" s="43"/>
      <c r="TXV66" s="43"/>
      <c r="TXW66" s="43"/>
      <c r="TXX66" s="43"/>
      <c r="TXY66" s="43"/>
      <c r="TXZ66" s="43"/>
      <c r="TYA66" s="43"/>
      <c r="TYB66" s="43"/>
      <c r="TYC66" s="43"/>
      <c r="TYD66" s="43"/>
      <c r="TYE66" s="43"/>
      <c r="TYF66" s="43"/>
      <c r="TYG66" s="43"/>
      <c r="TYH66" s="43"/>
      <c r="TYI66" s="43"/>
      <c r="TYJ66" s="43"/>
      <c r="TYK66" s="43"/>
      <c r="TYL66" s="43"/>
      <c r="TYM66" s="43"/>
      <c r="TYN66" s="43"/>
      <c r="TYO66" s="43"/>
      <c r="TYP66" s="43"/>
      <c r="TYQ66" s="43"/>
      <c r="TYR66" s="43"/>
      <c r="TYS66" s="43"/>
      <c r="TYT66" s="43"/>
      <c r="TYU66" s="43"/>
      <c r="TYV66" s="43"/>
      <c r="TYW66" s="43"/>
      <c r="TYX66" s="43"/>
      <c r="TYY66" s="43"/>
      <c r="TYZ66" s="43"/>
      <c r="TZA66" s="43"/>
      <c r="TZB66" s="43"/>
      <c r="TZC66" s="43"/>
      <c r="TZD66" s="43"/>
      <c r="TZE66" s="43"/>
      <c r="TZF66" s="43"/>
      <c r="TZG66" s="43"/>
      <c r="TZH66" s="43"/>
      <c r="TZI66" s="43"/>
      <c r="TZJ66" s="43"/>
      <c r="TZK66" s="43"/>
      <c r="TZL66" s="43"/>
      <c r="TZM66" s="43"/>
      <c r="TZN66" s="43"/>
      <c r="TZO66" s="43"/>
      <c r="TZP66" s="43"/>
      <c r="TZQ66" s="43"/>
      <c r="TZR66" s="43"/>
      <c r="TZS66" s="43"/>
      <c r="TZT66" s="43"/>
      <c r="TZU66" s="43"/>
      <c r="TZV66" s="43"/>
      <c r="TZW66" s="43"/>
      <c r="TZX66" s="43"/>
      <c r="TZY66" s="43"/>
      <c r="TZZ66" s="43"/>
      <c r="UAA66" s="43"/>
      <c r="UAB66" s="43"/>
      <c r="UAC66" s="43"/>
      <c r="UAD66" s="43"/>
      <c r="UAE66" s="43"/>
      <c r="UAF66" s="43"/>
      <c r="UAG66" s="43"/>
      <c r="UAH66" s="43"/>
      <c r="UAI66" s="43"/>
      <c r="UAJ66" s="43"/>
      <c r="UAK66" s="43"/>
      <c r="UAL66" s="43"/>
      <c r="UAM66" s="43"/>
      <c r="UAN66" s="43"/>
      <c r="UAO66" s="43"/>
      <c r="UAP66" s="43"/>
      <c r="UAQ66" s="43"/>
      <c r="UAR66" s="43"/>
      <c r="UAS66" s="43"/>
      <c r="UAT66" s="43"/>
      <c r="UAU66" s="43"/>
      <c r="UAV66" s="43"/>
      <c r="UAW66" s="43"/>
      <c r="UAX66" s="43"/>
      <c r="UAY66" s="43"/>
      <c r="UAZ66" s="43"/>
      <c r="UBA66" s="43"/>
      <c r="UBB66" s="43"/>
      <c r="UBC66" s="43"/>
      <c r="UBD66" s="43"/>
      <c r="UBE66" s="43"/>
      <c r="UBF66" s="43"/>
      <c r="UBG66" s="43"/>
      <c r="UBH66" s="43"/>
      <c r="UBI66" s="43"/>
      <c r="UBJ66" s="43"/>
      <c r="UBK66" s="43"/>
      <c r="UBL66" s="43"/>
      <c r="UBM66" s="43"/>
      <c r="UBN66" s="43"/>
      <c r="UBO66" s="43"/>
      <c r="UBP66" s="43"/>
      <c r="UBQ66" s="43"/>
      <c r="UBR66" s="43"/>
      <c r="UBS66" s="43"/>
      <c r="UBT66" s="43"/>
      <c r="UBU66" s="43"/>
      <c r="UBV66" s="43"/>
      <c r="UBW66" s="43"/>
      <c r="UBX66" s="43"/>
      <c r="UBY66" s="43"/>
      <c r="UBZ66" s="43"/>
      <c r="UCA66" s="43"/>
      <c r="UCB66" s="43"/>
      <c r="UCC66" s="43"/>
      <c r="UCD66" s="43"/>
      <c r="UCE66" s="43"/>
      <c r="UCF66" s="43"/>
      <c r="UCG66" s="43"/>
      <c r="UCH66" s="43"/>
      <c r="UCI66" s="43"/>
      <c r="UCJ66" s="43"/>
      <c r="UCK66" s="43"/>
      <c r="UCL66" s="43"/>
      <c r="UCM66" s="43"/>
      <c r="UCN66" s="43"/>
      <c r="UCO66" s="43"/>
      <c r="UCP66" s="43"/>
      <c r="UCQ66" s="43"/>
      <c r="UCR66" s="43"/>
      <c r="UCS66" s="43"/>
      <c r="UCT66" s="43"/>
      <c r="UCU66" s="43"/>
      <c r="UCV66" s="43"/>
      <c r="UCW66" s="43"/>
      <c r="UCX66" s="43"/>
      <c r="UCY66" s="43"/>
      <c r="UCZ66" s="43"/>
      <c r="UDA66" s="43"/>
      <c r="UDB66" s="43"/>
      <c r="UDC66" s="43"/>
      <c r="UDD66" s="43"/>
      <c r="UDE66" s="43"/>
      <c r="UDF66" s="43"/>
      <c r="UDG66" s="43"/>
      <c r="UDH66" s="43"/>
      <c r="UDI66" s="43"/>
      <c r="UDJ66" s="43"/>
      <c r="UDK66" s="43"/>
      <c r="UDL66" s="43"/>
      <c r="UDM66" s="43"/>
      <c r="UDN66" s="43"/>
      <c r="UDO66" s="43"/>
      <c r="UDP66" s="43"/>
      <c r="UDQ66" s="43"/>
      <c r="UDR66" s="43"/>
      <c r="UDS66" s="43"/>
      <c r="UDT66" s="43"/>
      <c r="UDU66" s="43"/>
      <c r="UDV66" s="43"/>
      <c r="UDW66" s="43"/>
      <c r="UDX66" s="43"/>
      <c r="UDY66" s="43"/>
      <c r="UDZ66" s="43"/>
      <c r="UEA66" s="43"/>
      <c r="UEB66" s="43"/>
      <c r="UEC66" s="43"/>
      <c r="UED66" s="43"/>
      <c r="UEE66" s="43"/>
      <c r="UEF66" s="43"/>
      <c r="UEG66" s="43"/>
      <c r="UEH66" s="43"/>
      <c r="UEI66" s="43"/>
      <c r="UEJ66" s="43"/>
      <c r="UEK66" s="43"/>
      <c r="UEL66" s="43"/>
      <c r="UEM66" s="43"/>
      <c r="UEN66" s="43"/>
      <c r="UEO66" s="43"/>
      <c r="UEP66" s="43"/>
      <c r="UEQ66" s="43"/>
      <c r="UER66" s="43"/>
      <c r="UES66" s="43"/>
      <c r="UET66" s="43"/>
      <c r="UEU66" s="43"/>
      <c r="UEV66" s="43"/>
      <c r="UEW66" s="43"/>
      <c r="UEX66" s="43"/>
      <c r="UEY66" s="43"/>
      <c r="UEZ66" s="43"/>
      <c r="UFA66" s="43"/>
      <c r="UFB66" s="43"/>
      <c r="UFC66" s="43"/>
      <c r="UFD66" s="43"/>
      <c r="UFE66" s="43"/>
      <c r="UFF66" s="43"/>
      <c r="UFG66" s="43"/>
      <c r="UFH66" s="43"/>
      <c r="UFI66" s="43"/>
      <c r="UFJ66" s="43"/>
      <c r="UFK66" s="43"/>
      <c r="UFL66" s="43"/>
      <c r="UFM66" s="43"/>
      <c r="UFN66" s="43"/>
      <c r="UFO66" s="43"/>
      <c r="UFP66" s="43"/>
      <c r="UFQ66" s="43"/>
      <c r="UFR66" s="43"/>
      <c r="UFS66" s="43"/>
      <c r="UFT66" s="43"/>
      <c r="UFU66" s="43"/>
      <c r="UFV66" s="43"/>
      <c r="UFW66" s="43"/>
      <c r="UFX66" s="43"/>
      <c r="UFY66" s="43"/>
      <c r="UFZ66" s="43"/>
      <c r="UGA66" s="43"/>
      <c r="UGB66" s="43"/>
      <c r="UGC66" s="43"/>
      <c r="UGD66" s="43"/>
      <c r="UGE66" s="43"/>
      <c r="UGF66" s="43"/>
      <c r="UGG66" s="43"/>
      <c r="UGH66" s="43"/>
      <c r="UGI66" s="43"/>
      <c r="UGJ66" s="43"/>
      <c r="UGK66" s="43"/>
      <c r="UGL66" s="43"/>
      <c r="UGM66" s="43"/>
      <c r="UGN66" s="43"/>
      <c r="UGO66" s="43"/>
      <c r="UGP66" s="43"/>
      <c r="UGQ66" s="43"/>
      <c r="UGR66" s="43"/>
      <c r="UGS66" s="43"/>
      <c r="UGT66" s="43"/>
      <c r="UGU66" s="43"/>
      <c r="UGV66" s="43"/>
      <c r="UGW66" s="43"/>
      <c r="UGX66" s="43"/>
      <c r="UGY66" s="43"/>
      <c r="UGZ66" s="43"/>
      <c r="UHA66" s="43"/>
      <c r="UHB66" s="43"/>
      <c r="UHC66" s="43"/>
      <c r="UHD66" s="43"/>
      <c r="UHE66" s="43"/>
      <c r="UHF66" s="43"/>
      <c r="UHG66" s="43"/>
      <c r="UHH66" s="43"/>
      <c r="UHI66" s="43"/>
      <c r="UHJ66" s="43"/>
      <c r="UHK66" s="43"/>
      <c r="UHL66" s="43"/>
      <c r="UHM66" s="43"/>
      <c r="UHN66" s="43"/>
      <c r="UHO66" s="43"/>
      <c r="UHP66" s="43"/>
      <c r="UHQ66" s="43"/>
      <c r="UHR66" s="43"/>
      <c r="UHS66" s="43"/>
      <c r="UHT66" s="43"/>
      <c r="UHU66" s="43"/>
      <c r="UHV66" s="43"/>
      <c r="UHW66" s="43"/>
      <c r="UHX66" s="43"/>
      <c r="UHY66" s="43"/>
      <c r="UHZ66" s="43"/>
      <c r="UIA66" s="43"/>
      <c r="UIB66" s="43"/>
      <c r="UIC66" s="43"/>
      <c r="UID66" s="43"/>
      <c r="UIE66" s="43"/>
      <c r="UIF66" s="43"/>
      <c r="UIG66" s="43"/>
      <c r="UIH66" s="43"/>
      <c r="UII66" s="43"/>
      <c r="UIJ66" s="43"/>
      <c r="UIK66" s="43"/>
      <c r="UIL66" s="43"/>
      <c r="UIM66" s="43"/>
      <c r="UIN66" s="43"/>
      <c r="UIO66" s="43"/>
      <c r="UIP66" s="43"/>
      <c r="UIQ66" s="43"/>
      <c r="UIR66" s="43"/>
      <c r="UIS66" s="43"/>
      <c r="UIT66" s="43"/>
      <c r="UIU66" s="43"/>
      <c r="UIV66" s="43"/>
      <c r="UIW66" s="43"/>
      <c r="UIX66" s="43"/>
      <c r="UIY66" s="43"/>
      <c r="UIZ66" s="43"/>
      <c r="UJA66" s="43"/>
      <c r="UJB66" s="43"/>
      <c r="UJC66" s="43"/>
      <c r="UJD66" s="43"/>
      <c r="UJE66" s="43"/>
      <c r="UJF66" s="43"/>
      <c r="UJG66" s="43"/>
      <c r="UJH66" s="43"/>
      <c r="UJI66" s="43"/>
      <c r="UJJ66" s="43"/>
      <c r="UJK66" s="43"/>
      <c r="UJL66" s="43"/>
      <c r="UJM66" s="43"/>
      <c r="UJN66" s="43"/>
      <c r="UJO66" s="43"/>
      <c r="UJP66" s="43"/>
      <c r="UJQ66" s="43"/>
      <c r="UJR66" s="43"/>
      <c r="UJS66" s="43"/>
      <c r="UJT66" s="43"/>
      <c r="UJU66" s="43"/>
      <c r="UJV66" s="43"/>
      <c r="UJW66" s="43"/>
      <c r="UJX66" s="43"/>
      <c r="UJY66" s="43"/>
      <c r="UJZ66" s="43"/>
      <c r="UKA66" s="43"/>
      <c r="UKB66" s="43"/>
      <c r="UKC66" s="43"/>
      <c r="UKD66" s="43"/>
      <c r="UKE66" s="43"/>
      <c r="UKF66" s="43"/>
      <c r="UKG66" s="43"/>
      <c r="UKH66" s="43"/>
      <c r="UKI66" s="43"/>
      <c r="UKJ66" s="43"/>
      <c r="UKK66" s="43"/>
      <c r="UKL66" s="43"/>
      <c r="UKM66" s="43"/>
      <c r="UKN66" s="43"/>
      <c r="UKO66" s="43"/>
      <c r="UKP66" s="43"/>
      <c r="UKQ66" s="43"/>
      <c r="UKR66" s="43"/>
      <c r="UKS66" s="43"/>
      <c r="UKT66" s="43"/>
      <c r="UKU66" s="43"/>
      <c r="UKV66" s="43"/>
      <c r="UKW66" s="43"/>
      <c r="UKX66" s="43"/>
      <c r="UKY66" s="43"/>
      <c r="UKZ66" s="43"/>
      <c r="ULA66" s="43"/>
      <c r="ULB66" s="43"/>
      <c r="ULC66" s="43"/>
      <c r="ULD66" s="43"/>
      <c r="ULE66" s="43"/>
      <c r="ULF66" s="43"/>
      <c r="ULG66" s="43"/>
      <c r="ULH66" s="43"/>
      <c r="ULI66" s="43"/>
      <c r="ULJ66" s="43"/>
      <c r="ULK66" s="43"/>
      <c r="ULL66" s="43"/>
      <c r="ULM66" s="43"/>
      <c r="ULN66" s="43"/>
      <c r="ULO66" s="43"/>
      <c r="ULP66" s="43"/>
      <c r="ULQ66" s="43"/>
      <c r="ULR66" s="43"/>
      <c r="ULS66" s="43"/>
      <c r="ULT66" s="43"/>
      <c r="ULU66" s="43"/>
      <c r="ULV66" s="43"/>
      <c r="ULW66" s="43"/>
      <c r="ULX66" s="43"/>
      <c r="ULY66" s="43"/>
      <c r="ULZ66" s="43"/>
      <c r="UMA66" s="43"/>
      <c r="UMB66" s="43"/>
      <c r="UMC66" s="43"/>
      <c r="UMD66" s="43"/>
      <c r="UME66" s="43"/>
      <c r="UMF66" s="43"/>
      <c r="UMG66" s="43"/>
      <c r="UMH66" s="43"/>
      <c r="UMI66" s="43"/>
      <c r="UMJ66" s="43"/>
      <c r="UMK66" s="43"/>
      <c r="UML66" s="43"/>
      <c r="UMM66" s="43"/>
      <c r="UMN66" s="43"/>
      <c r="UMO66" s="43"/>
      <c r="UMP66" s="43"/>
      <c r="UMQ66" s="43"/>
      <c r="UMR66" s="43"/>
      <c r="UMS66" s="43"/>
      <c r="UMT66" s="43"/>
      <c r="UMU66" s="43"/>
      <c r="UMV66" s="43"/>
      <c r="UMW66" s="43"/>
      <c r="UMX66" s="43"/>
      <c r="UMY66" s="43"/>
      <c r="UMZ66" s="43"/>
      <c r="UNA66" s="43"/>
      <c r="UNB66" s="43"/>
      <c r="UNC66" s="43"/>
      <c r="UND66" s="43"/>
      <c r="UNE66" s="43"/>
      <c r="UNF66" s="43"/>
      <c r="UNG66" s="43"/>
      <c r="UNH66" s="43"/>
      <c r="UNI66" s="43"/>
      <c r="UNJ66" s="43"/>
      <c r="UNK66" s="43"/>
      <c r="UNL66" s="43"/>
      <c r="UNM66" s="43"/>
      <c r="UNN66" s="43"/>
      <c r="UNO66" s="43"/>
      <c r="UNP66" s="43"/>
      <c r="UNQ66" s="43"/>
      <c r="UNR66" s="43"/>
      <c r="UNS66" s="43"/>
      <c r="UNT66" s="43"/>
      <c r="UNU66" s="43"/>
      <c r="UNV66" s="43"/>
      <c r="UNW66" s="43"/>
      <c r="UNX66" s="43"/>
      <c r="UNY66" s="43"/>
      <c r="UNZ66" s="43"/>
      <c r="UOA66" s="43"/>
      <c r="UOB66" s="43"/>
      <c r="UOC66" s="43"/>
      <c r="UOD66" s="43"/>
      <c r="UOE66" s="43"/>
      <c r="UOF66" s="43"/>
      <c r="UOG66" s="43"/>
      <c r="UOH66" s="43"/>
      <c r="UOI66" s="43"/>
      <c r="UOJ66" s="43"/>
      <c r="UOK66" s="43"/>
      <c r="UOL66" s="43"/>
      <c r="UOM66" s="43"/>
      <c r="UON66" s="43"/>
      <c r="UOO66" s="43"/>
      <c r="UOP66" s="43"/>
      <c r="UOQ66" s="43"/>
      <c r="UOR66" s="43"/>
      <c r="UOS66" s="43"/>
      <c r="UOT66" s="43"/>
      <c r="UOU66" s="43"/>
      <c r="UOV66" s="43"/>
      <c r="UOW66" s="43"/>
      <c r="UOX66" s="43"/>
      <c r="UOY66" s="43"/>
      <c r="UOZ66" s="43"/>
      <c r="UPA66" s="43"/>
      <c r="UPB66" s="43"/>
      <c r="UPC66" s="43"/>
      <c r="UPD66" s="43"/>
      <c r="UPE66" s="43"/>
      <c r="UPF66" s="43"/>
      <c r="UPG66" s="43"/>
      <c r="UPH66" s="43"/>
      <c r="UPI66" s="43"/>
      <c r="UPJ66" s="43"/>
      <c r="UPK66" s="43"/>
      <c r="UPL66" s="43"/>
      <c r="UPM66" s="43"/>
      <c r="UPN66" s="43"/>
      <c r="UPO66" s="43"/>
      <c r="UPP66" s="43"/>
      <c r="UPQ66" s="43"/>
      <c r="UPR66" s="43"/>
      <c r="UPS66" s="43"/>
      <c r="UPT66" s="43"/>
      <c r="UPU66" s="43"/>
      <c r="UPV66" s="43"/>
      <c r="UPW66" s="43"/>
      <c r="UPX66" s="43"/>
      <c r="UPY66" s="43"/>
      <c r="UPZ66" s="43"/>
      <c r="UQA66" s="43"/>
      <c r="UQB66" s="43"/>
      <c r="UQC66" s="43"/>
      <c r="UQD66" s="43"/>
      <c r="UQE66" s="43"/>
      <c r="UQF66" s="43"/>
      <c r="UQG66" s="43"/>
      <c r="UQH66" s="43"/>
      <c r="UQI66" s="43"/>
      <c r="UQJ66" s="43"/>
      <c r="UQK66" s="43"/>
      <c r="UQL66" s="43"/>
      <c r="UQM66" s="43"/>
      <c r="UQN66" s="43"/>
      <c r="UQO66" s="43"/>
      <c r="UQP66" s="43"/>
      <c r="UQQ66" s="43"/>
      <c r="UQR66" s="43"/>
      <c r="UQS66" s="43"/>
      <c r="UQT66" s="43"/>
      <c r="UQU66" s="43"/>
      <c r="UQV66" s="43"/>
      <c r="UQW66" s="43"/>
      <c r="UQX66" s="43"/>
      <c r="UQY66" s="43"/>
      <c r="UQZ66" s="43"/>
      <c r="URA66" s="43"/>
      <c r="URB66" s="43"/>
      <c r="URC66" s="43"/>
      <c r="URD66" s="43"/>
      <c r="URE66" s="43"/>
      <c r="URF66" s="43"/>
      <c r="URG66" s="43"/>
      <c r="URH66" s="43"/>
      <c r="URI66" s="43"/>
      <c r="URJ66" s="43"/>
      <c r="URK66" s="43"/>
      <c r="URL66" s="43"/>
      <c r="URM66" s="43"/>
      <c r="URN66" s="43"/>
      <c r="URO66" s="43"/>
      <c r="URP66" s="43"/>
      <c r="URQ66" s="43"/>
      <c r="URR66" s="43"/>
      <c r="URS66" s="43"/>
      <c r="URT66" s="43"/>
      <c r="URU66" s="43"/>
      <c r="URV66" s="43"/>
      <c r="URW66" s="43"/>
      <c r="URX66" s="43"/>
      <c r="URY66" s="43"/>
      <c r="URZ66" s="43"/>
      <c r="USA66" s="43"/>
      <c r="USB66" s="43"/>
      <c r="USC66" s="43"/>
      <c r="USD66" s="43"/>
      <c r="USE66" s="43"/>
      <c r="USF66" s="43"/>
      <c r="USG66" s="43"/>
      <c r="USH66" s="43"/>
      <c r="USI66" s="43"/>
      <c r="USJ66" s="43"/>
      <c r="USK66" s="43"/>
      <c r="USL66" s="43"/>
      <c r="USM66" s="43"/>
      <c r="USN66" s="43"/>
      <c r="USO66" s="43"/>
      <c r="USP66" s="43"/>
      <c r="USQ66" s="43"/>
      <c r="USR66" s="43"/>
      <c r="USS66" s="43"/>
      <c r="UST66" s="43"/>
      <c r="USU66" s="43"/>
      <c r="USV66" s="43"/>
      <c r="USW66" s="43"/>
      <c r="USX66" s="43"/>
      <c r="USY66" s="43"/>
      <c r="USZ66" s="43"/>
      <c r="UTA66" s="43"/>
      <c r="UTB66" s="43"/>
      <c r="UTC66" s="43"/>
      <c r="UTD66" s="43"/>
      <c r="UTE66" s="43"/>
      <c r="UTF66" s="43"/>
      <c r="UTG66" s="43"/>
      <c r="UTH66" s="43"/>
      <c r="UTI66" s="43"/>
      <c r="UTJ66" s="43"/>
      <c r="UTK66" s="43"/>
      <c r="UTL66" s="43"/>
      <c r="UTM66" s="43"/>
      <c r="UTN66" s="43"/>
      <c r="UTO66" s="43"/>
      <c r="UTP66" s="43"/>
      <c r="UTQ66" s="43"/>
      <c r="UTR66" s="43"/>
      <c r="UTS66" s="43"/>
      <c r="UTT66" s="43"/>
      <c r="UTU66" s="43"/>
      <c r="UTV66" s="43"/>
      <c r="UTW66" s="43"/>
      <c r="UTX66" s="43"/>
      <c r="UTY66" s="43"/>
      <c r="UTZ66" s="43"/>
      <c r="UUA66" s="43"/>
      <c r="UUB66" s="43"/>
      <c r="UUC66" s="43"/>
      <c r="UUD66" s="43"/>
      <c r="UUE66" s="43"/>
      <c r="UUF66" s="43"/>
      <c r="UUG66" s="43"/>
      <c r="UUH66" s="43"/>
      <c r="UUI66" s="43"/>
      <c r="UUJ66" s="43"/>
      <c r="UUK66" s="43"/>
      <c r="UUL66" s="43"/>
      <c r="UUM66" s="43"/>
      <c r="UUN66" s="43"/>
      <c r="UUO66" s="43"/>
      <c r="UUP66" s="43"/>
      <c r="UUQ66" s="43"/>
      <c r="UUR66" s="43"/>
      <c r="UUS66" s="43"/>
      <c r="UUT66" s="43"/>
      <c r="UUU66" s="43"/>
      <c r="UUV66" s="43"/>
      <c r="UUW66" s="43"/>
      <c r="UUX66" s="43"/>
      <c r="UUY66" s="43"/>
      <c r="UUZ66" s="43"/>
      <c r="UVA66" s="43"/>
      <c r="UVB66" s="43"/>
      <c r="UVC66" s="43"/>
      <c r="UVD66" s="43"/>
      <c r="UVE66" s="43"/>
      <c r="UVF66" s="43"/>
      <c r="UVG66" s="43"/>
      <c r="UVH66" s="43"/>
      <c r="UVI66" s="43"/>
      <c r="UVJ66" s="43"/>
      <c r="UVK66" s="43"/>
      <c r="UVL66" s="43"/>
      <c r="UVM66" s="43"/>
      <c r="UVN66" s="43"/>
      <c r="UVO66" s="43"/>
      <c r="UVP66" s="43"/>
      <c r="UVQ66" s="43"/>
      <c r="UVR66" s="43"/>
      <c r="UVS66" s="43"/>
      <c r="UVT66" s="43"/>
      <c r="UVU66" s="43"/>
      <c r="UVV66" s="43"/>
      <c r="UVW66" s="43"/>
      <c r="UVX66" s="43"/>
      <c r="UVY66" s="43"/>
      <c r="UVZ66" s="43"/>
      <c r="UWA66" s="43"/>
      <c r="UWB66" s="43"/>
      <c r="UWC66" s="43"/>
      <c r="UWD66" s="43"/>
      <c r="UWE66" s="43"/>
      <c r="UWF66" s="43"/>
      <c r="UWG66" s="43"/>
      <c r="UWH66" s="43"/>
      <c r="UWI66" s="43"/>
      <c r="UWJ66" s="43"/>
      <c r="UWK66" s="43"/>
      <c r="UWL66" s="43"/>
      <c r="UWM66" s="43"/>
      <c r="UWN66" s="43"/>
      <c r="UWO66" s="43"/>
      <c r="UWP66" s="43"/>
      <c r="UWQ66" s="43"/>
      <c r="UWR66" s="43"/>
      <c r="UWS66" s="43"/>
      <c r="UWT66" s="43"/>
      <c r="UWU66" s="43"/>
      <c r="UWV66" s="43"/>
      <c r="UWW66" s="43"/>
      <c r="UWX66" s="43"/>
      <c r="UWY66" s="43"/>
      <c r="UWZ66" s="43"/>
      <c r="UXA66" s="43"/>
      <c r="UXB66" s="43"/>
      <c r="UXC66" s="43"/>
      <c r="UXD66" s="43"/>
      <c r="UXE66" s="43"/>
      <c r="UXF66" s="43"/>
      <c r="UXG66" s="43"/>
      <c r="UXH66" s="43"/>
      <c r="UXI66" s="43"/>
      <c r="UXJ66" s="43"/>
      <c r="UXK66" s="43"/>
      <c r="UXL66" s="43"/>
      <c r="UXM66" s="43"/>
      <c r="UXN66" s="43"/>
      <c r="UXO66" s="43"/>
      <c r="UXP66" s="43"/>
      <c r="UXQ66" s="43"/>
      <c r="UXR66" s="43"/>
      <c r="UXS66" s="43"/>
      <c r="UXT66" s="43"/>
      <c r="UXU66" s="43"/>
      <c r="UXV66" s="43"/>
      <c r="UXW66" s="43"/>
      <c r="UXX66" s="43"/>
      <c r="UXY66" s="43"/>
      <c r="UXZ66" s="43"/>
      <c r="UYA66" s="43"/>
      <c r="UYB66" s="43"/>
      <c r="UYC66" s="43"/>
      <c r="UYD66" s="43"/>
      <c r="UYE66" s="43"/>
      <c r="UYF66" s="43"/>
      <c r="UYG66" s="43"/>
      <c r="UYH66" s="43"/>
      <c r="UYI66" s="43"/>
      <c r="UYJ66" s="43"/>
      <c r="UYK66" s="43"/>
      <c r="UYL66" s="43"/>
      <c r="UYM66" s="43"/>
      <c r="UYN66" s="43"/>
      <c r="UYO66" s="43"/>
      <c r="UYP66" s="43"/>
      <c r="UYQ66" s="43"/>
      <c r="UYR66" s="43"/>
      <c r="UYS66" s="43"/>
      <c r="UYT66" s="43"/>
      <c r="UYU66" s="43"/>
      <c r="UYV66" s="43"/>
      <c r="UYW66" s="43"/>
      <c r="UYX66" s="43"/>
      <c r="UYY66" s="43"/>
      <c r="UYZ66" s="43"/>
      <c r="UZA66" s="43"/>
      <c r="UZB66" s="43"/>
      <c r="UZC66" s="43"/>
      <c r="UZD66" s="43"/>
      <c r="UZE66" s="43"/>
      <c r="UZF66" s="43"/>
      <c r="UZG66" s="43"/>
      <c r="UZH66" s="43"/>
      <c r="UZI66" s="43"/>
      <c r="UZJ66" s="43"/>
      <c r="UZK66" s="43"/>
      <c r="UZL66" s="43"/>
      <c r="UZM66" s="43"/>
      <c r="UZN66" s="43"/>
      <c r="UZO66" s="43"/>
      <c r="UZP66" s="43"/>
      <c r="UZQ66" s="43"/>
      <c r="UZR66" s="43"/>
      <c r="UZS66" s="43"/>
      <c r="UZT66" s="43"/>
      <c r="UZU66" s="43"/>
      <c r="UZV66" s="43"/>
      <c r="UZW66" s="43"/>
      <c r="UZX66" s="43"/>
      <c r="UZY66" s="43"/>
      <c r="UZZ66" s="43"/>
      <c r="VAA66" s="43"/>
      <c r="VAB66" s="43"/>
      <c r="VAC66" s="43"/>
      <c r="VAD66" s="43"/>
      <c r="VAE66" s="43"/>
      <c r="VAF66" s="43"/>
      <c r="VAG66" s="43"/>
      <c r="VAH66" s="43"/>
      <c r="VAI66" s="43"/>
      <c r="VAJ66" s="43"/>
      <c r="VAK66" s="43"/>
      <c r="VAL66" s="43"/>
      <c r="VAM66" s="43"/>
      <c r="VAN66" s="43"/>
      <c r="VAO66" s="43"/>
      <c r="VAP66" s="43"/>
      <c r="VAQ66" s="43"/>
      <c r="VAR66" s="43"/>
      <c r="VAS66" s="43"/>
      <c r="VAT66" s="43"/>
      <c r="VAU66" s="43"/>
      <c r="VAV66" s="43"/>
      <c r="VAW66" s="43"/>
      <c r="VAX66" s="43"/>
      <c r="VAY66" s="43"/>
      <c r="VAZ66" s="43"/>
      <c r="VBA66" s="43"/>
      <c r="VBB66" s="43"/>
      <c r="VBC66" s="43"/>
      <c r="VBD66" s="43"/>
      <c r="VBE66" s="43"/>
      <c r="VBF66" s="43"/>
      <c r="VBG66" s="43"/>
      <c r="VBH66" s="43"/>
      <c r="VBI66" s="43"/>
      <c r="VBJ66" s="43"/>
      <c r="VBK66" s="43"/>
      <c r="VBL66" s="43"/>
      <c r="VBM66" s="43"/>
      <c r="VBN66" s="43"/>
      <c r="VBO66" s="43"/>
      <c r="VBP66" s="43"/>
      <c r="VBQ66" s="43"/>
      <c r="VBR66" s="43"/>
      <c r="VBS66" s="43"/>
      <c r="VBT66" s="43"/>
      <c r="VBU66" s="43"/>
      <c r="VBV66" s="43"/>
      <c r="VBW66" s="43"/>
      <c r="VBX66" s="43"/>
      <c r="VBY66" s="43"/>
      <c r="VBZ66" s="43"/>
      <c r="VCA66" s="43"/>
      <c r="VCB66" s="43"/>
      <c r="VCC66" s="43"/>
      <c r="VCD66" s="43"/>
      <c r="VCE66" s="43"/>
      <c r="VCF66" s="43"/>
      <c r="VCG66" s="43"/>
      <c r="VCH66" s="43"/>
      <c r="VCI66" s="43"/>
      <c r="VCJ66" s="43"/>
      <c r="VCK66" s="43"/>
      <c r="VCL66" s="43"/>
      <c r="VCM66" s="43"/>
      <c r="VCN66" s="43"/>
      <c r="VCO66" s="43"/>
      <c r="VCP66" s="43"/>
      <c r="VCQ66" s="43"/>
      <c r="VCR66" s="43"/>
      <c r="VCS66" s="43"/>
      <c r="VCT66" s="43"/>
      <c r="VCU66" s="43"/>
      <c r="VCV66" s="43"/>
      <c r="VCW66" s="43"/>
      <c r="VCX66" s="43"/>
      <c r="VCY66" s="43"/>
      <c r="VCZ66" s="43"/>
      <c r="VDA66" s="43"/>
      <c r="VDB66" s="43"/>
      <c r="VDC66" s="43"/>
      <c r="VDD66" s="43"/>
      <c r="VDE66" s="43"/>
      <c r="VDF66" s="43"/>
      <c r="VDG66" s="43"/>
      <c r="VDH66" s="43"/>
      <c r="VDI66" s="43"/>
      <c r="VDJ66" s="43"/>
      <c r="VDK66" s="43"/>
      <c r="VDL66" s="43"/>
      <c r="VDM66" s="43"/>
      <c r="VDN66" s="43"/>
      <c r="VDO66" s="43"/>
      <c r="VDP66" s="43"/>
      <c r="VDQ66" s="43"/>
      <c r="VDR66" s="43"/>
      <c r="VDS66" s="43"/>
      <c r="VDT66" s="43"/>
      <c r="VDU66" s="43"/>
      <c r="VDV66" s="43"/>
      <c r="VDW66" s="43"/>
      <c r="VDX66" s="43"/>
      <c r="VDY66" s="43"/>
      <c r="VDZ66" s="43"/>
      <c r="VEA66" s="43"/>
      <c r="VEB66" s="43"/>
      <c r="VEC66" s="43"/>
      <c r="VED66" s="43"/>
      <c r="VEE66" s="43"/>
      <c r="VEF66" s="43"/>
      <c r="VEG66" s="43"/>
      <c r="VEH66" s="43"/>
      <c r="VEI66" s="43"/>
      <c r="VEJ66" s="43"/>
      <c r="VEK66" s="43"/>
      <c r="VEL66" s="43"/>
      <c r="VEM66" s="43"/>
      <c r="VEN66" s="43"/>
      <c r="VEO66" s="43"/>
      <c r="VEP66" s="43"/>
      <c r="VEQ66" s="43"/>
      <c r="VER66" s="43"/>
      <c r="VES66" s="43"/>
      <c r="VET66" s="43"/>
      <c r="VEU66" s="43"/>
      <c r="VEV66" s="43"/>
      <c r="VEW66" s="43"/>
      <c r="VEX66" s="43"/>
      <c r="VEY66" s="43"/>
      <c r="VEZ66" s="43"/>
      <c r="VFA66" s="43"/>
      <c r="VFB66" s="43"/>
      <c r="VFC66" s="43"/>
      <c r="VFD66" s="43"/>
      <c r="VFE66" s="43"/>
      <c r="VFF66" s="43"/>
      <c r="VFG66" s="43"/>
      <c r="VFH66" s="43"/>
      <c r="VFI66" s="43"/>
      <c r="VFJ66" s="43"/>
      <c r="VFK66" s="43"/>
      <c r="VFL66" s="43"/>
      <c r="VFM66" s="43"/>
      <c r="VFN66" s="43"/>
      <c r="VFO66" s="43"/>
      <c r="VFP66" s="43"/>
      <c r="VFQ66" s="43"/>
      <c r="VFR66" s="43"/>
      <c r="VFS66" s="43"/>
      <c r="VFT66" s="43"/>
      <c r="VFU66" s="43"/>
      <c r="VFV66" s="43"/>
      <c r="VFW66" s="43"/>
      <c r="VFX66" s="43"/>
      <c r="VFY66" s="43"/>
      <c r="VFZ66" s="43"/>
      <c r="VGA66" s="43"/>
      <c r="VGB66" s="43"/>
      <c r="VGC66" s="43"/>
      <c r="VGD66" s="43"/>
      <c r="VGE66" s="43"/>
      <c r="VGF66" s="43"/>
      <c r="VGG66" s="43"/>
      <c r="VGH66" s="43"/>
      <c r="VGI66" s="43"/>
      <c r="VGJ66" s="43"/>
      <c r="VGK66" s="43"/>
      <c r="VGL66" s="43"/>
      <c r="VGM66" s="43"/>
      <c r="VGN66" s="43"/>
      <c r="VGO66" s="43"/>
      <c r="VGP66" s="43"/>
      <c r="VGQ66" s="43"/>
      <c r="VGR66" s="43"/>
      <c r="VGS66" s="43"/>
      <c r="VGT66" s="43"/>
      <c r="VGU66" s="43"/>
      <c r="VGV66" s="43"/>
      <c r="VGW66" s="43"/>
      <c r="VGX66" s="43"/>
      <c r="VGY66" s="43"/>
      <c r="VGZ66" s="43"/>
      <c r="VHA66" s="43"/>
      <c r="VHB66" s="43"/>
      <c r="VHC66" s="43"/>
      <c r="VHD66" s="43"/>
      <c r="VHE66" s="43"/>
      <c r="VHF66" s="43"/>
      <c r="VHG66" s="43"/>
      <c r="VHH66" s="43"/>
      <c r="VHI66" s="43"/>
      <c r="VHJ66" s="43"/>
      <c r="VHK66" s="43"/>
      <c r="VHL66" s="43"/>
      <c r="VHM66" s="43"/>
      <c r="VHN66" s="43"/>
      <c r="VHO66" s="43"/>
      <c r="VHP66" s="43"/>
      <c r="VHQ66" s="43"/>
      <c r="VHR66" s="43"/>
      <c r="VHS66" s="43"/>
      <c r="VHT66" s="43"/>
      <c r="VHU66" s="43"/>
      <c r="VHV66" s="43"/>
      <c r="VHW66" s="43"/>
      <c r="VHX66" s="43"/>
      <c r="VHY66" s="43"/>
      <c r="VHZ66" s="43"/>
      <c r="VIA66" s="43"/>
      <c r="VIB66" s="43"/>
      <c r="VIC66" s="43"/>
      <c r="VID66" s="43"/>
      <c r="VIE66" s="43"/>
      <c r="VIF66" s="43"/>
      <c r="VIG66" s="43"/>
      <c r="VIH66" s="43"/>
      <c r="VII66" s="43"/>
      <c r="VIJ66" s="43"/>
      <c r="VIK66" s="43"/>
      <c r="VIL66" s="43"/>
      <c r="VIM66" s="43"/>
      <c r="VIN66" s="43"/>
      <c r="VIO66" s="43"/>
      <c r="VIP66" s="43"/>
      <c r="VIQ66" s="43"/>
      <c r="VIR66" s="43"/>
      <c r="VIS66" s="43"/>
      <c r="VIT66" s="43"/>
      <c r="VIU66" s="43"/>
      <c r="VIV66" s="43"/>
      <c r="VIW66" s="43"/>
      <c r="VIX66" s="43"/>
      <c r="VIY66" s="43"/>
      <c r="VIZ66" s="43"/>
      <c r="VJA66" s="43"/>
      <c r="VJB66" s="43"/>
      <c r="VJC66" s="43"/>
      <c r="VJD66" s="43"/>
      <c r="VJE66" s="43"/>
      <c r="VJF66" s="43"/>
      <c r="VJG66" s="43"/>
      <c r="VJH66" s="43"/>
      <c r="VJI66" s="43"/>
      <c r="VJJ66" s="43"/>
      <c r="VJK66" s="43"/>
      <c r="VJL66" s="43"/>
      <c r="VJM66" s="43"/>
      <c r="VJN66" s="43"/>
      <c r="VJO66" s="43"/>
      <c r="VJP66" s="43"/>
      <c r="VJQ66" s="43"/>
      <c r="VJR66" s="43"/>
      <c r="VJS66" s="43"/>
      <c r="VJT66" s="43"/>
      <c r="VJU66" s="43"/>
      <c r="VJV66" s="43"/>
      <c r="VJW66" s="43"/>
      <c r="VJX66" s="43"/>
      <c r="VJY66" s="43"/>
      <c r="VJZ66" s="43"/>
      <c r="VKA66" s="43"/>
      <c r="VKB66" s="43"/>
      <c r="VKC66" s="43"/>
      <c r="VKD66" s="43"/>
      <c r="VKE66" s="43"/>
      <c r="VKF66" s="43"/>
      <c r="VKG66" s="43"/>
      <c r="VKH66" s="43"/>
      <c r="VKI66" s="43"/>
      <c r="VKJ66" s="43"/>
      <c r="VKK66" s="43"/>
      <c r="VKL66" s="43"/>
      <c r="VKM66" s="43"/>
      <c r="VKN66" s="43"/>
      <c r="VKO66" s="43"/>
      <c r="VKP66" s="43"/>
      <c r="VKQ66" s="43"/>
      <c r="VKR66" s="43"/>
      <c r="VKS66" s="43"/>
      <c r="VKT66" s="43"/>
      <c r="VKU66" s="43"/>
      <c r="VKV66" s="43"/>
      <c r="VKW66" s="43"/>
      <c r="VKX66" s="43"/>
      <c r="VKY66" s="43"/>
      <c r="VKZ66" s="43"/>
      <c r="VLA66" s="43"/>
      <c r="VLB66" s="43"/>
      <c r="VLC66" s="43"/>
      <c r="VLD66" s="43"/>
      <c r="VLE66" s="43"/>
      <c r="VLF66" s="43"/>
      <c r="VLG66" s="43"/>
      <c r="VLH66" s="43"/>
      <c r="VLI66" s="43"/>
      <c r="VLJ66" s="43"/>
      <c r="VLK66" s="43"/>
      <c r="VLL66" s="43"/>
      <c r="VLM66" s="43"/>
      <c r="VLN66" s="43"/>
      <c r="VLO66" s="43"/>
      <c r="VLP66" s="43"/>
      <c r="VLQ66" s="43"/>
      <c r="VLR66" s="43"/>
      <c r="VLS66" s="43"/>
      <c r="VLT66" s="43"/>
      <c r="VLU66" s="43"/>
      <c r="VLV66" s="43"/>
      <c r="VLW66" s="43"/>
      <c r="VLX66" s="43"/>
      <c r="VLY66" s="43"/>
      <c r="VLZ66" s="43"/>
      <c r="VMA66" s="43"/>
      <c r="VMB66" s="43"/>
      <c r="VMC66" s="43"/>
      <c r="VMD66" s="43"/>
      <c r="VME66" s="43"/>
      <c r="VMF66" s="43"/>
      <c r="VMG66" s="43"/>
      <c r="VMH66" s="43"/>
      <c r="VMI66" s="43"/>
      <c r="VMJ66" s="43"/>
      <c r="VMK66" s="43"/>
      <c r="VML66" s="43"/>
      <c r="VMM66" s="43"/>
      <c r="VMN66" s="43"/>
      <c r="VMO66" s="43"/>
      <c r="VMP66" s="43"/>
      <c r="VMQ66" s="43"/>
      <c r="VMR66" s="43"/>
      <c r="VMS66" s="43"/>
      <c r="VMT66" s="43"/>
      <c r="VMU66" s="43"/>
      <c r="VMV66" s="43"/>
      <c r="VMW66" s="43"/>
      <c r="VMX66" s="43"/>
      <c r="VMY66" s="43"/>
      <c r="VMZ66" s="43"/>
      <c r="VNA66" s="43"/>
      <c r="VNB66" s="43"/>
      <c r="VNC66" s="43"/>
      <c r="VND66" s="43"/>
      <c r="VNE66" s="43"/>
      <c r="VNF66" s="43"/>
      <c r="VNG66" s="43"/>
      <c r="VNH66" s="43"/>
      <c r="VNI66" s="43"/>
      <c r="VNJ66" s="43"/>
      <c r="VNK66" s="43"/>
      <c r="VNL66" s="43"/>
      <c r="VNM66" s="43"/>
      <c r="VNN66" s="43"/>
      <c r="VNO66" s="43"/>
      <c r="VNP66" s="43"/>
      <c r="VNQ66" s="43"/>
      <c r="VNR66" s="43"/>
      <c r="VNS66" s="43"/>
      <c r="VNT66" s="43"/>
      <c r="VNU66" s="43"/>
      <c r="VNV66" s="43"/>
      <c r="VNW66" s="43"/>
      <c r="VNX66" s="43"/>
      <c r="VNY66" s="43"/>
      <c r="VNZ66" s="43"/>
      <c r="VOA66" s="43"/>
      <c r="VOB66" s="43"/>
      <c r="VOC66" s="43"/>
      <c r="VOD66" s="43"/>
      <c r="VOE66" s="43"/>
      <c r="VOF66" s="43"/>
      <c r="VOG66" s="43"/>
      <c r="VOH66" s="43"/>
      <c r="VOI66" s="43"/>
      <c r="VOJ66" s="43"/>
      <c r="VOK66" s="43"/>
      <c r="VOL66" s="43"/>
      <c r="VOM66" s="43"/>
      <c r="VON66" s="43"/>
      <c r="VOO66" s="43"/>
      <c r="VOP66" s="43"/>
      <c r="VOQ66" s="43"/>
      <c r="VOR66" s="43"/>
      <c r="VOS66" s="43"/>
      <c r="VOT66" s="43"/>
      <c r="VOU66" s="43"/>
      <c r="VOV66" s="43"/>
      <c r="VOW66" s="43"/>
      <c r="VOX66" s="43"/>
      <c r="VOY66" s="43"/>
      <c r="VOZ66" s="43"/>
      <c r="VPA66" s="43"/>
      <c r="VPB66" s="43"/>
      <c r="VPC66" s="43"/>
      <c r="VPD66" s="43"/>
      <c r="VPE66" s="43"/>
      <c r="VPF66" s="43"/>
      <c r="VPG66" s="43"/>
      <c r="VPH66" s="43"/>
      <c r="VPI66" s="43"/>
      <c r="VPJ66" s="43"/>
      <c r="VPK66" s="43"/>
      <c r="VPL66" s="43"/>
      <c r="VPM66" s="43"/>
      <c r="VPN66" s="43"/>
      <c r="VPO66" s="43"/>
      <c r="VPP66" s="43"/>
      <c r="VPQ66" s="43"/>
      <c r="VPR66" s="43"/>
      <c r="VPS66" s="43"/>
      <c r="VPT66" s="43"/>
      <c r="VPU66" s="43"/>
      <c r="VPV66" s="43"/>
      <c r="VPW66" s="43"/>
      <c r="VPX66" s="43"/>
      <c r="VPY66" s="43"/>
      <c r="VPZ66" s="43"/>
      <c r="VQA66" s="43"/>
      <c r="VQB66" s="43"/>
      <c r="VQC66" s="43"/>
      <c r="VQD66" s="43"/>
      <c r="VQE66" s="43"/>
      <c r="VQF66" s="43"/>
      <c r="VQG66" s="43"/>
      <c r="VQH66" s="43"/>
      <c r="VQI66" s="43"/>
      <c r="VQJ66" s="43"/>
      <c r="VQK66" s="43"/>
      <c r="VQL66" s="43"/>
      <c r="VQM66" s="43"/>
      <c r="VQN66" s="43"/>
      <c r="VQO66" s="43"/>
      <c r="VQP66" s="43"/>
      <c r="VQQ66" s="43"/>
      <c r="VQR66" s="43"/>
      <c r="VQS66" s="43"/>
      <c r="VQT66" s="43"/>
      <c r="VQU66" s="43"/>
      <c r="VQV66" s="43"/>
      <c r="VQW66" s="43"/>
      <c r="VQX66" s="43"/>
      <c r="VQY66" s="43"/>
      <c r="VQZ66" s="43"/>
      <c r="VRA66" s="43"/>
      <c r="VRB66" s="43"/>
      <c r="VRC66" s="43"/>
      <c r="VRD66" s="43"/>
      <c r="VRE66" s="43"/>
      <c r="VRF66" s="43"/>
      <c r="VRG66" s="43"/>
      <c r="VRH66" s="43"/>
      <c r="VRI66" s="43"/>
      <c r="VRJ66" s="43"/>
      <c r="VRK66" s="43"/>
      <c r="VRL66" s="43"/>
      <c r="VRM66" s="43"/>
      <c r="VRN66" s="43"/>
      <c r="VRO66" s="43"/>
      <c r="VRP66" s="43"/>
      <c r="VRQ66" s="43"/>
      <c r="VRR66" s="43"/>
      <c r="VRS66" s="43"/>
      <c r="VRT66" s="43"/>
      <c r="VRU66" s="43"/>
      <c r="VRV66" s="43"/>
      <c r="VRW66" s="43"/>
      <c r="VRX66" s="43"/>
      <c r="VRY66" s="43"/>
      <c r="VRZ66" s="43"/>
      <c r="VSA66" s="43"/>
      <c r="VSB66" s="43"/>
      <c r="VSC66" s="43"/>
      <c r="VSD66" s="43"/>
      <c r="VSE66" s="43"/>
      <c r="VSF66" s="43"/>
      <c r="VSG66" s="43"/>
      <c r="VSH66" s="43"/>
      <c r="VSI66" s="43"/>
      <c r="VSJ66" s="43"/>
      <c r="VSK66" s="43"/>
      <c r="VSL66" s="43"/>
      <c r="VSM66" s="43"/>
      <c r="VSN66" s="43"/>
      <c r="VSO66" s="43"/>
      <c r="VSP66" s="43"/>
      <c r="VSQ66" s="43"/>
      <c r="VSR66" s="43"/>
      <c r="VSS66" s="43"/>
      <c r="VST66" s="43"/>
      <c r="VSU66" s="43"/>
      <c r="VSV66" s="43"/>
      <c r="VSW66" s="43"/>
      <c r="VSX66" s="43"/>
      <c r="VSY66" s="43"/>
      <c r="VSZ66" s="43"/>
      <c r="VTA66" s="43"/>
      <c r="VTB66" s="43"/>
      <c r="VTC66" s="43"/>
      <c r="VTD66" s="43"/>
      <c r="VTE66" s="43"/>
      <c r="VTF66" s="43"/>
      <c r="VTG66" s="43"/>
      <c r="VTH66" s="43"/>
      <c r="VTI66" s="43"/>
      <c r="VTJ66" s="43"/>
      <c r="VTK66" s="43"/>
      <c r="VTL66" s="43"/>
      <c r="VTM66" s="43"/>
      <c r="VTN66" s="43"/>
      <c r="VTO66" s="43"/>
      <c r="VTP66" s="43"/>
      <c r="VTQ66" s="43"/>
      <c r="VTR66" s="43"/>
      <c r="VTS66" s="43"/>
      <c r="VTT66" s="43"/>
      <c r="VTU66" s="43"/>
      <c r="VTV66" s="43"/>
      <c r="VTW66" s="43"/>
      <c r="VTX66" s="43"/>
      <c r="VTY66" s="43"/>
      <c r="VTZ66" s="43"/>
      <c r="VUA66" s="43"/>
      <c r="VUB66" s="43"/>
      <c r="VUC66" s="43"/>
      <c r="VUD66" s="43"/>
      <c r="VUE66" s="43"/>
      <c r="VUF66" s="43"/>
      <c r="VUG66" s="43"/>
      <c r="VUH66" s="43"/>
      <c r="VUI66" s="43"/>
      <c r="VUJ66" s="43"/>
      <c r="VUK66" s="43"/>
      <c r="VUL66" s="43"/>
      <c r="VUM66" s="43"/>
      <c r="VUN66" s="43"/>
      <c r="VUO66" s="43"/>
      <c r="VUP66" s="43"/>
      <c r="VUQ66" s="43"/>
      <c r="VUR66" s="43"/>
      <c r="VUS66" s="43"/>
      <c r="VUT66" s="43"/>
      <c r="VUU66" s="43"/>
      <c r="VUV66" s="43"/>
      <c r="VUW66" s="43"/>
      <c r="VUX66" s="43"/>
      <c r="VUY66" s="43"/>
      <c r="VUZ66" s="43"/>
      <c r="VVA66" s="43"/>
      <c r="VVB66" s="43"/>
      <c r="VVC66" s="43"/>
      <c r="VVD66" s="43"/>
      <c r="VVE66" s="43"/>
      <c r="VVF66" s="43"/>
      <c r="VVG66" s="43"/>
      <c r="VVH66" s="43"/>
      <c r="VVI66" s="43"/>
      <c r="VVJ66" s="43"/>
      <c r="VVK66" s="43"/>
      <c r="VVL66" s="43"/>
      <c r="VVM66" s="43"/>
      <c r="VVN66" s="43"/>
      <c r="VVO66" s="43"/>
      <c r="VVP66" s="43"/>
      <c r="VVQ66" s="43"/>
      <c r="VVR66" s="43"/>
      <c r="VVS66" s="43"/>
      <c r="VVT66" s="43"/>
      <c r="VVU66" s="43"/>
      <c r="VVV66" s="43"/>
      <c r="VVW66" s="43"/>
      <c r="VVX66" s="43"/>
      <c r="VVY66" s="43"/>
      <c r="VVZ66" s="43"/>
      <c r="VWA66" s="43"/>
      <c r="VWB66" s="43"/>
      <c r="VWC66" s="43"/>
      <c r="VWD66" s="43"/>
      <c r="VWE66" s="43"/>
      <c r="VWF66" s="43"/>
      <c r="VWG66" s="43"/>
      <c r="VWH66" s="43"/>
      <c r="VWI66" s="43"/>
      <c r="VWJ66" s="43"/>
      <c r="VWK66" s="43"/>
      <c r="VWL66" s="43"/>
      <c r="VWM66" s="43"/>
      <c r="VWN66" s="43"/>
      <c r="VWO66" s="43"/>
      <c r="VWP66" s="43"/>
      <c r="VWQ66" s="43"/>
      <c r="VWR66" s="43"/>
      <c r="VWS66" s="43"/>
      <c r="VWT66" s="43"/>
      <c r="VWU66" s="43"/>
      <c r="VWV66" s="43"/>
      <c r="VWW66" s="43"/>
      <c r="VWX66" s="43"/>
      <c r="VWY66" s="43"/>
      <c r="VWZ66" s="43"/>
      <c r="VXA66" s="43"/>
      <c r="VXB66" s="43"/>
      <c r="VXC66" s="43"/>
      <c r="VXD66" s="43"/>
      <c r="VXE66" s="43"/>
      <c r="VXF66" s="43"/>
      <c r="VXG66" s="43"/>
      <c r="VXH66" s="43"/>
      <c r="VXI66" s="43"/>
      <c r="VXJ66" s="43"/>
      <c r="VXK66" s="43"/>
      <c r="VXL66" s="43"/>
      <c r="VXM66" s="43"/>
      <c r="VXN66" s="43"/>
      <c r="VXO66" s="43"/>
      <c r="VXP66" s="43"/>
      <c r="VXQ66" s="43"/>
      <c r="VXR66" s="43"/>
      <c r="VXS66" s="43"/>
      <c r="VXT66" s="43"/>
      <c r="VXU66" s="43"/>
      <c r="VXV66" s="43"/>
      <c r="VXW66" s="43"/>
      <c r="VXX66" s="43"/>
      <c r="VXY66" s="43"/>
      <c r="VXZ66" s="43"/>
      <c r="VYA66" s="43"/>
      <c r="VYB66" s="43"/>
      <c r="VYC66" s="43"/>
      <c r="VYD66" s="43"/>
      <c r="VYE66" s="43"/>
      <c r="VYF66" s="43"/>
      <c r="VYG66" s="43"/>
      <c r="VYH66" s="43"/>
      <c r="VYI66" s="43"/>
      <c r="VYJ66" s="43"/>
      <c r="VYK66" s="43"/>
      <c r="VYL66" s="43"/>
      <c r="VYM66" s="43"/>
      <c r="VYN66" s="43"/>
      <c r="VYO66" s="43"/>
      <c r="VYP66" s="43"/>
      <c r="VYQ66" s="43"/>
      <c r="VYR66" s="43"/>
      <c r="VYS66" s="43"/>
      <c r="VYT66" s="43"/>
      <c r="VYU66" s="43"/>
      <c r="VYV66" s="43"/>
      <c r="VYW66" s="43"/>
      <c r="VYX66" s="43"/>
      <c r="VYY66" s="43"/>
      <c r="VYZ66" s="43"/>
      <c r="VZA66" s="43"/>
      <c r="VZB66" s="43"/>
      <c r="VZC66" s="43"/>
      <c r="VZD66" s="43"/>
      <c r="VZE66" s="43"/>
      <c r="VZF66" s="43"/>
      <c r="VZG66" s="43"/>
      <c r="VZH66" s="43"/>
      <c r="VZI66" s="43"/>
      <c r="VZJ66" s="43"/>
      <c r="VZK66" s="43"/>
      <c r="VZL66" s="43"/>
      <c r="VZM66" s="43"/>
      <c r="VZN66" s="43"/>
      <c r="VZO66" s="43"/>
      <c r="VZP66" s="43"/>
      <c r="VZQ66" s="43"/>
      <c r="VZR66" s="43"/>
      <c r="VZS66" s="43"/>
      <c r="VZT66" s="43"/>
      <c r="VZU66" s="43"/>
      <c r="VZV66" s="43"/>
      <c r="VZW66" s="43"/>
      <c r="VZX66" s="43"/>
      <c r="VZY66" s="43"/>
      <c r="VZZ66" s="43"/>
      <c r="WAA66" s="43"/>
      <c r="WAB66" s="43"/>
      <c r="WAC66" s="43"/>
      <c r="WAD66" s="43"/>
      <c r="WAE66" s="43"/>
      <c r="WAF66" s="43"/>
      <c r="WAG66" s="43"/>
      <c r="WAH66" s="43"/>
      <c r="WAI66" s="43"/>
      <c r="WAJ66" s="43"/>
      <c r="WAK66" s="43"/>
      <c r="WAL66" s="43"/>
      <c r="WAM66" s="43"/>
      <c r="WAN66" s="43"/>
      <c r="WAO66" s="43"/>
      <c r="WAP66" s="43"/>
      <c r="WAQ66" s="43"/>
      <c r="WAR66" s="43"/>
      <c r="WAS66" s="43"/>
      <c r="WAT66" s="43"/>
      <c r="WAU66" s="43"/>
      <c r="WAV66" s="43"/>
      <c r="WAW66" s="43"/>
      <c r="WAX66" s="43"/>
      <c r="WAY66" s="43"/>
      <c r="WAZ66" s="43"/>
      <c r="WBA66" s="43"/>
      <c r="WBB66" s="43"/>
      <c r="WBC66" s="43"/>
      <c r="WBD66" s="43"/>
      <c r="WBE66" s="43"/>
      <c r="WBF66" s="43"/>
      <c r="WBG66" s="43"/>
      <c r="WBH66" s="43"/>
      <c r="WBI66" s="43"/>
      <c r="WBJ66" s="43"/>
      <c r="WBK66" s="43"/>
      <c r="WBL66" s="43"/>
      <c r="WBM66" s="43"/>
      <c r="WBN66" s="43"/>
      <c r="WBO66" s="43"/>
      <c r="WBP66" s="43"/>
      <c r="WBQ66" s="43"/>
      <c r="WBR66" s="43"/>
      <c r="WBS66" s="43"/>
      <c r="WBT66" s="43"/>
      <c r="WBU66" s="43"/>
      <c r="WBV66" s="43"/>
      <c r="WBW66" s="43"/>
      <c r="WBX66" s="43"/>
      <c r="WBY66" s="43"/>
      <c r="WBZ66" s="43"/>
      <c r="WCA66" s="43"/>
      <c r="WCB66" s="43"/>
      <c r="WCC66" s="43"/>
      <c r="WCD66" s="43"/>
      <c r="WCE66" s="43"/>
      <c r="WCF66" s="43"/>
      <c r="WCG66" s="43"/>
      <c r="WCH66" s="43"/>
      <c r="WCI66" s="43"/>
      <c r="WCJ66" s="43"/>
      <c r="WCK66" s="43"/>
      <c r="WCL66" s="43"/>
      <c r="WCM66" s="43"/>
      <c r="WCN66" s="43"/>
      <c r="WCO66" s="43"/>
      <c r="WCP66" s="43"/>
      <c r="WCQ66" s="43"/>
      <c r="WCR66" s="43"/>
      <c r="WCS66" s="43"/>
      <c r="WCT66" s="43"/>
      <c r="WCU66" s="43"/>
      <c r="WCV66" s="43"/>
      <c r="WCW66" s="43"/>
      <c r="WCX66" s="43"/>
      <c r="WCY66" s="43"/>
      <c r="WCZ66" s="43"/>
      <c r="WDA66" s="43"/>
      <c r="WDB66" s="43"/>
      <c r="WDC66" s="43"/>
      <c r="WDD66" s="43"/>
      <c r="WDE66" s="43"/>
      <c r="WDF66" s="43"/>
      <c r="WDG66" s="43"/>
      <c r="WDH66" s="43"/>
      <c r="WDI66" s="43"/>
      <c r="WDJ66" s="43"/>
      <c r="WDK66" s="43"/>
      <c r="WDL66" s="43"/>
      <c r="WDM66" s="43"/>
      <c r="WDN66" s="43"/>
      <c r="WDO66" s="43"/>
      <c r="WDP66" s="43"/>
      <c r="WDQ66" s="43"/>
      <c r="WDR66" s="43"/>
      <c r="WDS66" s="43"/>
      <c r="WDT66" s="43"/>
      <c r="WDU66" s="43"/>
      <c r="WDV66" s="43"/>
      <c r="WDW66" s="43"/>
      <c r="WDX66" s="43"/>
      <c r="WDY66" s="43"/>
      <c r="WDZ66" s="43"/>
      <c r="WEA66" s="43"/>
      <c r="WEB66" s="43"/>
      <c r="WEC66" s="43"/>
      <c r="WED66" s="43"/>
      <c r="WEE66" s="43"/>
      <c r="WEF66" s="43"/>
      <c r="WEG66" s="43"/>
      <c r="WEH66" s="43"/>
      <c r="WEI66" s="43"/>
      <c r="WEJ66" s="43"/>
      <c r="WEK66" s="43"/>
      <c r="WEL66" s="43"/>
      <c r="WEM66" s="43"/>
      <c r="WEN66" s="43"/>
      <c r="WEO66" s="43"/>
      <c r="WEP66" s="43"/>
      <c r="WEQ66" s="43"/>
      <c r="WER66" s="43"/>
      <c r="WES66" s="43"/>
      <c r="WET66" s="43"/>
      <c r="WEU66" s="43"/>
      <c r="WEV66" s="43"/>
      <c r="WEW66" s="43"/>
      <c r="WEX66" s="43"/>
      <c r="WEY66" s="43"/>
      <c r="WEZ66" s="43"/>
      <c r="WFA66" s="43"/>
      <c r="WFB66" s="43"/>
      <c r="WFC66" s="43"/>
      <c r="WFD66" s="43"/>
      <c r="WFE66" s="43"/>
      <c r="WFF66" s="43"/>
      <c r="WFG66" s="43"/>
      <c r="WFH66" s="43"/>
      <c r="WFI66" s="43"/>
      <c r="WFJ66" s="43"/>
      <c r="WFK66" s="43"/>
      <c r="WFL66" s="43"/>
      <c r="WFM66" s="43"/>
      <c r="WFN66" s="43"/>
      <c r="WFO66" s="43"/>
      <c r="WFP66" s="43"/>
      <c r="WFQ66" s="43"/>
      <c r="WFR66" s="43"/>
      <c r="WFS66" s="43"/>
      <c r="WFT66" s="43"/>
      <c r="WFU66" s="43"/>
      <c r="WFV66" s="43"/>
      <c r="WFW66" s="43"/>
      <c r="WFX66" s="43"/>
      <c r="WFY66" s="43"/>
      <c r="WFZ66" s="43"/>
      <c r="WGA66" s="43"/>
      <c r="WGB66" s="43"/>
      <c r="WGC66" s="43"/>
      <c r="WGD66" s="43"/>
      <c r="WGE66" s="43"/>
      <c r="WGF66" s="43"/>
      <c r="WGG66" s="43"/>
      <c r="WGH66" s="43"/>
      <c r="WGI66" s="43"/>
      <c r="WGJ66" s="43"/>
      <c r="WGK66" s="43"/>
      <c r="WGL66" s="43"/>
      <c r="WGM66" s="43"/>
      <c r="WGN66" s="43"/>
      <c r="WGO66" s="43"/>
      <c r="WGP66" s="43"/>
      <c r="WGQ66" s="43"/>
      <c r="WGR66" s="43"/>
      <c r="WGS66" s="43"/>
      <c r="WGT66" s="43"/>
      <c r="WGU66" s="43"/>
      <c r="WGV66" s="43"/>
      <c r="WGW66" s="43"/>
      <c r="WGX66" s="43"/>
      <c r="WGY66" s="43"/>
      <c r="WGZ66" s="43"/>
      <c r="WHA66" s="43"/>
      <c r="WHB66" s="43"/>
      <c r="WHC66" s="43"/>
      <c r="WHD66" s="43"/>
      <c r="WHE66" s="43"/>
      <c r="WHF66" s="43"/>
      <c r="WHG66" s="43"/>
      <c r="WHH66" s="43"/>
      <c r="WHI66" s="43"/>
      <c r="WHJ66" s="43"/>
      <c r="WHK66" s="43"/>
      <c r="WHL66" s="43"/>
      <c r="WHM66" s="43"/>
      <c r="WHN66" s="43"/>
      <c r="WHO66" s="43"/>
      <c r="WHP66" s="43"/>
      <c r="WHQ66" s="43"/>
      <c r="WHR66" s="43"/>
      <c r="WHS66" s="43"/>
      <c r="WHT66" s="43"/>
      <c r="WHU66" s="43"/>
      <c r="WHV66" s="43"/>
      <c r="WHW66" s="43"/>
      <c r="WHX66" s="43"/>
      <c r="WHY66" s="43"/>
      <c r="WHZ66" s="43"/>
      <c r="WIA66" s="43"/>
      <c r="WIB66" s="43"/>
      <c r="WIC66" s="43"/>
      <c r="WID66" s="43"/>
      <c r="WIE66" s="43"/>
      <c r="WIF66" s="43"/>
      <c r="WIG66" s="43"/>
      <c r="WIH66" s="43"/>
      <c r="WII66" s="43"/>
      <c r="WIJ66" s="43"/>
      <c r="WIK66" s="43"/>
      <c r="WIL66" s="43"/>
      <c r="WIM66" s="43"/>
      <c r="WIN66" s="43"/>
      <c r="WIO66" s="43"/>
      <c r="WIP66" s="43"/>
      <c r="WIQ66" s="43"/>
      <c r="WIR66" s="43"/>
      <c r="WIS66" s="43"/>
      <c r="WIT66" s="43"/>
      <c r="WIU66" s="43"/>
      <c r="WIV66" s="43"/>
      <c r="WIW66" s="43"/>
      <c r="WIX66" s="43"/>
      <c r="WIY66" s="43"/>
      <c r="WIZ66" s="43"/>
      <c r="WJA66" s="43"/>
      <c r="WJB66" s="43"/>
      <c r="WJC66" s="43"/>
      <c r="WJD66" s="43"/>
      <c r="WJE66" s="43"/>
      <c r="WJF66" s="43"/>
      <c r="WJG66" s="43"/>
      <c r="WJH66" s="43"/>
      <c r="WJI66" s="43"/>
      <c r="WJJ66" s="43"/>
      <c r="WJK66" s="43"/>
      <c r="WJL66" s="43"/>
      <c r="WJM66" s="43"/>
      <c r="WJN66" s="43"/>
      <c r="WJO66" s="43"/>
      <c r="WJP66" s="43"/>
      <c r="WJQ66" s="43"/>
      <c r="WJR66" s="43"/>
      <c r="WJS66" s="43"/>
      <c r="WJT66" s="43"/>
      <c r="WJU66" s="43"/>
      <c r="WJV66" s="43"/>
      <c r="WJW66" s="43"/>
      <c r="WJX66" s="43"/>
      <c r="WJY66" s="43"/>
      <c r="WJZ66" s="43"/>
      <c r="WKA66" s="43"/>
      <c r="WKB66" s="43"/>
      <c r="WKC66" s="43"/>
      <c r="WKD66" s="43"/>
      <c r="WKE66" s="43"/>
      <c r="WKF66" s="43"/>
      <c r="WKG66" s="43"/>
      <c r="WKH66" s="43"/>
      <c r="WKI66" s="43"/>
      <c r="WKJ66" s="43"/>
      <c r="WKK66" s="43"/>
      <c r="WKL66" s="43"/>
      <c r="WKM66" s="43"/>
      <c r="WKN66" s="43"/>
      <c r="WKO66" s="43"/>
      <c r="WKP66" s="43"/>
      <c r="WKQ66" s="43"/>
      <c r="WKR66" s="43"/>
      <c r="WKS66" s="43"/>
      <c r="WKT66" s="43"/>
      <c r="WKU66" s="43"/>
      <c r="WKV66" s="43"/>
      <c r="WKW66" s="43"/>
      <c r="WKX66" s="43"/>
      <c r="WKY66" s="43"/>
      <c r="WKZ66" s="43"/>
      <c r="WLA66" s="43"/>
      <c r="WLB66" s="43"/>
      <c r="WLC66" s="43"/>
      <c r="WLD66" s="43"/>
      <c r="WLE66" s="43"/>
      <c r="WLF66" s="43"/>
      <c r="WLG66" s="43"/>
      <c r="WLH66" s="43"/>
      <c r="WLI66" s="43"/>
      <c r="WLJ66" s="43"/>
      <c r="WLK66" s="43"/>
      <c r="WLL66" s="43"/>
      <c r="WLM66" s="43"/>
      <c r="WLN66" s="43"/>
      <c r="WLO66" s="43"/>
      <c r="WLP66" s="43"/>
      <c r="WLQ66" s="43"/>
      <c r="WLR66" s="43"/>
      <c r="WLS66" s="43"/>
      <c r="WLT66" s="43"/>
      <c r="WLU66" s="43"/>
      <c r="WLV66" s="43"/>
      <c r="WLW66" s="43"/>
      <c r="WLX66" s="43"/>
      <c r="WLY66" s="43"/>
      <c r="WLZ66" s="43"/>
      <c r="WMA66" s="43"/>
      <c r="WMB66" s="43"/>
      <c r="WMC66" s="43"/>
      <c r="WMD66" s="43"/>
      <c r="WME66" s="43"/>
      <c r="WMF66" s="43"/>
      <c r="WMG66" s="43"/>
      <c r="WMH66" s="43"/>
      <c r="WMI66" s="43"/>
      <c r="WMJ66" s="43"/>
      <c r="WMK66" s="43"/>
      <c r="WML66" s="43"/>
      <c r="WMM66" s="43"/>
      <c r="WMN66" s="43"/>
      <c r="WMO66" s="43"/>
      <c r="WMP66" s="43"/>
      <c r="WMQ66" s="43"/>
      <c r="WMR66" s="43"/>
      <c r="WMS66" s="43"/>
      <c r="WMT66" s="43"/>
      <c r="WMU66" s="43"/>
      <c r="WMV66" s="43"/>
      <c r="WMW66" s="43"/>
      <c r="WMX66" s="43"/>
      <c r="WMY66" s="43"/>
      <c r="WMZ66" s="43"/>
      <c r="WNA66" s="43"/>
      <c r="WNB66" s="43"/>
      <c r="WNC66" s="43"/>
      <c r="WND66" s="43"/>
      <c r="WNE66" s="43"/>
      <c r="WNF66" s="43"/>
      <c r="WNG66" s="43"/>
      <c r="WNH66" s="43"/>
      <c r="WNI66" s="43"/>
      <c r="WNJ66" s="43"/>
      <c r="WNK66" s="43"/>
      <c r="WNL66" s="43"/>
      <c r="WNM66" s="43"/>
      <c r="WNN66" s="43"/>
      <c r="WNO66" s="43"/>
      <c r="WNP66" s="43"/>
      <c r="WNQ66" s="43"/>
      <c r="WNR66" s="43"/>
      <c r="WNS66" s="43"/>
      <c r="WNT66" s="43"/>
      <c r="WNU66" s="43"/>
      <c r="WNV66" s="43"/>
      <c r="WNW66" s="43"/>
      <c r="WNX66" s="43"/>
      <c r="WNY66" s="43"/>
      <c r="WNZ66" s="43"/>
      <c r="WOA66" s="43"/>
      <c r="WOB66" s="43"/>
      <c r="WOC66" s="43"/>
      <c r="WOD66" s="43"/>
      <c r="WOE66" s="43"/>
      <c r="WOF66" s="43"/>
      <c r="WOG66" s="43"/>
      <c r="WOH66" s="43"/>
      <c r="WOI66" s="43"/>
      <c r="WOJ66" s="43"/>
      <c r="WOK66" s="43"/>
      <c r="WOL66" s="43"/>
      <c r="WOM66" s="43"/>
      <c r="WON66" s="43"/>
      <c r="WOO66" s="43"/>
      <c r="WOP66" s="43"/>
      <c r="WOQ66" s="43"/>
      <c r="WOR66" s="43"/>
      <c r="WOS66" s="43"/>
      <c r="WOT66" s="43"/>
      <c r="WOU66" s="43"/>
      <c r="WOV66" s="43"/>
      <c r="WOW66" s="43"/>
      <c r="WOX66" s="43"/>
      <c r="WOY66" s="43"/>
      <c r="WOZ66" s="43"/>
      <c r="WPA66" s="43"/>
      <c r="WPB66" s="43"/>
      <c r="WPC66" s="43"/>
      <c r="WPD66" s="43"/>
      <c r="WPE66" s="43"/>
      <c r="WPF66" s="43"/>
      <c r="WPG66" s="43"/>
      <c r="WPH66" s="43"/>
      <c r="WPI66" s="43"/>
      <c r="WPJ66" s="43"/>
      <c r="WPK66" s="43"/>
      <c r="WPL66" s="43"/>
      <c r="WPM66" s="43"/>
      <c r="WPN66" s="43"/>
      <c r="WPO66" s="43"/>
      <c r="WPP66" s="43"/>
      <c r="WPQ66" s="43"/>
      <c r="WPR66" s="43"/>
      <c r="WPS66" s="43"/>
      <c r="WPT66" s="43"/>
      <c r="WPU66" s="43"/>
      <c r="WPV66" s="43"/>
      <c r="WPW66" s="43"/>
      <c r="WPX66" s="43"/>
      <c r="WPY66" s="43"/>
      <c r="WPZ66" s="43"/>
      <c r="WQA66" s="43"/>
      <c r="WQB66" s="43"/>
      <c r="WQC66" s="43"/>
      <c r="WQD66" s="43"/>
      <c r="WQE66" s="43"/>
      <c r="WQF66" s="43"/>
      <c r="WQG66" s="43"/>
      <c r="WQH66" s="43"/>
      <c r="WQI66" s="43"/>
      <c r="WQJ66" s="43"/>
      <c r="WQK66" s="43"/>
      <c r="WQL66" s="43"/>
      <c r="WQM66" s="43"/>
      <c r="WQN66" s="43"/>
      <c r="WQO66" s="43"/>
      <c r="WQP66" s="43"/>
      <c r="WQQ66" s="43"/>
      <c r="WQR66" s="43"/>
      <c r="WQS66" s="43"/>
      <c r="WQT66" s="43"/>
      <c r="WQU66" s="43"/>
      <c r="WQV66" s="43"/>
      <c r="WQW66" s="43"/>
      <c r="WQX66" s="43"/>
      <c r="WQY66" s="43"/>
      <c r="WQZ66" s="43"/>
      <c r="WRA66" s="43"/>
      <c r="WRB66" s="43"/>
      <c r="WRC66" s="43"/>
      <c r="WRD66" s="43"/>
      <c r="WRE66" s="43"/>
      <c r="WRF66" s="43"/>
      <c r="WRG66" s="43"/>
      <c r="WRH66" s="43"/>
      <c r="WRI66" s="43"/>
      <c r="WRJ66" s="43"/>
      <c r="WRK66" s="43"/>
      <c r="WRL66" s="43"/>
      <c r="WRM66" s="43"/>
      <c r="WRN66" s="43"/>
      <c r="WRO66" s="43"/>
      <c r="WRP66" s="43"/>
      <c r="WRQ66" s="43"/>
      <c r="WRR66" s="43"/>
      <c r="WRS66" s="43"/>
      <c r="WRT66" s="43"/>
      <c r="WRU66" s="43"/>
      <c r="WRV66" s="43"/>
      <c r="WRW66" s="43"/>
      <c r="WRX66" s="43"/>
      <c r="WRY66" s="43"/>
      <c r="WRZ66" s="43"/>
      <c r="WSA66" s="43"/>
      <c r="WSB66" s="43"/>
      <c r="WSC66" s="43"/>
      <c r="WSD66" s="43"/>
      <c r="WSE66" s="43"/>
      <c r="WSF66" s="43"/>
      <c r="WSG66" s="43"/>
      <c r="WSH66" s="43"/>
      <c r="WSI66" s="43"/>
      <c r="WSJ66" s="43"/>
      <c r="WSK66" s="43"/>
      <c r="WSL66" s="43"/>
      <c r="WSM66" s="43"/>
      <c r="WSN66" s="43"/>
      <c r="WSO66" s="43"/>
      <c r="WSP66" s="43"/>
      <c r="WSQ66" s="43"/>
      <c r="WSR66" s="43"/>
      <c r="WSS66" s="43"/>
      <c r="WST66" s="43"/>
      <c r="WSU66" s="43"/>
      <c r="WSV66" s="43"/>
      <c r="WSW66" s="43"/>
      <c r="WSX66" s="43"/>
      <c r="WSY66" s="43"/>
      <c r="WSZ66" s="43"/>
      <c r="WTA66" s="43"/>
      <c r="WTB66" s="43"/>
      <c r="WTC66" s="43"/>
      <c r="WTD66" s="43"/>
      <c r="WTE66" s="43"/>
      <c r="WTF66" s="43"/>
      <c r="WTG66" s="43"/>
      <c r="WTH66" s="43"/>
      <c r="WTI66" s="43"/>
      <c r="WTJ66" s="43"/>
      <c r="WTK66" s="43"/>
      <c r="WTL66" s="43"/>
      <c r="WTM66" s="43"/>
      <c r="WTN66" s="43"/>
      <c r="WTO66" s="43"/>
      <c r="WTP66" s="43"/>
      <c r="WTQ66" s="43"/>
      <c r="WTR66" s="43"/>
      <c r="WTS66" s="43"/>
      <c r="WTT66" s="43"/>
      <c r="WTU66" s="43"/>
      <c r="WTV66" s="43"/>
      <c r="WTW66" s="43"/>
      <c r="WTX66" s="43"/>
      <c r="WTY66" s="43"/>
      <c r="WTZ66" s="43"/>
      <c r="WUA66" s="43"/>
      <c r="WUB66" s="43"/>
      <c r="WUC66" s="43"/>
      <c r="WUD66" s="43"/>
      <c r="WUE66" s="43"/>
      <c r="WUF66" s="43"/>
      <c r="WUG66" s="43"/>
      <c r="WUH66" s="43"/>
      <c r="WUI66" s="43"/>
      <c r="WUJ66" s="43"/>
      <c r="WUK66" s="43"/>
      <c r="WUL66" s="43"/>
      <c r="WUM66" s="43"/>
      <c r="WUN66" s="43"/>
      <c r="WUO66" s="43"/>
      <c r="WUP66" s="43"/>
      <c r="WUQ66" s="43"/>
      <c r="WUR66" s="43"/>
      <c r="WUS66" s="43"/>
      <c r="WUT66" s="43"/>
      <c r="WUU66" s="43"/>
      <c r="WUV66" s="43"/>
      <c r="WUW66" s="43"/>
      <c r="WUX66" s="43"/>
      <c r="WUY66" s="43"/>
      <c r="WUZ66" s="43"/>
      <c r="WVA66" s="43"/>
      <c r="WVB66" s="43"/>
      <c r="WVC66" s="43"/>
      <c r="WVD66" s="43"/>
      <c r="WVE66" s="43"/>
      <c r="WVF66" s="43"/>
      <c r="WVG66" s="43"/>
      <c r="WVH66" s="43"/>
      <c r="WVI66" s="43"/>
      <c r="WVJ66" s="43"/>
      <c r="WVK66" s="43"/>
      <c r="WVL66" s="43"/>
      <c r="WVM66" s="43"/>
      <c r="WVN66" s="43"/>
      <c r="WVO66" s="43"/>
      <c r="WVP66" s="43"/>
      <c r="WVQ66" s="43"/>
      <c r="WVR66" s="43"/>
      <c r="WVS66" s="43"/>
      <c r="WVT66" s="43"/>
      <c r="WVU66" s="43"/>
      <c r="WVV66" s="43"/>
      <c r="WVW66" s="43"/>
      <c r="WVX66" s="43"/>
      <c r="WVY66" s="43"/>
      <c r="WVZ66" s="43"/>
      <c r="WWA66" s="43"/>
      <c r="WWB66" s="43"/>
      <c r="WWC66" s="43"/>
      <c r="WWD66" s="43"/>
      <c r="WWE66" s="43"/>
      <c r="WWF66" s="43"/>
      <c r="WWG66" s="43"/>
      <c r="WWH66" s="43"/>
      <c r="WWI66" s="43"/>
      <c r="WWJ66" s="43"/>
      <c r="WWK66" s="43"/>
      <c r="WWL66" s="43"/>
      <c r="WWM66" s="43"/>
      <c r="WWN66" s="43"/>
      <c r="WWO66" s="43"/>
      <c r="WWP66" s="43"/>
      <c r="WWQ66" s="43"/>
      <c r="WWR66" s="43"/>
      <c r="WWS66" s="43"/>
      <c r="WWT66" s="43"/>
      <c r="WWU66" s="43"/>
      <c r="WWV66" s="43"/>
      <c r="WWW66" s="43"/>
      <c r="WWX66" s="43"/>
      <c r="WWY66" s="43"/>
      <c r="WWZ66" s="43"/>
      <c r="WXA66" s="43"/>
      <c r="WXB66" s="43"/>
      <c r="WXC66" s="43"/>
      <c r="WXD66" s="43"/>
      <c r="WXE66" s="43"/>
      <c r="WXF66" s="43"/>
      <c r="WXG66" s="43"/>
      <c r="WXH66" s="43"/>
      <c r="WXI66" s="43"/>
      <c r="WXJ66" s="43"/>
      <c r="WXK66" s="43"/>
      <c r="WXL66" s="43"/>
      <c r="WXM66" s="43"/>
      <c r="WXN66" s="43"/>
      <c r="WXO66" s="43"/>
      <c r="WXP66" s="43"/>
      <c r="WXQ66" s="43"/>
      <c r="WXR66" s="43"/>
      <c r="WXS66" s="43"/>
      <c r="WXT66" s="43"/>
      <c r="WXU66" s="43"/>
      <c r="WXV66" s="43"/>
      <c r="WXW66" s="43"/>
      <c r="WXX66" s="43"/>
      <c r="WXY66" s="43"/>
      <c r="WXZ66" s="43"/>
      <c r="WYA66" s="43"/>
      <c r="WYB66" s="43"/>
      <c r="WYC66" s="43"/>
      <c r="WYD66" s="43"/>
      <c r="WYE66" s="43"/>
      <c r="WYF66" s="43"/>
      <c r="WYG66" s="43"/>
      <c r="WYH66" s="43"/>
      <c r="WYI66" s="43"/>
      <c r="WYJ66" s="43"/>
      <c r="WYK66" s="43"/>
      <c r="WYL66" s="43"/>
      <c r="WYM66" s="43"/>
      <c r="WYN66" s="43"/>
      <c r="WYO66" s="43"/>
      <c r="WYP66" s="43"/>
      <c r="WYQ66" s="43"/>
      <c r="WYR66" s="43"/>
      <c r="WYS66" s="43"/>
      <c r="WYT66" s="43"/>
      <c r="WYU66" s="43"/>
      <c r="WYV66" s="43"/>
      <c r="WYW66" s="43"/>
      <c r="WYX66" s="43"/>
      <c r="WYY66" s="43"/>
      <c r="WYZ66" s="43"/>
      <c r="WZA66" s="43"/>
      <c r="WZB66" s="43"/>
      <c r="WZC66" s="43"/>
      <c r="WZD66" s="43"/>
      <c r="WZE66" s="43"/>
      <c r="WZF66" s="43"/>
      <c r="WZG66" s="43"/>
      <c r="WZH66" s="43"/>
      <c r="WZI66" s="43"/>
      <c r="WZJ66" s="43"/>
      <c r="WZK66" s="43"/>
      <c r="WZL66" s="43"/>
      <c r="WZM66" s="43"/>
      <c r="WZN66" s="43"/>
      <c r="WZO66" s="43"/>
      <c r="WZP66" s="43"/>
      <c r="WZQ66" s="43"/>
      <c r="WZR66" s="43"/>
      <c r="WZS66" s="43"/>
      <c r="WZT66" s="43"/>
      <c r="WZU66" s="43"/>
      <c r="WZV66" s="43"/>
      <c r="WZW66" s="43"/>
      <c r="WZX66" s="43"/>
      <c r="WZY66" s="43"/>
      <c r="WZZ66" s="43"/>
      <c r="XAA66" s="43"/>
      <c r="XAB66" s="43"/>
      <c r="XAC66" s="43"/>
      <c r="XAD66" s="43"/>
      <c r="XAE66" s="43"/>
      <c r="XAF66" s="43"/>
      <c r="XAG66" s="43"/>
      <c r="XAH66" s="43"/>
      <c r="XAI66" s="43"/>
      <c r="XAJ66" s="43"/>
      <c r="XAK66" s="43"/>
      <c r="XAL66" s="43"/>
      <c r="XAM66" s="43"/>
      <c r="XAN66" s="43"/>
      <c r="XAO66" s="43"/>
      <c r="XAP66" s="43"/>
      <c r="XAQ66" s="43"/>
      <c r="XAR66" s="43"/>
      <c r="XAS66" s="43"/>
      <c r="XAT66" s="43"/>
      <c r="XAU66" s="43"/>
      <c r="XAV66" s="43"/>
      <c r="XAW66" s="43"/>
      <c r="XAX66" s="43"/>
      <c r="XAY66" s="43"/>
      <c r="XAZ66" s="43"/>
      <c r="XBA66" s="43"/>
      <c r="XBB66" s="43"/>
      <c r="XBC66" s="43"/>
      <c r="XBD66" s="43"/>
      <c r="XBE66" s="43"/>
      <c r="XBF66" s="43"/>
      <c r="XBG66" s="43"/>
      <c r="XBH66" s="43"/>
      <c r="XBI66" s="43"/>
      <c r="XBJ66" s="43"/>
      <c r="XBK66" s="43"/>
      <c r="XBL66" s="43"/>
      <c r="XBM66" s="43"/>
      <c r="XBN66" s="43"/>
      <c r="XBO66" s="43"/>
      <c r="XBP66" s="43"/>
      <c r="XBQ66" s="43"/>
      <c r="XBR66" s="43"/>
      <c r="XBS66" s="43"/>
      <c r="XBT66" s="43"/>
      <c r="XBU66" s="43"/>
      <c r="XBV66" s="43"/>
      <c r="XBW66" s="43"/>
      <c r="XBX66" s="43"/>
      <c r="XBY66" s="43"/>
      <c r="XBZ66" s="43"/>
      <c r="XCA66" s="43"/>
      <c r="XCB66" s="43"/>
      <c r="XCC66" s="43"/>
      <c r="XCD66" s="43"/>
      <c r="XCE66" s="43"/>
      <c r="XCF66" s="43"/>
      <c r="XCG66" s="43"/>
      <c r="XCH66" s="43"/>
      <c r="XCI66" s="43"/>
      <c r="XCJ66" s="43"/>
      <c r="XCK66" s="43"/>
      <c r="XCL66" s="43"/>
      <c r="XCM66" s="43"/>
      <c r="XCN66" s="43"/>
      <c r="XCO66" s="43"/>
      <c r="XCP66" s="43"/>
      <c r="XCQ66" s="43"/>
      <c r="XCR66" s="43"/>
      <c r="XCS66" s="43"/>
      <c r="XCT66" s="43"/>
      <c r="XCU66" s="43"/>
      <c r="XCV66" s="43"/>
      <c r="XCW66" s="43"/>
      <c r="XCX66" s="43"/>
      <c r="XCY66" s="43"/>
      <c r="XCZ66" s="43"/>
      <c r="XDA66" s="43"/>
      <c r="XDB66" s="43"/>
      <c r="XDC66" s="43"/>
      <c r="XDD66" s="43"/>
      <c r="XDE66" s="43"/>
      <c r="XDF66" s="43"/>
      <c r="XDG66" s="43"/>
      <c r="XDH66" s="43"/>
      <c r="XDI66" s="43"/>
      <c r="XDJ66" s="43"/>
      <c r="XDK66" s="43"/>
      <c r="XDL66" s="43"/>
      <c r="XDM66" s="43"/>
      <c r="XDN66" s="43"/>
      <c r="XDO66" s="43"/>
      <c r="XDP66" s="43"/>
      <c r="XDQ66" s="43"/>
      <c r="XDR66" s="43"/>
      <c r="XDS66" s="43"/>
      <c r="XDT66" s="43"/>
      <c r="XDU66" s="43"/>
      <c r="XDV66" s="43"/>
      <c r="XDW66" s="43"/>
      <c r="XDX66" s="43"/>
      <c r="XDY66" s="43"/>
      <c r="XDZ66" s="43"/>
      <c r="XEA66" s="43"/>
      <c r="XEB66" s="43"/>
      <c r="XEC66" s="43"/>
      <c r="XED66" s="43"/>
      <c r="XEE66" s="43"/>
      <c r="XEF66" s="43"/>
      <c r="XEG66" s="43"/>
      <c r="XEH66" s="43"/>
      <c r="XEI66" s="43"/>
      <c r="XEJ66" s="43"/>
      <c r="XEK66" s="43"/>
      <c r="XEL66" s="43"/>
      <c r="XEM66" s="43"/>
      <c r="XEN66" s="43"/>
      <c r="XEO66" s="43"/>
      <c r="XEP66" s="43"/>
      <c r="XEQ66" s="43"/>
      <c r="XER66" s="43"/>
      <c r="XES66" s="43"/>
      <c r="XET66" s="43"/>
      <c r="XEU66" s="43"/>
      <c r="XEV66" s="43"/>
      <c r="XEW66" s="43"/>
      <c r="XEX66" s="43"/>
      <c r="XEY66" s="43"/>
      <c r="XEZ66" s="43"/>
      <c r="XFA66" s="43"/>
      <c r="XFB66" s="43"/>
      <c r="XFC66" s="43"/>
    </row>
    <row r="67" spans="2:16383" s="49" customFormat="1" ht="0" hidden="1" customHeight="1" x14ac:dyDescent="0.15">
      <c r="B67" s="50"/>
      <c r="C67" s="43"/>
      <c r="D67" s="44"/>
      <c r="E67" s="44"/>
      <c r="F67" s="45"/>
      <c r="G67" s="46"/>
      <c r="H67" s="42"/>
      <c r="I67" s="42"/>
      <c r="J67" s="42"/>
      <c r="K67" s="42"/>
      <c r="L67" s="44"/>
      <c r="M67" s="46"/>
      <c r="N67" s="47"/>
      <c r="O67" s="48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3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3"/>
      <c r="QI67" s="43"/>
      <c r="QJ67" s="43"/>
      <c r="QK67" s="43"/>
      <c r="QL67" s="43"/>
      <c r="QM67" s="43"/>
      <c r="QN67" s="43"/>
      <c r="QO67" s="43"/>
      <c r="QP67" s="43"/>
      <c r="QQ67" s="43"/>
      <c r="QR67" s="43"/>
      <c r="QS67" s="43"/>
      <c r="QT67" s="43"/>
      <c r="QU67" s="43"/>
      <c r="QV67" s="43"/>
      <c r="QW67" s="43"/>
      <c r="QX67" s="43"/>
      <c r="QY67" s="43"/>
      <c r="QZ67" s="43"/>
      <c r="RA67" s="43"/>
      <c r="RB67" s="43"/>
      <c r="RC67" s="43"/>
      <c r="RD67" s="43"/>
      <c r="RE67" s="43"/>
      <c r="RF67" s="43"/>
      <c r="RG67" s="43"/>
      <c r="RH67" s="43"/>
      <c r="RI67" s="43"/>
      <c r="RJ67" s="43"/>
      <c r="RK67" s="43"/>
      <c r="RL67" s="43"/>
      <c r="RM67" s="43"/>
      <c r="RN67" s="43"/>
      <c r="RO67" s="43"/>
      <c r="RP67" s="43"/>
      <c r="RQ67" s="43"/>
      <c r="RR67" s="43"/>
      <c r="RS67" s="43"/>
      <c r="RT67" s="43"/>
      <c r="RU67" s="43"/>
      <c r="RV67" s="43"/>
      <c r="RW67" s="43"/>
      <c r="RX67" s="43"/>
      <c r="RY67" s="43"/>
      <c r="RZ67" s="43"/>
      <c r="SA67" s="43"/>
      <c r="SB67" s="43"/>
      <c r="SC67" s="43"/>
      <c r="SD67" s="43"/>
      <c r="SE67" s="43"/>
      <c r="SF67" s="43"/>
      <c r="SG67" s="43"/>
      <c r="SH67" s="43"/>
      <c r="SI67" s="43"/>
      <c r="SJ67" s="43"/>
      <c r="SK67" s="43"/>
      <c r="SL67" s="43"/>
      <c r="SM67" s="43"/>
      <c r="SN67" s="43"/>
      <c r="SO67" s="43"/>
      <c r="SP67" s="43"/>
      <c r="SQ67" s="43"/>
      <c r="SR67" s="43"/>
      <c r="SS67" s="43"/>
      <c r="ST67" s="43"/>
      <c r="SU67" s="43"/>
      <c r="SV67" s="43"/>
      <c r="SW67" s="43"/>
      <c r="SX67" s="43"/>
      <c r="SY67" s="43"/>
      <c r="SZ67" s="43"/>
      <c r="TA67" s="43"/>
      <c r="TB67" s="43"/>
      <c r="TC67" s="43"/>
      <c r="TD67" s="43"/>
      <c r="TE67" s="43"/>
      <c r="TF67" s="43"/>
      <c r="TG67" s="43"/>
      <c r="TH67" s="43"/>
      <c r="TI67" s="43"/>
      <c r="TJ67" s="43"/>
      <c r="TK67" s="43"/>
      <c r="TL67" s="43"/>
      <c r="TM67" s="43"/>
      <c r="TN67" s="43"/>
      <c r="TO67" s="43"/>
      <c r="TP67" s="43"/>
      <c r="TQ67" s="43"/>
      <c r="TR67" s="43"/>
      <c r="TS67" s="43"/>
      <c r="TT67" s="43"/>
      <c r="TU67" s="43"/>
      <c r="TV67" s="43"/>
      <c r="TW67" s="43"/>
      <c r="TX67" s="43"/>
      <c r="TY67" s="43"/>
      <c r="TZ67" s="43"/>
      <c r="UA67" s="43"/>
      <c r="UB67" s="43"/>
      <c r="UC67" s="43"/>
      <c r="UD67" s="43"/>
      <c r="UE67" s="43"/>
      <c r="UF67" s="43"/>
      <c r="UG67" s="43"/>
      <c r="UH67" s="43"/>
      <c r="UI67" s="43"/>
      <c r="UJ67" s="43"/>
      <c r="UK67" s="43"/>
      <c r="UL67" s="43"/>
      <c r="UM67" s="43"/>
      <c r="UN67" s="43"/>
      <c r="UO67" s="43"/>
      <c r="UP67" s="43"/>
      <c r="UQ67" s="43"/>
      <c r="UR67" s="43"/>
      <c r="US67" s="43"/>
      <c r="UT67" s="43"/>
      <c r="UU67" s="43"/>
      <c r="UV67" s="43"/>
      <c r="UW67" s="43"/>
      <c r="UX67" s="43"/>
      <c r="UY67" s="43"/>
      <c r="UZ67" s="43"/>
      <c r="VA67" s="43"/>
      <c r="VB67" s="43"/>
      <c r="VC67" s="43"/>
      <c r="VD67" s="43"/>
      <c r="VE67" s="43"/>
      <c r="VF67" s="43"/>
      <c r="VG67" s="43"/>
      <c r="VH67" s="43"/>
      <c r="VI67" s="43"/>
      <c r="VJ67" s="43"/>
      <c r="VK67" s="43"/>
      <c r="VL67" s="43"/>
      <c r="VM67" s="43"/>
      <c r="VN67" s="43"/>
      <c r="VO67" s="43"/>
      <c r="VP67" s="43"/>
      <c r="VQ67" s="43"/>
      <c r="VR67" s="43"/>
      <c r="VS67" s="43"/>
      <c r="VT67" s="43"/>
      <c r="VU67" s="43"/>
      <c r="VV67" s="43"/>
      <c r="VW67" s="43"/>
      <c r="VX67" s="43"/>
      <c r="VY67" s="43"/>
      <c r="VZ67" s="43"/>
      <c r="WA67" s="43"/>
      <c r="WB67" s="43"/>
      <c r="WC67" s="43"/>
      <c r="WD67" s="43"/>
      <c r="WE67" s="43"/>
      <c r="WF67" s="43"/>
      <c r="WG67" s="43"/>
      <c r="WH67" s="43"/>
      <c r="WI67" s="43"/>
      <c r="WJ67" s="43"/>
      <c r="WK67" s="43"/>
      <c r="WL67" s="43"/>
      <c r="WM67" s="43"/>
      <c r="WN67" s="43"/>
      <c r="WO67" s="43"/>
      <c r="WP67" s="43"/>
      <c r="WQ67" s="43"/>
      <c r="WR67" s="43"/>
      <c r="WS67" s="43"/>
      <c r="WT67" s="43"/>
      <c r="WU67" s="43"/>
      <c r="WV67" s="43"/>
      <c r="WW67" s="43"/>
      <c r="WX67" s="43"/>
      <c r="WY67" s="43"/>
      <c r="WZ67" s="43"/>
      <c r="XA67" s="43"/>
      <c r="XB67" s="43"/>
      <c r="XC67" s="43"/>
      <c r="XD67" s="43"/>
      <c r="XE67" s="43"/>
      <c r="XF67" s="43"/>
      <c r="XG67" s="43"/>
      <c r="XH67" s="43"/>
      <c r="XI67" s="43"/>
      <c r="XJ67" s="43"/>
      <c r="XK67" s="43"/>
      <c r="XL67" s="43"/>
      <c r="XM67" s="43"/>
      <c r="XN67" s="43"/>
      <c r="XO67" s="43"/>
      <c r="XP67" s="43"/>
      <c r="XQ67" s="43"/>
      <c r="XR67" s="43"/>
      <c r="XS67" s="43"/>
      <c r="XT67" s="43"/>
      <c r="XU67" s="43"/>
      <c r="XV67" s="43"/>
      <c r="XW67" s="43"/>
      <c r="XX67" s="43"/>
      <c r="XY67" s="43"/>
      <c r="XZ67" s="43"/>
      <c r="YA67" s="43"/>
      <c r="YB67" s="43"/>
      <c r="YC67" s="43"/>
      <c r="YD67" s="43"/>
      <c r="YE67" s="43"/>
      <c r="YF67" s="43"/>
      <c r="YG67" s="43"/>
      <c r="YH67" s="43"/>
      <c r="YI67" s="43"/>
      <c r="YJ67" s="43"/>
      <c r="YK67" s="43"/>
      <c r="YL67" s="43"/>
      <c r="YM67" s="43"/>
      <c r="YN67" s="43"/>
      <c r="YO67" s="43"/>
      <c r="YP67" s="43"/>
      <c r="YQ67" s="43"/>
      <c r="YR67" s="43"/>
      <c r="YS67" s="43"/>
      <c r="YT67" s="43"/>
      <c r="YU67" s="43"/>
      <c r="YV67" s="43"/>
      <c r="YW67" s="43"/>
      <c r="YX67" s="43"/>
      <c r="YY67" s="43"/>
      <c r="YZ67" s="43"/>
      <c r="ZA67" s="43"/>
      <c r="ZB67" s="43"/>
      <c r="ZC67" s="43"/>
      <c r="ZD67" s="43"/>
      <c r="ZE67" s="43"/>
      <c r="ZF67" s="43"/>
      <c r="ZG67" s="43"/>
      <c r="ZH67" s="43"/>
      <c r="ZI67" s="43"/>
      <c r="ZJ67" s="43"/>
      <c r="ZK67" s="43"/>
      <c r="ZL67" s="43"/>
      <c r="ZM67" s="43"/>
      <c r="ZN67" s="43"/>
      <c r="ZO67" s="43"/>
      <c r="ZP67" s="43"/>
      <c r="ZQ67" s="43"/>
      <c r="ZR67" s="43"/>
      <c r="ZS67" s="43"/>
      <c r="ZT67" s="43"/>
      <c r="ZU67" s="43"/>
      <c r="ZV67" s="43"/>
      <c r="ZW67" s="43"/>
      <c r="ZX67" s="43"/>
      <c r="ZY67" s="43"/>
      <c r="ZZ67" s="43"/>
      <c r="AAA67" s="43"/>
      <c r="AAB67" s="43"/>
      <c r="AAC67" s="43"/>
      <c r="AAD67" s="43"/>
      <c r="AAE67" s="43"/>
      <c r="AAF67" s="43"/>
      <c r="AAG67" s="43"/>
      <c r="AAH67" s="43"/>
      <c r="AAI67" s="43"/>
      <c r="AAJ67" s="43"/>
      <c r="AAK67" s="43"/>
      <c r="AAL67" s="43"/>
      <c r="AAM67" s="43"/>
      <c r="AAN67" s="43"/>
      <c r="AAO67" s="43"/>
      <c r="AAP67" s="43"/>
      <c r="AAQ67" s="43"/>
      <c r="AAR67" s="43"/>
      <c r="AAS67" s="43"/>
      <c r="AAT67" s="43"/>
      <c r="AAU67" s="43"/>
      <c r="AAV67" s="43"/>
      <c r="AAW67" s="43"/>
      <c r="AAX67" s="43"/>
      <c r="AAY67" s="43"/>
      <c r="AAZ67" s="43"/>
      <c r="ABA67" s="43"/>
      <c r="ABB67" s="43"/>
      <c r="ABC67" s="43"/>
      <c r="ABD67" s="43"/>
      <c r="ABE67" s="43"/>
      <c r="ABF67" s="43"/>
      <c r="ABG67" s="43"/>
      <c r="ABH67" s="43"/>
      <c r="ABI67" s="43"/>
      <c r="ABJ67" s="43"/>
      <c r="ABK67" s="43"/>
      <c r="ABL67" s="43"/>
      <c r="ABM67" s="43"/>
      <c r="ABN67" s="43"/>
      <c r="ABO67" s="43"/>
      <c r="ABP67" s="43"/>
      <c r="ABQ67" s="43"/>
      <c r="ABR67" s="43"/>
      <c r="ABS67" s="43"/>
      <c r="ABT67" s="43"/>
      <c r="ABU67" s="43"/>
      <c r="ABV67" s="43"/>
      <c r="ABW67" s="43"/>
      <c r="ABX67" s="43"/>
      <c r="ABY67" s="43"/>
      <c r="ABZ67" s="43"/>
      <c r="ACA67" s="43"/>
      <c r="ACB67" s="43"/>
      <c r="ACC67" s="43"/>
      <c r="ACD67" s="43"/>
      <c r="ACE67" s="43"/>
      <c r="ACF67" s="43"/>
      <c r="ACG67" s="43"/>
      <c r="ACH67" s="43"/>
      <c r="ACI67" s="43"/>
      <c r="ACJ67" s="43"/>
      <c r="ACK67" s="43"/>
      <c r="ACL67" s="43"/>
      <c r="ACM67" s="43"/>
      <c r="ACN67" s="43"/>
      <c r="ACO67" s="43"/>
      <c r="ACP67" s="43"/>
      <c r="ACQ67" s="43"/>
      <c r="ACR67" s="43"/>
      <c r="ACS67" s="43"/>
      <c r="ACT67" s="43"/>
      <c r="ACU67" s="43"/>
      <c r="ACV67" s="43"/>
      <c r="ACW67" s="43"/>
      <c r="ACX67" s="43"/>
      <c r="ACY67" s="43"/>
      <c r="ACZ67" s="43"/>
      <c r="ADA67" s="43"/>
      <c r="ADB67" s="43"/>
      <c r="ADC67" s="43"/>
      <c r="ADD67" s="43"/>
      <c r="ADE67" s="43"/>
      <c r="ADF67" s="43"/>
      <c r="ADG67" s="43"/>
      <c r="ADH67" s="43"/>
      <c r="ADI67" s="43"/>
      <c r="ADJ67" s="43"/>
      <c r="ADK67" s="43"/>
      <c r="ADL67" s="43"/>
      <c r="ADM67" s="43"/>
      <c r="ADN67" s="43"/>
      <c r="ADO67" s="43"/>
      <c r="ADP67" s="43"/>
      <c r="ADQ67" s="43"/>
      <c r="ADR67" s="43"/>
      <c r="ADS67" s="43"/>
      <c r="ADT67" s="43"/>
      <c r="ADU67" s="43"/>
      <c r="ADV67" s="43"/>
      <c r="ADW67" s="43"/>
      <c r="ADX67" s="43"/>
      <c r="ADY67" s="43"/>
      <c r="ADZ67" s="43"/>
      <c r="AEA67" s="43"/>
      <c r="AEB67" s="43"/>
      <c r="AEC67" s="43"/>
      <c r="AED67" s="43"/>
      <c r="AEE67" s="43"/>
      <c r="AEF67" s="43"/>
      <c r="AEG67" s="43"/>
      <c r="AEH67" s="43"/>
      <c r="AEI67" s="43"/>
      <c r="AEJ67" s="43"/>
      <c r="AEK67" s="43"/>
      <c r="AEL67" s="43"/>
      <c r="AEM67" s="43"/>
      <c r="AEN67" s="43"/>
      <c r="AEO67" s="43"/>
      <c r="AEP67" s="43"/>
      <c r="AEQ67" s="43"/>
      <c r="AER67" s="43"/>
      <c r="AES67" s="43"/>
      <c r="AET67" s="43"/>
      <c r="AEU67" s="43"/>
      <c r="AEV67" s="43"/>
      <c r="AEW67" s="43"/>
      <c r="AEX67" s="43"/>
      <c r="AEY67" s="43"/>
      <c r="AEZ67" s="43"/>
      <c r="AFA67" s="43"/>
      <c r="AFB67" s="43"/>
      <c r="AFC67" s="43"/>
      <c r="AFD67" s="43"/>
      <c r="AFE67" s="43"/>
      <c r="AFF67" s="43"/>
      <c r="AFG67" s="43"/>
      <c r="AFH67" s="43"/>
      <c r="AFI67" s="43"/>
      <c r="AFJ67" s="43"/>
      <c r="AFK67" s="43"/>
      <c r="AFL67" s="43"/>
      <c r="AFM67" s="43"/>
      <c r="AFN67" s="43"/>
      <c r="AFO67" s="43"/>
      <c r="AFP67" s="43"/>
      <c r="AFQ67" s="43"/>
      <c r="AFR67" s="43"/>
      <c r="AFS67" s="43"/>
      <c r="AFT67" s="43"/>
      <c r="AFU67" s="43"/>
      <c r="AFV67" s="43"/>
      <c r="AFW67" s="43"/>
      <c r="AFX67" s="43"/>
      <c r="AFY67" s="43"/>
      <c r="AFZ67" s="43"/>
      <c r="AGA67" s="43"/>
      <c r="AGB67" s="43"/>
      <c r="AGC67" s="43"/>
      <c r="AGD67" s="43"/>
      <c r="AGE67" s="43"/>
      <c r="AGF67" s="43"/>
      <c r="AGG67" s="43"/>
      <c r="AGH67" s="43"/>
      <c r="AGI67" s="43"/>
      <c r="AGJ67" s="43"/>
      <c r="AGK67" s="43"/>
      <c r="AGL67" s="43"/>
      <c r="AGM67" s="43"/>
      <c r="AGN67" s="43"/>
      <c r="AGO67" s="43"/>
      <c r="AGP67" s="43"/>
      <c r="AGQ67" s="43"/>
      <c r="AGR67" s="43"/>
      <c r="AGS67" s="43"/>
      <c r="AGT67" s="43"/>
      <c r="AGU67" s="43"/>
      <c r="AGV67" s="43"/>
      <c r="AGW67" s="43"/>
      <c r="AGX67" s="43"/>
      <c r="AGY67" s="43"/>
      <c r="AGZ67" s="43"/>
      <c r="AHA67" s="43"/>
      <c r="AHB67" s="43"/>
      <c r="AHC67" s="43"/>
      <c r="AHD67" s="43"/>
      <c r="AHE67" s="43"/>
      <c r="AHF67" s="43"/>
      <c r="AHG67" s="43"/>
      <c r="AHH67" s="43"/>
      <c r="AHI67" s="43"/>
      <c r="AHJ67" s="43"/>
      <c r="AHK67" s="43"/>
      <c r="AHL67" s="43"/>
      <c r="AHM67" s="43"/>
      <c r="AHN67" s="43"/>
      <c r="AHO67" s="43"/>
      <c r="AHP67" s="43"/>
      <c r="AHQ67" s="43"/>
      <c r="AHR67" s="43"/>
      <c r="AHS67" s="43"/>
      <c r="AHT67" s="43"/>
      <c r="AHU67" s="43"/>
      <c r="AHV67" s="43"/>
      <c r="AHW67" s="43"/>
      <c r="AHX67" s="43"/>
      <c r="AHY67" s="43"/>
      <c r="AHZ67" s="43"/>
      <c r="AIA67" s="43"/>
      <c r="AIB67" s="43"/>
      <c r="AIC67" s="43"/>
      <c r="AID67" s="43"/>
      <c r="AIE67" s="43"/>
      <c r="AIF67" s="43"/>
      <c r="AIG67" s="43"/>
      <c r="AIH67" s="43"/>
      <c r="AII67" s="43"/>
      <c r="AIJ67" s="43"/>
      <c r="AIK67" s="43"/>
      <c r="AIL67" s="43"/>
      <c r="AIM67" s="43"/>
      <c r="AIN67" s="43"/>
      <c r="AIO67" s="43"/>
      <c r="AIP67" s="43"/>
      <c r="AIQ67" s="43"/>
      <c r="AIR67" s="43"/>
      <c r="AIS67" s="43"/>
      <c r="AIT67" s="43"/>
      <c r="AIU67" s="43"/>
      <c r="AIV67" s="43"/>
      <c r="AIW67" s="43"/>
      <c r="AIX67" s="43"/>
      <c r="AIY67" s="43"/>
      <c r="AIZ67" s="43"/>
      <c r="AJA67" s="43"/>
      <c r="AJB67" s="43"/>
      <c r="AJC67" s="43"/>
      <c r="AJD67" s="43"/>
      <c r="AJE67" s="43"/>
      <c r="AJF67" s="43"/>
      <c r="AJG67" s="43"/>
      <c r="AJH67" s="43"/>
      <c r="AJI67" s="43"/>
      <c r="AJJ67" s="43"/>
      <c r="AJK67" s="43"/>
      <c r="AJL67" s="43"/>
      <c r="AJM67" s="43"/>
      <c r="AJN67" s="43"/>
      <c r="AJO67" s="43"/>
      <c r="AJP67" s="43"/>
      <c r="AJQ67" s="43"/>
      <c r="AJR67" s="43"/>
      <c r="AJS67" s="43"/>
      <c r="AJT67" s="43"/>
      <c r="AJU67" s="43"/>
      <c r="AJV67" s="43"/>
      <c r="AJW67" s="43"/>
      <c r="AJX67" s="43"/>
      <c r="AJY67" s="43"/>
      <c r="AJZ67" s="43"/>
      <c r="AKA67" s="43"/>
      <c r="AKB67" s="43"/>
      <c r="AKC67" s="43"/>
      <c r="AKD67" s="43"/>
      <c r="AKE67" s="43"/>
      <c r="AKF67" s="43"/>
      <c r="AKG67" s="43"/>
      <c r="AKH67" s="43"/>
      <c r="AKI67" s="43"/>
      <c r="AKJ67" s="43"/>
      <c r="AKK67" s="43"/>
      <c r="AKL67" s="43"/>
      <c r="AKM67" s="43"/>
      <c r="AKN67" s="43"/>
      <c r="AKO67" s="43"/>
      <c r="AKP67" s="43"/>
      <c r="AKQ67" s="43"/>
      <c r="AKR67" s="43"/>
      <c r="AKS67" s="43"/>
      <c r="AKT67" s="43"/>
      <c r="AKU67" s="43"/>
      <c r="AKV67" s="43"/>
      <c r="AKW67" s="43"/>
      <c r="AKX67" s="43"/>
      <c r="AKY67" s="43"/>
      <c r="AKZ67" s="43"/>
      <c r="ALA67" s="43"/>
      <c r="ALB67" s="43"/>
      <c r="ALC67" s="43"/>
      <c r="ALD67" s="43"/>
      <c r="ALE67" s="43"/>
      <c r="ALF67" s="43"/>
      <c r="ALG67" s="43"/>
      <c r="ALH67" s="43"/>
      <c r="ALI67" s="43"/>
      <c r="ALJ67" s="43"/>
      <c r="ALK67" s="43"/>
      <c r="ALL67" s="43"/>
      <c r="ALM67" s="43"/>
      <c r="ALN67" s="43"/>
      <c r="ALO67" s="43"/>
      <c r="ALP67" s="43"/>
      <c r="ALQ67" s="43"/>
      <c r="ALR67" s="43"/>
      <c r="ALS67" s="43"/>
      <c r="ALT67" s="43"/>
      <c r="ALU67" s="43"/>
      <c r="ALV67" s="43"/>
      <c r="ALW67" s="43"/>
      <c r="ALX67" s="43"/>
      <c r="ALY67" s="43"/>
      <c r="ALZ67" s="43"/>
      <c r="AMA67" s="43"/>
      <c r="AMB67" s="43"/>
      <c r="AMC67" s="43"/>
      <c r="AMD67" s="43"/>
      <c r="AME67" s="43"/>
      <c r="AMF67" s="43"/>
      <c r="AMG67" s="43"/>
      <c r="AMH67" s="43"/>
      <c r="AMI67" s="43"/>
      <c r="AMJ67" s="43"/>
      <c r="AMK67" s="43"/>
      <c r="AML67" s="43"/>
      <c r="AMM67" s="43"/>
      <c r="AMN67" s="43"/>
      <c r="AMO67" s="43"/>
      <c r="AMP67" s="43"/>
      <c r="AMQ67" s="43"/>
      <c r="AMR67" s="43"/>
      <c r="AMS67" s="43"/>
      <c r="AMT67" s="43"/>
      <c r="AMU67" s="43"/>
      <c r="AMV67" s="43"/>
      <c r="AMW67" s="43"/>
      <c r="AMX67" s="43"/>
      <c r="AMY67" s="43"/>
      <c r="AMZ67" s="43"/>
      <c r="ANA67" s="43"/>
      <c r="ANB67" s="43"/>
      <c r="ANC67" s="43"/>
      <c r="AND67" s="43"/>
      <c r="ANE67" s="43"/>
      <c r="ANF67" s="43"/>
      <c r="ANG67" s="43"/>
      <c r="ANH67" s="43"/>
      <c r="ANI67" s="43"/>
      <c r="ANJ67" s="43"/>
      <c r="ANK67" s="43"/>
      <c r="ANL67" s="43"/>
      <c r="ANM67" s="43"/>
      <c r="ANN67" s="43"/>
      <c r="ANO67" s="43"/>
      <c r="ANP67" s="43"/>
      <c r="ANQ67" s="43"/>
      <c r="ANR67" s="43"/>
      <c r="ANS67" s="43"/>
      <c r="ANT67" s="43"/>
      <c r="ANU67" s="43"/>
      <c r="ANV67" s="43"/>
      <c r="ANW67" s="43"/>
      <c r="ANX67" s="43"/>
      <c r="ANY67" s="43"/>
      <c r="ANZ67" s="43"/>
      <c r="AOA67" s="43"/>
      <c r="AOB67" s="43"/>
      <c r="AOC67" s="43"/>
      <c r="AOD67" s="43"/>
      <c r="AOE67" s="43"/>
      <c r="AOF67" s="43"/>
      <c r="AOG67" s="43"/>
      <c r="AOH67" s="43"/>
      <c r="AOI67" s="43"/>
      <c r="AOJ67" s="43"/>
      <c r="AOK67" s="43"/>
      <c r="AOL67" s="43"/>
      <c r="AOM67" s="43"/>
      <c r="AON67" s="43"/>
      <c r="AOO67" s="43"/>
      <c r="AOP67" s="43"/>
      <c r="AOQ67" s="43"/>
      <c r="AOR67" s="43"/>
      <c r="AOS67" s="43"/>
      <c r="AOT67" s="43"/>
      <c r="AOU67" s="43"/>
      <c r="AOV67" s="43"/>
      <c r="AOW67" s="43"/>
      <c r="AOX67" s="43"/>
      <c r="AOY67" s="43"/>
      <c r="AOZ67" s="43"/>
      <c r="APA67" s="43"/>
      <c r="APB67" s="43"/>
      <c r="APC67" s="43"/>
      <c r="APD67" s="43"/>
      <c r="APE67" s="43"/>
      <c r="APF67" s="43"/>
      <c r="APG67" s="43"/>
      <c r="APH67" s="43"/>
      <c r="API67" s="43"/>
      <c r="APJ67" s="43"/>
      <c r="APK67" s="43"/>
      <c r="APL67" s="43"/>
      <c r="APM67" s="43"/>
      <c r="APN67" s="43"/>
      <c r="APO67" s="43"/>
      <c r="APP67" s="43"/>
      <c r="APQ67" s="43"/>
      <c r="APR67" s="43"/>
      <c r="APS67" s="43"/>
      <c r="APT67" s="43"/>
      <c r="APU67" s="43"/>
      <c r="APV67" s="43"/>
      <c r="APW67" s="43"/>
      <c r="APX67" s="43"/>
      <c r="APY67" s="43"/>
      <c r="APZ67" s="43"/>
      <c r="AQA67" s="43"/>
      <c r="AQB67" s="43"/>
      <c r="AQC67" s="43"/>
      <c r="AQD67" s="43"/>
      <c r="AQE67" s="43"/>
      <c r="AQF67" s="43"/>
      <c r="AQG67" s="43"/>
      <c r="AQH67" s="43"/>
      <c r="AQI67" s="43"/>
      <c r="AQJ67" s="43"/>
      <c r="AQK67" s="43"/>
      <c r="AQL67" s="43"/>
      <c r="AQM67" s="43"/>
      <c r="AQN67" s="43"/>
      <c r="AQO67" s="43"/>
      <c r="AQP67" s="43"/>
      <c r="AQQ67" s="43"/>
      <c r="AQR67" s="43"/>
      <c r="AQS67" s="43"/>
      <c r="AQT67" s="43"/>
      <c r="AQU67" s="43"/>
      <c r="AQV67" s="43"/>
      <c r="AQW67" s="43"/>
      <c r="AQX67" s="43"/>
      <c r="AQY67" s="43"/>
      <c r="AQZ67" s="43"/>
      <c r="ARA67" s="43"/>
      <c r="ARB67" s="43"/>
      <c r="ARC67" s="43"/>
      <c r="ARD67" s="43"/>
      <c r="ARE67" s="43"/>
      <c r="ARF67" s="43"/>
      <c r="ARG67" s="43"/>
      <c r="ARH67" s="43"/>
      <c r="ARI67" s="43"/>
      <c r="ARJ67" s="43"/>
      <c r="ARK67" s="43"/>
      <c r="ARL67" s="43"/>
      <c r="ARM67" s="43"/>
      <c r="ARN67" s="43"/>
      <c r="ARO67" s="43"/>
      <c r="ARP67" s="43"/>
      <c r="ARQ67" s="43"/>
      <c r="ARR67" s="43"/>
      <c r="ARS67" s="43"/>
      <c r="ART67" s="43"/>
      <c r="ARU67" s="43"/>
      <c r="ARV67" s="43"/>
      <c r="ARW67" s="43"/>
      <c r="ARX67" s="43"/>
      <c r="ARY67" s="43"/>
      <c r="ARZ67" s="43"/>
      <c r="ASA67" s="43"/>
      <c r="ASB67" s="43"/>
      <c r="ASC67" s="43"/>
      <c r="ASD67" s="43"/>
      <c r="ASE67" s="43"/>
      <c r="ASF67" s="43"/>
      <c r="ASG67" s="43"/>
      <c r="ASH67" s="43"/>
      <c r="ASI67" s="43"/>
      <c r="ASJ67" s="43"/>
      <c r="ASK67" s="43"/>
      <c r="ASL67" s="43"/>
      <c r="ASM67" s="43"/>
      <c r="ASN67" s="43"/>
      <c r="ASO67" s="43"/>
      <c r="ASP67" s="43"/>
      <c r="ASQ67" s="43"/>
      <c r="ASR67" s="43"/>
      <c r="ASS67" s="43"/>
      <c r="AST67" s="43"/>
      <c r="ASU67" s="43"/>
      <c r="ASV67" s="43"/>
      <c r="ASW67" s="43"/>
      <c r="ASX67" s="43"/>
      <c r="ASY67" s="43"/>
      <c r="ASZ67" s="43"/>
      <c r="ATA67" s="43"/>
      <c r="ATB67" s="43"/>
      <c r="ATC67" s="43"/>
      <c r="ATD67" s="43"/>
      <c r="ATE67" s="43"/>
      <c r="ATF67" s="43"/>
      <c r="ATG67" s="43"/>
      <c r="ATH67" s="43"/>
      <c r="ATI67" s="43"/>
      <c r="ATJ67" s="43"/>
      <c r="ATK67" s="43"/>
      <c r="ATL67" s="43"/>
      <c r="ATM67" s="43"/>
      <c r="ATN67" s="43"/>
      <c r="ATO67" s="43"/>
      <c r="ATP67" s="43"/>
      <c r="ATQ67" s="43"/>
      <c r="ATR67" s="43"/>
      <c r="ATS67" s="43"/>
      <c r="ATT67" s="43"/>
      <c r="ATU67" s="43"/>
      <c r="ATV67" s="43"/>
      <c r="ATW67" s="43"/>
      <c r="ATX67" s="43"/>
      <c r="ATY67" s="43"/>
      <c r="ATZ67" s="43"/>
      <c r="AUA67" s="43"/>
      <c r="AUB67" s="43"/>
      <c r="AUC67" s="43"/>
      <c r="AUD67" s="43"/>
      <c r="AUE67" s="43"/>
      <c r="AUF67" s="43"/>
      <c r="AUG67" s="43"/>
      <c r="AUH67" s="43"/>
      <c r="AUI67" s="43"/>
      <c r="AUJ67" s="43"/>
      <c r="AUK67" s="43"/>
      <c r="AUL67" s="43"/>
      <c r="AUM67" s="43"/>
      <c r="AUN67" s="43"/>
      <c r="AUO67" s="43"/>
      <c r="AUP67" s="43"/>
      <c r="AUQ67" s="43"/>
      <c r="AUR67" s="43"/>
      <c r="AUS67" s="43"/>
      <c r="AUT67" s="43"/>
      <c r="AUU67" s="43"/>
      <c r="AUV67" s="43"/>
      <c r="AUW67" s="43"/>
      <c r="AUX67" s="43"/>
      <c r="AUY67" s="43"/>
      <c r="AUZ67" s="43"/>
      <c r="AVA67" s="43"/>
      <c r="AVB67" s="43"/>
      <c r="AVC67" s="43"/>
      <c r="AVD67" s="43"/>
      <c r="AVE67" s="43"/>
      <c r="AVF67" s="43"/>
      <c r="AVG67" s="43"/>
      <c r="AVH67" s="43"/>
      <c r="AVI67" s="43"/>
      <c r="AVJ67" s="43"/>
      <c r="AVK67" s="43"/>
      <c r="AVL67" s="43"/>
      <c r="AVM67" s="43"/>
      <c r="AVN67" s="43"/>
      <c r="AVO67" s="43"/>
      <c r="AVP67" s="43"/>
      <c r="AVQ67" s="43"/>
      <c r="AVR67" s="43"/>
      <c r="AVS67" s="43"/>
      <c r="AVT67" s="43"/>
      <c r="AVU67" s="43"/>
      <c r="AVV67" s="43"/>
      <c r="AVW67" s="43"/>
      <c r="AVX67" s="43"/>
      <c r="AVY67" s="43"/>
      <c r="AVZ67" s="43"/>
      <c r="AWA67" s="43"/>
      <c r="AWB67" s="43"/>
      <c r="AWC67" s="43"/>
      <c r="AWD67" s="43"/>
      <c r="AWE67" s="43"/>
      <c r="AWF67" s="43"/>
      <c r="AWG67" s="43"/>
      <c r="AWH67" s="43"/>
      <c r="AWI67" s="43"/>
      <c r="AWJ67" s="43"/>
      <c r="AWK67" s="43"/>
      <c r="AWL67" s="43"/>
      <c r="AWM67" s="43"/>
      <c r="AWN67" s="43"/>
      <c r="AWO67" s="43"/>
      <c r="AWP67" s="43"/>
      <c r="AWQ67" s="43"/>
      <c r="AWR67" s="43"/>
      <c r="AWS67" s="43"/>
      <c r="AWT67" s="43"/>
      <c r="AWU67" s="43"/>
      <c r="AWV67" s="43"/>
      <c r="AWW67" s="43"/>
      <c r="AWX67" s="43"/>
      <c r="AWY67" s="43"/>
      <c r="AWZ67" s="43"/>
      <c r="AXA67" s="43"/>
      <c r="AXB67" s="43"/>
      <c r="AXC67" s="43"/>
      <c r="AXD67" s="43"/>
      <c r="AXE67" s="43"/>
      <c r="AXF67" s="43"/>
      <c r="AXG67" s="43"/>
      <c r="AXH67" s="43"/>
      <c r="AXI67" s="43"/>
      <c r="AXJ67" s="43"/>
      <c r="AXK67" s="43"/>
      <c r="AXL67" s="43"/>
      <c r="AXM67" s="43"/>
      <c r="AXN67" s="43"/>
      <c r="AXO67" s="43"/>
      <c r="AXP67" s="43"/>
      <c r="AXQ67" s="43"/>
      <c r="AXR67" s="43"/>
      <c r="AXS67" s="43"/>
      <c r="AXT67" s="43"/>
      <c r="AXU67" s="43"/>
      <c r="AXV67" s="43"/>
      <c r="AXW67" s="43"/>
      <c r="AXX67" s="43"/>
      <c r="AXY67" s="43"/>
      <c r="AXZ67" s="43"/>
      <c r="AYA67" s="43"/>
      <c r="AYB67" s="43"/>
      <c r="AYC67" s="43"/>
      <c r="AYD67" s="43"/>
      <c r="AYE67" s="43"/>
      <c r="AYF67" s="43"/>
      <c r="AYG67" s="43"/>
      <c r="AYH67" s="43"/>
      <c r="AYI67" s="43"/>
      <c r="AYJ67" s="43"/>
      <c r="AYK67" s="43"/>
      <c r="AYL67" s="43"/>
      <c r="AYM67" s="43"/>
      <c r="AYN67" s="43"/>
      <c r="AYO67" s="43"/>
      <c r="AYP67" s="43"/>
      <c r="AYQ67" s="43"/>
      <c r="AYR67" s="43"/>
      <c r="AYS67" s="43"/>
      <c r="AYT67" s="43"/>
      <c r="AYU67" s="43"/>
      <c r="AYV67" s="43"/>
      <c r="AYW67" s="43"/>
      <c r="AYX67" s="43"/>
      <c r="AYY67" s="43"/>
      <c r="AYZ67" s="43"/>
      <c r="AZA67" s="43"/>
      <c r="AZB67" s="43"/>
      <c r="AZC67" s="43"/>
      <c r="AZD67" s="43"/>
      <c r="AZE67" s="43"/>
      <c r="AZF67" s="43"/>
      <c r="AZG67" s="43"/>
      <c r="AZH67" s="43"/>
      <c r="AZI67" s="43"/>
      <c r="AZJ67" s="43"/>
      <c r="AZK67" s="43"/>
      <c r="AZL67" s="43"/>
      <c r="AZM67" s="43"/>
      <c r="AZN67" s="43"/>
      <c r="AZO67" s="43"/>
      <c r="AZP67" s="43"/>
      <c r="AZQ67" s="43"/>
      <c r="AZR67" s="43"/>
      <c r="AZS67" s="43"/>
      <c r="AZT67" s="43"/>
      <c r="AZU67" s="43"/>
      <c r="AZV67" s="43"/>
      <c r="AZW67" s="43"/>
      <c r="AZX67" s="43"/>
      <c r="AZY67" s="43"/>
      <c r="AZZ67" s="43"/>
      <c r="BAA67" s="43"/>
      <c r="BAB67" s="43"/>
      <c r="BAC67" s="43"/>
      <c r="BAD67" s="43"/>
      <c r="BAE67" s="43"/>
      <c r="BAF67" s="43"/>
      <c r="BAG67" s="43"/>
      <c r="BAH67" s="43"/>
      <c r="BAI67" s="43"/>
      <c r="BAJ67" s="43"/>
      <c r="BAK67" s="43"/>
      <c r="BAL67" s="43"/>
      <c r="BAM67" s="43"/>
      <c r="BAN67" s="43"/>
      <c r="BAO67" s="43"/>
      <c r="BAP67" s="43"/>
      <c r="BAQ67" s="43"/>
      <c r="BAR67" s="43"/>
      <c r="BAS67" s="43"/>
      <c r="BAT67" s="43"/>
      <c r="BAU67" s="43"/>
      <c r="BAV67" s="43"/>
      <c r="BAW67" s="43"/>
      <c r="BAX67" s="43"/>
      <c r="BAY67" s="43"/>
      <c r="BAZ67" s="43"/>
      <c r="BBA67" s="43"/>
      <c r="BBB67" s="43"/>
      <c r="BBC67" s="43"/>
      <c r="BBD67" s="43"/>
      <c r="BBE67" s="43"/>
      <c r="BBF67" s="43"/>
      <c r="BBG67" s="43"/>
      <c r="BBH67" s="43"/>
      <c r="BBI67" s="43"/>
      <c r="BBJ67" s="43"/>
      <c r="BBK67" s="43"/>
      <c r="BBL67" s="43"/>
      <c r="BBM67" s="43"/>
      <c r="BBN67" s="43"/>
      <c r="BBO67" s="43"/>
      <c r="BBP67" s="43"/>
      <c r="BBQ67" s="43"/>
      <c r="BBR67" s="43"/>
      <c r="BBS67" s="43"/>
      <c r="BBT67" s="43"/>
      <c r="BBU67" s="43"/>
      <c r="BBV67" s="43"/>
      <c r="BBW67" s="43"/>
      <c r="BBX67" s="43"/>
      <c r="BBY67" s="43"/>
      <c r="BBZ67" s="43"/>
      <c r="BCA67" s="43"/>
      <c r="BCB67" s="43"/>
      <c r="BCC67" s="43"/>
      <c r="BCD67" s="43"/>
      <c r="BCE67" s="43"/>
      <c r="BCF67" s="43"/>
      <c r="BCG67" s="43"/>
      <c r="BCH67" s="43"/>
      <c r="BCI67" s="43"/>
      <c r="BCJ67" s="43"/>
      <c r="BCK67" s="43"/>
      <c r="BCL67" s="43"/>
      <c r="BCM67" s="43"/>
      <c r="BCN67" s="43"/>
      <c r="BCO67" s="43"/>
      <c r="BCP67" s="43"/>
      <c r="BCQ67" s="43"/>
      <c r="BCR67" s="43"/>
      <c r="BCS67" s="43"/>
      <c r="BCT67" s="43"/>
      <c r="BCU67" s="43"/>
      <c r="BCV67" s="43"/>
      <c r="BCW67" s="43"/>
      <c r="BCX67" s="43"/>
      <c r="BCY67" s="43"/>
      <c r="BCZ67" s="43"/>
      <c r="BDA67" s="43"/>
      <c r="BDB67" s="43"/>
      <c r="BDC67" s="43"/>
      <c r="BDD67" s="43"/>
      <c r="BDE67" s="43"/>
      <c r="BDF67" s="43"/>
      <c r="BDG67" s="43"/>
      <c r="BDH67" s="43"/>
      <c r="BDI67" s="43"/>
      <c r="BDJ67" s="43"/>
      <c r="BDK67" s="43"/>
      <c r="BDL67" s="43"/>
      <c r="BDM67" s="43"/>
      <c r="BDN67" s="43"/>
      <c r="BDO67" s="43"/>
      <c r="BDP67" s="43"/>
      <c r="BDQ67" s="43"/>
      <c r="BDR67" s="43"/>
      <c r="BDS67" s="43"/>
      <c r="BDT67" s="43"/>
      <c r="BDU67" s="43"/>
      <c r="BDV67" s="43"/>
      <c r="BDW67" s="43"/>
      <c r="BDX67" s="43"/>
      <c r="BDY67" s="43"/>
      <c r="BDZ67" s="43"/>
      <c r="BEA67" s="43"/>
      <c r="BEB67" s="43"/>
      <c r="BEC67" s="43"/>
      <c r="BED67" s="43"/>
      <c r="BEE67" s="43"/>
      <c r="BEF67" s="43"/>
      <c r="BEG67" s="43"/>
      <c r="BEH67" s="43"/>
      <c r="BEI67" s="43"/>
      <c r="BEJ67" s="43"/>
      <c r="BEK67" s="43"/>
      <c r="BEL67" s="43"/>
      <c r="BEM67" s="43"/>
      <c r="BEN67" s="43"/>
      <c r="BEO67" s="43"/>
      <c r="BEP67" s="43"/>
      <c r="BEQ67" s="43"/>
      <c r="BER67" s="43"/>
      <c r="BES67" s="43"/>
      <c r="BET67" s="43"/>
      <c r="BEU67" s="43"/>
      <c r="BEV67" s="43"/>
      <c r="BEW67" s="43"/>
      <c r="BEX67" s="43"/>
      <c r="BEY67" s="43"/>
      <c r="BEZ67" s="43"/>
      <c r="BFA67" s="43"/>
      <c r="BFB67" s="43"/>
      <c r="BFC67" s="43"/>
      <c r="BFD67" s="43"/>
      <c r="BFE67" s="43"/>
      <c r="BFF67" s="43"/>
      <c r="BFG67" s="43"/>
      <c r="BFH67" s="43"/>
      <c r="BFI67" s="43"/>
      <c r="BFJ67" s="43"/>
      <c r="BFK67" s="43"/>
      <c r="BFL67" s="43"/>
      <c r="BFM67" s="43"/>
      <c r="BFN67" s="43"/>
      <c r="BFO67" s="43"/>
      <c r="BFP67" s="43"/>
      <c r="BFQ67" s="43"/>
      <c r="BFR67" s="43"/>
      <c r="BFS67" s="43"/>
      <c r="BFT67" s="43"/>
      <c r="BFU67" s="43"/>
      <c r="BFV67" s="43"/>
      <c r="BFW67" s="43"/>
      <c r="BFX67" s="43"/>
      <c r="BFY67" s="43"/>
      <c r="BFZ67" s="43"/>
      <c r="BGA67" s="43"/>
      <c r="BGB67" s="43"/>
      <c r="BGC67" s="43"/>
      <c r="BGD67" s="43"/>
      <c r="BGE67" s="43"/>
      <c r="BGF67" s="43"/>
      <c r="BGG67" s="43"/>
      <c r="BGH67" s="43"/>
      <c r="BGI67" s="43"/>
      <c r="BGJ67" s="43"/>
      <c r="BGK67" s="43"/>
      <c r="BGL67" s="43"/>
      <c r="BGM67" s="43"/>
      <c r="BGN67" s="43"/>
      <c r="BGO67" s="43"/>
      <c r="BGP67" s="43"/>
      <c r="BGQ67" s="43"/>
      <c r="BGR67" s="43"/>
      <c r="BGS67" s="43"/>
      <c r="BGT67" s="43"/>
      <c r="BGU67" s="43"/>
      <c r="BGV67" s="43"/>
      <c r="BGW67" s="43"/>
      <c r="BGX67" s="43"/>
      <c r="BGY67" s="43"/>
      <c r="BGZ67" s="43"/>
      <c r="BHA67" s="43"/>
      <c r="BHB67" s="43"/>
      <c r="BHC67" s="43"/>
      <c r="BHD67" s="43"/>
      <c r="BHE67" s="43"/>
      <c r="BHF67" s="43"/>
      <c r="BHG67" s="43"/>
      <c r="BHH67" s="43"/>
      <c r="BHI67" s="43"/>
      <c r="BHJ67" s="43"/>
      <c r="BHK67" s="43"/>
      <c r="BHL67" s="43"/>
      <c r="BHM67" s="43"/>
      <c r="BHN67" s="43"/>
      <c r="BHO67" s="43"/>
      <c r="BHP67" s="43"/>
      <c r="BHQ67" s="43"/>
      <c r="BHR67" s="43"/>
      <c r="BHS67" s="43"/>
      <c r="BHT67" s="43"/>
      <c r="BHU67" s="43"/>
      <c r="BHV67" s="43"/>
      <c r="BHW67" s="43"/>
      <c r="BHX67" s="43"/>
      <c r="BHY67" s="43"/>
      <c r="BHZ67" s="43"/>
      <c r="BIA67" s="43"/>
      <c r="BIB67" s="43"/>
      <c r="BIC67" s="43"/>
      <c r="BID67" s="43"/>
      <c r="BIE67" s="43"/>
      <c r="BIF67" s="43"/>
      <c r="BIG67" s="43"/>
      <c r="BIH67" s="43"/>
      <c r="BII67" s="43"/>
      <c r="BIJ67" s="43"/>
      <c r="BIK67" s="43"/>
      <c r="BIL67" s="43"/>
      <c r="BIM67" s="43"/>
      <c r="BIN67" s="43"/>
      <c r="BIO67" s="43"/>
      <c r="BIP67" s="43"/>
      <c r="BIQ67" s="43"/>
      <c r="BIR67" s="43"/>
      <c r="BIS67" s="43"/>
      <c r="BIT67" s="43"/>
      <c r="BIU67" s="43"/>
      <c r="BIV67" s="43"/>
      <c r="BIW67" s="43"/>
      <c r="BIX67" s="43"/>
      <c r="BIY67" s="43"/>
      <c r="BIZ67" s="43"/>
      <c r="BJA67" s="43"/>
      <c r="BJB67" s="43"/>
      <c r="BJC67" s="43"/>
      <c r="BJD67" s="43"/>
      <c r="BJE67" s="43"/>
      <c r="BJF67" s="43"/>
      <c r="BJG67" s="43"/>
      <c r="BJH67" s="43"/>
      <c r="BJI67" s="43"/>
      <c r="BJJ67" s="43"/>
      <c r="BJK67" s="43"/>
      <c r="BJL67" s="43"/>
      <c r="BJM67" s="43"/>
      <c r="BJN67" s="43"/>
      <c r="BJO67" s="43"/>
      <c r="BJP67" s="43"/>
      <c r="BJQ67" s="43"/>
      <c r="BJR67" s="43"/>
      <c r="BJS67" s="43"/>
      <c r="BJT67" s="43"/>
      <c r="BJU67" s="43"/>
      <c r="BJV67" s="43"/>
      <c r="BJW67" s="43"/>
      <c r="BJX67" s="43"/>
      <c r="BJY67" s="43"/>
      <c r="BJZ67" s="43"/>
      <c r="BKA67" s="43"/>
      <c r="BKB67" s="43"/>
      <c r="BKC67" s="43"/>
      <c r="BKD67" s="43"/>
      <c r="BKE67" s="43"/>
      <c r="BKF67" s="43"/>
      <c r="BKG67" s="43"/>
      <c r="BKH67" s="43"/>
      <c r="BKI67" s="43"/>
      <c r="BKJ67" s="43"/>
      <c r="BKK67" s="43"/>
      <c r="BKL67" s="43"/>
      <c r="BKM67" s="43"/>
      <c r="BKN67" s="43"/>
      <c r="BKO67" s="43"/>
      <c r="BKP67" s="43"/>
      <c r="BKQ67" s="43"/>
      <c r="BKR67" s="43"/>
      <c r="BKS67" s="43"/>
      <c r="BKT67" s="43"/>
      <c r="BKU67" s="43"/>
      <c r="BKV67" s="43"/>
      <c r="BKW67" s="43"/>
      <c r="BKX67" s="43"/>
      <c r="BKY67" s="43"/>
      <c r="BKZ67" s="43"/>
      <c r="BLA67" s="43"/>
      <c r="BLB67" s="43"/>
      <c r="BLC67" s="43"/>
      <c r="BLD67" s="43"/>
      <c r="BLE67" s="43"/>
      <c r="BLF67" s="43"/>
      <c r="BLG67" s="43"/>
      <c r="BLH67" s="43"/>
      <c r="BLI67" s="43"/>
      <c r="BLJ67" s="43"/>
      <c r="BLK67" s="43"/>
      <c r="BLL67" s="43"/>
      <c r="BLM67" s="43"/>
      <c r="BLN67" s="43"/>
      <c r="BLO67" s="43"/>
      <c r="BLP67" s="43"/>
      <c r="BLQ67" s="43"/>
      <c r="BLR67" s="43"/>
      <c r="BLS67" s="43"/>
      <c r="BLT67" s="43"/>
      <c r="BLU67" s="43"/>
      <c r="BLV67" s="43"/>
      <c r="BLW67" s="43"/>
      <c r="BLX67" s="43"/>
      <c r="BLY67" s="43"/>
      <c r="BLZ67" s="43"/>
      <c r="BMA67" s="43"/>
      <c r="BMB67" s="43"/>
      <c r="BMC67" s="43"/>
      <c r="BMD67" s="43"/>
      <c r="BME67" s="43"/>
      <c r="BMF67" s="43"/>
      <c r="BMG67" s="43"/>
      <c r="BMH67" s="43"/>
      <c r="BMI67" s="43"/>
      <c r="BMJ67" s="43"/>
      <c r="BMK67" s="43"/>
      <c r="BML67" s="43"/>
      <c r="BMM67" s="43"/>
      <c r="BMN67" s="43"/>
      <c r="BMO67" s="43"/>
      <c r="BMP67" s="43"/>
      <c r="BMQ67" s="43"/>
      <c r="BMR67" s="43"/>
      <c r="BMS67" s="43"/>
      <c r="BMT67" s="43"/>
      <c r="BMU67" s="43"/>
      <c r="BMV67" s="43"/>
      <c r="BMW67" s="43"/>
      <c r="BMX67" s="43"/>
      <c r="BMY67" s="43"/>
      <c r="BMZ67" s="43"/>
      <c r="BNA67" s="43"/>
      <c r="BNB67" s="43"/>
      <c r="BNC67" s="43"/>
      <c r="BND67" s="43"/>
      <c r="BNE67" s="43"/>
      <c r="BNF67" s="43"/>
      <c r="BNG67" s="43"/>
      <c r="BNH67" s="43"/>
      <c r="BNI67" s="43"/>
      <c r="BNJ67" s="43"/>
      <c r="BNK67" s="43"/>
      <c r="BNL67" s="43"/>
      <c r="BNM67" s="43"/>
      <c r="BNN67" s="43"/>
      <c r="BNO67" s="43"/>
      <c r="BNP67" s="43"/>
      <c r="BNQ67" s="43"/>
      <c r="BNR67" s="43"/>
      <c r="BNS67" s="43"/>
      <c r="BNT67" s="43"/>
      <c r="BNU67" s="43"/>
      <c r="BNV67" s="43"/>
      <c r="BNW67" s="43"/>
      <c r="BNX67" s="43"/>
      <c r="BNY67" s="43"/>
      <c r="BNZ67" s="43"/>
      <c r="BOA67" s="43"/>
      <c r="BOB67" s="43"/>
      <c r="BOC67" s="43"/>
      <c r="BOD67" s="43"/>
      <c r="BOE67" s="43"/>
      <c r="BOF67" s="43"/>
      <c r="BOG67" s="43"/>
      <c r="BOH67" s="43"/>
      <c r="BOI67" s="43"/>
      <c r="BOJ67" s="43"/>
      <c r="BOK67" s="43"/>
      <c r="BOL67" s="43"/>
      <c r="BOM67" s="43"/>
      <c r="BON67" s="43"/>
      <c r="BOO67" s="43"/>
      <c r="BOP67" s="43"/>
      <c r="BOQ67" s="43"/>
      <c r="BOR67" s="43"/>
      <c r="BOS67" s="43"/>
      <c r="BOT67" s="43"/>
      <c r="BOU67" s="43"/>
      <c r="BOV67" s="43"/>
      <c r="BOW67" s="43"/>
      <c r="BOX67" s="43"/>
      <c r="BOY67" s="43"/>
      <c r="BOZ67" s="43"/>
      <c r="BPA67" s="43"/>
      <c r="BPB67" s="43"/>
      <c r="BPC67" s="43"/>
      <c r="BPD67" s="43"/>
      <c r="BPE67" s="43"/>
      <c r="BPF67" s="43"/>
      <c r="BPG67" s="43"/>
      <c r="BPH67" s="43"/>
      <c r="BPI67" s="43"/>
      <c r="BPJ67" s="43"/>
      <c r="BPK67" s="43"/>
      <c r="BPL67" s="43"/>
      <c r="BPM67" s="43"/>
      <c r="BPN67" s="43"/>
      <c r="BPO67" s="43"/>
      <c r="BPP67" s="43"/>
      <c r="BPQ67" s="43"/>
      <c r="BPR67" s="43"/>
      <c r="BPS67" s="43"/>
      <c r="BPT67" s="43"/>
      <c r="BPU67" s="43"/>
      <c r="BPV67" s="43"/>
      <c r="BPW67" s="43"/>
      <c r="BPX67" s="43"/>
      <c r="BPY67" s="43"/>
      <c r="BPZ67" s="43"/>
      <c r="BQA67" s="43"/>
      <c r="BQB67" s="43"/>
      <c r="BQC67" s="43"/>
      <c r="BQD67" s="43"/>
      <c r="BQE67" s="43"/>
      <c r="BQF67" s="43"/>
      <c r="BQG67" s="43"/>
      <c r="BQH67" s="43"/>
      <c r="BQI67" s="43"/>
      <c r="BQJ67" s="43"/>
      <c r="BQK67" s="43"/>
      <c r="BQL67" s="43"/>
      <c r="BQM67" s="43"/>
      <c r="BQN67" s="43"/>
      <c r="BQO67" s="43"/>
      <c r="BQP67" s="43"/>
      <c r="BQQ67" s="43"/>
      <c r="BQR67" s="43"/>
      <c r="BQS67" s="43"/>
      <c r="BQT67" s="43"/>
      <c r="BQU67" s="43"/>
      <c r="BQV67" s="43"/>
      <c r="BQW67" s="43"/>
      <c r="BQX67" s="43"/>
      <c r="BQY67" s="43"/>
      <c r="BQZ67" s="43"/>
      <c r="BRA67" s="43"/>
      <c r="BRB67" s="43"/>
      <c r="BRC67" s="43"/>
      <c r="BRD67" s="43"/>
      <c r="BRE67" s="43"/>
      <c r="BRF67" s="43"/>
      <c r="BRG67" s="43"/>
      <c r="BRH67" s="43"/>
      <c r="BRI67" s="43"/>
      <c r="BRJ67" s="43"/>
      <c r="BRK67" s="43"/>
      <c r="BRL67" s="43"/>
      <c r="BRM67" s="43"/>
      <c r="BRN67" s="43"/>
      <c r="BRO67" s="43"/>
      <c r="BRP67" s="43"/>
      <c r="BRQ67" s="43"/>
      <c r="BRR67" s="43"/>
      <c r="BRS67" s="43"/>
      <c r="BRT67" s="43"/>
      <c r="BRU67" s="43"/>
      <c r="BRV67" s="43"/>
      <c r="BRW67" s="43"/>
      <c r="BRX67" s="43"/>
      <c r="BRY67" s="43"/>
      <c r="BRZ67" s="43"/>
      <c r="BSA67" s="43"/>
      <c r="BSB67" s="43"/>
      <c r="BSC67" s="43"/>
      <c r="BSD67" s="43"/>
      <c r="BSE67" s="43"/>
      <c r="BSF67" s="43"/>
      <c r="BSG67" s="43"/>
      <c r="BSH67" s="43"/>
      <c r="BSI67" s="43"/>
      <c r="BSJ67" s="43"/>
      <c r="BSK67" s="43"/>
      <c r="BSL67" s="43"/>
      <c r="BSM67" s="43"/>
      <c r="BSN67" s="43"/>
      <c r="BSO67" s="43"/>
      <c r="BSP67" s="43"/>
      <c r="BSQ67" s="43"/>
      <c r="BSR67" s="43"/>
      <c r="BSS67" s="43"/>
      <c r="BST67" s="43"/>
      <c r="BSU67" s="43"/>
      <c r="BSV67" s="43"/>
      <c r="BSW67" s="43"/>
      <c r="BSX67" s="43"/>
      <c r="BSY67" s="43"/>
      <c r="BSZ67" s="43"/>
      <c r="BTA67" s="43"/>
      <c r="BTB67" s="43"/>
      <c r="BTC67" s="43"/>
      <c r="BTD67" s="43"/>
      <c r="BTE67" s="43"/>
      <c r="BTF67" s="43"/>
      <c r="BTG67" s="43"/>
      <c r="BTH67" s="43"/>
      <c r="BTI67" s="43"/>
      <c r="BTJ67" s="43"/>
      <c r="BTK67" s="43"/>
      <c r="BTL67" s="43"/>
      <c r="BTM67" s="43"/>
      <c r="BTN67" s="43"/>
      <c r="BTO67" s="43"/>
      <c r="BTP67" s="43"/>
      <c r="BTQ67" s="43"/>
      <c r="BTR67" s="43"/>
      <c r="BTS67" s="43"/>
      <c r="BTT67" s="43"/>
      <c r="BTU67" s="43"/>
      <c r="BTV67" s="43"/>
      <c r="BTW67" s="43"/>
      <c r="BTX67" s="43"/>
      <c r="BTY67" s="43"/>
      <c r="BTZ67" s="43"/>
      <c r="BUA67" s="43"/>
      <c r="BUB67" s="43"/>
      <c r="BUC67" s="43"/>
      <c r="BUD67" s="43"/>
      <c r="BUE67" s="43"/>
      <c r="BUF67" s="43"/>
      <c r="BUG67" s="43"/>
      <c r="BUH67" s="43"/>
      <c r="BUI67" s="43"/>
      <c r="BUJ67" s="43"/>
      <c r="BUK67" s="43"/>
      <c r="BUL67" s="43"/>
      <c r="BUM67" s="43"/>
      <c r="BUN67" s="43"/>
      <c r="BUO67" s="43"/>
      <c r="BUP67" s="43"/>
      <c r="BUQ67" s="43"/>
      <c r="BUR67" s="43"/>
      <c r="BUS67" s="43"/>
      <c r="BUT67" s="43"/>
      <c r="BUU67" s="43"/>
      <c r="BUV67" s="43"/>
      <c r="BUW67" s="43"/>
      <c r="BUX67" s="43"/>
      <c r="BUY67" s="43"/>
      <c r="BUZ67" s="43"/>
      <c r="BVA67" s="43"/>
      <c r="BVB67" s="43"/>
      <c r="BVC67" s="43"/>
      <c r="BVD67" s="43"/>
      <c r="BVE67" s="43"/>
      <c r="BVF67" s="43"/>
      <c r="BVG67" s="43"/>
      <c r="BVH67" s="43"/>
      <c r="BVI67" s="43"/>
      <c r="BVJ67" s="43"/>
      <c r="BVK67" s="43"/>
      <c r="BVL67" s="43"/>
      <c r="BVM67" s="43"/>
      <c r="BVN67" s="43"/>
      <c r="BVO67" s="43"/>
      <c r="BVP67" s="43"/>
      <c r="BVQ67" s="43"/>
      <c r="BVR67" s="43"/>
      <c r="BVS67" s="43"/>
      <c r="BVT67" s="43"/>
      <c r="BVU67" s="43"/>
      <c r="BVV67" s="43"/>
      <c r="BVW67" s="43"/>
      <c r="BVX67" s="43"/>
      <c r="BVY67" s="43"/>
      <c r="BVZ67" s="43"/>
      <c r="BWA67" s="43"/>
      <c r="BWB67" s="43"/>
      <c r="BWC67" s="43"/>
      <c r="BWD67" s="43"/>
      <c r="BWE67" s="43"/>
      <c r="BWF67" s="43"/>
      <c r="BWG67" s="43"/>
      <c r="BWH67" s="43"/>
      <c r="BWI67" s="43"/>
      <c r="BWJ67" s="43"/>
      <c r="BWK67" s="43"/>
      <c r="BWL67" s="43"/>
      <c r="BWM67" s="43"/>
      <c r="BWN67" s="43"/>
      <c r="BWO67" s="43"/>
      <c r="BWP67" s="43"/>
      <c r="BWQ67" s="43"/>
      <c r="BWR67" s="43"/>
      <c r="BWS67" s="43"/>
      <c r="BWT67" s="43"/>
      <c r="BWU67" s="43"/>
      <c r="BWV67" s="43"/>
      <c r="BWW67" s="43"/>
      <c r="BWX67" s="43"/>
      <c r="BWY67" s="43"/>
      <c r="BWZ67" s="43"/>
      <c r="BXA67" s="43"/>
      <c r="BXB67" s="43"/>
      <c r="BXC67" s="43"/>
      <c r="BXD67" s="43"/>
      <c r="BXE67" s="43"/>
      <c r="BXF67" s="43"/>
      <c r="BXG67" s="43"/>
      <c r="BXH67" s="43"/>
      <c r="BXI67" s="43"/>
      <c r="BXJ67" s="43"/>
      <c r="BXK67" s="43"/>
      <c r="BXL67" s="43"/>
      <c r="BXM67" s="43"/>
      <c r="BXN67" s="43"/>
      <c r="BXO67" s="43"/>
      <c r="BXP67" s="43"/>
      <c r="BXQ67" s="43"/>
      <c r="BXR67" s="43"/>
      <c r="BXS67" s="43"/>
      <c r="BXT67" s="43"/>
      <c r="BXU67" s="43"/>
      <c r="BXV67" s="43"/>
      <c r="BXW67" s="43"/>
      <c r="BXX67" s="43"/>
      <c r="BXY67" s="43"/>
      <c r="BXZ67" s="43"/>
      <c r="BYA67" s="43"/>
      <c r="BYB67" s="43"/>
      <c r="BYC67" s="43"/>
      <c r="BYD67" s="43"/>
      <c r="BYE67" s="43"/>
      <c r="BYF67" s="43"/>
      <c r="BYG67" s="43"/>
      <c r="BYH67" s="43"/>
      <c r="BYI67" s="43"/>
      <c r="BYJ67" s="43"/>
      <c r="BYK67" s="43"/>
      <c r="BYL67" s="43"/>
      <c r="BYM67" s="43"/>
      <c r="BYN67" s="43"/>
      <c r="BYO67" s="43"/>
      <c r="BYP67" s="43"/>
      <c r="BYQ67" s="43"/>
      <c r="BYR67" s="43"/>
      <c r="BYS67" s="43"/>
      <c r="BYT67" s="43"/>
      <c r="BYU67" s="43"/>
      <c r="BYV67" s="43"/>
      <c r="BYW67" s="43"/>
      <c r="BYX67" s="43"/>
      <c r="BYY67" s="43"/>
      <c r="BYZ67" s="43"/>
      <c r="BZA67" s="43"/>
      <c r="BZB67" s="43"/>
      <c r="BZC67" s="43"/>
      <c r="BZD67" s="43"/>
      <c r="BZE67" s="43"/>
      <c r="BZF67" s="43"/>
      <c r="BZG67" s="43"/>
      <c r="BZH67" s="43"/>
      <c r="BZI67" s="43"/>
      <c r="BZJ67" s="43"/>
      <c r="BZK67" s="43"/>
      <c r="BZL67" s="43"/>
      <c r="BZM67" s="43"/>
      <c r="BZN67" s="43"/>
      <c r="BZO67" s="43"/>
      <c r="BZP67" s="43"/>
      <c r="BZQ67" s="43"/>
      <c r="BZR67" s="43"/>
      <c r="BZS67" s="43"/>
      <c r="BZT67" s="43"/>
      <c r="BZU67" s="43"/>
      <c r="BZV67" s="43"/>
      <c r="BZW67" s="43"/>
      <c r="BZX67" s="43"/>
      <c r="BZY67" s="43"/>
      <c r="BZZ67" s="43"/>
      <c r="CAA67" s="43"/>
      <c r="CAB67" s="43"/>
      <c r="CAC67" s="43"/>
      <c r="CAD67" s="43"/>
      <c r="CAE67" s="43"/>
      <c r="CAF67" s="43"/>
      <c r="CAG67" s="43"/>
      <c r="CAH67" s="43"/>
      <c r="CAI67" s="43"/>
      <c r="CAJ67" s="43"/>
      <c r="CAK67" s="43"/>
      <c r="CAL67" s="43"/>
      <c r="CAM67" s="43"/>
      <c r="CAN67" s="43"/>
      <c r="CAO67" s="43"/>
      <c r="CAP67" s="43"/>
      <c r="CAQ67" s="43"/>
      <c r="CAR67" s="43"/>
      <c r="CAS67" s="43"/>
      <c r="CAT67" s="43"/>
      <c r="CAU67" s="43"/>
      <c r="CAV67" s="43"/>
      <c r="CAW67" s="43"/>
      <c r="CAX67" s="43"/>
      <c r="CAY67" s="43"/>
      <c r="CAZ67" s="43"/>
      <c r="CBA67" s="43"/>
      <c r="CBB67" s="43"/>
      <c r="CBC67" s="43"/>
      <c r="CBD67" s="43"/>
      <c r="CBE67" s="43"/>
      <c r="CBF67" s="43"/>
      <c r="CBG67" s="43"/>
      <c r="CBH67" s="43"/>
      <c r="CBI67" s="43"/>
      <c r="CBJ67" s="43"/>
      <c r="CBK67" s="43"/>
      <c r="CBL67" s="43"/>
      <c r="CBM67" s="43"/>
      <c r="CBN67" s="43"/>
      <c r="CBO67" s="43"/>
      <c r="CBP67" s="43"/>
      <c r="CBQ67" s="43"/>
      <c r="CBR67" s="43"/>
      <c r="CBS67" s="43"/>
      <c r="CBT67" s="43"/>
      <c r="CBU67" s="43"/>
      <c r="CBV67" s="43"/>
      <c r="CBW67" s="43"/>
      <c r="CBX67" s="43"/>
      <c r="CBY67" s="43"/>
      <c r="CBZ67" s="43"/>
      <c r="CCA67" s="43"/>
      <c r="CCB67" s="43"/>
      <c r="CCC67" s="43"/>
      <c r="CCD67" s="43"/>
      <c r="CCE67" s="43"/>
      <c r="CCF67" s="43"/>
      <c r="CCG67" s="43"/>
      <c r="CCH67" s="43"/>
      <c r="CCI67" s="43"/>
      <c r="CCJ67" s="43"/>
      <c r="CCK67" s="43"/>
      <c r="CCL67" s="43"/>
      <c r="CCM67" s="43"/>
      <c r="CCN67" s="43"/>
      <c r="CCO67" s="43"/>
      <c r="CCP67" s="43"/>
      <c r="CCQ67" s="43"/>
      <c r="CCR67" s="43"/>
      <c r="CCS67" s="43"/>
      <c r="CCT67" s="43"/>
      <c r="CCU67" s="43"/>
      <c r="CCV67" s="43"/>
      <c r="CCW67" s="43"/>
      <c r="CCX67" s="43"/>
      <c r="CCY67" s="43"/>
      <c r="CCZ67" s="43"/>
      <c r="CDA67" s="43"/>
      <c r="CDB67" s="43"/>
      <c r="CDC67" s="43"/>
      <c r="CDD67" s="43"/>
      <c r="CDE67" s="43"/>
      <c r="CDF67" s="43"/>
      <c r="CDG67" s="43"/>
      <c r="CDH67" s="43"/>
      <c r="CDI67" s="43"/>
      <c r="CDJ67" s="43"/>
      <c r="CDK67" s="43"/>
      <c r="CDL67" s="43"/>
      <c r="CDM67" s="43"/>
      <c r="CDN67" s="43"/>
      <c r="CDO67" s="43"/>
      <c r="CDP67" s="43"/>
      <c r="CDQ67" s="43"/>
      <c r="CDR67" s="43"/>
      <c r="CDS67" s="43"/>
      <c r="CDT67" s="43"/>
      <c r="CDU67" s="43"/>
      <c r="CDV67" s="43"/>
      <c r="CDW67" s="43"/>
      <c r="CDX67" s="43"/>
      <c r="CDY67" s="43"/>
      <c r="CDZ67" s="43"/>
      <c r="CEA67" s="43"/>
      <c r="CEB67" s="43"/>
      <c r="CEC67" s="43"/>
      <c r="CED67" s="43"/>
      <c r="CEE67" s="43"/>
      <c r="CEF67" s="43"/>
      <c r="CEG67" s="43"/>
      <c r="CEH67" s="43"/>
      <c r="CEI67" s="43"/>
      <c r="CEJ67" s="43"/>
      <c r="CEK67" s="43"/>
      <c r="CEL67" s="43"/>
      <c r="CEM67" s="43"/>
      <c r="CEN67" s="43"/>
      <c r="CEO67" s="43"/>
      <c r="CEP67" s="43"/>
      <c r="CEQ67" s="43"/>
      <c r="CER67" s="43"/>
      <c r="CES67" s="43"/>
      <c r="CET67" s="43"/>
      <c r="CEU67" s="43"/>
      <c r="CEV67" s="43"/>
      <c r="CEW67" s="43"/>
      <c r="CEX67" s="43"/>
      <c r="CEY67" s="43"/>
      <c r="CEZ67" s="43"/>
      <c r="CFA67" s="43"/>
      <c r="CFB67" s="43"/>
      <c r="CFC67" s="43"/>
      <c r="CFD67" s="43"/>
      <c r="CFE67" s="43"/>
      <c r="CFF67" s="43"/>
      <c r="CFG67" s="43"/>
      <c r="CFH67" s="43"/>
      <c r="CFI67" s="43"/>
      <c r="CFJ67" s="43"/>
      <c r="CFK67" s="43"/>
      <c r="CFL67" s="43"/>
      <c r="CFM67" s="43"/>
      <c r="CFN67" s="43"/>
      <c r="CFO67" s="43"/>
      <c r="CFP67" s="43"/>
      <c r="CFQ67" s="43"/>
      <c r="CFR67" s="43"/>
      <c r="CFS67" s="43"/>
      <c r="CFT67" s="43"/>
      <c r="CFU67" s="43"/>
      <c r="CFV67" s="43"/>
      <c r="CFW67" s="43"/>
      <c r="CFX67" s="43"/>
      <c r="CFY67" s="43"/>
      <c r="CFZ67" s="43"/>
      <c r="CGA67" s="43"/>
      <c r="CGB67" s="43"/>
      <c r="CGC67" s="43"/>
      <c r="CGD67" s="43"/>
      <c r="CGE67" s="43"/>
      <c r="CGF67" s="43"/>
      <c r="CGG67" s="43"/>
      <c r="CGH67" s="43"/>
      <c r="CGI67" s="43"/>
      <c r="CGJ67" s="43"/>
      <c r="CGK67" s="43"/>
      <c r="CGL67" s="43"/>
      <c r="CGM67" s="43"/>
      <c r="CGN67" s="43"/>
      <c r="CGO67" s="43"/>
      <c r="CGP67" s="43"/>
      <c r="CGQ67" s="43"/>
      <c r="CGR67" s="43"/>
      <c r="CGS67" s="43"/>
      <c r="CGT67" s="43"/>
      <c r="CGU67" s="43"/>
      <c r="CGV67" s="43"/>
      <c r="CGW67" s="43"/>
      <c r="CGX67" s="43"/>
      <c r="CGY67" s="43"/>
      <c r="CGZ67" s="43"/>
      <c r="CHA67" s="43"/>
      <c r="CHB67" s="43"/>
      <c r="CHC67" s="43"/>
      <c r="CHD67" s="43"/>
      <c r="CHE67" s="43"/>
      <c r="CHF67" s="43"/>
      <c r="CHG67" s="43"/>
      <c r="CHH67" s="43"/>
      <c r="CHI67" s="43"/>
      <c r="CHJ67" s="43"/>
      <c r="CHK67" s="43"/>
      <c r="CHL67" s="43"/>
      <c r="CHM67" s="43"/>
      <c r="CHN67" s="43"/>
      <c r="CHO67" s="43"/>
      <c r="CHP67" s="43"/>
      <c r="CHQ67" s="43"/>
      <c r="CHR67" s="43"/>
      <c r="CHS67" s="43"/>
      <c r="CHT67" s="43"/>
      <c r="CHU67" s="43"/>
      <c r="CHV67" s="43"/>
      <c r="CHW67" s="43"/>
      <c r="CHX67" s="43"/>
      <c r="CHY67" s="43"/>
      <c r="CHZ67" s="43"/>
      <c r="CIA67" s="43"/>
      <c r="CIB67" s="43"/>
      <c r="CIC67" s="43"/>
      <c r="CID67" s="43"/>
      <c r="CIE67" s="43"/>
      <c r="CIF67" s="43"/>
      <c r="CIG67" s="43"/>
      <c r="CIH67" s="43"/>
      <c r="CII67" s="43"/>
      <c r="CIJ67" s="43"/>
      <c r="CIK67" s="43"/>
      <c r="CIL67" s="43"/>
      <c r="CIM67" s="43"/>
      <c r="CIN67" s="43"/>
      <c r="CIO67" s="43"/>
      <c r="CIP67" s="43"/>
      <c r="CIQ67" s="43"/>
      <c r="CIR67" s="43"/>
      <c r="CIS67" s="43"/>
      <c r="CIT67" s="43"/>
      <c r="CIU67" s="43"/>
      <c r="CIV67" s="43"/>
      <c r="CIW67" s="43"/>
      <c r="CIX67" s="43"/>
      <c r="CIY67" s="43"/>
      <c r="CIZ67" s="43"/>
      <c r="CJA67" s="43"/>
      <c r="CJB67" s="43"/>
      <c r="CJC67" s="43"/>
      <c r="CJD67" s="43"/>
      <c r="CJE67" s="43"/>
      <c r="CJF67" s="43"/>
      <c r="CJG67" s="43"/>
      <c r="CJH67" s="43"/>
      <c r="CJI67" s="43"/>
      <c r="CJJ67" s="43"/>
      <c r="CJK67" s="43"/>
      <c r="CJL67" s="43"/>
      <c r="CJM67" s="43"/>
      <c r="CJN67" s="43"/>
      <c r="CJO67" s="43"/>
      <c r="CJP67" s="43"/>
      <c r="CJQ67" s="43"/>
      <c r="CJR67" s="43"/>
      <c r="CJS67" s="43"/>
      <c r="CJT67" s="43"/>
      <c r="CJU67" s="43"/>
      <c r="CJV67" s="43"/>
      <c r="CJW67" s="43"/>
      <c r="CJX67" s="43"/>
      <c r="CJY67" s="43"/>
      <c r="CJZ67" s="43"/>
      <c r="CKA67" s="43"/>
      <c r="CKB67" s="43"/>
      <c r="CKC67" s="43"/>
      <c r="CKD67" s="43"/>
      <c r="CKE67" s="43"/>
      <c r="CKF67" s="43"/>
      <c r="CKG67" s="43"/>
      <c r="CKH67" s="43"/>
      <c r="CKI67" s="43"/>
      <c r="CKJ67" s="43"/>
      <c r="CKK67" s="43"/>
      <c r="CKL67" s="43"/>
      <c r="CKM67" s="43"/>
      <c r="CKN67" s="43"/>
      <c r="CKO67" s="43"/>
      <c r="CKP67" s="43"/>
      <c r="CKQ67" s="43"/>
      <c r="CKR67" s="43"/>
      <c r="CKS67" s="43"/>
      <c r="CKT67" s="43"/>
      <c r="CKU67" s="43"/>
      <c r="CKV67" s="43"/>
      <c r="CKW67" s="43"/>
      <c r="CKX67" s="43"/>
      <c r="CKY67" s="43"/>
      <c r="CKZ67" s="43"/>
      <c r="CLA67" s="43"/>
      <c r="CLB67" s="43"/>
      <c r="CLC67" s="43"/>
      <c r="CLD67" s="43"/>
      <c r="CLE67" s="43"/>
      <c r="CLF67" s="43"/>
      <c r="CLG67" s="43"/>
      <c r="CLH67" s="43"/>
      <c r="CLI67" s="43"/>
      <c r="CLJ67" s="43"/>
      <c r="CLK67" s="43"/>
      <c r="CLL67" s="43"/>
      <c r="CLM67" s="43"/>
      <c r="CLN67" s="43"/>
      <c r="CLO67" s="43"/>
      <c r="CLP67" s="43"/>
      <c r="CLQ67" s="43"/>
      <c r="CLR67" s="43"/>
      <c r="CLS67" s="43"/>
      <c r="CLT67" s="43"/>
      <c r="CLU67" s="43"/>
      <c r="CLV67" s="43"/>
      <c r="CLW67" s="43"/>
      <c r="CLX67" s="43"/>
      <c r="CLY67" s="43"/>
      <c r="CLZ67" s="43"/>
      <c r="CMA67" s="43"/>
      <c r="CMB67" s="43"/>
      <c r="CMC67" s="43"/>
      <c r="CMD67" s="43"/>
      <c r="CME67" s="43"/>
      <c r="CMF67" s="43"/>
      <c r="CMG67" s="43"/>
      <c r="CMH67" s="43"/>
      <c r="CMI67" s="43"/>
      <c r="CMJ67" s="43"/>
      <c r="CMK67" s="43"/>
      <c r="CML67" s="43"/>
      <c r="CMM67" s="43"/>
      <c r="CMN67" s="43"/>
      <c r="CMO67" s="43"/>
      <c r="CMP67" s="43"/>
      <c r="CMQ67" s="43"/>
      <c r="CMR67" s="43"/>
      <c r="CMS67" s="43"/>
      <c r="CMT67" s="43"/>
      <c r="CMU67" s="43"/>
      <c r="CMV67" s="43"/>
      <c r="CMW67" s="43"/>
      <c r="CMX67" s="43"/>
      <c r="CMY67" s="43"/>
      <c r="CMZ67" s="43"/>
      <c r="CNA67" s="43"/>
      <c r="CNB67" s="43"/>
      <c r="CNC67" s="43"/>
      <c r="CND67" s="43"/>
      <c r="CNE67" s="43"/>
      <c r="CNF67" s="43"/>
      <c r="CNG67" s="43"/>
      <c r="CNH67" s="43"/>
      <c r="CNI67" s="43"/>
      <c r="CNJ67" s="43"/>
      <c r="CNK67" s="43"/>
      <c r="CNL67" s="43"/>
      <c r="CNM67" s="43"/>
      <c r="CNN67" s="43"/>
      <c r="CNO67" s="43"/>
      <c r="CNP67" s="43"/>
      <c r="CNQ67" s="43"/>
      <c r="CNR67" s="43"/>
      <c r="CNS67" s="43"/>
      <c r="CNT67" s="43"/>
      <c r="CNU67" s="43"/>
      <c r="CNV67" s="43"/>
      <c r="CNW67" s="43"/>
      <c r="CNX67" s="43"/>
      <c r="CNY67" s="43"/>
      <c r="CNZ67" s="43"/>
      <c r="COA67" s="43"/>
      <c r="COB67" s="43"/>
      <c r="COC67" s="43"/>
      <c r="COD67" s="43"/>
      <c r="COE67" s="43"/>
      <c r="COF67" s="43"/>
      <c r="COG67" s="43"/>
      <c r="COH67" s="43"/>
      <c r="COI67" s="43"/>
      <c r="COJ67" s="43"/>
      <c r="COK67" s="43"/>
      <c r="COL67" s="43"/>
      <c r="COM67" s="43"/>
      <c r="CON67" s="43"/>
      <c r="COO67" s="43"/>
      <c r="COP67" s="43"/>
      <c r="COQ67" s="43"/>
      <c r="COR67" s="43"/>
      <c r="COS67" s="43"/>
      <c r="COT67" s="43"/>
      <c r="COU67" s="43"/>
      <c r="COV67" s="43"/>
      <c r="COW67" s="43"/>
      <c r="COX67" s="43"/>
      <c r="COY67" s="43"/>
      <c r="COZ67" s="43"/>
      <c r="CPA67" s="43"/>
      <c r="CPB67" s="43"/>
      <c r="CPC67" s="43"/>
      <c r="CPD67" s="43"/>
      <c r="CPE67" s="43"/>
      <c r="CPF67" s="43"/>
      <c r="CPG67" s="43"/>
      <c r="CPH67" s="43"/>
      <c r="CPI67" s="43"/>
      <c r="CPJ67" s="43"/>
      <c r="CPK67" s="43"/>
      <c r="CPL67" s="43"/>
      <c r="CPM67" s="43"/>
      <c r="CPN67" s="43"/>
      <c r="CPO67" s="43"/>
      <c r="CPP67" s="43"/>
      <c r="CPQ67" s="43"/>
      <c r="CPR67" s="43"/>
      <c r="CPS67" s="43"/>
      <c r="CPT67" s="43"/>
      <c r="CPU67" s="43"/>
      <c r="CPV67" s="43"/>
      <c r="CPW67" s="43"/>
      <c r="CPX67" s="43"/>
      <c r="CPY67" s="43"/>
      <c r="CPZ67" s="43"/>
      <c r="CQA67" s="43"/>
      <c r="CQB67" s="43"/>
      <c r="CQC67" s="43"/>
      <c r="CQD67" s="43"/>
      <c r="CQE67" s="43"/>
      <c r="CQF67" s="43"/>
      <c r="CQG67" s="43"/>
      <c r="CQH67" s="43"/>
      <c r="CQI67" s="43"/>
      <c r="CQJ67" s="43"/>
      <c r="CQK67" s="43"/>
      <c r="CQL67" s="43"/>
      <c r="CQM67" s="43"/>
      <c r="CQN67" s="43"/>
      <c r="CQO67" s="43"/>
      <c r="CQP67" s="43"/>
      <c r="CQQ67" s="43"/>
      <c r="CQR67" s="43"/>
      <c r="CQS67" s="43"/>
      <c r="CQT67" s="43"/>
      <c r="CQU67" s="43"/>
      <c r="CQV67" s="43"/>
      <c r="CQW67" s="43"/>
      <c r="CQX67" s="43"/>
      <c r="CQY67" s="43"/>
      <c r="CQZ67" s="43"/>
      <c r="CRA67" s="43"/>
      <c r="CRB67" s="43"/>
      <c r="CRC67" s="43"/>
      <c r="CRD67" s="43"/>
      <c r="CRE67" s="43"/>
      <c r="CRF67" s="43"/>
      <c r="CRG67" s="43"/>
      <c r="CRH67" s="43"/>
      <c r="CRI67" s="43"/>
      <c r="CRJ67" s="43"/>
      <c r="CRK67" s="43"/>
      <c r="CRL67" s="43"/>
      <c r="CRM67" s="43"/>
      <c r="CRN67" s="43"/>
      <c r="CRO67" s="43"/>
      <c r="CRP67" s="43"/>
      <c r="CRQ67" s="43"/>
      <c r="CRR67" s="43"/>
      <c r="CRS67" s="43"/>
      <c r="CRT67" s="43"/>
      <c r="CRU67" s="43"/>
      <c r="CRV67" s="43"/>
      <c r="CRW67" s="43"/>
      <c r="CRX67" s="43"/>
      <c r="CRY67" s="43"/>
      <c r="CRZ67" s="43"/>
      <c r="CSA67" s="43"/>
      <c r="CSB67" s="43"/>
      <c r="CSC67" s="43"/>
      <c r="CSD67" s="43"/>
      <c r="CSE67" s="43"/>
      <c r="CSF67" s="43"/>
      <c r="CSG67" s="43"/>
      <c r="CSH67" s="43"/>
      <c r="CSI67" s="43"/>
      <c r="CSJ67" s="43"/>
      <c r="CSK67" s="43"/>
      <c r="CSL67" s="43"/>
      <c r="CSM67" s="43"/>
      <c r="CSN67" s="43"/>
      <c r="CSO67" s="43"/>
      <c r="CSP67" s="43"/>
      <c r="CSQ67" s="43"/>
      <c r="CSR67" s="43"/>
      <c r="CSS67" s="43"/>
      <c r="CST67" s="43"/>
      <c r="CSU67" s="43"/>
      <c r="CSV67" s="43"/>
      <c r="CSW67" s="43"/>
      <c r="CSX67" s="43"/>
      <c r="CSY67" s="43"/>
      <c r="CSZ67" s="43"/>
      <c r="CTA67" s="43"/>
      <c r="CTB67" s="43"/>
      <c r="CTC67" s="43"/>
      <c r="CTD67" s="43"/>
      <c r="CTE67" s="43"/>
      <c r="CTF67" s="43"/>
      <c r="CTG67" s="43"/>
      <c r="CTH67" s="43"/>
      <c r="CTI67" s="43"/>
      <c r="CTJ67" s="43"/>
      <c r="CTK67" s="43"/>
      <c r="CTL67" s="43"/>
      <c r="CTM67" s="43"/>
      <c r="CTN67" s="43"/>
      <c r="CTO67" s="43"/>
      <c r="CTP67" s="43"/>
      <c r="CTQ67" s="43"/>
      <c r="CTR67" s="43"/>
      <c r="CTS67" s="43"/>
      <c r="CTT67" s="43"/>
      <c r="CTU67" s="43"/>
      <c r="CTV67" s="43"/>
      <c r="CTW67" s="43"/>
      <c r="CTX67" s="43"/>
      <c r="CTY67" s="43"/>
      <c r="CTZ67" s="43"/>
      <c r="CUA67" s="43"/>
      <c r="CUB67" s="43"/>
      <c r="CUC67" s="43"/>
      <c r="CUD67" s="43"/>
      <c r="CUE67" s="43"/>
      <c r="CUF67" s="43"/>
      <c r="CUG67" s="43"/>
      <c r="CUH67" s="43"/>
      <c r="CUI67" s="43"/>
      <c r="CUJ67" s="43"/>
      <c r="CUK67" s="43"/>
      <c r="CUL67" s="43"/>
      <c r="CUM67" s="43"/>
      <c r="CUN67" s="43"/>
      <c r="CUO67" s="43"/>
      <c r="CUP67" s="43"/>
      <c r="CUQ67" s="43"/>
      <c r="CUR67" s="43"/>
      <c r="CUS67" s="43"/>
      <c r="CUT67" s="43"/>
      <c r="CUU67" s="43"/>
      <c r="CUV67" s="43"/>
      <c r="CUW67" s="43"/>
      <c r="CUX67" s="43"/>
      <c r="CUY67" s="43"/>
      <c r="CUZ67" s="43"/>
      <c r="CVA67" s="43"/>
      <c r="CVB67" s="43"/>
      <c r="CVC67" s="43"/>
      <c r="CVD67" s="43"/>
      <c r="CVE67" s="43"/>
      <c r="CVF67" s="43"/>
      <c r="CVG67" s="43"/>
      <c r="CVH67" s="43"/>
      <c r="CVI67" s="43"/>
      <c r="CVJ67" s="43"/>
      <c r="CVK67" s="43"/>
      <c r="CVL67" s="43"/>
      <c r="CVM67" s="43"/>
      <c r="CVN67" s="43"/>
      <c r="CVO67" s="43"/>
      <c r="CVP67" s="43"/>
      <c r="CVQ67" s="43"/>
      <c r="CVR67" s="43"/>
      <c r="CVS67" s="43"/>
      <c r="CVT67" s="43"/>
      <c r="CVU67" s="43"/>
      <c r="CVV67" s="43"/>
      <c r="CVW67" s="43"/>
      <c r="CVX67" s="43"/>
      <c r="CVY67" s="43"/>
      <c r="CVZ67" s="43"/>
      <c r="CWA67" s="43"/>
      <c r="CWB67" s="43"/>
      <c r="CWC67" s="43"/>
      <c r="CWD67" s="43"/>
      <c r="CWE67" s="43"/>
      <c r="CWF67" s="43"/>
      <c r="CWG67" s="43"/>
      <c r="CWH67" s="43"/>
      <c r="CWI67" s="43"/>
      <c r="CWJ67" s="43"/>
      <c r="CWK67" s="43"/>
      <c r="CWL67" s="43"/>
      <c r="CWM67" s="43"/>
      <c r="CWN67" s="43"/>
      <c r="CWO67" s="43"/>
      <c r="CWP67" s="43"/>
      <c r="CWQ67" s="43"/>
      <c r="CWR67" s="43"/>
      <c r="CWS67" s="43"/>
      <c r="CWT67" s="43"/>
      <c r="CWU67" s="43"/>
      <c r="CWV67" s="43"/>
      <c r="CWW67" s="43"/>
      <c r="CWX67" s="43"/>
      <c r="CWY67" s="43"/>
      <c r="CWZ67" s="43"/>
      <c r="CXA67" s="43"/>
      <c r="CXB67" s="43"/>
      <c r="CXC67" s="43"/>
      <c r="CXD67" s="43"/>
      <c r="CXE67" s="43"/>
      <c r="CXF67" s="43"/>
      <c r="CXG67" s="43"/>
      <c r="CXH67" s="43"/>
      <c r="CXI67" s="43"/>
      <c r="CXJ67" s="43"/>
      <c r="CXK67" s="43"/>
      <c r="CXL67" s="43"/>
      <c r="CXM67" s="43"/>
      <c r="CXN67" s="43"/>
      <c r="CXO67" s="43"/>
      <c r="CXP67" s="43"/>
      <c r="CXQ67" s="43"/>
      <c r="CXR67" s="43"/>
      <c r="CXS67" s="43"/>
      <c r="CXT67" s="43"/>
      <c r="CXU67" s="43"/>
      <c r="CXV67" s="43"/>
      <c r="CXW67" s="43"/>
      <c r="CXX67" s="43"/>
      <c r="CXY67" s="43"/>
      <c r="CXZ67" s="43"/>
      <c r="CYA67" s="43"/>
      <c r="CYB67" s="43"/>
      <c r="CYC67" s="43"/>
      <c r="CYD67" s="43"/>
      <c r="CYE67" s="43"/>
      <c r="CYF67" s="43"/>
      <c r="CYG67" s="43"/>
      <c r="CYH67" s="43"/>
      <c r="CYI67" s="43"/>
      <c r="CYJ67" s="43"/>
      <c r="CYK67" s="43"/>
      <c r="CYL67" s="43"/>
      <c r="CYM67" s="43"/>
      <c r="CYN67" s="43"/>
      <c r="CYO67" s="43"/>
      <c r="CYP67" s="43"/>
      <c r="CYQ67" s="43"/>
      <c r="CYR67" s="43"/>
      <c r="CYS67" s="43"/>
      <c r="CYT67" s="43"/>
      <c r="CYU67" s="43"/>
      <c r="CYV67" s="43"/>
      <c r="CYW67" s="43"/>
      <c r="CYX67" s="43"/>
      <c r="CYY67" s="43"/>
      <c r="CYZ67" s="43"/>
      <c r="CZA67" s="43"/>
      <c r="CZB67" s="43"/>
      <c r="CZC67" s="43"/>
      <c r="CZD67" s="43"/>
      <c r="CZE67" s="43"/>
      <c r="CZF67" s="43"/>
      <c r="CZG67" s="43"/>
      <c r="CZH67" s="43"/>
      <c r="CZI67" s="43"/>
      <c r="CZJ67" s="43"/>
      <c r="CZK67" s="43"/>
      <c r="CZL67" s="43"/>
      <c r="CZM67" s="43"/>
      <c r="CZN67" s="43"/>
      <c r="CZO67" s="43"/>
      <c r="CZP67" s="43"/>
      <c r="CZQ67" s="43"/>
      <c r="CZR67" s="43"/>
      <c r="CZS67" s="43"/>
      <c r="CZT67" s="43"/>
      <c r="CZU67" s="43"/>
      <c r="CZV67" s="43"/>
      <c r="CZW67" s="43"/>
      <c r="CZX67" s="43"/>
      <c r="CZY67" s="43"/>
      <c r="CZZ67" s="43"/>
      <c r="DAA67" s="43"/>
      <c r="DAB67" s="43"/>
      <c r="DAC67" s="43"/>
      <c r="DAD67" s="43"/>
      <c r="DAE67" s="43"/>
      <c r="DAF67" s="43"/>
      <c r="DAG67" s="43"/>
      <c r="DAH67" s="43"/>
      <c r="DAI67" s="43"/>
      <c r="DAJ67" s="43"/>
      <c r="DAK67" s="43"/>
      <c r="DAL67" s="43"/>
      <c r="DAM67" s="43"/>
      <c r="DAN67" s="43"/>
      <c r="DAO67" s="43"/>
      <c r="DAP67" s="43"/>
      <c r="DAQ67" s="43"/>
      <c r="DAR67" s="43"/>
      <c r="DAS67" s="43"/>
      <c r="DAT67" s="43"/>
      <c r="DAU67" s="43"/>
      <c r="DAV67" s="43"/>
      <c r="DAW67" s="43"/>
      <c r="DAX67" s="43"/>
      <c r="DAY67" s="43"/>
      <c r="DAZ67" s="43"/>
      <c r="DBA67" s="43"/>
      <c r="DBB67" s="43"/>
      <c r="DBC67" s="43"/>
      <c r="DBD67" s="43"/>
      <c r="DBE67" s="43"/>
      <c r="DBF67" s="43"/>
      <c r="DBG67" s="43"/>
      <c r="DBH67" s="43"/>
      <c r="DBI67" s="43"/>
      <c r="DBJ67" s="43"/>
      <c r="DBK67" s="43"/>
      <c r="DBL67" s="43"/>
      <c r="DBM67" s="43"/>
      <c r="DBN67" s="43"/>
      <c r="DBO67" s="43"/>
      <c r="DBP67" s="43"/>
      <c r="DBQ67" s="43"/>
      <c r="DBR67" s="43"/>
      <c r="DBS67" s="43"/>
      <c r="DBT67" s="43"/>
      <c r="DBU67" s="43"/>
      <c r="DBV67" s="43"/>
      <c r="DBW67" s="43"/>
      <c r="DBX67" s="43"/>
      <c r="DBY67" s="43"/>
      <c r="DBZ67" s="43"/>
      <c r="DCA67" s="43"/>
      <c r="DCB67" s="43"/>
      <c r="DCC67" s="43"/>
      <c r="DCD67" s="43"/>
      <c r="DCE67" s="43"/>
      <c r="DCF67" s="43"/>
      <c r="DCG67" s="43"/>
      <c r="DCH67" s="43"/>
      <c r="DCI67" s="43"/>
      <c r="DCJ67" s="43"/>
      <c r="DCK67" s="43"/>
      <c r="DCL67" s="43"/>
      <c r="DCM67" s="43"/>
      <c r="DCN67" s="43"/>
      <c r="DCO67" s="43"/>
      <c r="DCP67" s="43"/>
      <c r="DCQ67" s="43"/>
      <c r="DCR67" s="43"/>
      <c r="DCS67" s="43"/>
      <c r="DCT67" s="43"/>
      <c r="DCU67" s="43"/>
      <c r="DCV67" s="43"/>
      <c r="DCW67" s="43"/>
      <c r="DCX67" s="43"/>
      <c r="DCY67" s="43"/>
      <c r="DCZ67" s="43"/>
      <c r="DDA67" s="43"/>
      <c r="DDB67" s="43"/>
      <c r="DDC67" s="43"/>
      <c r="DDD67" s="43"/>
      <c r="DDE67" s="43"/>
      <c r="DDF67" s="43"/>
      <c r="DDG67" s="43"/>
      <c r="DDH67" s="43"/>
      <c r="DDI67" s="43"/>
      <c r="DDJ67" s="43"/>
      <c r="DDK67" s="43"/>
      <c r="DDL67" s="43"/>
      <c r="DDM67" s="43"/>
      <c r="DDN67" s="43"/>
      <c r="DDO67" s="43"/>
      <c r="DDP67" s="43"/>
      <c r="DDQ67" s="43"/>
      <c r="DDR67" s="43"/>
      <c r="DDS67" s="43"/>
      <c r="DDT67" s="43"/>
      <c r="DDU67" s="43"/>
      <c r="DDV67" s="43"/>
      <c r="DDW67" s="43"/>
      <c r="DDX67" s="43"/>
      <c r="DDY67" s="43"/>
      <c r="DDZ67" s="43"/>
      <c r="DEA67" s="43"/>
      <c r="DEB67" s="43"/>
      <c r="DEC67" s="43"/>
      <c r="DED67" s="43"/>
      <c r="DEE67" s="43"/>
      <c r="DEF67" s="43"/>
      <c r="DEG67" s="43"/>
      <c r="DEH67" s="43"/>
      <c r="DEI67" s="43"/>
      <c r="DEJ67" s="43"/>
      <c r="DEK67" s="43"/>
      <c r="DEL67" s="43"/>
      <c r="DEM67" s="43"/>
      <c r="DEN67" s="43"/>
      <c r="DEO67" s="43"/>
      <c r="DEP67" s="43"/>
      <c r="DEQ67" s="43"/>
      <c r="DER67" s="43"/>
      <c r="DES67" s="43"/>
      <c r="DET67" s="43"/>
      <c r="DEU67" s="43"/>
      <c r="DEV67" s="43"/>
      <c r="DEW67" s="43"/>
      <c r="DEX67" s="43"/>
      <c r="DEY67" s="43"/>
      <c r="DEZ67" s="43"/>
      <c r="DFA67" s="43"/>
      <c r="DFB67" s="43"/>
      <c r="DFC67" s="43"/>
      <c r="DFD67" s="43"/>
      <c r="DFE67" s="43"/>
      <c r="DFF67" s="43"/>
      <c r="DFG67" s="43"/>
      <c r="DFH67" s="43"/>
      <c r="DFI67" s="43"/>
      <c r="DFJ67" s="43"/>
      <c r="DFK67" s="43"/>
      <c r="DFL67" s="43"/>
      <c r="DFM67" s="43"/>
      <c r="DFN67" s="43"/>
      <c r="DFO67" s="43"/>
      <c r="DFP67" s="43"/>
      <c r="DFQ67" s="43"/>
      <c r="DFR67" s="43"/>
      <c r="DFS67" s="43"/>
      <c r="DFT67" s="43"/>
      <c r="DFU67" s="43"/>
      <c r="DFV67" s="43"/>
      <c r="DFW67" s="43"/>
      <c r="DFX67" s="43"/>
      <c r="DFY67" s="43"/>
      <c r="DFZ67" s="43"/>
      <c r="DGA67" s="43"/>
      <c r="DGB67" s="43"/>
      <c r="DGC67" s="43"/>
      <c r="DGD67" s="43"/>
      <c r="DGE67" s="43"/>
      <c r="DGF67" s="43"/>
      <c r="DGG67" s="43"/>
      <c r="DGH67" s="43"/>
      <c r="DGI67" s="43"/>
      <c r="DGJ67" s="43"/>
      <c r="DGK67" s="43"/>
      <c r="DGL67" s="43"/>
      <c r="DGM67" s="43"/>
      <c r="DGN67" s="43"/>
      <c r="DGO67" s="43"/>
      <c r="DGP67" s="43"/>
      <c r="DGQ67" s="43"/>
      <c r="DGR67" s="43"/>
      <c r="DGS67" s="43"/>
      <c r="DGT67" s="43"/>
      <c r="DGU67" s="43"/>
      <c r="DGV67" s="43"/>
      <c r="DGW67" s="43"/>
      <c r="DGX67" s="43"/>
      <c r="DGY67" s="43"/>
      <c r="DGZ67" s="43"/>
      <c r="DHA67" s="43"/>
      <c r="DHB67" s="43"/>
      <c r="DHC67" s="43"/>
      <c r="DHD67" s="43"/>
      <c r="DHE67" s="43"/>
      <c r="DHF67" s="43"/>
      <c r="DHG67" s="43"/>
      <c r="DHH67" s="43"/>
      <c r="DHI67" s="43"/>
      <c r="DHJ67" s="43"/>
      <c r="DHK67" s="43"/>
      <c r="DHL67" s="43"/>
      <c r="DHM67" s="43"/>
      <c r="DHN67" s="43"/>
      <c r="DHO67" s="43"/>
      <c r="DHP67" s="43"/>
      <c r="DHQ67" s="43"/>
      <c r="DHR67" s="43"/>
      <c r="DHS67" s="43"/>
      <c r="DHT67" s="43"/>
      <c r="DHU67" s="43"/>
      <c r="DHV67" s="43"/>
      <c r="DHW67" s="43"/>
      <c r="DHX67" s="43"/>
      <c r="DHY67" s="43"/>
      <c r="DHZ67" s="43"/>
      <c r="DIA67" s="43"/>
      <c r="DIB67" s="43"/>
      <c r="DIC67" s="43"/>
      <c r="DID67" s="43"/>
      <c r="DIE67" s="43"/>
      <c r="DIF67" s="43"/>
      <c r="DIG67" s="43"/>
      <c r="DIH67" s="43"/>
      <c r="DII67" s="43"/>
      <c r="DIJ67" s="43"/>
      <c r="DIK67" s="43"/>
      <c r="DIL67" s="43"/>
      <c r="DIM67" s="43"/>
      <c r="DIN67" s="43"/>
      <c r="DIO67" s="43"/>
      <c r="DIP67" s="43"/>
      <c r="DIQ67" s="43"/>
      <c r="DIR67" s="43"/>
      <c r="DIS67" s="43"/>
      <c r="DIT67" s="43"/>
      <c r="DIU67" s="43"/>
      <c r="DIV67" s="43"/>
      <c r="DIW67" s="43"/>
      <c r="DIX67" s="43"/>
      <c r="DIY67" s="43"/>
      <c r="DIZ67" s="43"/>
      <c r="DJA67" s="43"/>
      <c r="DJB67" s="43"/>
      <c r="DJC67" s="43"/>
      <c r="DJD67" s="43"/>
      <c r="DJE67" s="43"/>
      <c r="DJF67" s="43"/>
      <c r="DJG67" s="43"/>
      <c r="DJH67" s="43"/>
      <c r="DJI67" s="43"/>
      <c r="DJJ67" s="43"/>
      <c r="DJK67" s="43"/>
      <c r="DJL67" s="43"/>
      <c r="DJM67" s="43"/>
      <c r="DJN67" s="43"/>
      <c r="DJO67" s="43"/>
      <c r="DJP67" s="43"/>
      <c r="DJQ67" s="43"/>
      <c r="DJR67" s="43"/>
      <c r="DJS67" s="43"/>
      <c r="DJT67" s="43"/>
      <c r="DJU67" s="43"/>
      <c r="DJV67" s="43"/>
      <c r="DJW67" s="43"/>
      <c r="DJX67" s="43"/>
      <c r="DJY67" s="43"/>
      <c r="DJZ67" s="43"/>
      <c r="DKA67" s="43"/>
      <c r="DKB67" s="43"/>
      <c r="DKC67" s="43"/>
      <c r="DKD67" s="43"/>
      <c r="DKE67" s="43"/>
      <c r="DKF67" s="43"/>
      <c r="DKG67" s="43"/>
      <c r="DKH67" s="43"/>
      <c r="DKI67" s="43"/>
      <c r="DKJ67" s="43"/>
      <c r="DKK67" s="43"/>
      <c r="DKL67" s="43"/>
      <c r="DKM67" s="43"/>
      <c r="DKN67" s="43"/>
      <c r="DKO67" s="43"/>
      <c r="DKP67" s="43"/>
      <c r="DKQ67" s="43"/>
      <c r="DKR67" s="43"/>
      <c r="DKS67" s="43"/>
      <c r="DKT67" s="43"/>
      <c r="DKU67" s="43"/>
      <c r="DKV67" s="43"/>
      <c r="DKW67" s="43"/>
      <c r="DKX67" s="43"/>
      <c r="DKY67" s="43"/>
      <c r="DKZ67" s="43"/>
      <c r="DLA67" s="43"/>
      <c r="DLB67" s="43"/>
      <c r="DLC67" s="43"/>
      <c r="DLD67" s="43"/>
      <c r="DLE67" s="43"/>
      <c r="DLF67" s="43"/>
      <c r="DLG67" s="43"/>
      <c r="DLH67" s="43"/>
      <c r="DLI67" s="43"/>
      <c r="DLJ67" s="43"/>
      <c r="DLK67" s="43"/>
      <c r="DLL67" s="43"/>
      <c r="DLM67" s="43"/>
      <c r="DLN67" s="43"/>
      <c r="DLO67" s="43"/>
      <c r="DLP67" s="43"/>
      <c r="DLQ67" s="43"/>
      <c r="DLR67" s="43"/>
      <c r="DLS67" s="43"/>
      <c r="DLT67" s="43"/>
      <c r="DLU67" s="43"/>
      <c r="DLV67" s="43"/>
      <c r="DLW67" s="43"/>
      <c r="DLX67" s="43"/>
      <c r="DLY67" s="43"/>
      <c r="DLZ67" s="43"/>
      <c r="DMA67" s="43"/>
      <c r="DMB67" s="43"/>
      <c r="DMC67" s="43"/>
      <c r="DMD67" s="43"/>
      <c r="DME67" s="43"/>
      <c r="DMF67" s="43"/>
      <c r="DMG67" s="43"/>
      <c r="DMH67" s="43"/>
      <c r="DMI67" s="43"/>
      <c r="DMJ67" s="43"/>
      <c r="DMK67" s="43"/>
      <c r="DML67" s="43"/>
      <c r="DMM67" s="43"/>
      <c r="DMN67" s="43"/>
      <c r="DMO67" s="43"/>
      <c r="DMP67" s="43"/>
      <c r="DMQ67" s="43"/>
      <c r="DMR67" s="43"/>
      <c r="DMS67" s="43"/>
      <c r="DMT67" s="43"/>
      <c r="DMU67" s="43"/>
      <c r="DMV67" s="43"/>
      <c r="DMW67" s="43"/>
      <c r="DMX67" s="43"/>
      <c r="DMY67" s="43"/>
      <c r="DMZ67" s="43"/>
      <c r="DNA67" s="43"/>
      <c r="DNB67" s="43"/>
      <c r="DNC67" s="43"/>
      <c r="DND67" s="43"/>
      <c r="DNE67" s="43"/>
      <c r="DNF67" s="43"/>
      <c r="DNG67" s="43"/>
      <c r="DNH67" s="43"/>
      <c r="DNI67" s="43"/>
      <c r="DNJ67" s="43"/>
      <c r="DNK67" s="43"/>
      <c r="DNL67" s="43"/>
      <c r="DNM67" s="43"/>
      <c r="DNN67" s="43"/>
      <c r="DNO67" s="43"/>
      <c r="DNP67" s="43"/>
      <c r="DNQ67" s="43"/>
      <c r="DNR67" s="43"/>
      <c r="DNS67" s="43"/>
      <c r="DNT67" s="43"/>
      <c r="DNU67" s="43"/>
      <c r="DNV67" s="43"/>
      <c r="DNW67" s="43"/>
      <c r="DNX67" s="43"/>
      <c r="DNY67" s="43"/>
      <c r="DNZ67" s="43"/>
      <c r="DOA67" s="43"/>
      <c r="DOB67" s="43"/>
      <c r="DOC67" s="43"/>
      <c r="DOD67" s="43"/>
      <c r="DOE67" s="43"/>
      <c r="DOF67" s="43"/>
      <c r="DOG67" s="43"/>
      <c r="DOH67" s="43"/>
      <c r="DOI67" s="43"/>
      <c r="DOJ67" s="43"/>
      <c r="DOK67" s="43"/>
      <c r="DOL67" s="43"/>
      <c r="DOM67" s="43"/>
      <c r="DON67" s="43"/>
      <c r="DOO67" s="43"/>
      <c r="DOP67" s="43"/>
      <c r="DOQ67" s="43"/>
      <c r="DOR67" s="43"/>
      <c r="DOS67" s="43"/>
      <c r="DOT67" s="43"/>
      <c r="DOU67" s="43"/>
      <c r="DOV67" s="43"/>
      <c r="DOW67" s="43"/>
      <c r="DOX67" s="43"/>
      <c r="DOY67" s="43"/>
      <c r="DOZ67" s="43"/>
      <c r="DPA67" s="43"/>
      <c r="DPB67" s="43"/>
      <c r="DPC67" s="43"/>
      <c r="DPD67" s="43"/>
      <c r="DPE67" s="43"/>
      <c r="DPF67" s="43"/>
      <c r="DPG67" s="43"/>
      <c r="DPH67" s="43"/>
      <c r="DPI67" s="43"/>
      <c r="DPJ67" s="43"/>
      <c r="DPK67" s="43"/>
      <c r="DPL67" s="43"/>
      <c r="DPM67" s="43"/>
      <c r="DPN67" s="43"/>
      <c r="DPO67" s="43"/>
      <c r="DPP67" s="43"/>
      <c r="DPQ67" s="43"/>
      <c r="DPR67" s="43"/>
      <c r="DPS67" s="43"/>
      <c r="DPT67" s="43"/>
      <c r="DPU67" s="43"/>
      <c r="DPV67" s="43"/>
      <c r="DPW67" s="43"/>
      <c r="DPX67" s="43"/>
      <c r="DPY67" s="43"/>
      <c r="DPZ67" s="43"/>
      <c r="DQA67" s="43"/>
      <c r="DQB67" s="43"/>
      <c r="DQC67" s="43"/>
      <c r="DQD67" s="43"/>
      <c r="DQE67" s="43"/>
      <c r="DQF67" s="43"/>
      <c r="DQG67" s="43"/>
      <c r="DQH67" s="43"/>
      <c r="DQI67" s="43"/>
      <c r="DQJ67" s="43"/>
      <c r="DQK67" s="43"/>
      <c r="DQL67" s="43"/>
      <c r="DQM67" s="43"/>
      <c r="DQN67" s="43"/>
      <c r="DQO67" s="43"/>
      <c r="DQP67" s="43"/>
      <c r="DQQ67" s="43"/>
      <c r="DQR67" s="43"/>
      <c r="DQS67" s="43"/>
      <c r="DQT67" s="43"/>
      <c r="DQU67" s="43"/>
      <c r="DQV67" s="43"/>
      <c r="DQW67" s="43"/>
      <c r="DQX67" s="43"/>
      <c r="DQY67" s="43"/>
      <c r="DQZ67" s="43"/>
      <c r="DRA67" s="43"/>
      <c r="DRB67" s="43"/>
      <c r="DRC67" s="43"/>
      <c r="DRD67" s="43"/>
      <c r="DRE67" s="43"/>
      <c r="DRF67" s="43"/>
      <c r="DRG67" s="43"/>
      <c r="DRH67" s="43"/>
      <c r="DRI67" s="43"/>
      <c r="DRJ67" s="43"/>
      <c r="DRK67" s="43"/>
      <c r="DRL67" s="43"/>
      <c r="DRM67" s="43"/>
      <c r="DRN67" s="43"/>
      <c r="DRO67" s="43"/>
      <c r="DRP67" s="43"/>
      <c r="DRQ67" s="43"/>
      <c r="DRR67" s="43"/>
      <c r="DRS67" s="43"/>
      <c r="DRT67" s="43"/>
      <c r="DRU67" s="43"/>
      <c r="DRV67" s="43"/>
      <c r="DRW67" s="43"/>
      <c r="DRX67" s="43"/>
      <c r="DRY67" s="43"/>
      <c r="DRZ67" s="43"/>
      <c r="DSA67" s="43"/>
      <c r="DSB67" s="43"/>
      <c r="DSC67" s="43"/>
      <c r="DSD67" s="43"/>
      <c r="DSE67" s="43"/>
      <c r="DSF67" s="43"/>
      <c r="DSG67" s="43"/>
      <c r="DSH67" s="43"/>
      <c r="DSI67" s="43"/>
      <c r="DSJ67" s="43"/>
      <c r="DSK67" s="43"/>
      <c r="DSL67" s="43"/>
      <c r="DSM67" s="43"/>
      <c r="DSN67" s="43"/>
      <c r="DSO67" s="43"/>
      <c r="DSP67" s="43"/>
      <c r="DSQ67" s="43"/>
      <c r="DSR67" s="43"/>
      <c r="DSS67" s="43"/>
      <c r="DST67" s="43"/>
      <c r="DSU67" s="43"/>
      <c r="DSV67" s="43"/>
      <c r="DSW67" s="43"/>
      <c r="DSX67" s="43"/>
      <c r="DSY67" s="43"/>
      <c r="DSZ67" s="43"/>
      <c r="DTA67" s="43"/>
      <c r="DTB67" s="43"/>
      <c r="DTC67" s="43"/>
      <c r="DTD67" s="43"/>
      <c r="DTE67" s="43"/>
      <c r="DTF67" s="43"/>
      <c r="DTG67" s="43"/>
      <c r="DTH67" s="43"/>
      <c r="DTI67" s="43"/>
      <c r="DTJ67" s="43"/>
      <c r="DTK67" s="43"/>
      <c r="DTL67" s="43"/>
      <c r="DTM67" s="43"/>
      <c r="DTN67" s="43"/>
      <c r="DTO67" s="43"/>
      <c r="DTP67" s="43"/>
      <c r="DTQ67" s="43"/>
      <c r="DTR67" s="43"/>
      <c r="DTS67" s="43"/>
      <c r="DTT67" s="43"/>
      <c r="DTU67" s="43"/>
      <c r="DTV67" s="43"/>
      <c r="DTW67" s="43"/>
      <c r="DTX67" s="43"/>
      <c r="DTY67" s="43"/>
      <c r="DTZ67" s="43"/>
      <c r="DUA67" s="43"/>
      <c r="DUB67" s="43"/>
      <c r="DUC67" s="43"/>
      <c r="DUD67" s="43"/>
      <c r="DUE67" s="43"/>
      <c r="DUF67" s="43"/>
      <c r="DUG67" s="43"/>
      <c r="DUH67" s="43"/>
      <c r="DUI67" s="43"/>
      <c r="DUJ67" s="43"/>
      <c r="DUK67" s="43"/>
      <c r="DUL67" s="43"/>
      <c r="DUM67" s="43"/>
      <c r="DUN67" s="43"/>
      <c r="DUO67" s="43"/>
      <c r="DUP67" s="43"/>
      <c r="DUQ67" s="43"/>
      <c r="DUR67" s="43"/>
      <c r="DUS67" s="43"/>
      <c r="DUT67" s="43"/>
      <c r="DUU67" s="43"/>
      <c r="DUV67" s="43"/>
      <c r="DUW67" s="43"/>
      <c r="DUX67" s="43"/>
      <c r="DUY67" s="43"/>
      <c r="DUZ67" s="43"/>
      <c r="DVA67" s="43"/>
      <c r="DVB67" s="43"/>
      <c r="DVC67" s="43"/>
      <c r="DVD67" s="43"/>
      <c r="DVE67" s="43"/>
      <c r="DVF67" s="43"/>
      <c r="DVG67" s="43"/>
      <c r="DVH67" s="43"/>
      <c r="DVI67" s="43"/>
      <c r="DVJ67" s="43"/>
      <c r="DVK67" s="43"/>
      <c r="DVL67" s="43"/>
      <c r="DVM67" s="43"/>
      <c r="DVN67" s="43"/>
      <c r="DVO67" s="43"/>
      <c r="DVP67" s="43"/>
      <c r="DVQ67" s="43"/>
      <c r="DVR67" s="43"/>
      <c r="DVS67" s="43"/>
      <c r="DVT67" s="43"/>
      <c r="DVU67" s="43"/>
      <c r="DVV67" s="43"/>
      <c r="DVW67" s="43"/>
      <c r="DVX67" s="43"/>
      <c r="DVY67" s="43"/>
      <c r="DVZ67" s="43"/>
      <c r="DWA67" s="43"/>
      <c r="DWB67" s="43"/>
      <c r="DWC67" s="43"/>
      <c r="DWD67" s="43"/>
      <c r="DWE67" s="43"/>
      <c r="DWF67" s="43"/>
      <c r="DWG67" s="43"/>
      <c r="DWH67" s="43"/>
      <c r="DWI67" s="43"/>
      <c r="DWJ67" s="43"/>
      <c r="DWK67" s="43"/>
      <c r="DWL67" s="43"/>
      <c r="DWM67" s="43"/>
      <c r="DWN67" s="43"/>
      <c r="DWO67" s="43"/>
      <c r="DWP67" s="43"/>
      <c r="DWQ67" s="43"/>
      <c r="DWR67" s="43"/>
      <c r="DWS67" s="43"/>
      <c r="DWT67" s="43"/>
      <c r="DWU67" s="43"/>
      <c r="DWV67" s="43"/>
      <c r="DWW67" s="43"/>
      <c r="DWX67" s="43"/>
      <c r="DWY67" s="43"/>
      <c r="DWZ67" s="43"/>
      <c r="DXA67" s="43"/>
      <c r="DXB67" s="43"/>
      <c r="DXC67" s="43"/>
      <c r="DXD67" s="43"/>
      <c r="DXE67" s="43"/>
      <c r="DXF67" s="43"/>
      <c r="DXG67" s="43"/>
      <c r="DXH67" s="43"/>
      <c r="DXI67" s="43"/>
      <c r="DXJ67" s="43"/>
      <c r="DXK67" s="43"/>
      <c r="DXL67" s="43"/>
      <c r="DXM67" s="43"/>
      <c r="DXN67" s="43"/>
      <c r="DXO67" s="43"/>
      <c r="DXP67" s="43"/>
      <c r="DXQ67" s="43"/>
      <c r="DXR67" s="43"/>
      <c r="DXS67" s="43"/>
      <c r="DXT67" s="43"/>
      <c r="DXU67" s="43"/>
      <c r="DXV67" s="43"/>
      <c r="DXW67" s="43"/>
      <c r="DXX67" s="43"/>
      <c r="DXY67" s="43"/>
      <c r="DXZ67" s="43"/>
      <c r="DYA67" s="43"/>
      <c r="DYB67" s="43"/>
      <c r="DYC67" s="43"/>
      <c r="DYD67" s="43"/>
      <c r="DYE67" s="43"/>
      <c r="DYF67" s="43"/>
      <c r="DYG67" s="43"/>
      <c r="DYH67" s="43"/>
      <c r="DYI67" s="43"/>
      <c r="DYJ67" s="43"/>
      <c r="DYK67" s="43"/>
      <c r="DYL67" s="43"/>
      <c r="DYM67" s="43"/>
      <c r="DYN67" s="43"/>
      <c r="DYO67" s="43"/>
      <c r="DYP67" s="43"/>
      <c r="DYQ67" s="43"/>
      <c r="DYR67" s="43"/>
      <c r="DYS67" s="43"/>
      <c r="DYT67" s="43"/>
      <c r="DYU67" s="43"/>
      <c r="DYV67" s="43"/>
      <c r="DYW67" s="43"/>
      <c r="DYX67" s="43"/>
      <c r="DYY67" s="43"/>
      <c r="DYZ67" s="43"/>
      <c r="DZA67" s="43"/>
      <c r="DZB67" s="43"/>
      <c r="DZC67" s="43"/>
      <c r="DZD67" s="43"/>
      <c r="DZE67" s="43"/>
      <c r="DZF67" s="43"/>
      <c r="DZG67" s="43"/>
      <c r="DZH67" s="43"/>
      <c r="DZI67" s="43"/>
      <c r="DZJ67" s="43"/>
      <c r="DZK67" s="43"/>
      <c r="DZL67" s="43"/>
      <c r="DZM67" s="43"/>
      <c r="DZN67" s="43"/>
      <c r="DZO67" s="43"/>
      <c r="DZP67" s="43"/>
      <c r="DZQ67" s="43"/>
      <c r="DZR67" s="43"/>
      <c r="DZS67" s="43"/>
      <c r="DZT67" s="43"/>
      <c r="DZU67" s="43"/>
      <c r="DZV67" s="43"/>
      <c r="DZW67" s="43"/>
      <c r="DZX67" s="43"/>
      <c r="DZY67" s="43"/>
      <c r="DZZ67" s="43"/>
      <c r="EAA67" s="43"/>
      <c r="EAB67" s="43"/>
      <c r="EAC67" s="43"/>
      <c r="EAD67" s="43"/>
      <c r="EAE67" s="43"/>
      <c r="EAF67" s="43"/>
      <c r="EAG67" s="43"/>
      <c r="EAH67" s="43"/>
      <c r="EAI67" s="43"/>
      <c r="EAJ67" s="43"/>
      <c r="EAK67" s="43"/>
      <c r="EAL67" s="43"/>
      <c r="EAM67" s="43"/>
      <c r="EAN67" s="43"/>
      <c r="EAO67" s="43"/>
      <c r="EAP67" s="43"/>
      <c r="EAQ67" s="43"/>
      <c r="EAR67" s="43"/>
      <c r="EAS67" s="43"/>
      <c r="EAT67" s="43"/>
      <c r="EAU67" s="43"/>
      <c r="EAV67" s="43"/>
      <c r="EAW67" s="43"/>
      <c r="EAX67" s="43"/>
      <c r="EAY67" s="43"/>
      <c r="EAZ67" s="43"/>
      <c r="EBA67" s="43"/>
      <c r="EBB67" s="43"/>
      <c r="EBC67" s="43"/>
      <c r="EBD67" s="43"/>
      <c r="EBE67" s="43"/>
      <c r="EBF67" s="43"/>
      <c r="EBG67" s="43"/>
      <c r="EBH67" s="43"/>
      <c r="EBI67" s="43"/>
      <c r="EBJ67" s="43"/>
      <c r="EBK67" s="43"/>
      <c r="EBL67" s="43"/>
      <c r="EBM67" s="43"/>
      <c r="EBN67" s="43"/>
      <c r="EBO67" s="43"/>
      <c r="EBP67" s="43"/>
      <c r="EBQ67" s="43"/>
      <c r="EBR67" s="43"/>
      <c r="EBS67" s="43"/>
      <c r="EBT67" s="43"/>
      <c r="EBU67" s="43"/>
      <c r="EBV67" s="43"/>
      <c r="EBW67" s="43"/>
      <c r="EBX67" s="43"/>
      <c r="EBY67" s="43"/>
      <c r="EBZ67" s="43"/>
      <c r="ECA67" s="43"/>
      <c r="ECB67" s="43"/>
      <c r="ECC67" s="43"/>
      <c r="ECD67" s="43"/>
      <c r="ECE67" s="43"/>
      <c r="ECF67" s="43"/>
      <c r="ECG67" s="43"/>
      <c r="ECH67" s="43"/>
      <c r="ECI67" s="43"/>
      <c r="ECJ67" s="43"/>
      <c r="ECK67" s="43"/>
      <c r="ECL67" s="43"/>
      <c r="ECM67" s="43"/>
      <c r="ECN67" s="43"/>
      <c r="ECO67" s="43"/>
      <c r="ECP67" s="43"/>
      <c r="ECQ67" s="43"/>
      <c r="ECR67" s="43"/>
      <c r="ECS67" s="43"/>
      <c r="ECT67" s="43"/>
      <c r="ECU67" s="43"/>
      <c r="ECV67" s="43"/>
      <c r="ECW67" s="43"/>
      <c r="ECX67" s="43"/>
      <c r="ECY67" s="43"/>
      <c r="ECZ67" s="43"/>
      <c r="EDA67" s="43"/>
      <c r="EDB67" s="43"/>
      <c r="EDC67" s="43"/>
      <c r="EDD67" s="43"/>
      <c r="EDE67" s="43"/>
      <c r="EDF67" s="43"/>
      <c r="EDG67" s="43"/>
      <c r="EDH67" s="43"/>
      <c r="EDI67" s="43"/>
      <c r="EDJ67" s="43"/>
      <c r="EDK67" s="43"/>
      <c r="EDL67" s="43"/>
      <c r="EDM67" s="43"/>
      <c r="EDN67" s="43"/>
      <c r="EDO67" s="43"/>
      <c r="EDP67" s="43"/>
      <c r="EDQ67" s="43"/>
      <c r="EDR67" s="43"/>
      <c r="EDS67" s="43"/>
      <c r="EDT67" s="43"/>
      <c r="EDU67" s="43"/>
      <c r="EDV67" s="43"/>
      <c r="EDW67" s="43"/>
      <c r="EDX67" s="43"/>
      <c r="EDY67" s="43"/>
      <c r="EDZ67" s="43"/>
      <c r="EEA67" s="43"/>
      <c r="EEB67" s="43"/>
      <c r="EEC67" s="43"/>
      <c r="EED67" s="43"/>
      <c r="EEE67" s="43"/>
      <c r="EEF67" s="43"/>
      <c r="EEG67" s="43"/>
      <c r="EEH67" s="43"/>
      <c r="EEI67" s="43"/>
      <c r="EEJ67" s="43"/>
      <c r="EEK67" s="43"/>
      <c r="EEL67" s="43"/>
      <c r="EEM67" s="43"/>
      <c r="EEN67" s="43"/>
      <c r="EEO67" s="43"/>
      <c r="EEP67" s="43"/>
      <c r="EEQ67" s="43"/>
      <c r="EER67" s="43"/>
      <c r="EES67" s="43"/>
      <c r="EET67" s="43"/>
      <c r="EEU67" s="43"/>
      <c r="EEV67" s="43"/>
      <c r="EEW67" s="43"/>
      <c r="EEX67" s="43"/>
      <c r="EEY67" s="43"/>
      <c r="EEZ67" s="43"/>
      <c r="EFA67" s="43"/>
      <c r="EFB67" s="43"/>
      <c r="EFC67" s="43"/>
      <c r="EFD67" s="43"/>
      <c r="EFE67" s="43"/>
      <c r="EFF67" s="43"/>
      <c r="EFG67" s="43"/>
      <c r="EFH67" s="43"/>
      <c r="EFI67" s="43"/>
      <c r="EFJ67" s="43"/>
      <c r="EFK67" s="43"/>
      <c r="EFL67" s="43"/>
      <c r="EFM67" s="43"/>
      <c r="EFN67" s="43"/>
      <c r="EFO67" s="43"/>
      <c r="EFP67" s="43"/>
      <c r="EFQ67" s="43"/>
      <c r="EFR67" s="43"/>
      <c r="EFS67" s="43"/>
      <c r="EFT67" s="43"/>
      <c r="EFU67" s="43"/>
      <c r="EFV67" s="43"/>
      <c r="EFW67" s="43"/>
      <c r="EFX67" s="43"/>
      <c r="EFY67" s="43"/>
      <c r="EFZ67" s="43"/>
      <c r="EGA67" s="43"/>
      <c r="EGB67" s="43"/>
      <c r="EGC67" s="43"/>
      <c r="EGD67" s="43"/>
      <c r="EGE67" s="43"/>
      <c r="EGF67" s="43"/>
      <c r="EGG67" s="43"/>
      <c r="EGH67" s="43"/>
      <c r="EGI67" s="43"/>
      <c r="EGJ67" s="43"/>
      <c r="EGK67" s="43"/>
      <c r="EGL67" s="43"/>
      <c r="EGM67" s="43"/>
      <c r="EGN67" s="43"/>
      <c r="EGO67" s="43"/>
      <c r="EGP67" s="43"/>
      <c r="EGQ67" s="43"/>
      <c r="EGR67" s="43"/>
      <c r="EGS67" s="43"/>
      <c r="EGT67" s="43"/>
      <c r="EGU67" s="43"/>
      <c r="EGV67" s="43"/>
      <c r="EGW67" s="43"/>
      <c r="EGX67" s="43"/>
      <c r="EGY67" s="43"/>
      <c r="EGZ67" s="43"/>
      <c r="EHA67" s="43"/>
      <c r="EHB67" s="43"/>
      <c r="EHC67" s="43"/>
      <c r="EHD67" s="43"/>
      <c r="EHE67" s="43"/>
      <c r="EHF67" s="43"/>
      <c r="EHG67" s="43"/>
      <c r="EHH67" s="43"/>
      <c r="EHI67" s="43"/>
      <c r="EHJ67" s="43"/>
      <c r="EHK67" s="43"/>
      <c r="EHL67" s="43"/>
      <c r="EHM67" s="43"/>
      <c r="EHN67" s="43"/>
      <c r="EHO67" s="43"/>
      <c r="EHP67" s="43"/>
      <c r="EHQ67" s="43"/>
      <c r="EHR67" s="43"/>
      <c r="EHS67" s="43"/>
      <c r="EHT67" s="43"/>
      <c r="EHU67" s="43"/>
      <c r="EHV67" s="43"/>
      <c r="EHW67" s="43"/>
      <c r="EHX67" s="43"/>
      <c r="EHY67" s="43"/>
      <c r="EHZ67" s="43"/>
      <c r="EIA67" s="43"/>
      <c r="EIB67" s="43"/>
      <c r="EIC67" s="43"/>
      <c r="EID67" s="43"/>
      <c r="EIE67" s="43"/>
      <c r="EIF67" s="43"/>
      <c r="EIG67" s="43"/>
      <c r="EIH67" s="43"/>
      <c r="EII67" s="43"/>
      <c r="EIJ67" s="43"/>
      <c r="EIK67" s="43"/>
      <c r="EIL67" s="43"/>
      <c r="EIM67" s="43"/>
      <c r="EIN67" s="43"/>
      <c r="EIO67" s="43"/>
      <c r="EIP67" s="43"/>
      <c r="EIQ67" s="43"/>
      <c r="EIR67" s="43"/>
      <c r="EIS67" s="43"/>
      <c r="EIT67" s="43"/>
      <c r="EIU67" s="43"/>
      <c r="EIV67" s="43"/>
      <c r="EIW67" s="43"/>
      <c r="EIX67" s="43"/>
      <c r="EIY67" s="43"/>
      <c r="EIZ67" s="43"/>
      <c r="EJA67" s="43"/>
      <c r="EJB67" s="43"/>
      <c r="EJC67" s="43"/>
      <c r="EJD67" s="43"/>
      <c r="EJE67" s="43"/>
      <c r="EJF67" s="43"/>
      <c r="EJG67" s="43"/>
      <c r="EJH67" s="43"/>
      <c r="EJI67" s="43"/>
      <c r="EJJ67" s="43"/>
      <c r="EJK67" s="43"/>
      <c r="EJL67" s="43"/>
      <c r="EJM67" s="43"/>
      <c r="EJN67" s="43"/>
      <c r="EJO67" s="43"/>
      <c r="EJP67" s="43"/>
      <c r="EJQ67" s="43"/>
      <c r="EJR67" s="43"/>
      <c r="EJS67" s="43"/>
      <c r="EJT67" s="43"/>
      <c r="EJU67" s="43"/>
      <c r="EJV67" s="43"/>
      <c r="EJW67" s="43"/>
      <c r="EJX67" s="43"/>
      <c r="EJY67" s="43"/>
      <c r="EJZ67" s="43"/>
      <c r="EKA67" s="43"/>
      <c r="EKB67" s="43"/>
      <c r="EKC67" s="43"/>
      <c r="EKD67" s="43"/>
      <c r="EKE67" s="43"/>
      <c r="EKF67" s="43"/>
      <c r="EKG67" s="43"/>
      <c r="EKH67" s="43"/>
      <c r="EKI67" s="43"/>
      <c r="EKJ67" s="43"/>
      <c r="EKK67" s="43"/>
      <c r="EKL67" s="43"/>
      <c r="EKM67" s="43"/>
      <c r="EKN67" s="43"/>
      <c r="EKO67" s="43"/>
      <c r="EKP67" s="43"/>
      <c r="EKQ67" s="43"/>
      <c r="EKR67" s="43"/>
      <c r="EKS67" s="43"/>
      <c r="EKT67" s="43"/>
      <c r="EKU67" s="43"/>
      <c r="EKV67" s="43"/>
      <c r="EKW67" s="43"/>
      <c r="EKX67" s="43"/>
      <c r="EKY67" s="43"/>
      <c r="EKZ67" s="43"/>
      <c r="ELA67" s="43"/>
      <c r="ELB67" s="43"/>
      <c r="ELC67" s="43"/>
      <c r="ELD67" s="43"/>
      <c r="ELE67" s="43"/>
      <c r="ELF67" s="43"/>
      <c r="ELG67" s="43"/>
      <c r="ELH67" s="43"/>
      <c r="ELI67" s="43"/>
      <c r="ELJ67" s="43"/>
      <c r="ELK67" s="43"/>
      <c r="ELL67" s="43"/>
      <c r="ELM67" s="43"/>
      <c r="ELN67" s="43"/>
      <c r="ELO67" s="43"/>
      <c r="ELP67" s="43"/>
      <c r="ELQ67" s="43"/>
      <c r="ELR67" s="43"/>
      <c r="ELS67" s="43"/>
      <c r="ELT67" s="43"/>
      <c r="ELU67" s="43"/>
      <c r="ELV67" s="43"/>
      <c r="ELW67" s="43"/>
      <c r="ELX67" s="43"/>
      <c r="ELY67" s="43"/>
      <c r="ELZ67" s="43"/>
      <c r="EMA67" s="43"/>
      <c r="EMB67" s="43"/>
      <c r="EMC67" s="43"/>
      <c r="EMD67" s="43"/>
      <c r="EME67" s="43"/>
      <c r="EMF67" s="43"/>
      <c r="EMG67" s="43"/>
      <c r="EMH67" s="43"/>
      <c r="EMI67" s="43"/>
      <c r="EMJ67" s="43"/>
      <c r="EMK67" s="43"/>
      <c r="EML67" s="43"/>
      <c r="EMM67" s="43"/>
      <c r="EMN67" s="43"/>
      <c r="EMO67" s="43"/>
      <c r="EMP67" s="43"/>
      <c r="EMQ67" s="43"/>
      <c r="EMR67" s="43"/>
      <c r="EMS67" s="43"/>
      <c r="EMT67" s="43"/>
      <c r="EMU67" s="43"/>
      <c r="EMV67" s="43"/>
      <c r="EMW67" s="43"/>
      <c r="EMX67" s="43"/>
      <c r="EMY67" s="43"/>
      <c r="EMZ67" s="43"/>
      <c r="ENA67" s="43"/>
      <c r="ENB67" s="43"/>
      <c r="ENC67" s="43"/>
      <c r="END67" s="43"/>
      <c r="ENE67" s="43"/>
      <c r="ENF67" s="43"/>
      <c r="ENG67" s="43"/>
      <c r="ENH67" s="43"/>
      <c r="ENI67" s="43"/>
      <c r="ENJ67" s="43"/>
      <c r="ENK67" s="43"/>
      <c r="ENL67" s="43"/>
      <c r="ENM67" s="43"/>
      <c r="ENN67" s="43"/>
      <c r="ENO67" s="43"/>
      <c r="ENP67" s="43"/>
      <c r="ENQ67" s="43"/>
      <c r="ENR67" s="43"/>
      <c r="ENS67" s="43"/>
      <c r="ENT67" s="43"/>
      <c r="ENU67" s="43"/>
      <c r="ENV67" s="43"/>
      <c r="ENW67" s="43"/>
      <c r="ENX67" s="43"/>
      <c r="ENY67" s="43"/>
      <c r="ENZ67" s="43"/>
      <c r="EOA67" s="43"/>
      <c r="EOB67" s="43"/>
      <c r="EOC67" s="43"/>
      <c r="EOD67" s="43"/>
      <c r="EOE67" s="43"/>
      <c r="EOF67" s="43"/>
      <c r="EOG67" s="43"/>
      <c r="EOH67" s="43"/>
      <c r="EOI67" s="43"/>
      <c r="EOJ67" s="43"/>
      <c r="EOK67" s="43"/>
      <c r="EOL67" s="43"/>
      <c r="EOM67" s="43"/>
      <c r="EON67" s="43"/>
      <c r="EOO67" s="43"/>
      <c r="EOP67" s="43"/>
      <c r="EOQ67" s="43"/>
      <c r="EOR67" s="43"/>
      <c r="EOS67" s="43"/>
      <c r="EOT67" s="43"/>
      <c r="EOU67" s="43"/>
      <c r="EOV67" s="43"/>
      <c r="EOW67" s="43"/>
      <c r="EOX67" s="43"/>
      <c r="EOY67" s="43"/>
      <c r="EOZ67" s="43"/>
      <c r="EPA67" s="43"/>
      <c r="EPB67" s="43"/>
      <c r="EPC67" s="43"/>
      <c r="EPD67" s="43"/>
      <c r="EPE67" s="43"/>
      <c r="EPF67" s="43"/>
      <c r="EPG67" s="43"/>
      <c r="EPH67" s="43"/>
      <c r="EPI67" s="43"/>
      <c r="EPJ67" s="43"/>
      <c r="EPK67" s="43"/>
      <c r="EPL67" s="43"/>
      <c r="EPM67" s="43"/>
      <c r="EPN67" s="43"/>
      <c r="EPO67" s="43"/>
      <c r="EPP67" s="43"/>
      <c r="EPQ67" s="43"/>
      <c r="EPR67" s="43"/>
      <c r="EPS67" s="43"/>
      <c r="EPT67" s="43"/>
      <c r="EPU67" s="43"/>
      <c r="EPV67" s="43"/>
      <c r="EPW67" s="43"/>
      <c r="EPX67" s="43"/>
      <c r="EPY67" s="43"/>
      <c r="EPZ67" s="43"/>
      <c r="EQA67" s="43"/>
      <c r="EQB67" s="43"/>
      <c r="EQC67" s="43"/>
      <c r="EQD67" s="43"/>
      <c r="EQE67" s="43"/>
      <c r="EQF67" s="43"/>
      <c r="EQG67" s="43"/>
      <c r="EQH67" s="43"/>
      <c r="EQI67" s="43"/>
      <c r="EQJ67" s="43"/>
      <c r="EQK67" s="43"/>
      <c r="EQL67" s="43"/>
      <c r="EQM67" s="43"/>
      <c r="EQN67" s="43"/>
      <c r="EQO67" s="43"/>
      <c r="EQP67" s="43"/>
      <c r="EQQ67" s="43"/>
      <c r="EQR67" s="43"/>
      <c r="EQS67" s="43"/>
      <c r="EQT67" s="43"/>
      <c r="EQU67" s="43"/>
      <c r="EQV67" s="43"/>
      <c r="EQW67" s="43"/>
      <c r="EQX67" s="43"/>
      <c r="EQY67" s="43"/>
      <c r="EQZ67" s="43"/>
      <c r="ERA67" s="43"/>
      <c r="ERB67" s="43"/>
      <c r="ERC67" s="43"/>
      <c r="ERD67" s="43"/>
      <c r="ERE67" s="43"/>
      <c r="ERF67" s="43"/>
      <c r="ERG67" s="43"/>
      <c r="ERH67" s="43"/>
      <c r="ERI67" s="43"/>
      <c r="ERJ67" s="43"/>
      <c r="ERK67" s="43"/>
      <c r="ERL67" s="43"/>
      <c r="ERM67" s="43"/>
      <c r="ERN67" s="43"/>
      <c r="ERO67" s="43"/>
      <c r="ERP67" s="43"/>
      <c r="ERQ67" s="43"/>
      <c r="ERR67" s="43"/>
      <c r="ERS67" s="43"/>
      <c r="ERT67" s="43"/>
      <c r="ERU67" s="43"/>
      <c r="ERV67" s="43"/>
      <c r="ERW67" s="43"/>
      <c r="ERX67" s="43"/>
      <c r="ERY67" s="43"/>
      <c r="ERZ67" s="43"/>
      <c r="ESA67" s="43"/>
      <c r="ESB67" s="43"/>
      <c r="ESC67" s="43"/>
      <c r="ESD67" s="43"/>
      <c r="ESE67" s="43"/>
      <c r="ESF67" s="43"/>
      <c r="ESG67" s="43"/>
      <c r="ESH67" s="43"/>
      <c r="ESI67" s="43"/>
      <c r="ESJ67" s="43"/>
      <c r="ESK67" s="43"/>
      <c r="ESL67" s="43"/>
      <c r="ESM67" s="43"/>
      <c r="ESN67" s="43"/>
      <c r="ESO67" s="43"/>
      <c r="ESP67" s="43"/>
      <c r="ESQ67" s="43"/>
      <c r="ESR67" s="43"/>
      <c r="ESS67" s="43"/>
      <c r="EST67" s="43"/>
      <c r="ESU67" s="43"/>
      <c r="ESV67" s="43"/>
      <c r="ESW67" s="43"/>
      <c r="ESX67" s="43"/>
      <c r="ESY67" s="43"/>
      <c r="ESZ67" s="43"/>
      <c r="ETA67" s="43"/>
      <c r="ETB67" s="43"/>
      <c r="ETC67" s="43"/>
      <c r="ETD67" s="43"/>
      <c r="ETE67" s="43"/>
      <c r="ETF67" s="43"/>
      <c r="ETG67" s="43"/>
      <c r="ETH67" s="43"/>
      <c r="ETI67" s="43"/>
      <c r="ETJ67" s="43"/>
      <c r="ETK67" s="43"/>
      <c r="ETL67" s="43"/>
      <c r="ETM67" s="43"/>
      <c r="ETN67" s="43"/>
      <c r="ETO67" s="43"/>
      <c r="ETP67" s="43"/>
      <c r="ETQ67" s="43"/>
      <c r="ETR67" s="43"/>
      <c r="ETS67" s="43"/>
      <c r="ETT67" s="43"/>
      <c r="ETU67" s="43"/>
      <c r="ETV67" s="43"/>
      <c r="ETW67" s="43"/>
      <c r="ETX67" s="43"/>
      <c r="ETY67" s="43"/>
      <c r="ETZ67" s="43"/>
      <c r="EUA67" s="43"/>
      <c r="EUB67" s="43"/>
      <c r="EUC67" s="43"/>
      <c r="EUD67" s="43"/>
      <c r="EUE67" s="43"/>
      <c r="EUF67" s="43"/>
      <c r="EUG67" s="43"/>
      <c r="EUH67" s="43"/>
      <c r="EUI67" s="43"/>
      <c r="EUJ67" s="43"/>
      <c r="EUK67" s="43"/>
      <c r="EUL67" s="43"/>
      <c r="EUM67" s="43"/>
      <c r="EUN67" s="43"/>
      <c r="EUO67" s="43"/>
      <c r="EUP67" s="43"/>
      <c r="EUQ67" s="43"/>
      <c r="EUR67" s="43"/>
      <c r="EUS67" s="43"/>
      <c r="EUT67" s="43"/>
      <c r="EUU67" s="43"/>
      <c r="EUV67" s="43"/>
      <c r="EUW67" s="43"/>
      <c r="EUX67" s="43"/>
      <c r="EUY67" s="43"/>
      <c r="EUZ67" s="43"/>
      <c r="EVA67" s="43"/>
      <c r="EVB67" s="43"/>
      <c r="EVC67" s="43"/>
      <c r="EVD67" s="43"/>
      <c r="EVE67" s="43"/>
      <c r="EVF67" s="43"/>
      <c r="EVG67" s="43"/>
      <c r="EVH67" s="43"/>
      <c r="EVI67" s="43"/>
      <c r="EVJ67" s="43"/>
      <c r="EVK67" s="43"/>
      <c r="EVL67" s="43"/>
      <c r="EVM67" s="43"/>
      <c r="EVN67" s="43"/>
      <c r="EVO67" s="43"/>
      <c r="EVP67" s="43"/>
      <c r="EVQ67" s="43"/>
      <c r="EVR67" s="43"/>
      <c r="EVS67" s="43"/>
      <c r="EVT67" s="43"/>
      <c r="EVU67" s="43"/>
      <c r="EVV67" s="43"/>
      <c r="EVW67" s="43"/>
      <c r="EVX67" s="43"/>
      <c r="EVY67" s="43"/>
      <c r="EVZ67" s="43"/>
      <c r="EWA67" s="43"/>
      <c r="EWB67" s="43"/>
      <c r="EWC67" s="43"/>
      <c r="EWD67" s="43"/>
      <c r="EWE67" s="43"/>
      <c r="EWF67" s="43"/>
      <c r="EWG67" s="43"/>
      <c r="EWH67" s="43"/>
      <c r="EWI67" s="43"/>
      <c r="EWJ67" s="43"/>
      <c r="EWK67" s="43"/>
      <c r="EWL67" s="43"/>
      <c r="EWM67" s="43"/>
      <c r="EWN67" s="43"/>
      <c r="EWO67" s="43"/>
      <c r="EWP67" s="43"/>
      <c r="EWQ67" s="43"/>
      <c r="EWR67" s="43"/>
      <c r="EWS67" s="43"/>
      <c r="EWT67" s="43"/>
      <c r="EWU67" s="43"/>
      <c r="EWV67" s="43"/>
      <c r="EWW67" s="43"/>
      <c r="EWX67" s="43"/>
      <c r="EWY67" s="43"/>
      <c r="EWZ67" s="43"/>
      <c r="EXA67" s="43"/>
      <c r="EXB67" s="43"/>
      <c r="EXC67" s="43"/>
      <c r="EXD67" s="43"/>
      <c r="EXE67" s="43"/>
      <c r="EXF67" s="43"/>
      <c r="EXG67" s="43"/>
      <c r="EXH67" s="43"/>
      <c r="EXI67" s="43"/>
      <c r="EXJ67" s="43"/>
      <c r="EXK67" s="43"/>
      <c r="EXL67" s="43"/>
      <c r="EXM67" s="43"/>
      <c r="EXN67" s="43"/>
      <c r="EXO67" s="43"/>
      <c r="EXP67" s="43"/>
      <c r="EXQ67" s="43"/>
      <c r="EXR67" s="43"/>
      <c r="EXS67" s="43"/>
      <c r="EXT67" s="43"/>
      <c r="EXU67" s="43"/>
      <c r="EXV67" s="43"/>
      <c r="EXW67" s="43"/>
      <c r="EXX67" s="43"/>
      <c r="EXY67" s="43"/>
      <c r="EXZ67" s="43"/>
      <c r="EYA67" s="43"/>
      <c r="EYB67" s="43"/>
      <c r="EYC67" s="43"/>
      <c r="EYD67" s="43"/>
      <c r="EYE67" s="43"/>
      <c r="EYF67" s="43"/>
      <c r="EYG67" s="43"/>
      <c r="EYH67" s="43"/>
      <c r="EYI67" s="43"/>
      <c r="EYJ67" s="43"/>
      <c r="EYK67" s="43"/>
      <c r="EYL67" s="43"/>
      <c r="EYM67" s="43"/>
      <c r="EYN67" s="43"/>
      <c r="EYO67" s="43"/>
      <c r="EYP67" s="43"/>
      <c r="EYQ67" s="43"/>
      <c r="EYR67" s="43"/>
      <c r="EYS67" s="43"/>
      <c r="EYT67" s="43"/>
      <c r="EYU67" s="43"/>
      <c r="EYV67" s="43"/>
      <c r="EYW67" s="43"/>
      <c r="EYX67" s="43"/>
      <c r="EYY67" s="43"/>
      <c r="EYZ67" s="43"/>
      <c r="EZA67" s="43"/>
      <c r="EZB67" s="43"/>
      <c r="EZC67" s="43"/>
      <c r="EZD67" s="43"/>
      <c r="EZE67" s="43"/>
      <c r="EZF67" s="43"/>
      <c r="EZG67" s="43"/>
      <c r="EZH67" s="43"/>
      <c r="EZI67" s="43"/>
      <c r="EZJ67" s="43"/>
      <c r="EZK67" s="43"/>
      <c r="EZL67" s="43"/>
      <c r="EZM67" s="43"/>
      <c r="EZN67" s="43"/>
      <c r="EZO67" s="43"/>
      <c r="EZP67" s="43"/>
      <c r="EZQ67" s="43"/>
      <c r="EZR67" s="43"/>
      <c r="EZS67" s="43"/>
      <c r="EZT67" s="43"/>
      <c r="EZU67" s="43"/>
      <c r="EZV67" s="43"/>
      <c r="EZW67" s="43"/>
      <c r="EZX67" s="43"/>
      <c r="EZY67" s="43"/>
      <c r="EZZ67" s="43"/>
      <c r="FAA67" s="43"/>
      <c r="FAB67" s="43"/>
      <c r="FAC67" s="43"/>
      <c r="FAD67" s="43"/>
      <c r="FAE67" s="43"/>
      <c r="FAF67" s="43"/>
      <c r="FAG67" s="43"/>
      <c r="FAH67" s="43"/>
      <c r="FAI67" s="43"/>
      <c r="FAJ67" s="43"/>
      <c r="FAK67" s="43"/>
      <c r="FAL67" s="43"/>
      <c r="FAM67" s="43"/>
      <c r="FAN67" s="43"/>
      <c r="FAO67" s="43"/>
      <c r="FAP67" s="43"/>
      <c r="FAQ67" s="43"/>
      <c r="FAR67" s="43"/>
      <c r="FAS67" s="43"/>
      <c r="FAT67" s="43"/>
      <c r="FAU67" s="43"/>
      <c r="FAV67" s="43"/>
      <c r="FAW67" s="43"/>
      <c r="FAX67" s="43"/>
      <c r="FAY67" s="43"/>
      <c r="FAZ67" s="43"/>
      <c r="FBA67" s="43"/>
      <c r="FBB67" s="43"/>
      <c r="FBC67" s="43"/>
      <c r="FBD67" s="43"/>
      <c r="FBE67" s="43"/>
      <c r="FBF67" s="43"/>
      <c r="FBG67" s="43"/>
      <c r="FBH67" s="43"/>
      <c r="FBI67" s="43"/>
      <c r="FBJ67" s="43"/>
      <c r="FBK67" s="43"/>
      <c r="FBL67" s="43"/>
      <c r="FBM67" s="43"/>
      <c r="FBN67" s="43"/>
      <c r="FBO67" s="43"/>
      <c r="FBP67" s="43"/>
      <c r="FBQ67" s="43"/>
      <c r="FBR67" s="43"/>
      <c r="FBS67" s="43"/>
      <c r="FBT67" s="43"/>
      <c r="FBU67" s="43"/>
      <c r="FBV67" s="43"/>
      <c r="FBW67" s="43"/>
      <c r="FBX67" s="43"/>
      <c r="FBY67" s="43"/>
      <c r="FBZ67" s="43"/>
      <c r="FCA67" s="43"/>
      <c r="FCB67" s="43"/>
      <c r="FCC67" s="43"/>
      <c r="FCD67" s="43"/>
      <c r="FCE67" s="43"/>
      <c r="FCF67" s="43"/>
      <c r="FCG67" s="43"/>
      <c r="FCH67" s="43"/>
      <c r="FCI67" s="43"/>
      <c r="FCJ67" s="43"/>
      <c r="FCK67" s="43"/>
      <c r="FCL67" s="43"/>
      <c r="FCM67" s="43"/>
      <c r="FCN67" s="43"/>
      <c r="FCO67" s="43"/>
      <c r="FCP67" s="43"/>
      <c r="FCQ67" s="43"/>
      <c r="FCR67" s="43"/>
      <c r="FCS67" s="43"/>
      <c r="FCT67" s="43"/>
      <c r="FCU67" s="43"/>
      <c r="FCV67" s="43"/>
      <c r="FCW67" s="43"/>
      <c r="FCX67" s="43"/>
      <c r="FCY67" s="43"/>
      <c r="FCZ67" s="43"/>
      <c r="FDA67" s="43"/>
      <c r="FDB67" s="43"/>
      <c r="FDC67" s="43"/>
      <c r="FDD67" s="43"/>
      <c r="FDE67" s="43"/>
      <c r="FDF67" s="43"/>
      <c r="FDG67" s="43"/>
      <c r="FDH67" s="43"/>
      <c r="FDI67" s="43"/>
      <c r="FDJ67" s="43"/>
      <c r="FDK67" s="43"/>
      <c r="FDL67" s="43"/>
      <c r="FDM67" s="43"/>
      <c r="FDN67" s="43"/>
      <c r="FDO67" s="43"/>
      <c r="FDP67" s="43"/>
      <c r="FDQ67" s="43"/>
      <c r="FDR67" s="43"/>
      <c r="FDS67" s="43"/>
      <c r="FDT67" s="43"/>
      <c r="FDU67" s="43"/>
      <c r="FDV67" s="43"/>
      <c r="FDW67" s="43"/>
      <c r="FDX67" s="43"/>
      <c r="FDY67" s="43"/>
      <c r="FDZ67" s="43"/>
      <c r="FEA67" s="43"/>
      <c r="FEB67" s="43"/>
      <c r="FEC67" s="43"/>
      <c r="FED67" s="43"/>
      <c r="FEE67" s="43"/>
      <c r="FEF67" s="43"/>
      <c r="FEG67" s="43"/>
      <c r="FEH67" s="43"/>
      <c r="FEI67" s="43"/>
      <c r="FEJ67" s="43"/>
      <c r="FEK67" s="43"/>
      <c r="FEL67" s="43"/>
      <c r="FEM67" s="43"/>
      <c r="FEN67" s="43"/>
      <c r="FEO67" s="43"/>
      <c r="FEP67" s="43"/>
      <c r="FEQ67" s="43"/>
      <c r="FER67" s="43"/>
      <c r="FES67" s="43"/>
      <c r="FET67" s="43"/>
      <c r="FEU67" s="43"/>
      <c r="FEV67" s="43"/>
      <c r="FEW67" s="43"/>
      <c r="FEX67" s="43"/>
      <c r="FEY67" s="43"/>
      <c r="FEZ67" s="43"/>
      <c r="FFA67" s="43"/>
      <c r="FFB67" s="43"/>
      <c r="FFC67" s="43"/>
      <c r="FFD67" s="43"/>
      <c r="FFE67" s="43"/>
      <c r="FFF67" s="43"/>
      <c r="FFG67" s="43"/>
      <c r="FFH67" s="43"/>
      <c r="FFI67" s="43"/>
      <c r="FFJ67" s="43"/>
      <c r="FFK67" s="43"/>
      <c r="FFL67" s="43"/>
      <c r="FFM67" s="43"/>
      <c r="FFN67" s="43"/>
      <c r="FFO67" s="43"/>
      <c r="FFP67" s="43"/>
      <c r="FFQ67" s="43"/>
      <c r="FFR67" s="43"/>
      <c r="FFS67" s="43"/>
      <c r="FFT67" s="43"/>
      <c r="FFU67" s="43"/>
      <c r="FFV67" s="43"/>
      <c r="FFW67" s="43"/>
      <c r="FFX67" s="43"/>
      <c r="FFY67" s="43"/>
      <c r="FFZ67" s="43"/>
      <c r="FGA67" s="43"/>
      <c r="FGB67" s="43"/>
      <c r="FGC67" s="43"/>
      <c r="FGD67" s="43"/>
      <c r="FGE67" s="43"/>
      <c r="FGF67" s="43"/>
      <c r="FGG67" s="43"/>
      <c r="FGH67" s="43"/>
      <c r="FGI67" s="43"/>
      <c r="FGJ67" s="43"/>
      <c r="FGK67" s="43"/>
      <c r="FGL67" s="43"/>
      <c r="FGM67" s="43"/>
      <c r="FGN67" s="43"/>
      <c r="FGO67" s="43"/>
      <c r="FGP67" s="43"/>
      <c r="FGQ67" s="43"/>
      <c r="FGR67" s="43"/>
      <c r="FGS67" s="43"/>
      <c r="FGT67" s="43"/>
      <c r="FGU67" s="43"/>
      <c r="FGV67" s="43"/>
      <c r="FGW67" s="43"/>
      <c r="FGX67" s="43"/>
      <c r="FGY67" s="43"/>
      <c r="FGZ67" s="43"/>
      <c r="FHA67" s="43"/>
      <c r="FHB67" s="43"/>
      <c r="FHC67" s="43"/>
      <c r="FHD67" s="43"/>
      <c r="FHE67" s="43"/>
      <c r="FHF67" s="43"/>
      <c r="FHG67" s="43"/>
      <c r="FHH67" s="43"/>
      <c r="FHI67" s="43"/>
      <c r="FHJ67" s="43"/>
      <c r="FHK67" s="43"/>
      <c r="FHL67" s="43"/>
      <c r="FHM67" s="43"/>
      <c r="FHN67" s="43"/>
      <c r="FHO67" s="43"/>
      <c r="FHP67" s="43"/>
      <c r="FHQ67" s="43"/>
      <c r="FHR67" s="43"/>
      <c r="FHS67" s="43"/>
      <c r="FHT67" s="43"/>
      <c r="FHU67" s="43"/>
      <c r="FHV67" s="43"/>
      <c r="FHW67" s="43"/>
      <c r="FHX67" s="43"/>
      <c r="FHY67" s="43"/>
      <c r="FHZ67" s="43"/>
      <c r="FIA67" s="43"/>
      <c r="FIB67" s="43"/>
      <c r="FIC67" s="43"/>
      <c r="FID67" s="43"/>
      <c r="FIE67" s="43"/>
      <c r="FIF67" s="43"/>
      <c r="FIG67" s="43"/>
      <c r="FIH67" s="43"/>
      <c r="FII67" s="43"/>
      <c r="FIJ67" s="43"/>
      <c r="FIK67" s="43"/>
      <c r="FIL67" s="43"/>
      <c r="FIM67" s="43"/>
      <c r="FIN67" s="43"/>
      <c r="FIO67" s="43"/>
      <c r="FIP67" s="43"/>
      <c r="FIQ67" s="43"/>
      <c r="FIR67" s="43"/>
      <c r="FIS67" s="43"/>
      <c r="FIT67" s="43"/>
      <c r="FIU67" s="43"/>
      <c r="FIV67" s="43"/>
      <c r="FIW67" s="43"/>
      <c r="FIX67" s="43"/>
      <c r="FIY67" s="43"/>
      <c r="FIZ67" s="43"/>
      <c r="FJA67" s="43"/>
      <c r="FJB67" s="43"/>
      <c r="FJC67" s="43"/>
      <c r="FJD67" s="43"/>
      <c r="FJE67" s="43"/>
      <c r="FJF67" s="43"/>
      <c r="FJG67" s="43"/>
      <c r="FJH67" s="43"/>
      <c r="FJI67" s="43"/>
      <c r="FJJ67" s="43"/>
      <c r="FJK67" s="43"/>
      <c r="FJL67" s="43"/>
      <c r="FJM67" s="43"/>
      <c r="FJN67" s="43"/>
      <c r="FJO67" s="43"/>
      <c r="FJP67" s="43"/>
      <c r="FJQ67" s="43"/>
      <c r="FJR67" s="43"/>
      <c r="FJS67" s="43"/>
      <c r="FJT67" s="43"/>
      <c r="FJU67" s="43"/>
      <c r="FJV67" s="43"/>
      <c r="FJW67" s="43"/>
      <c r="FJX67" s="43"/>
      <c r="FJY67" s="43"/>
      <c r="FJZ67" s="43"/>
      <c r="FKA67" s="43"/>
      <c r="FKB67" s="43"/>
      <c r="FKC67" s="43"/>
      <c r="FKD67" s="43"/>
      <c r="FKE67" s="43"/>
      <c r="FKF67" s="43"/>
      <c r="FKG67" s="43"/>
      <c r="FKH67" s="43"/>
      <c r="FKI67" s="43"/>
      <c r="FKJ67" s="43"/>
      <c r="FKK67" s="43"/>
      <c r="FKL67" s="43"/>
      <c r="FKM67" s="43"/>
      <c r="FKN67" s="43"/>
      <c r="FKO67" s="43"/>
      <c r="FKP67" s="43"/>
      <c r="FKQ67" s="43"/>
      <c r="FKR67" s="43"/>
      <c r="FKS67" s="43"/>
      <c r="FKT67" s="43"/>
      <c r="FKU67" s="43"/>
      <c r="FKV67" s="43"/>
      <c r="FKW67" s="43"/>
      <c r="FKX67" s="43"/>
      <c r="FKY67" s="43"/>
      <c r="FKZ67" s="43"/>
      <c r="FLA67" s="43"/>
      <c r="FLB67" s="43"/>
      <c r="FLC67" s="43"/>
      <c r="FLD67" s="43"/>
      <c r="FLE67" s="43"/>
      <c r="FLF67" s="43"/>
      <c r="FLG67" s="43"/>
      <c r="FLH67" s="43"/>
      <c r="FLI67" s="43"/>
      <c r="FLJ67" s="43"/>
      <c r="FLK67" s="43"/>
      <c r="FLL67" s="43"/>
      <c r="FLM67" s="43"/>
      <c r="FLN67" s="43"/>
      <c r="FLO67" s="43"/>
      <c r="FLP67" s="43"/>
      <c r="FLQ67" s="43"/>
      <c r="FLR67" s="43"/>
      <c r="FLS67" s="43"/>
      <c r="FLT67" s="43"/>
      <c r="FLU67" s="43"/>
      <c r="FLV67" s="43"/>
      <c r="FLW67" s="43"/>
      <c r="FLX67" s="43"/>
      <c r="FLY67" s="43"/>
      <c r="FLZ67" s="43"/>
      <c r="FMA67" s="43"/>
      <c r="FMB67" s="43"/>
      <c r="FMC67" s="43"/>
      <c r="FMD67" s="43"/>
      <c r="FME67" s="43"/>
      <c r="FMF67" s="43"/>
      <c r="FMG67" s="43"/>
      <c r="FMH67" s="43"/>
      <c r="FMI67" s="43"/>
      <c r="FMJ67" s="43"/>
      <c r="FMK67" s="43"/>
      <c r="FML67" s="43"/>
      <c r="FMM67" s="43"/>
      <c r="FMN67" s="43"/>
      <c r="FMO67" s="43"/>
      <c r="FMP67" s="43"/>
      <c r="FMQ67" s="43"/>
      <c r="FMR67" s="43"/>
      <c r="FMS67" s="43"/>
      <c r="FMT67" s="43"/>
      <c r="FMU67" s="43"/>
      <c r="FMV67" s="43"/>
      <c r="FMW67" s="43"/>
      <c r="FMX67" s="43"/>
      <c r="FMY67" s="43"/>
      <c r="FMZ67" s="43"/>
      <c r="FNA67" s="43"/>
      <c r="FNB67" s="43"/>
      <c r="FNC67" s="43"/>
      <c r="FND67" s="43"/>
      <c r="FNE67" s="43"/>
      <c r="FNF67" s="43"/>
      <c r="FNG67" s="43"/>
      <c r="FNH67" s="43"/>
      <c r="FNI67" s="43"/>
      <c r="FNJ67" s="43"/>
      <c r="FNK67" s="43"/>
      <c r="FNL67" s="43"/>
      <c r="FNM67" s="43"/>
      <c r="FNN67" s="43"/>
      <c r="FNO67" s="43"/>
      <c r="FNP67" s="43"/>
      <c r="FNQ67" s="43"/>
      <c r="FNR67" s="43"/>
      <c r="FNS67" s="43"/>
      <c r="FNT67" s="43"/>
      <c r="FNU67" s="43"/>
      <c r="FNV67" s="43"/>
      <c r="FNW67" s="43"/>
      <c r="FNX67" s="43"/>
      <c r="FNY67" s="43"/>
      <c r="FNZ67" s="43"/>
      <c r="FOA67" s="43"/>
      <c r="FOB67" s="43"/>
      <c r="FOC67" s="43"/>
      <c r="FOD67" s="43"/>
      <c r="FOE67" s="43"/>
      <c r="FOF67" s="43"/>
      <c r="FOG67" s="43"/>
      <c r="FOH67" s="43"/>
      <c r="FOI67" s="43"/>
      <c r="FOJ67" s="43"/>
      <c r="FOK67" s="43"/>
      <c r="FOL67" s="43"/>
      <c r="FOM67" s="43"/>
      <c r="FON67" s="43"/>
      <c r="FOO67" s="43"/>
      <c r="FOP67" s="43"/>
      <c r="FOQ67" s="43"/>
      <c r="FOR67" s="43"/>
      <c r="FOS67" s="43"/>
      <c r="FOT67" s="43"/>
      <c r="FOU67" s="43"/>
      <c r="FOV67" s="43"/>
      <c r="FOW67" s="43"/>
      <c r="FOX67" s="43"/>
      <c r="FOY67" s="43"/>
      <c r="FOZ67" s="43"/>
      <c r="FPA67" s="43"/>
      <c r="FPB67" s="43"/>
      <c r="FPC67" s="43"/>
      <c r="FPD67" s="43"/>
      <c r="FPE67" s="43"/>
      <c r="FPF67" s="43"/>
      <c r="FPG67" s="43"/>
      <c r="FPH67" s="43"/>
      <c r="FPI67" s="43"/>
      <c r="FPJ67" s="43"/>
      <c r="FPK67" s="43"/>
      <c r="FPL67" s="43"/>
      <c r="FPM67" s="43"/>
      <c r="FPN67" s="43"/>
      <c r="FPO67" s="43"/>
      <c r="FPP67" s="43"/>
      <c r="FPQ67" s="43"/>
      <c r="FPR67" s="43"/>
      <c r="FPS67" s="43"/>
      <c r="FPT67" s="43"/>
      <c r="FPU67" s="43"/>
      <c r="FPV67" s="43"/>
      <c r="FPW67" s="43"/>
      <c r="FPX67" s="43"/>
      <c r="FPY67" s="43"/>
      <c r="FPZ67" s="43"/>
      <c r="FQA67" s="43"/>
      <c r="FQB67" s="43"/>
      <c r="FQC67" s="43"/>
      <c r="FQD67" s="43"/>
      <c r="FQE67" s="43"/>
      <c r="FQF67" s="43"/>
      <c r="FQG67" s="43"/>
      <c r="FQH67" s="43"/>
      <c r="FQI67" s="43"/>
      <c r="FQJ67" s="43"/>
      <c r="FQK67" s="43"/>
      <c r="FQL67" s="43"/>
      <c r="FQM67" s="43"/>
      <c r="FQN67" s="43"/>
      <c r="FQO67" s="43"/>
      <c r="FQP67" s="43"/>
      <c r="FQQ67" s="43"/>
      <c r="FQR67" s="43"/>
      <c r="FQS67" s="43"/>
      <c r="FQT67" s="43"/>
      <c r="FQU67" s="43"/>
      <c r="FQV67" s="43"/>
      <c r="FQW67" s="43"/>
      <c r="FQX67" s="43"/>
      <c r="FQY67" s="43"/>
      <c r="FQZ67" s="43"/>
      <c r="FRA67" s="43"/>
      <c r="FRB67" s="43"/>
      <c r="FRC67" s="43"/>
      <c r="FRD67" s="43"/>
      <c r="FRE67" s="43"/>
      <c r="FRF67" s="43"/>
      <c r="FRG67" s="43"/>
      <c r="FRH67" s="43"/>
      <c r="FRI67" s="43"/>
      <c r="FRJ67" s="43"/>
      <c r="FRK67" s="43"/>
      <c r="FRL67" s="43"/>
      <c r="FRM67" s="43"/>
      <c r="FRN67" s="43"/>
      <c r="FRO67" s="43"/>
      <c r="FRP67" s="43"/>
      <c r="FRQ67" s="43"/>
      <c r="FRR67" s="43"/>
      <c r="FRS67" s="43"/>
      <c r="FRT67" s="43"/>
      <c r="FRU67" s="43"/>
      <c r="FRV67" s="43"/>
      <c r="FRW67" s="43"/>
      <c r="FRX67" s="43"/>
      <c r="FRY67" s="43"/>
      <c r="FRZ67" s="43"/>
      <c r="FSA67" s="43"/>
      <c r="FSB67" s="43"/>
      <c r="FSC67" s="43"/>
      <c r="FSD67" s="43"/>
      <c r="FSE67" s="43"/>
      <c r="FSF67" s="43"/>
      <c r="FSG67" s="43"/>
      <c r="FSH67" s="43"/>
      <c r="FSI67" s="43"/>
      <c r="FSJ67" s="43"/>
      <c r="FSK67" s="43"/>
      <c r="FSL67" s="43"/>
      <c r="FSM67" s="43"/>
      <c r="FSN67" s="43"/>
      <c r="FSO67" s="43"/>
      <c r="FSP67" s="43"/>
      <c r="FSQ67" s="43"/>
      <c r="FSR67" s="43"/>
      <c r="FSS67" s="43"/>
      <c r="FST67" s="43"/>
      <c r="FSU67" s="43"/>
      <c r="FSV67" s="43"/>
      <c r="FSW67" s="43"/>
      <c r="FSX67" s="43"/>
      <c r="FSY67" s="43"/>
      <c r="FSZ67" s="43"/>
      <c r="FTA67" s="43"/>
      <c r="FTB67" s="43"/>
      <c r="FTC67" s="43"/>
      <c r="FTD67" s="43"/>
      <c r="FTE67" s="43"/>
      <c r="FTF67" s="43"/>
      <c r="FTG67" s="43"/>
      <c r="FTH67" s="43"/>
      <c r="FTI67" s="43"/>
      <c r="FTJ67" s="43"/>
      <c r="FTK67" s="43"/>
      <c r="FTL67" s="43"/>
      <c r="FTM67" s="43"/>
      <c r="FTN67" s="43"/>
      <c r="FTO67" s="43"/>
      <c r="FTP67" s="43"/>
      <c r="FTQ67" s="43"/>
      <c r="FTR67" s="43"/>
      <c r="FTS67" s="43"/>
      <c r="FTT67" s="43"/>
      <c r="FTU67" s="43"/>
      <c r="FTV67" s="43"/>
      <c r="FTW67" s="43"/>
      <c r="FTX67" s="43"/>
      <c r="FTY67" s="43"/>
      <c r="FTZ67" s="43"/>
      <c r="FUA67" s="43"/>
      <c r="FUB67" s="43"/>
      <c r="FUC67" s="43"/>
      <c r="FUD67" s="43"/>
      <c r="FUE67" s="43"/>
      <c r="FUF67" s="43"/>
      <c r="FUG67" s="43"/>
      <c r="FUH67" s="43"/>
      <c r="FUI67" s="43"/>
      <c r="FUJ67" s="43"/>
      <c r="FUK67" s="43"/>
      <c r="FUL67" s="43"/>
      <c r="FUM67" s="43"/>
      <c r="FUN67" s="43"/>
      <c r="FUO67" s="43"/>
      <c r="FUP67" s="43"/>
      <c r="FUQ67" s="43"/>
      <c r="FUR67" s="43"/>
      <c r="FUS67" s="43"/>
      <c r="FUT67" s="43"/>
      <c r="FUU67" s="43"/>
      <c r="FUV67" s="43"/>
      <c r="FUW67" s="43"/>
      <c r="FUX67" s="43"/>
      <c r="FUY67" s="43"/>
      <c r="FUZ67" s="43"/>
      <c r="FVA67" s="43"/>
      <c r="FVB67" s="43"/>
      <c r="FVC67" s="43"/>
      <c r="FVD67" s="43"/>
      <c r="FVE67" s="43"/>
      <c r="FVF67" s="43"/>
      <c r="FVG67" s="43"/>
      <c r="FVH67" s="43"/>
      <c r="FVI67" s="43"/>
      <c r="FVJ67" s="43"/>
      <c r="FVK67" s="43"/>
      <c r="FVL67" s="43"/>
      <c r="FVM67" s="43"/>
      <c r="FVN67" s="43"/>
      <c r="FVO67" s="43"/>
      <c r="FVP67" s="43"/>
      <c r="FVQ67" s="43"/>
      <c r="FVR67" s="43"/>
      <c r="FVS67" s="43"/>
      <c r="FVT67" s="43"/>
      <c r="FVU67" s="43"/>
      <c r="FVV67" s="43"/>
      <c r="FVW67" s="43"/>
      <c r="FVX67" s="43"/>
      <c r="FVY67" s="43"/>
      <c r="FVZ67" s="43"/>
      <c r="FWA67" s="43"/>
      <c r="FWB67" s="43"/>
      <c r="FWC67" s="43"/>
      <c r="FWD67" s="43"/>
      <c r="FWE67" s="43"/>
      <c r="FWF67" s="43"/>
      <c r="FWG67" s="43"/>
      <c r="FWH67" s="43"/>
      <c r="FWI67" s="43"/>
      <c r="FWJ67" s="43"/>
      <c r="FWK67" s="43"/>
      <c r="FWL67" s="43"/>
      <c r="FWM67" s="43"/>
      <c r="FWN67" s="43"/>
      <c r="FWO67" s="43"/>
      <c r="FWP67" s="43"/>
      <c r="FWQ67" s="43"/>
      <c r="FWR67" s="43"/>
      <c r="FWS67" s="43"/>
      <c r="FWT67" s="43"/>
      <c r="FWU67" s="43"/>
      <c r="FWV67" s="43"/>
      <c r="FWW67" s="43"/>
      <c r="FWX67" s="43"/>
      <c r="FWY67" s="43"/>
      <c r="FWZ67" s="43"/>
      <c r="FXA67" s="43"/>
      <c r="FXB67" s="43"/>
      <c r="FXC67" s="43"/>
      <c r="FXD67" s="43"/>
      <c r="FXE67" s="43"/>
      <c r="FXF67" s="43"/>
      <c r="FXG67" s="43"/>
      <c r="FXH67" s="43"/>
      <c r="FXI67" s="43"/>
      <c r="FXJ67" s="43"/>
      <c r="FXK67" s="43"/>
      <c r="FXL67" s="43"/>
      <c r="FXM67" s="43"/>
      <c r="FXN67" s="43"/>
      <c r="FXO67" s="43"/>
      <c r="FXP67" s="43"/>
      <c r="FXQ67" s="43"/>
      <c r="FXR67" s="43"/>
      <c r="FXS67" s="43"/>
      <c r="FXT67" s="43"/>
      <c r="FXU67" s="43"/>
      <c r="FXV67" s="43"/>
      <c r="FXW67" s="43"/>
      <c r="FXX67" s="43"/>
      <c r="FXY67" s="43"/>
      <c r="FXZ67" s="43"/>
      <c r="FYA67" s="43"/>
      <c r="FYB67" s="43"/>
      <c r="FYC67" s="43"/>
      <c r="FYD67" s="43"/>
      <c r="FYE67" s="43"/>
      <c r="FYF67" s="43"/>
      <c r="FYG67" s="43"/>
      <c r="FYH67" s="43"/>
      <c r="FYI67" s="43"/>
      <c r="FYJ67" s="43"/>
      <c r="FYK67" s="43"/>
      <c r="FYL67" s="43"/>
      <c r="FYM67" s="43"/>
      <c r="FYN67" s="43"/>
      <c r="FYO67" s="43"/>
      <c r="FYP67" s="43"/>
      <c r="FYQ67" s="43"/>
      <c r="FYR67" s="43"/>
      <c r="FYS67" s="43"/>
      <c r="FYT67" s="43"/>
      <c r="FYU67" s="43"/>
      <c r="FYV67" s="43"/>
      <c r="FYW67" s="43"/>
      <c r="FYX67" s="43"/>
      <c r="FYY67" s="43"/>
      <c r="FYZ67" s="43"/>
      <c r="FZA67" s="43"/>
      <c r="FZB67" s="43"/>
      <c r="FZC67" s="43"/>
      <c r="FZD67" s="43"/>
      <c r="FZE67" s="43"/>
      <c r="FZF67" s="43"/>
      <c r="FZG67" s="43"/>
      <c r="FZH67" s="43"/>
      <c r="FZI67" s="43"/>
      <c r="FZJ67" s="43"/>
      <c r="FZK67" s="43"/>
      <c r="FZL67" s="43"/>
      <c r="FZM67" s="43"/>
      <c r="FZN67" s="43"/>
      <c r="FZO67" s="43"/>
      <c r="FZP67" s="43"/>
      <c r="FZQ67" s="43"/>
      <c r="FZR67" s="43"/>
      <c r="FZS67" s="43"/>
      <c r="FZT67" s="43"/>
      <c r="FZU67" s="43"/>
      <c r="FZV67" s="43"/>
      <c r="FZW67" s="43"/>
      <c r="FZX67" s="43"/>
      <c r="FZY67" s="43"/>
      <c r="FZZ67" s="43"/>
      <c r="GAA67" s="43"/>
      <c r="GAB67" s="43"/>
      <c r="GAC67" s="43"/>
      <c r="GAD67" s="43"/>
      <c r="GAE67" s="43"/>
      <c r="GAF67" s="43"/>
      <c r="GAG67" s="43"/>
      <c r="GAH67" s="43"/>
      <c r="GAI67" s="43"/>
      <c r="GAJ67" s="43"/>
      <c r="GAK67" s="43"/>
      <c r="GAL67" s="43"/>
      <c r="GAM67" s="43"/>
      <c r="GAN67" s="43"/>
      <c r="GAO67" s="43"/>
      <c r="GAP67" s="43"/>
      <c r="GAQ67" s="43"/>
      <c r="GAR67" s="43"/>
      <c r="GAS67" s="43"/>
      <c r="GAT67" s="43"/>
      <c r="GAU67" s="43"/>
      <c r="GAV67" s="43"/>
      <c r="GAW67" s="43"/>
      <c r="GAX67" s="43"/>
      <c r="GAY67" s="43"/>
      <c r="GAZ67" s="43"/>
      <c r="GBA67" s="43"/>
      <c r="GBB67" s="43"/>
      <c r="GBC67" s="43"/>
      <c r="GBD67" s="43"/>
      <c r="GBE67" s="43"/>
      <c r="GBF67" s="43"/>
      <c r="GBG67" s="43"/>
      <c r="GBH67" s="43"/>
      <c r="GBI67" s="43"/>
      <c r="GBJ67" s="43"/>
      <c r="GBK67" s="43"/>
      <c r="GBL67" s="43"/>
      <c r="GBM67" s="43"/>
      <c r="GBN67" s="43"/>
      <c r="GBO67" s="43"/>
      <c r="GBP67" s="43"/>
      <c r="GBQ67" s="43"/>
      <c r="GBR67" s="43"/>
      <c r="GBS67" s="43"/>
      <c r="GBT67" s="43"/>
      <c r="GBU67" s="43"/>
      <c r="GBV67" s="43"/>
      <c r="GBW67" s="43"/>
      <c r="GBX67" s="43"/>
      <c r="GBY67" s="43"/>
      <c r="GBZ67" s="43"/>
      <c r="GCA67" s="43"/>
      <c r="GCB67" s="43"/>
      <c r="GCC67" s="43"/>
      <c r="GCD67" s="43"/>
      <c r="GCE67" s="43"/>
      <c r="GCF67" s="43"/>
      <c r="GCG67" s="43"/>
      <c r="GCH67" s="43"/>
      <c r="GCI67" s="43"/>
      <c r="GCJ67" s="43"/>
      <c r="GCK67" s="43"/>
      <c r="GCL67" s="43"/>
      <c r="GCM67" s="43"/>
      <c r="GCN67" s="43"/>
      <c r="GCO67" s="43"/>
      <c r="GCP67" s="43"/>
      <c r="GCQ67" s="43"/>
      <c r="GCR67" s="43"/>
      <c r="GCS67" s="43"/>
      <c r="GCT67" s="43"/>
      <c r="GCU67" s="43"/>
      <c r="GCV67" s="43"/>
      <c r="GCW67" s="43"/>
      <c r="GCX67" s="43"/>
      <c r="GCY67" s="43"/>
      <c r="GCZ67" s="43"/>
      <c r="GDA67" s="43"/>
      <c r="GDB67" s="43"/>
      <c r="GDC67" s="43"/>
      <c r="GDD67" s="43"/>
      <c r="GDE67" s="43"/>
      <c r="GDF67" s="43"/>
      <c r="GDG67" s="43"/>
      <c r="GDH67" s="43"/>
      <c r="GDI67" s="43"/>
      <c r="GDJ67" s="43"/>
      <c r="GDK67" s="43"/>
      <c r="GDL67" s="43"/>
      <c r="GDM67" s="43"/>
      <c r="GDN67" s="43"/>
      <c r="GDO67" s="43"/>
      <c r="GDP67" s="43"/>
      <c r="GDQ67" s="43"/>
      <c r="GDR67" s="43"/>
      <c r="GDS67" s="43"/>
      <c r="GDT67" s="43"/>
      <c r="GDU67" s="43"/>
      <c r="GDV67" s="43"/>
      <c r="GDW67" s="43"/>
      <c r="GDX67" s="43"/>
      <c r="GDY67" s="43"/>
      <c r="GDZ67" s="43"/>
      <c r="GEA67" s="43"/>
      <c r="GEB67" s="43"/>
      <c r="GEC67" s="43"/>
      <c r="GED67" s="43"/>
      <c r="GEE67" s="43"/>
      <c r="GEF67" s="43"/>
      <c r="GEG67" s="43"/>
      <c r="GEH67" s="43"/>
      <c r="GEI67" s="43"/>
      <c r="GEJ67" s="43"/>
      <c r="GEK67" s="43"/>
      <c r="GEL67" s="43"/>
      <c r="GEM67" s="43"/>
      <c r="GEN67" s="43"/>
      <c r="GEO67" s="43"/>
      <c r="GEP67" s="43"/>
      <c r="GEQ67" s="43"/>
      <c r="GER67" s="43"/>
      <c r="GES67" s="43"/>
      <c r="GET67" s="43"/>
      <c r="GEU67" s="43"/>
      <c r="GEV67" s="43"/>
      <c r="GEW67" s="43"/>
      <c r="GEX67" s="43"/>
      <c r="GEY67" s="43"/>
      <c r="GEZ67" s="43"/>
      <c r="GFA67" s="43"/>
      <c r="GFB67" s="43"/>
      <c r="GFC67" s="43"/>
      <c r="GFD67" s="43"/>
      <c r="GFE67" s="43"/>
      <c r="GFF67" s="43"/>
      <c r="GFG67" s="43"/>
      <c r="GFH67" s="43"/>
      <c r="GFI67" s="43"/>
      <c r="GFJ67" s="43"/>
      <c r="GFK67" s="43"/>
      <c r="GFL67" s="43"/>
      <c r="GFM67" s="43"/>
      <c r="GFN67" s="43"/>
      <c r="GFO67" s="43"/>
      <c r="GFP67" s="43"/>
      <c r="GFQ67" s="43"/>
      <c r="GFR67" s="43"/>
      <c r="GFS67" s="43"/>
      <c r="GFT67" s="43"/>
      <c r="GFU67" s="43"/>
      <c r="GFV67" s="43"/>
      <c r="GFW67" s="43"/>
      <c r="GFX67" s="43"/>
      <c r="GFY67" s="43"/>
      <c r="GFZ67" s="43"/>
      <c r="GGA67" s="43"/>
      <c r="GGB67" s="43"/>
      <c r="GGC67" s="43"/>
      <c r="GGD67" s="43"/>
      <c r="GGE67" s="43"/>
      <c r="GGF67" s="43"/>
      <c r="GGG67" s="43"/>
      <c r="GGH67" s="43"/>
      <c r="GGI67" s="43"/>
      <c r="GGJ67" s="43"/>
      <c r="GGK67" s="43"/>
      <c r="GGL67" s="43"/>
      <c r="GGM67" s="43"/>
      <c r="GGN67" s="43"/>
      <c r="GGO67" s="43"/>
      <c r="GGP67" s="43"/>
      <c r="GGQ67" s="43"/>
      <c r="GGR67" s="43"/>
      <c r="GGS67" s="43"/>
      <c r="GGT67" s="43"/>
      <c r="GGU67" s="43"/>
      <c r="GGV67" s="43"/>
      <c r="GGW67" s="43"/>
      <c r="GGX67" s="43"/>
      <c r="GGY67" s="43"/>
      <c r="GGZ67" s="43"/>
      <c r="GHA67" s="43"/>
      <c r="GHB67" s="43"/>
      <c r="GHC67" s="43"/>
      <c r="GHD67" s="43"/>
      <c r="GHE67" s="43"/>
      <c r="GHF67" s="43"/>
      <c r="GHG67" s="43"/>
      <c r="GHH67" s="43"/>
      <c r="GHI67" s="43"/>
      <c r="GHJ67" s="43"/>
      <c r="GHK67" s="43"/>
      <c r="GHL67" s="43"/>
      <c r="GHM67" s="43"/>
      <c r="GHN67" s="43"/>
      <c r="GHO67" s="43"/>
      <c r="GHP67" s="43"/>
      <c r="GHQ67" s="43"/>
      <c r="GHR67" s="43"/>
      <c r="GHS67" s="43"/>
      <c r="GHT67" s="43"/>
      <c r="GHU67" s="43"/>
      <c r="GHV67" s="43"/>
      <c r="GHW67" s="43"/>
      <c r="GHX67" s="43"/>
      <c r="GHY67" s="43"/>
      <c r="GHZ67" s="43"/>
      <c r="GIA67" s="43"/>
      <c r="GIB67" s="43"/>
      <c r="GIC67" s="43"/>
      <c r="GID67" s="43"/>
      <c r="GIE67" s="43"/>
      <c r="GIF67" s="43"/>
      <c r="GIG67" s="43"/>
      <c r="GIH67" s="43"/>
      <c r="GII67" s="43"/>
      <c r="GIJ67" s="43"/>
      <c r="GIK67" s="43"/>
      <c r="GIL67" s="43"/>
      <c r="GIM67" s="43"/>
      <c r="GIN67" s="43"/>
      <c r="GIO67" s="43"/>
      <c r="GIP67" s="43"/>
      <c r="GIQ67" s="43"/>
      <c r="GIR67" s="43"/>
      <c r="GIS67" s="43"/>
      <c r="GIT67" s="43"/>
      <c r="GIU67" s="43"/>
      <c r="GIV67" s="43"/>
      <c r="GIW67" s="43"/>
      <c r="GIX67" s="43"/>
      <c r="GIY67" s="43"/>
      <c r="GIZ67" s="43"/>
      <c r="GJA67" s="43"/>
      <c r="GJB67" s="43"/>
      <c r="GJC67" s="43"/>
      <c r="GJD67" s="43"/>
      <c r="GJE67" s="43"/>
      <c r="GJF67" s="43"/>
      <c r="GJG67" s="43"/>
      <c r="GJH67" s="43"/>
      <c r="GJI67" s="43"/>
      <c r="GJJ67" s="43"/>
      <c r="GJK67" s="43"/>
      <c r="GJL67" s="43"/>
      <c r="GJM67" s="43"/>
      <c r="GJN67" s="43"/>
      <c r="GJO67" s="43"/>
      <c r="GJP67" s="43"/>
      <c r="GJQ67" s="43"/>
      <c r="GJR67" s="43"/>
      <c r="GJS67" s="43"/>
      <c r="GJT67" s="43"/>
      <c r="GJU67" s="43"/>
      <c r="GJV67" s="43"/>
      <c r="GJW67" s="43"/>
      <c r="GJX67" s="43"/>
      <c r="GJY67" s="43"/>
      <c r="GJZ67" s="43"/>
      <c r="GKA67" s="43"/>
      <c r="GKB67" s="43"/>
      <c r="GKC67" s="43"/>
      <c r="GKD67" s="43"/>
      <c r="GKE67" s="43"/>
      <c r="GKF67" s="43"/>
      <c r="GKG67" s="43"/>
      <c r="GKH67" s="43"/>
      <c r="GKI67" s="43"/>
      <c r="GKJ67" s="43"/>
      <c r="GKK67" s="43"/>
      <c r="GKL67" s="43"/>
      <c r="GKM67" s="43"/>
      <c r="GKN67" s="43"/>
      <c r="GKO67" s="43"/>
      <c r="GKP67" s="43"/>
      <c r="GKQ67" s="43"/>
      <c r="GKR67" s="43"/>
      <c r="GKS67" s="43"/>
      <c r="GKT67" s="43"/>
      <c r="GKU67" s="43"/>
      <c r="GKV67" s="43"/>
      <c r="GKW67" s="43"/>
      <c r="GKX67" s="43"/>
      <c r="GKY67" s="43"/>
      <c r="GKZ67" s="43"/>
      <c r="GLA67" s="43"/>
      <c r="GLB67" s="43"/>
      <c r="GLC67" s="43"/>
      <c r="GLD67" s="43"/>
      <c r="GLE67" s="43"/>
      <c r="GLF67" s="43"/>
      <c r="GLG67" s="43"/>
      <c r="GLH67" s="43"/>
      <c r="GLI67" s="43"/>
      <c r="GLJ67" s="43"/>
      <c r="GLK67" s="43"/>
      <c r="GLL67" s="43"/>
      <c r="GLM67" s="43"/>
      <c r="GLN67" s="43"/>
      <c r="GLO67" s="43"/>
      <c r="GLP67" s="43"/>
      <c r="GLQ67" s="43"/>
      <c r="GLR67" s="43"/>
      <c r="GLS67" s="43"/>
      <c r="GLT67" s="43"/>
      <c r="GLU67" s="43"/>
      <c r="GLV67" s="43"/>
      <c r="GLW67" s="43"/>
      <c r="GLX67" s="43"/>
      <c r="GLY67" s="43"/>
      <c r="GLZ67" s="43"/>
      <c r="GMA67" s="43"/>
      <c r="GMB67" s="43"/>
      <c r="GMC67" s="43"/>
      <c r="GMD67" s="43"/>
      <c r="GME67" s="43"/>
      <c r="GMF67" s="43"/>
      <c r="GMG67" s="43"/>
      <c r="GMH67" s="43"/>
      <c r="GMI67" s="43"/>
      <c r="GMJ67" s="43"/>
      <c r="GMK67" s="43"/>
      <c r="GML67" s="43"/>
      <c r="GMM67" s="43"/>
      <c r="GMN67" s="43"/>
      <c r="GMO67" s="43"/>
      <c r="GMP67" s="43"/>
      <c r="GMQ67" s="43"/>
      <c r="GMR67" s="43"/>
      <c r="GMS67" s="43"/>
      <c r="GMT67" s="43"/>
      <c r="GMU67" s="43"/>
      <c r="GMV67" s="43"/>
      <c r="GMW67" s="43"/>
      <c r="GMX67" s="43"/>
      <c r="GMY67" s="43"/>
      <c r="GMZ67" s="43"/>
      <c r="GNA67" s="43"/>
      <c r="GNB67" s="43"/>
      <c r="GNC67" s="43"/>
      <c r="GND67" s="43"/>
      <c r="GNE67" s="43"/>
      <c r="GNF67" s="43"/>
      <c r="GNG67" s="43"/>
      <c r="GNH67" s="43"/>
      <c r="GNI67" s="43"/>
      <c r="GNJ67" s="43"/>
      <c r="GNK67" s="43"/>
      <c r="GNL67" s="43"/>
      <c r="GNM67" s="43"/>
      <c r="GNN67" s="43"/>
      <c r="GNO67" s="43"/>
      <c r="GNP67" s="43"/>
      <c r="GNQ67" s="43"/>
      <c r="GNR67" s="43"/>
      <c r="GNS67" s="43"/>
      <c r="GNT67" s="43"/>
      <c r="GNU67" s="43"/>
      <c r="GNV67" s="43"/>
      <c r="GNW67" s="43"/>
      <c r="GNX67" s="43"/>
      <c r="GNY67" s="43"/>
      <c r="GNZ67" s="43"/>
      <c r="GOA67" s="43"/>
      <c r="GOB67" s="43"/>
      <c r="GOC67" s="43"/>
      <c r="GOD67" s="43"/>
      <c r="GOE67" s="43"/>
      <c r="GOF67" s="43"/>
      <c r="GOG67" s="43"/>
      <c r="GOH67" s="43"/>
      <c r="GOI67" s="43"/>
      <c r="GOJ67" s="43"/>
      <c r="GOK67" s="43"/>
      <c r="GOL67" s="43"/>
      <c r="GOM67" s="43"/>
      <c r="GON67" s="43"/>
      <c r="GOO67" s="43"/>
      <c r="GOP67" s="43"/>
      <c r="GOQ67" s="43"/>
      <c r="GOR67" s="43"/>
      <c r="GOS67" s="43"/>
      <c r="GOT67" s="43"/>
      <c r="GOU67" s="43"/>
      <c r="GOV67" s="43"/>
      <c r="GOW67" s="43"/>
      <c r="GOX67" s="43"/>
      <c r="GOY67" s="43"/>
      <c r="GOZ67" s="43"/>
      <c r="GPA67" s="43"/>
      <c r="GPB67" s="43"/>
      <c r="GPC67" s="43"/>
      <c r="GPD67" s="43"/>
      <c r="GPE67" s="43"/>
      <c r="GPF67" s="43"/>
      <c r="GPG67" s="43"/>
      <c r="GPH67" s="43"/>
      <c r="GPI67" s="43"/>
      <c r="GPJ67" s="43"/>
      <c r="GPK67" s="43"/>
      <c r="GPL67" s="43"/>
      <c r="GPM67" s="43"/>
      <c r="GPN67" s="43"/>
      <c r="GPO67" s="43"/>
      <c r="GPP67" s="43"/>
      <c r="GPQ67" s="43"/>
      <c r="GPR67" s="43"/>
      <c r="GPS67" s="43"/>
      <c r="GPT67" s="43"/>
      <c r="GPU67" s="43"/>
      <c r="GPV67" s="43"/>
      <c r="GPW67" s="43"/>
      <c r="GPX67" s="43"/>
      <c r="GPY67" s="43"/>
      <c r="GPZ67" s="43"/>
      <c r="GQA67" s="43"/>
      <c r="GQB67" s="43"/>
      <c r="GQC67" s="43"/>
      <c r="GQD67" s="43"/>
      <c r="GQE67" s="43"/>
      <c r="GQF67" s="43"/>
      <c r="GQG67" s="43"/>
      <c r="GQH67" s="43"/>
      <c r="GQI67" s="43"/>
      <c r="GQJ67" s="43"/>
      <c r="GQK67" s="43"/>
      <c r="GQL67" s="43"/>
      <c r="GQM67" s="43"/>
      <c r="GQN67" s="43"/>
      <c r="GQO67" s="43"/>
      <c r="GQP67" s="43"/>
      <c r="GQQ67" s="43"/>
      <c r="GQR67" s="43"/>
      <c r="GQS67" s="43"/>
      <c r="GQT67" s="43"/>
      <c r="GQU67" s="43"/>
      <c r="GQV67" s="43"/>
      <c r="GQW67" s="43"/>
      <c r="GQX67" s="43"/>
      <c r="GQY67" s="43"/>
      <c r="GQZ67" s="43"/>
      <c r="GRA67" s="43"/>
      <c r="GRB67" s="43"/>
      <c r="GRC67" s="43"/>
      <c r="GRD67" s="43"/>
      <c r="GRE67" s="43"/>
      <c r="GRF67" s="43"/>
      <c r="GRG67" s="43"/>
      <c r="GRH67" s="43"/>
      <c r="GRI67" s="43"/>
      <c r="GRJ67" s="43"/>
      <c r="GRK67" s="43"/>
      <c r="GRL67" s="43"/>
      <c r="GRM67" s="43"/>
      <c r="GRN67" s="43"/>
      <c r="GRO67" s="43"/>
      <c r="GRP67" s="43"/>
      <c r="GRQ67" s="43"/>
      <c r="GRR67" s="43"/>
      <c r="GRS67" s="43"/>
      <c r="GRT67" s="43"/>
      <c r="GRU67" s="43"/>
      <c r="GRV67" s="43"/>
      <c r="GRW67" s="43"/>
      <c r="GRX67" s="43"/>
      <c r="GRY67" s="43"/>
      <c r="GRZ67" s="43"/>
      <c r="GSA67" s="43"/>
      <c r="GSB67" s="43"/>
      <c r="GSC67" s="43"/>
      <c r="GSD67" s="43"/>
      <c r="GSE67" s="43"/>
      <c r="GSF67" s="43"/>
      <c r="GSG67" s="43"/>
      <c r="GSH67" s="43"/>
      <c r="GSI67" s="43"/>
      <c r="GSJ67" s="43"/>
      <c r="GSK67" s="43"/>
      <c r="GSL67" s="43"/>
      <c r="GSM67" s="43"/>
      <c r="GSN67" s="43"/>
      <c r="GSO67" s="43"/>
      <c r="GSP67" s="43"/>
      <c r="GSQ67" s="43"/>
      <c r="GSR67" s="43"/>
      <c r="GSS67" s="43"/>
      <c r="GST67" s="43"/>
      <c r="GSU67" s="43"/>
      <c r="GSV67" s="43"/>
      <c r="GSW67" s="43"/>
      <c r="GSX67" s="43"/>
      <c r="GSY67" s="43"/>
      <c r="GSZ67" s="43"/>
      <c r="GTA67" s="43"/>
      <c r="GTB67" s="43"/>
      <c r="GTC67" s="43"/>
      <c r="GTD67" s="43"/>
      <c r="GTE67" s="43"/>
      <c r="GTF67" s="43"/>
      <c r="GTG67" s="43"/>
      <c r="GTH67" s="43"/>
      <c r="GTI67" s="43"/>
      <c r="GTJ67" s="43"/>
      <c r="GTK67" s="43"/>
      <c r="GTL67" s="43"/>
      <c r="GTM67" s="43"/>
      <c r="GTN67" s="43"/>
      <c r="GTO67" s="43"/>
      <c r="GTP67" s="43"/>
      <c r="GTQ67" s="43"/>
      <c r="GTR67" s="43"/>
      <c r="GTS67" s="43"/>
      <c r="GTT67" s="43"/>
      <c r="GTU67" s="43"/>
      <c r="GTV67" s="43"/>
      <c r="GTW67" s="43"/>
      <c r="GTX67" s="43"/>
      <c r="GTY67" s="43"/>
      <c r="GTZ67" s="43"/>
      <c r="GUA67" s="43"/>
      <c r="GUB67" s="43"/>
      <c r="GUC67" s="43"/>
      <c r="GUD67" s="43"/>
      <c r="GUE67" s="43"/>
      <c r="GUF67" s="43"/>
      <c r="GUG67" s="43"/>
      <c r="GUH67" s="43"/>
      <c r="GUI67" s="43"/>
      <c r="GUJ67" s="43"/>
      <c r="GUK67" s="43"/>
      <c r="GUL67" s="43"/>
      <c r="GUM67" s="43"/>
      <c r="GUN67" s="43"/>
      <c r="GUO67" s="43"/>
      <c r="GUP67" s="43"/>
      <c r="GUQ67" s="43"/>
      <c r="GUR67" s="43"/>
      <c r="GUS67" s="43"/>
      <c r="GUT67" s="43"/>
      <c r="GUU67" s="43"/>
      <c r="GUV67" s="43"/>
      <c r="GUW67" s="43"/>
      <c r="GUX67" s="43"/>
      <c r="GUY67" s="43"/>
      <c r="GUZ67" s="43"/>
      <c r="GVA67" s="43"/>
      <c r="GVB67" s="43"/>
      <c r="GVC67" s="43"/>
      <c r="GVD67" s="43"/>
      <c r="GVE67" s="43"/>
      <c r="GVF67" s="43"/>
      <c r="GVG67" s="43"/>
      <c r="GVH67" s="43"/>
      <c r="GVI67" s="43"/>
      <c r="GVJ67" s="43"/>
      <c r="GVK67" s="43"/>
      <c r="GVL67" s="43"/>
      <c r="GVM67" s="43"/>
      <c r="GVN67" s="43"/>
      <c r="GVO67" s="43"/>
      <c r="GVP67" s="43"/>
      <c r="GVQ67" s="43"/>
      <c r="GVR67" s="43"/>
      <c r="GVS67" s="43"/>
      <c r="GVT67" s="43"/>
      <c r="GVU67" s="43"/>
      <c r="GVV67" s="43"/>
      <c r="GVW67" s="43"/>
      <c r="GVX67" s="43"/>
      <c r="GVY67" s="43"/>
      <c r="GVZ67" s="43"/>
      <c r="GWA67" s="43"/>
      <c r="GWB67" s="43"/>
      <c r="GWC67" s="43"/>
      <c r="GWD67" s="43"/>
      <c r="GWE67" s="43"/>
      <c r="GWF67" s="43"/>
      <c r="GWG67" s="43"/>
      <c r="GWH67" s="43"/>
      <c r="GWI67" s="43"/>
      <c r="GWJ67" s="43"/>
      <c r="GWK67" s="43"/>
      <c r="GWL67" s="43"/>
      <c r="GWM67" s="43"/>
      <c r="GWN67" s="43"/>
      <c r="GWO67" s="43"/>
      <c r="GWP67" s="43"/>
      <c r="GWQ67" s="43"/>
      <c r="GWR67" s="43"/>
      <c r="GWS67" s="43"/>
      <c r="GWT67" s="43"/>
      <c r="GWU67" s="43"/>
      <c r="GWV67" s="43"/>
      <c r="GWW67" s="43"/>
      <c r="GWX67" s="43"/>
      <c r="GWY67" s="43"/>
      <c r="GWZ67" s="43"/>
      <c r="GXA67" s="43"/>
      <c r="GXB67" s="43"/>
      <c r="GXC67" s="43"/>
      <c r="GXD67" s="43"/>
      <c r="GXE67" s="43"/>
      <c r="GXF67" s="43"/>
      <c r="GXG67" s="43"/>
      <c r="GXH67" s="43"/>
      <c r="GXI67" s="43"/>
      <c r="GXJ67" s="43"/>
      <c r="GXK67" s="43"/>
      <c r="GXL67" s="43"/>
      <c r="GXM67" s="43"/>
      <c r="GXN67" s="43"/>
      <c r="GXO67" s="43"/>
      <c r="GXP67" s="43"/>
      <c r="GXQ67" s="43"/>
      <c r="GXR67" s="43"/>
      <c r="GXS67" s="43"/>
      <c r="GXT67" s="43"/>
      <c r="GXU67" s="43"/>
      <c r="GXV67" s="43"/>
      <c r="GXW67" s="43"/>
      <c r="GXX67" s="43"/>
      <c r="GXY67" s="43"/>
      <c r="GXZ67" s="43"/>
      <c r="GYA67" s="43"/>
      <c r="GYB67" s="43"/>
      <c r="GYC67" s="43"/>
      <c r="GYD67" s="43"/>
      <c r="GYE67" s="43"/>
      <c r="GYF67" s="43"/>
      <c r="GYG67" s="43"/>
      <c r="GYH67" s="43"/>
      <c r="GYI67" s="43"/>
      <c r="GYJ67" s="43"/>
      <c r="GYK67" s="43"/>
      <c r="GYL67" s="43"/>
      <c r="GYM67" s="43"/>
      <c r="GYN67" s="43"/>
      <c r="GYO67" s="43"/>
      <c r="GYP67" s="43"/>
      <c r="GYQ67" s="43"/>
      <c r="GYR67" s="43"/>
      <c r="GYS67" s="43"/>
      <c r="GYT67" s="43"/>
      <c r="GYU67" s="43"/>
      <c r="GYV67" s="43"/>
      <c r="GYW67" s="43"/>
      <c r="GYX67" s="43"/>
      <c r="GYY67" s="43"/>
      <c r="GYZ67" s="43"/>
      <c r="GZA67" s="43"/>
      <c r="GZB67" s="43"/>
      <c r="GZC67" s="43"/>
      <c r="GZD67" s="43"/>
      <c r="GZE67" s="43"/>
      <c r="GZF67" s="43"/>
      <c r="GZG67" s="43"/>
      <c r="GZH67" s="43"/>
      <c r="GZI67" s="43"/>
      <c r="GZJ67" s="43"/>
      <c r="GZK67" s="43"/>
      <c r="GZL67" s="43"/>
      <c r="GZM67" s="43"/>
      <c r="GZN67" s="43"/>
      <c r="GZO67" s="43"/>
      <c r="GZP67" s="43"/>
      <c r="GZQ67" s="43"/>
      <c r="GZR67" s="43"/>
      <c r="GZS67" s="43"/>
      <c r="GZT67" s="43"/>
      <c r="GZU67" s="43"/>
      <c r="GZV67" s="43"/>
      <c r="GZW67" s="43"/>
      <c r="GZX67" s="43"/>
      <c r="GZY67" s="43"/>
      <c r="GZZ67" s="43"/>
      <c r="HAA67" s="43"/>
      <c r="HAB67" s="43"/>
      <c r="HAC67" s="43"/>
      <c r="HAD67" s="43"/>
      <c r="HAE67" s="43"/>
      <c r="HAF67" s="43"/>
      <c r="HAG67" s="43"/>
      <c r="HAH67" s="43"/>
      <c r="HAI67" s="43"/>
      <c r="HAJ67" s="43"/>
      <c r="HAK67" s="43"/>
      <c r="HAL67" s="43"/>
      <c r="HAM67" s="43"/>
      <c r="HAN67" s="43"/>
      <c r="HAO67" s="43"/>
      <c r="HAP67" s="43"/>
      <c r="HAQ67" s="43"/>
      <c r="HAR67" s="43"/>
      <c r="HAS67" s="43"/>
      <c r="HAT67" s="43"/>
      <c r="HAU67" s="43"/>
      <c r="HAV67" s="43"/>
      <c r="HAW67" s="43"/>
      <c r="HAX67" s="43"/>
      <c r="HAY67" s="43"/>
      <c r="HAZ67" s="43"/>
      <c r="HBA67" s="43"/>
      <c r="HBB67" s="43"/>
      <c r="HBC67" s="43"/>
      <c r="HBD67" s="43"/>
      <c r="HBE67" s="43"/>
      <c r="HBF67" s="43"/>
      <c r="HBG67" s="43"/>
      <c r="HBH67" s="43"/>
      <c r="HBI67" s="43"/>
      <c r="HBJ67" s="43"/>
      <c r="HBK67" s="43"/>
      <c r="HBL67" s="43"/>
      <c r="HBM67" s="43"/>
      <c r="HBN67" s="43"/>
      <c r="HBO67" s="43"/>
      <c r="HBP67" s="43"/>
      <c r="HBQ67" s="43"/>
      <c r="HBR67" s="43"/>
      <c r="HBS67" s="43"/>
      <c r="HBT67" s="43"/>
      <c r="HBU67" s="43"/>
      <c r="HBV67" s="43"/>
      <c r="HBW67" s="43"/>
      <c r="HBX67" s="43"/>
      <c r="HBY67" s="43"/>
      <c r="HBZ67" s="43"/>
      <c r="HCA67" s="43"/>
      <c r="HCB67" s="43"/>
      <c r="HCC67" s="43"/>
      <c r="HCD67" s="43"/>
      <c r="HCE67" s="43"/>
      <c r="HCF67" s="43"/>
      <c r="HCG67" s="43"/>
      <c r="HCH67" s="43"/>
      <c r="HCI67" s="43"/>
      <c r="HCJ67" s="43"/>
      <c r="HCK67" s="43"/>
      <c r="HCL67" s="43"/>
      <c r="HCM67" s="43"/>
      <c r="HCN67" s="43"/>
      <c r="HCO67" s="43"/>
      <c r="HCP67" s="43"/>
      <c r="HCQ67" s="43"/>
      <c r="HCR67" s="43"/>
      <c r="HCS67" s="43"/>
      <c r="HCT67" s="43"/>
      <c r="HCU67" s="43"/>
      <c r="HCV67" s="43"/>
      <c r="HCW67" s="43"/>
      <c r="HCX67" s="43"/>
      <c r="HCY67" s="43"/>
      <c r="HCZ67" s="43"/>
      <c r="HDA67" s="43"/>
      <c r="HDB67" s="43"/>
      <c r="HDC67" s="43"/>
      <c r="HDD67" s="43"/>
      <c r="HDE67" s="43"/>
      <c r="HDF67" s="43"/>
      <c r="HDG67" s="43"/>
      <c r="HDH67" s="43"/>
      <c r="HDI67" s="43"/>
      <c r="HDJ67" s="43"/>
      <c r="HDK67" s="43"/>
      <c r="HDL67" s="43"/>
      <c r="HDM67" s="43"/>
      <c r="HDN67" s="43"/>
      <c r="HDO67" s="43"/>
      <c r="HDP67" s="43"/>
      <c r="HDQ67" s="43"/>
      <c r="HDR67" s="43"/>
      <c r="HDS67" s="43"/>
      <c r="HDT67" s="43"/>
      <c r="HDU67" s="43"/>
      <c r="HDV67" s="43"/>
      <c r="HDW67" s="43"/>
      <c r="HDX67" s="43"/>
      <c r="HDY67" s="43"/>
      <c r="HDZ67" s="43"/>
      <c r="HEA67" s="43"/>
      <c r="HEB67" s="43"/>
      <c r="HEC67" s="43"/>
      <c r="HED67" s="43"/>
      <c r="HEE67" s="43"/>
      <c r="HEF67" s="43"/>
      <c r="HEG67" s="43"/>
      <c r="HEH67" s="43"/>
      <c r="HEI67" s="43"/>
      <c r="HEJ67" s="43"/>
      <c r="HEK67" s="43"/>
      <c r="HEL67" s="43"/>
      <c r="HEM67" s="43"/>
      <c r="HEN67" s="43"/>
      <c r="HEO67" s="43"/>
      <c r="HEP67" s="43"/>
      <c r="HEQ67" s="43"/>
      <c r="HER67" s="43"/>
      <c r="HES67" s="43"/>
      <c r="HET67" s="43"/>
      <c r="HEU67" s="43"/>
      <c r="HEV67" s="43"/>
      <c r="HEW67" s="43"/>
      <c r="HEX67" s="43"/>
      <c r="HEY67" s="43"/>
      <c r="HEZ67" s="43"/>
      <c r="HFA67" s="43"/>
      <c r="HFB67" s="43"/>
      <c r="HFC67" s="43"/>
      <c r="HFD67" s="43"/>
      <c r="HFE67" s="43"/>
      <c r="HFF67" s="43"/>
      <c r="HFG67" s="43"/>
      <c r="HFH67" s="43"/>
      <c r="HFI67" s="43"/>
      <c r="HFJ67" s="43"/>
      <c r="HFK67" s="43"/>
      <c r="HFL67" s="43"/>
      <c r="HFM67" s="43"/>
      <c r="HFN67" s="43"/>
      <c r="HFO67" s="43"/>
      <c r="HFP67" s="43"/>
      <c r="HFQ67" s="43"/>
      <c r="HFR67" s="43"/>
      <c r="HFS67" s="43"/>
      <c r="HFT67" s="43"/>
      <c r="HFU67" s="43"/>
      <c r="HFV67" s="43"/>
      <c r="HFW67" s="43"/>
      <c r="HFX67" s="43"/>
      <c r="HFY67" s="43"/>
      <c r="HFZ67" s="43"/>
      <c r="HGA67" s="43"/>
      <c r="HGB67" s="43"/>
      <c r="HGC67" s="43"/>
      <c r="HGD67" s="43"/>
      <c r="HGE67" s="43"/>
      <c r="HGF67" s="43"/>
      <c r="HGG67" s="43"/>
      <c r="HGH67" s="43"/>
      <c r="HGI67" s="43"/>
      <c r="HGJ67" s="43"/>
      <c r="HGK67" s="43"/>
      <c r="HGL67" s="43"/>
      <c r="HGM67" s="43"/>
      <c r="HGN67" s="43"/>
      <c r="HGO67" s="43"/>
      <c r="HGP67" s="43"/>
      <c r="HGQ67" s="43"/>
      <c r="HGR67" s="43"/>
      <c r="HGS67" s="43"/>
      <c r="HGT67" s="43"/>
      <c r="HGU67" s="43"/>
      <c r="HGV67" s="43"/>
      <c r="HGW67" s="43"/>
      <c r="HGX67" s="43"/>
      <c r="HGY67" s="43"/>
      <c r="HGZ67" s="43"/>
      <c r="HHA67" s="43"/>
      <c r="HHB67" s="43"/>
      <c r="HHC67" s="43"/>
      <c r="HHD67" s="43"/>
      <c r="HHE67" s="43"/>
      <c r="HHF67" s="43"/>
      <c r="HHG67" s="43"/>
      <c r="HHH67" s="43"/>
      <c r="HHI67" s="43"/>
      <c r="HHJ67" s="43"/>
      <c r="HHK67" s="43"/>
      <c r="HHL67" s="43"/>
      <c r="HHM67" s="43"/>
      <c r="HHN67" s="43"/>
      <c r="HHO67" s="43"/>
      <c r="HHP67" s="43"/>
      <c r="HHQ67" s="43"/>
      <c r="HHR67" s="43"/>
      <c r="HHS67" s="43"/>
      <c r="HHT67" s="43"/>
      <c r="HHU67" s="43"/>
      <c r="HHV67" s="43"/>
      <c r="HHW67" s="43"/>
      <c r="HHX67" s="43"/>
      <c r="HHY67" s="43"/>
      <c r="HHZ67" s="43"/>
      <c r="HIA67" s="43"/>
      <c r="HIB67" s="43"/>
      <c r="HIC67" s="43"/>
      <c r="HID67" s="43"/>
      <c r="HIE67" s="43"/>
      <c r="HIF67" s="43"/>
      <c r="HIG67" s="43"/>
      <c r="HIH67" s="43"/>
      <c r="HII67" s="43"/>
      <c r="HIJ67" s="43"/>
      <c r="HIK67" s="43"/>
      <c r="HIL67" s="43"/>
      <c r="HIM67" s="43"/>
      <c r="HIN67" s="43"/>
      <c r="HIO67" s="43"/>
      <c r="HIP67" s="43"/>
      <c r="HIQ67" s="43"/>
      <c r="HIR67" s="43"/>
      <c r="HIS67" s="43"/>
      <c r="HIT67" s="43"/>
      <c r="HIU67" s="43"/>
      <c r="HIV67" s="43"/>
      <c r="HIW67" s="43"/>
      <c r="HIX67" s="43"/>
      <c r="HIY67" s="43"/>
      <c r="HIZ67" s="43"/>
      <c r="HJA67" s="43"/>
      <c r="HJB67" s="43"/>
      <c r="HJC67" s="43"/>
      <c r="HJD67" s="43"/>
      <c r="HJE67" s="43"/>
      <c r="HJF67" s="43"/>
      <c r="HJG67" s="43"/>
      <c r="HJH67" s="43"/>
      <c r="HJI67" s="43"/>
      <c r="HJJ67" s="43"/>
      <c r="HJK67" s="43"/>
      <c r="HJL67" s="43"/>
      <c r="HJM67" s="43"/>
      <c r="HJN67" s="43"/>
      <c r="HJO67" s="43"/>
      <c r="HJP67" s="43"/>
      <c r="HJQ67" s="43"/>
      <c r="HJR67" s="43"/>
      <c r="HJS67" s="43"/>
      <c r="HJT67" s="43"/>
      <c r="HJU67" s="43"/>
      <c r="HJV67" s="43"/>
      <c r="HJW67" s="43"/>
      <c r="HJX67" s="43"/>
      <c r="HJY67" s="43"/>
      <c r="HJZ67" s="43"/>
      <c r="HKA67" s="43"/>
      <c r="HKB67" s="43"/>
      <c r="HKC67" s="43"/>
      <c r="HKD67" s="43"/>
      <c r="HKE67" s="43"/>
      <c r="HKF67" s="43"/>
      <c r="HKG67" s="43"/>
      <c r="HKH67" s="43"/>
      <c r="HKI67" s="43"/>
      <c r="HKJ67" s="43"/>
      <c r="HKK67" s="43"/>
      <c r="HKL67" s="43"/>
      <c r="HKM67" s="43"/>
      <c r="HKN67" s="43"/>
      <c r="HKO67" s="43"/>
      <c r="HKP67" s="43"/>
      <c r="HKQ67" s="43"/>
      <c r="HKR67" s="43"/>
      <c r="HKS67" s="43"/>
      <c r="HKT67" s="43"/>
      <c r="HKU67" s="43"/>
      <c r="HKV67" s="43"/>
      <c r="HKW67" s="43"/>
      <c r="HKX67" s="43"/>
      <c r="HKY67" s="43"/>
      <c r="HKZ67" s="43"/>
      <c r="HLA67" s="43"/>
      <c r="HLB67" s="43"/>
      <c r="HLC67" s="43"/>
      <c r="HLD67" s="43"/>
      <c r="HLE67" s="43"/>
      <c r="HLF67" s="43"/>
      <c r="HLG67" s="43"/>
      <c r="HLH67" s="43"/>
      <c r="HLI67" s="43"/>
      <c r="HLJ67" s="43"/>
      <c r="HLK67" s="43"/>
      <c r="HLL67" s="43"/>
      <c r="HLM67" s="43"/>
      <c r="HLN67" s="43"/>
      <c r="HLO67" s="43"/>
      <c r="HLP67" s="43"/>
      <c r="HLQ67" s="43"/>
      <c r="HLR67" s="43"/>
      <c r="HLS67" s="43"/>
      <c r="HLT67" s="43"/>
      <c r="HLU67" s="43"/>
      <c r="HLV67" s="43"/>
      <c r="HLW67" s="43"/>
      <c r="HLX67" s="43"/>
      <c r="HLY67" s="43"/>
      <c r="HLZ67" s="43"/>
      <c r="HMA67" s="43"/>
      <c r="HMB67" s="43"/>
      <c r="HMC67" s="43"/>
      <c r="HMD67" s="43"/>
      <c r="HME67" s="43"/>
      <c r="HMF67" s="43"/>
      <c r="HMG67" s="43"/>
      <c r="HMH67" s="43"/>
      <c r="HMI67" s="43"/>
      <c r="HMJ67" s="43"/>
      <c r="HMK67" s="43"/>
      <c r="HML67" s="43"/>
      <c r="HMM67" s="43"/>
      <c r="HMN67" s="43"/>
      <c r="HMO67" s="43"/>
      <c r="HMP67" s="43"/>
      <c r="HMQ67" s="43"/>
      <c r="HMR67" s="43"/>
      <c r="HMS67" s="43"/>
      <c r="HMT67" s="43"/>
      <c r="HMU67" s="43"/>
      <c r="HMV67" s="43"/>
      <c r="HMW67" s="43"/>
      <c r="HMX67" s="43"/>
      <c r="HMY67" s="43"/>
      <c r="HMZ67" s="43"/>
      <c r="HNA67" s="43"/>
      <c r="HNB67" s="43"/>
      <c r="HNC67" s="43"/>
      <c r="HND67" s="43"/>
      <c r="HNE67" s="43"/>
      <c r="HNF67" s="43"/>
      <c r="HNG67" s="43"/>
      <c r="HNH67" s="43"/>
      <c r="HNI67" s="43"/>
      <c r="HNJ67" s="43"/>
      <c r="HNK67" s="43"/>
      <c r="HNL67" s="43"/>
      <c r="HNM67" s="43"/>
      <c r="HNN67" s="43"/>
      <c r="HNO67" s="43"/>
      <c r="HNP67" s="43"/>
      <c r="HNQ67" s="43"/>
      <c r="HNR67" s="43"/>
      <c r="HNS67" s="43"/>
      <c r="HNT67" s="43"/>
      <c r="HNU67" s="43"/>
      <c r="HNV67" s="43"/>
      <c r="HNW67" s="43"/>
      <c r="HNX67" s="43"/>
      <c r="HNY67" s="43"/>
      <c r="HNZ67" s="43"/>
      <c r="HOA67" s="43"/>
      <c r="HOB67" s="43"/>
      <c r="HOC67" s="43"/>
      <c r="HOD67" s="43"/>
      <c r="HOE67" s="43"/>
      <c r="HOF67" s="43"/>
      <c r="HOG67" s="43"/>
      <c r="HOH67" s="43"/>
      <c r="HOI67" s="43"/>
      <c r="HOJ67" s="43"/>
      <c r="HOK67" s="43"/>
      <c r="HOL67" s="43"/>
      <c r="HOM67" s="43"/>
      <c r="HON67" s="43"/>
      <c r="HOO67" s="43"/>
      <c r="HOP67" s="43"/>
      <c r="HOQ67" s="43"/>
      <c r="HOR67" s="43"/>
      <c r="HOS67" s="43"/>
      <c r="HOT67" s="43"/>
      <c r="HOU67" s="43"/>
      <c r="HOV67" s="43"/>
      <c r="HOW67" s="43"/>
      <c r="HOX67" s="43"/>
      <c r="HOY67" s="43"/>
      <c r="HOZ67" s="43"/>
      <c r="HPA67" s="43"/>
      <c r="HPB67" s="43"/>
      <c r="HPC67" s="43"/>
      <c r="HPD67" s="43"/>
      <c r="HPE67" s="43"/>
      <c r="HPF67" s="43"/>
      <c r="HPG67" s="43"/>
      <c r="HPH67" s="43"/>
      <c r="HPI67" s="43"/>
      <c r="HPJ67" s="43"/>
      <c r="HPK67" s="43"/>
      <c r="HPL67" s="43"/>
      <c r="HPM67" s="43"/>
      <c r="HPN67" s="43"/>
      <c r="HPO67" s="43"/>
      <c r="HPP67" s="43"/>
      <c r="HPQ67" s="43"/>
      <c r="HPR67" s="43"/>
      <c r="HPS67" s="43"/>
      <c r="HPT67" s="43"/>
      <c r="HPU67" s="43"/>
      <c r="HPV67" s="43"/>
      <c r="HPW67" s="43"/>
      <c r="HPX67" s="43"/>
      <c r="HPY67" s="43"/>
      <c r="HPZ67" s="43"/>
      <c r="HQA67" s="43"/>
      <c r="HQB67" s="43"/>
      <c r="HQC67" s="43"/>
      <c r="HQD67" s="43"/>
      <c r="HQE67" s="43"/>
      <c r="HQF67" s="43"/>
      <c r="HQG67" s="43"/>
      <c r="HQH67" s="43"/>
      <c r="HQI67" s="43"/>
      <c r="HQJ67" s="43"/>
      <c r="HQK67" s="43"/>
      <c r="HQL67" s="43"/>
      <c r="HQM67" s="43"/>
      <c r="HQN67" s="43"/>
      <c r="HQO67" s="43"/>
      <c r="HQP67" s="43"/>
      <c r="HQQ67" s="43"/>
      <c r="HQR67" s="43"/>
      <c r="HQS67" s="43"/>
      <c r="HQT67" s="43"/>
      <c r="HQU67" s="43"/>
      <c r="HQV67" s="43"/>
      <c r="HQW67" s="43"/>
      <c r="HQX67" s="43"/>
      <c r="HQY67" s="43"/>
      <c r="HQZ67" s="43"/>
      <c r="HRA67" s="43"/>
      <c r="HRB67" s="43"/>
      <c r="HRC67" s="43"/>
      <c r="HRD67" s="43"/>
      <c r="HRE67" s="43"/>
      <c r="HRF67" s="43"/>
      <c r="HRG67" s="43"/>
      <c r="HRH67" s="43"/>
      <c r="HRI67" s="43"/>
      <c r="HRJ67" s="43"/>
      <c r="HRK67" s="43"/>
      <c r="HRL67" s="43"/>
      <c r="HRM67" s="43"/>
      <c r="HRN67" s="43"/>
      <c r="HRO67" s="43"/>
      <c r="HRP67" s="43"/>
      <c r="HRQ67" s="43"/>
      <c r="HRR67" s="43"/>
      <c r="HRS67" s="43"/>
      <c r="HRT67" s="43"/>
      <c r="HRU67" s="43"/>
      <c r="HRV67" s="43"/>
      <c r="HRW67" s="43"/>
      <c r="HRX67" s="43"/>
      <c r="HRY67" s="43"/>
      <c r="HRZ67" s="43"/>
      <c r="HSA67" s="43"/>
      <c r="HSB67" s="43"/>
      <c r="HSC67" s="43"/>
      <c r="HSD67" s="43"/>
      <c r="HSE67" s="43"/>
      <c r="HSF67" s="43"/>
      <c r="HSG67" s="43"/>
      <c r="HSH67" s="43"/>
      <c r="HSI67" s="43"/>
      <c r="HSJ67" s="43"/>
      <c r="HSK67" s="43"/>
      <c r="HSL67" s="43"/>
      <c r="HSM67" s="43"/>
      <c r="HSN67" s="43"/>
      <c r="HSO67" s="43"/>
      <c r="HSP67" s="43"/>
      <c r="HSQ67" s="43"/>
      <c r="HSR67" s="43"/>
      <c r="HSS67" s="43"/>
      <c r="HST67" s="43"/>
      <c r="HSU67" s="43"/>
      <c r="HSV67" s="43"/>
      <c r="HSW67" s="43"/>
      <c r="HSX67" s="43"/>
      <c r="HSY67" s="43"/>
      <c r="HSZ67" s="43"/>
      <c r="HTA67" s="43"/>
      <c r="HTB67" s="43"/>
      <c r="HTC67" s="43"/>
      <c r="HTD67" s="43"/>
      <c r="HTE67" s="43"/>
      <c r="HTF67" s="43"/>
      <c r="HTG67" s="43"/>
      <c r="HTH67" s="43"/>
      <c r="HTI67" s="43"/>
      <c r="HTJ67" s="43"/>
      <c r="HTK67" s="43"/>
      <c r="HTL67" s="43"/>
      <c r="HTM67" s="43"/>
      <c r="HTN67" s="43"/>
      <c r="HTO67" s="43"/>
      <c r="HTP67" s="43"/>
      <c r="HTQ67" s="43"/>
      <c r="HTR67" s="43"/>
      <c r="HTS67" s="43"/>
      <c r="HTT67" s="43"/>
      <c r="HTU67" s="43"/>
      <c r="HTV67" s="43"/>
      <c r="HTW67" s="43"/>
      <c r="HTX67" s="43"/>
      <c r="HTY67" s="43"/>
      <c r="HTZ67" s="43"/>
      <c r="HUA67" s="43"/>
      <c r="HUB67" s="43"/>
      <c r="HUC67" s="43"/>
      <c r="HUD67" s="43"/>
      <c r="HUE67" s="43"/>
      <c r="HUF67" s="43"/>
      <c r="HUG67" s="43"/>
      <c r="HUH67" s="43"/>
      <c r="HUI67" s="43"/>
      <c r="HUJ67" s="43"/>
      <c r="HUK67" s="43"/>
      <c r="HUL67" s="43"/>
      <c r="HUM67" s="43"/>
      <c r="HUN67" s="43"/>
      <c r="HUO67" s="43"/>
      <c r="HUP67" s="43"/>
      <c r="HUQ67" s="43"/>
      <c r="HUR67" s="43"/>
      <c r="HUS67" s="43"/>
      <c r="HUT67" s="43"/>
      <c r="HUU67" s="43"/>
      <c r="HUV67" s="43"/>
      <c r="HUW67" s="43"/>
      <c r="HUX67" s="43"/>
      <c r="HUY67" s="43"/>
      <c r="HUZ67" s="43"/>
      <c r="HVA67" s="43"/>
      <c r="HVB67" s="43"/>
      <c r="HVC67" s="43"/>
      <c r="HVD67" s="43"/>
      <c r="HVE67" s="43"/>
      <c r="HVF67" s="43"/>
      <c r="HVG67" s="43"/>
      <c r="HVH67" s="43"/>
      <c r="HVI67" s="43"/>
      <c r="HVJ67" s="43"/>
      <c r="HVK67" s="43"/>
      <c r="HVL67" s="43"/>
      <c r="HVM67" s="43"/>
      <c r="HVN67" s="43"/>
      <c r="HVO67" s="43"/>
      <c r="HVP67" s="43"/>
      <c r="HVQ67" s="43"/>
      <c r="HVR67" s="43"/>
      <c r="HVS67" s="43"/>
      <c r="HVT67" s="43"/>
      <c r="HVU67" s="43"/>
      <c r="HVV67" s="43"/>
      <c r="HVW67" s="43"/>
      <c r="HVX67" s="43"/>
      <c r="HVY67" s="43"/>
      <c r="HVZ67" s="43"/>
      <c r="HWA67" s="43"/>
      <c r="HWB67" s="43"/>
      <c r="HWC67" s="43"/>
      <c r="HWD67" s="43"/>
      <c r="HWE67" s="43"/>
      <c r="HWF67" s="43"/>
      <c r="HWG67" s="43"/>
      <c r="HWH67" s="43"/>
      <c r="HWI67" s="43"/>
      <c r="HWJ67" s="43"/>
      <c r="HWK67" s="43"/>
      <c r="HWL67" s="43"/>
      <c r="HWM67" s="43"/>
      <c r="HWN67" s="43"/>
      <c r="HWO67" s="43"/>
      <c r="HWP67" s="43"/>
      <c r="HWQ67" s="43"/>
      <c r="HWR67" s="43"/>
      <c r="HWS67" s="43"/>
      <c r="HWT67" s="43"/>
      <c r="HWU67" s="43"/>
      <c r="HWV67" s="43"/>
      <c r="HWW67" s="43"/>
      <c r="HWX67" s="43"/>
      <c r="HWY67" s="43"/>
      <c r="HWZ67" s="43"/>
      <c r="HXA67" s="43"/>
      <c r="HXB67" s="43"/>
      <c r="HXC67" s="43"/>
      <c r="HXD67" s="43"/>
      <c r="HXE67" s="43"/>
      <c r="HXF67" s="43"/>
      <c r="HXG67" s="43"/>
      <c r="HXH67" s="43"/>
      <c r="HXI67" s="43"/>
      <c r="HXJ67" s="43"/>
      <c r="HXK67" s="43"/>
      <c r="HXL67" s="43"/>
      <c r="HXM67" s="43"/>
      <c r="HXN67" s="43"/>
      <c r="HXO67" s="43"/>
      <c r="HXP67" s="43"/>
      <c r="HXQ67" s="43"/>
      <c r="HXR67" s="43"/>
      <c r="HXS67" s="43"/>
      <c r="HXT67" s="43"/>
      <c r="HXU67" s="43"/>
      <c r="HXV67" s="43"/>
      <c r="HXW67" s="43"/>
      <c r="HXX67" s="43"/>
      <c r="HXY67" s="43"/>
      <c r="HXZ67" s="43"/>
      <c r="HYA67" s="43"/>
      <c r="HYB67" s="43"/>
      <c r="HYC67" s="43"/>
      <c r="HYD67" s="43"/>
      <c r="HYE67" s="43"/>
      <c r="HYF67" s="43"/>
      <c r="HYG67" s="43"/>
      <c r="HYH67" s="43"/>
      <c r="HYI67" s="43"/>
      <c r="HYJ67" s="43"/>
      <c r="HYK67" s="43"/>
      <c r="HYL67" s="43"/>
      <c r="HYM67" s="43"/>
      <c r="HYN67" s="43"/>
      <c r="HYO67" s="43"/>
      <c r="HYP67" s="43"/>
      <c r="HYQ67" s="43"/>
      <c r="HYR67" s="43"/>
      <c r="HYS67" s="43"/>
      <c r="HYT67" s="43"/>
      <c r="HYU67" s="43"/>
      <c r="HYV67" s="43"/>
      <c r="HYW67" s="43"/>
      <c r="HYX67" s="43"/>
      <c r="HYY67" s="43"/>
      <c r="HYZ67" s="43"/>
      <c r="HZA67" s="43"/>
      <c r="HZB67" s="43"/>
      <c r="HZC67" s="43"/>
      <c r="HZD67" s="43"/>
      <c r="HZE67" s="43"/>
      <c r="HZF67" s="43"/>
      <c r="HZG67" s="43"/>
      <c r="HZH67" s="43"/>
      <c r="HZI67" s="43"/>
      <c r="HZJ67" s="43"/>
      <c r="HZK67" s="43"/>
      <c r="HZL67" s="43"/>
      <c r="HZM67" s="43"/>
      <c r="HZN67" s="43"/>
      <c r="HZO67" s="43"/>
      <c r="HZP67" s="43"/>
      <c r="HZQ67" s="43"/>
      <c r="HZR67" s="43"/>
      <c r="HZS67" s="43"/>
      <c r="HZT67" s="43"/>
      <c r="HZU67" s="43"/>
      <c r="HZV67" s="43"/>
      <c r="HZW67" s="43"/>
      <c r="HZX67" s="43"/>
      <c r="HZY67" s="43"/>
      <c r="HZZ67" s="43"/>
      <c r="IAA67" s="43"/>
      <c r="IAB67" s="43"/>
      <c r="IAC67" s="43"/>
      <c r="IAD67" s="43"/>
      <c r="IAE67" s="43"/>
      <c r="IAF67" s="43"/>
      <c r="IAG67" s="43"/>
      <c r="IAH67" s="43"/>
      <c r="IAI67" s="43"/>
      <c r="IAJ67" s="43"/>
      <c r="IAK67" s="43"/>
      <c r="IAL67" s="43"/>
      <c r="IAM67" s="43"/>
      <c r="IAN67" s="43"/>
      <c r="IAO67" s="43"/>
      <c r="IAP67" s="43"/>
      <c r="IAQ67" s="43"/>
      <c r="IAR67" s="43"/>
      <c r="IAS67" s="43"/>
      <c r="IAT67" s="43"/>
      <c r="IAU67" s="43"/>
      <c r="IAV67" s="43"/>
      <c r="IAW67" s="43"/>
      <c r="IAX67" s="43"/>
      <c r="IAY67" s="43"/>
      <c r="IAZ67" s="43"/>
      <c r="IBA67" s="43"/>
      <c r="IBB67" s="43"/>
      <c r="IBC67" s="43"/>
      <c r="IBD67" s="43"/>
      <c r="IBE67" s="43"/>
      <c r="IBF67" s="43"/>
      <c r="IBG67" s="43"/>
      <c r="IBH67" s="43"/>
      <c r="IBI67" s="43"/>
      <c r="IBJ67" s="43"/>
      <c r="IBK67" s="43"/>
      <c r="IBL67" s="43"/>
      <c r="IBM67" s="43"/>
      <c r="IBN67" s="43"/>
      <c r="IBO67" s="43"/>
      <c r="IBP67" s="43"/>
      <c r="IBQ67" s="43"/>
      <c r="IBR67" s="43"/>
      <c r="IBS67" s="43"/>
      <c r="IBT67" s="43"/>
      <c r="IBU67" s="43"/>
      <c r="IBV67" s="43"/>
      <c r="IBW67" s="43"/>
      <c r="IBX67" s="43"/>
      <c r="IBY67" s="43"/>
      <c r="IBZ67" s="43"/>
      <c r="ICA67" s="43"/>
      <c r="ICB67" s="43"/>
      <c r="ICC67" s="43"/>
      <c r="ICD67" s="43"/>
      <c r="ICE67" s="43"/>
      <c r="ICF67" s="43"/>
      <c r="ICG67" s="43"/>
      <c r="ICH67" s="43"/>
      <c r="ICI67" s="43"/>
      <c r="ICJ67" s="43"/>
      <c r="ICK67" s="43"/>
      <c r="ICL67" s="43"/>
      <c r="ICM67" s="43"/>
      <c r="ICN67" s="43"/>
      <c r="ICO67" s="43"/>
      <c r="ICP67" s="43"/>
      <c r="ICQ67" s="43"/>
      <c r="ICR67" s="43"/>
      <c r="ICS67" s="43"/>
      <c r="ICT67" s="43"/>
      <c r="ICU67" s="43"/>
      <c r="ICV67" s="43"/>
      <c r="ICW67" s="43"/>
      <c r="ICX67" s="43"/>
      <c r="ICY67" s="43"/>
      <c r="ICZ67" s="43"/>
      <c r="IDA67" s="43"/>
      <c r="IDB67" s="43"/>
      <c r="IDC67" s="43"/>
      <c r="IDD67" s="43"/>
      <c r="IDE67" s="43"/>
      <c r="IDF67" s="43"/>
      <c r="IDG67" s="43"/>
      <c r="IDH67" s="43"/>
      <c r="IDI67" s="43"/>
      <c r="IDJ67" s="43"/>
      <c r="IDK67" s="43"/>
      <c r="IDL67" s="43"/>
      <c r="IDM67" s="43"/>
      <c r="IDN67" s="43"/>
      <c r="IDO67" s="43"/>
      <c r="IDP67" s="43"/>
      <c r="IDQ67" s="43"/>
      <c r="IDR67" s="43"/>
      <c r="IDS67" s="43"/>
      <c r="IDT67" s="43"/>
      <c r="IDU67" s="43"/>
      <c r="IDV67" s="43"/>
      <c r="IDW67" s="43"/>
      <c r="IDX67" s="43"/>
      <c r="IDY67" s="43"/>
      <c r="IDZ67" s="43"/>
      <c r="IEA67" s="43"/>
      <c r="IEB67" s="43"/>
      <c r="IEC67" s="43"/>
      <c r="IED67" s="43"/>
      <c r="IEE67" s="43"/>
      <c r="IEF67" s="43"/>
      <c r="IEG67" s="43"/>
      <c r="IEH67" s="43"/>
      <c r="IEI67" s="43"/>
      <c r="IEJ67" s="43"/>
      <c r="IEK67" s="43"/>
      <c r="IEL67" s="43"/>
      <c r="IEM67" s="43"/>
      <c r="IEN67" s="43"/>
      <c r="IEO67" s="43"/>
      <c r="IEP67" s="43"/>
      <c r="IEQ67" s="43"/>
      <c r="IER67" s="43"/>
      <c r="IES67" s="43"/>
      <c r="IET67" s="43"/>
      <c r="IEU67" s="43"/>
      <c r="IEV67" s="43"/>
      <c r="IEW67" s="43"/>
      <c r="IEX67" s="43"/>
      <c r="IEY67" s="43"/>
      <c r="IEZ67" s="43"/>
      <c r="IFA67" s="43"/>
      <c r="IFB67" s="43"/>
      <c r="IFC67" s="43"/>
      <c r="IFD67" s="43"/>
      <c r="IFE67" s="43"/>
      <c r="IFF67" s="43"/>
      <c r="IFG67" s="43"/>
      <c r="IFH67" s="43"/>
      <c r="IFI67" s="43"/>
      <c r="IFJ67" s="43"/>
      <c r="IFK67" s="43"/>
      <c r="IFL67" s="43"/>
      <c r="IFM67" s="43"/>
      <c r="IFN67" s="43"/>
      <c r="IFO67" s="43"/>
      <c r="IFP67" s="43"/>
      <c r="IFQ67" s="43"/>
      <c r="IFR67" s="43"/>
      <c r="IFS67" s="43"/>
      <c r="IFT67" s="43"/>
      <c r="IFU67" s="43"/>
      <c r="IFV67" s="43"/>
      <c r="IFW67" s="43"/>
      <c r="IFX67" s="43"/>
      <c r="IFY67" s="43"/>
      <c r="IFZ67" s="43"/>
      <c r="IGA67" s="43"/>
      <c r="IGB67" s="43"/>
      <c r="IGC67" s="43"/>
      <c r="IGD67" s="43"/>
      <c r="IGE67" s="43"/>
      <c r="IGF67" s="43"/>
      <c r="IGG67" s="43"/>
      <c r="IGH67" s="43"/>
      <c r="IGI67" s="43"/>
      <c r="IGJ67" s="43"/>
      <c r="IGK67" s="43"/>
      <c r="IGL67" s="43"/>
      <c r="IGM67" s="43"/>
      <c r="IGN67" s="43"/>
      <c r="IGO67" s="43"/>
      <c r="IGP67" s="43"/>
      <c r="IGQ67" s="43"/>
      <c r="IGR67" s="43"/>
      <c r="IGS67" s="43"/>
      <c r="IGT67" s="43"/>
      <c r="IGU67" s="43"/>
      <c r="IGV67" s="43"/>
      <c r="IGW67" s="43"/>
      <c r="IGX67" s="43"/>
      <c r="IGY67" s="43"/>
      <c r="IGZ67" s="43"/>
      <c r="IHA67" s="43"/>
      <c r="IHB67" s="43"/>
      <c r="IHC67" s="43"/>
      <c r="IHD67" s="43"/>
      <c r="IHE67" s="43"/>
      <c r="IHF67" s="43"/>
      <c r="IHG67" s="43"/>
      <c r="IHH67" s="43"/>
      <c r="IHI67" s="43"/>
      <c r="IHJ67" s="43"/>
      <c r="IHK67" s="43"/>
      <c r="IHL67" s="43"/>
      <c r="IHM67" s="43"/>
      <c r="IHN67" s="43"/>
      <c r="IHO67" s="43"/>
      <c r="IHP67" s="43"/>
      <c r="IHQ67" s="43"/>
      <c r="IHR67" s="43"/>
      <c r="IHS67" s="43"/>
      <c r="IHT67" s="43"/>
      <c r="IHU67" s="43"/>
      <c r="IHV67" s="43"/>
      <c r="IHW67" s="43"/>
      <c r="IHX67" s="43"/>
      <c r="IHY67" s="43"/>
      <c r="IHZ67" s="43"/>
      <c r="IIA67" s="43"/>
      <c r="IIB67" s="43"/>
      <c r="IIC67" s="43"/>
      <c r="IID67" s="43"/>
      <c r="IIE67" s="43"/>
      <c r="IIF67" s="43"/>
      <c r="IIG67" s="43"/>
      <c r="IIH67" s="43"/>
      <c r="III67" s="43"/>
      <c r="IIJ67" s="43"/>
      <c r="IIK67" s="43"/>
      <c r="IIL67" s="43"/>
      <c r="IIM67" s="43"/>
      <c r="IIN67" s="43"/>
      <c r="IIO67" s="43"/>
      <c r="IIP67" s="43"/>
      <c r="IIQ67" s="43"/>
      <c r="IIR67" s="43"/>
      <c r="IIS67" s="43"/>
      <c r="IIT67" s="43"/>
      <c r="IIU67" s="43"/>
      <c r="IIV67" s="43"/>
      <c r="IIW67" s="43"/>
      <c r="IIX67" s="43"/>
      <c r="IIY67" s="43"/>
      <c r="IIZ67" s="43"/>
      <c r="IJA67" s="43"/>
      <c r="IJB67" s="43"/>
      <c r="IJC67" s="43"/>
      <c r="IJD67" s="43"/>
      <c r="IJE67" s="43"/>
      <c r="IJF67" s="43"/>
      <c r="IJG67" s="43"/>
      <c r="IJH67" s="43"/>
      <c r="IJI67" s="43"/>
      <c r="IJJ67" s="43"/>
      <c r="IJK67" s="43"/>
      <c r="IJL67" s="43"/>
      <c r="IJM67" s="43"/>
      <c r="IJN67" s="43"/>
      <c r="IJO67" s="43"/>
      <c r="IJP67" s="43"/>
      <c r="IJQ67" s="43"/>
      <c r="IJR67" s="43"/>
      <c r="IJS67" s="43"/>
      <c r="IJT67" s="43"/>
      <c r="IJU67" s="43"/>
      <c r="IJV67" s="43"/>
      <c r="IJW67" s="43"/>
      <c r="IJX67" s="43"/>
      <c r="IJY67" s="43"/>
      <c r="IJZ67" s="43"/>
      <c r="IKA67" s="43"/>
      <c r="IKB67" s="43"/>
      <c r="IKC67" s="43"/>
      <c r="IKD67" s="43"/>
      <c r="IKE67" s="43"/>
      <c r="IKF67" s="43"/>
      <c r="IKG67" s="43"/>
      <c r="IKH67" s="43"/>
      <c r="IKI67" s="43"/>
      <c r="IKJ67" s="43"/>
      <c r="IKK67" s="43"/>
      <c r="IKL67" s="43"/>
      <c r="IKM67" s="43"/>
      <c r="IKN67" s="43"/>
      <c r="IKO67" s="43"/>
      <c r="IKP67" s="43"/>
      <c r="IKQ67" s="43"/>
      <c r="IKR67" s="43"/>
      <c r="IKS67" s="43"/>
      <c r="IKT67" s="43"/>
      <c r="IKU67" s="43"/>
      <c r="IKV67" s="43"/>
      <c r="IKW67" s="43"/>
      <c r="IKX67" s="43"/>
      <c r="IKY67" s="43"/>
      <c r="IKZ67" s="43"/>
      <c r="ILA67" s="43"/>
      <c r="ILB67" s="43"/>
      <c r="ILC67" s="43"/>
      <c r="ILD67" s="43"/>
      <c r="ILE67" s="43"/>
      <c r="ILF67" s="43"/>
      <c r="ILG67" s="43"/>
      <c r="ILH67" s="43"/>
      <c r="ILI67" s="43"/>
      <c r="ILJ67" s="43"/>
      <c r="ILK67" s="43"/>
      <c r="ILL67" s="43"/>
      <c r="ILM67" s="43"/>
      <c r="ILN67" s="43"/>
      <c r="ILO67" s="43"/>
      <c r="ILP67" s="43"/>
      <c r="ILQ67" s="43"/>
      <c r="ILR67" s="43"/>
      <c r="ILS67" s="43"/>
      <c r="ILT67" s="43"/>
      <c r="ILU67" s="43"/>
      <c r="ILV67" s="43"/>
      <c r="ILW67" s="43"/>
      <c r="ILX67" s="43"/>
      <c r="ILY67" s="43"/>
      <c r="ILZ67" s="43"/>
      <c r="IMA67" s="43"/>
      <c r="IMB67" s="43"/>
      <c r="IMC67" s="43"/>
      <c r="IMD67" s="43"/>
      <c r="IME67" s="43"/>
      <c r="IMF67" s="43"/>
      <c r="IMG67" s="43"/>
      <c r="IMH67" s="43"/>
      <c r="IMI67" s="43"/>
      <c r="IMJ67" s="43"/>
      <c r="IMK67" s="43"/>
      <c r="IML67" s="43"/>
      <c r="IMM67" s="43"/>
      <c r="IMN67" s="43"/>
      <c r="IMO67" s="43"/>
      <c r="IMP67" s="43"/>
      <c r="IMQ67" s="43"/>
      <c r="IMR67" s="43"/>
      <c r="IMS67" s="43"/>
      <c r="IMT67" s="43"/>
      <c r="IMU67" s="43"/>
      <c r="IMV67" s="43"/>
      <c r="IMW67" s="43"/>
      <c r="IMX67" s="43"/>
      <c r="IMY67" s="43"/>
      <c r="IMZ67" s="43"/>
      <c r="INA67" s="43"/>
      <c r="INB67" s="43"/>
      <c r="INC67" s="43"/>
      <c r="IND67" s="43"/>
      <c r="INE67" s="43"/>
      <c r="INF67" s="43"/>
      <c r="ING67" s="43"/>
      <c r="INH67" s="43"/>
      <c r="INI67" s="43"/>
      <c r="INJ67" s="43"/>
      <c r="INK67" s="43"/>
      <c r="INL67" s="43"/>
      <c r="INM67" s="43"/>
      <c r="INN67" s="43"/>
      <c r="INO67" s="43"/>
      <c r="INP67" s="43"/>
      <c r="INQ67" s="43"/>
      <c r="INR67" s="43"/>
      <c r="INS67" s="43"/>
      <c r="INT67" s="43"/>
      <c r="INU67" s="43"/>
      <c r="INV67" s="43"/>
      <c r="INW67" s="43"/>
      <c r="INX67" s="43"/>
      <c r="INY67" s="43"/>
      <c r="INZ67" s="43"/>
      <c r="IOA67" s="43"/>
      <c r="IOB67" s="43"/>
      <c r="IOC67" s="43"/>
      <c r="IOD67" s="43"/>
      <c r="IOE67" s="43"/>
      <c r="IOF67" s="43"/>
      <c r="IOG67" s="43"/>
      <c r="IOH67" s="43"/>
      <c r="IOI67" s="43"/>
      <c r="IOJ67" s="43"/>
      <c r="IOK67" s="43"/>
      <c r="IOL67" s="43"/>
      <c r="IOM67" s="43"/>
      <c r="ION67" s="43"/>
      <c r="IOO67" s="43"/>
      <c r="IOP67" s="43"/>
      <c r="IOQ67" s="43"/>
      <c r="IOR67" s="43"/>
      <c r="IOS67" s="43"/>
      <c r="IOT67" s="43"/>
      <c r="IOU67" s="43"/>
      <c r="IOV67" s="43"/>
      <c r="IOW67" s="43"/>
      <c r="IOX67" s="43"/>
      <c r="IOY67" s="43"/>
      <c r="IOZ67" s="43"/>
      <c r="IPA67" s="43"/>
      <c r="IPB67" s="43"/>
      <c r="IPC67" s="43"/>
      <c r="IPD67" s="43"/>
      <c r="IPE67" s="43"/>
      <c r="IPF67" s="43"/>
      <c r="IPG67" s="43"/>
      <c r="IPH67" s="43"/>
      <c r="IPI67" s="43"/>
      <c r="IPJ67" s="43"/>
      <c r="IPK67" s="43"/>
      <c r="IPL67" s="43"/>
      <c r="IPM67" s="43"/>
      <c r="IPN67" s="43"/>
      <c r="IPO67" s="43"/>
      <c r="IPP67" s="43"/>
      <c r="IPQ67" s="43"/>
      <c r="IPR67" s="43"/>
      <c r="IPS67" s="43"/>
      <c r="IPT67" s="43"/>
      <c r="IPU67" s="43"/>
      <c r="IPV67" s="43"/>
      <c r="IPW67" s="43"/>
      <c r="IPX67" s="43"/>
      <c r="IPY67" s="43"/>
      <c r="IPZ67" s="43"/>
      <c r="IQA67" s="43"/>
      <c r="IQB67" s="43"/>
      <c r="IQC67" s="43"/>
      <c r="IQD67" s="43"/>
      <c r="IQE67" s="43"/>
      <c r="IQF67" s="43"/>
      <c r="IQG67" s="43"/>
      <c r="IQH67" s="43"/>
      <c r="IQI67" s="43"/>
      <c r="IQJ67" s="43"/>
      <c r="IQK67" s="43"/>
      <c r="IQL67" s="43"/>
      <c r="IQM67" s="43"/>
      <c r="IQN67" s="43"/>
      <c r="IQO67" s="43"/>
      <c r="IQP67" s="43"/>
      <c r="IQQ67" s="43"/>
      <c r="IQR67" s="43"/>
      <c r="IQS67" s="43"/>
      <c r="IQT67" s="43"/>
      <c r="IQU67" s="43"/>
      <c r="IQV67" s="43"/>
      <c r="IQW67" s="43"/>
      <c r="IQX67" s="43"/>
      <c r="IQY67" s="43"/>
      <c r="IQZ67" s="43"/>
      <c r="IRA67" s="43"/>
      <c r="IRB67" s="43"/>
      <c r="IRC67" s="43"/>
      <c r="IRD67" s="43"/>
      <c r="IRE67" s="43"/>
      <c r="IRF67" s="43"/>
      <c r="IRG67" s="43"/>
      <c r="IRH67" s="43"/>
      <c r="IRI67" s="43"/>
      <c r="IRJ67" s="43"/>
      <c r="IRK67" s="43"/>
      <c r="IRL67" s="43"/>
      <c r="IRM67" s="43"/>
      <c r="IRN67" s="43"/>
      <c r="IRO67" s="43"/>
      <c r="IRP67" s="43"/>
      <c r="IRQ67" s="43"/>
      <c r="IRR67" s="43"/>
      <c r="IRS67" s="43"/>
      <c r="IRT67" s="43"/>
      <c r="IRU67" s="43"/>
      <c r="IRV67" s="43"/>
      <c r="IRW67" s="43"/>
      <c r="IRX67" s="43"/>
      <c r="IRY67" s="43"/>
      <c r="IRZ67" s="43"/>
      <c r="ISA67" s="43"/>
      <c r="ISB67" s="43"/>
      <c r="ISC67" s="43"/>
      <c r="ISD67" s="43"/>
      <c r="ISE67" s="43"/>
      <c r="ISF67" s="43"/>
      <c r="ISG67" s="43"/>
      <c r="ISH67" s="43"/>
      <c r="ISI67" s="43"/>
      <c r="ISJ67" s="43"/>
      <c r="ISK67" s="43"/>
      <c r="ISL67" s="43"/>
      <c r="ISM67" s="43"/>
      <c r="ISN67" s="43"/>
      <c r="ISO67" s="43"/>
      <c r="ISP67" s="43"/>
      <c r="ISQ67" s="43"/>
      <c r="ISR67" s="43"/>
      <c r="ISS67" s="43"/>
      <c r="IST67" s="43"/>
      <c r="ISU67" s="43"/>
      <c r="ISV67" s="43"/>
      <c r="ISW67" s="43"/>
      <c r="ISX67" s="43"/>
      <c r="ISY67" s="43"/>
      <c r="ISZ67" s="43"/>
      <c r="ITA67" s="43"/>
      <c r="ITB67" s="43"/>
      <c r="ITC67" s="43"/>
      <c r="ITD67" s="43"/>
      <c r="ITE67" s="43"/>
      <c r="ITF67" s="43"/>
      <c r="ITG67" s="43"/>
      <c r="ITH67" s="43"/>
      <c r="ITI67" s="43"/>
      <c r="ITJ67" s="43"/>
      <c r="ITK67" s="43"/>
      <c r="ITL67" s="43"/>
      <c r="ITM67" s="43"/>
      <c r="ITN67" s="43"/>
      <c r="ITO67" s="43"/>
      <c r="ITP67" s="43"/>
      <c r="ITQ67" s="43"/>
      <c r="ITR67" s="43"/>
      <c r="ITS67" s="43"/>
      <c r="ITT67" s="43"/>
      <c r="ITU67" s="43"/>
      <c r="ITV67" s="43"/>
      <c r="ITW67" s="43"/>
      <c r="ITX67" s="43"/>
      <c r="ITY67" s="43"/>
      <c r="ITZ67" s="43"/>
      <c r="IUA67" s="43"/>
      <c r="IUB67" s="43"/>
      <c r="IUC67" s="43"/>
      <c r="IUD67" s="43"/>
      <c r="IUE67" s="43"/>
      <c r="IUF67" s="43"/>
      <c r="IUG67" s="43"/>
      <c r="IUH67" s="43"/>
      <c r="IUI67" s="43"/>
      <c r="IUJ67" s="43"/>
      <c r="IUK67" s="43"/>
      <c r="IUL67" s="43"/>
      <c r="IUM67" s="43"/>
      <c r="IUN67" s="43"/>
      <c r="IUO67" s="43"/>
      <c r="IUP67" s="43"/>
      <c r="IUQ67" s="43"/>
      <c r="IUR67" s="43"/>
      <c r="IUS67" s="43"/>
      <c r="IUT67" s="43"/>
      <c r="IUU67" s="43"/>
      <c r="IUV67" s="43"/>
      <c r="IUW67" s="43"/>
      <c r="IUX67" s="43"/>
      <c r="IUY67" s="43"/>
      <c r="IUZ67" s="43"/>
      <c r="IVA67" s="43"/>
      <c r="IVB67" s="43"/>
      <c r="IVC67" s="43"/>
      <c r="IVD67" s="43"/>
      <c r="IVE67" s="43"/>
      <c r="IVF67" s="43"/>
      <c r="IVG67" s="43"/>
      <c r="IVH67" s="43"/>
      <c r="IVI67" s="43"/>
      <c r="IVJ67" s="43"/>
      <c r="IVK67" s="43"/>
      <c r="IVL67" s="43"/>
      <c r="IVM67" s="43"/>
      <c r="IVN67" s="43"/>
      <c r="IVO67" s="43"/>
      <c r="IVP67" s="43"/>
      <c r="IVQ67" s="43"/>
      <c r="IVR67" s="43"/>
      <c r="IVS67" s="43"/>
      <c r="IVT67" s="43"/>
      <c r="IVU67" s="43"/>
      <c r="IVV67" s="43"/>
      <c r="IVW67" s="43"/>
      <c r="IVX67" s="43"/>
      <c r="IVY67" s="43"/>
      <c r="IVZ67" s="43"/>
      <c r="IWA67" s="43"/>
      <c r="IWB67" s="43"/>
      <c r="IWC67" s="43"/>
      <c r="IWD67" s="43"/>
      <c r="IWE67" s="43"/>
      <c r="IWF67" s="43"/>
      <c r="IWG67" s="43"/>
      <c r="IWH67" s="43"/>
      <c r="IWI67" s="43"/>
      <c r="IWJ67" s="43"/>
      <c r="IWK67" s="43"/>
      <c r="IWL67" s="43"/>
      <c r="IWM67" s="43"/>
      <c r="IWN67" s="43"/>
      <c r="IWO67" s="43"/>
      <c r="IWP67" s="43"/>
      <c r="IWQ67" s="43"/>
      <c r="IWR67" s="43"/>
      <c r="IWS67" s="43"/>
      <c r="IWT67" s="43"/>
      <c r="IWU67" s="43"/>
      <c r="IWV67" s="43"/>
      <c r="IWW67" s="43"/>
      <c r="IWX67" s="43"/>
      <c r="IWY67" s="43"/>
      <c r="IWZ67" s="43"/>
      <c r="IXA67" s="43"/>
      <c r="IXB67" s="43"/>
      <c r="IXC67" s="43"/>
      <c r="IXD67" s="43"/>
      <c r="IXE67" s="43"/>
      <c r="IXF67" s="43"/>
      <c r="IXG67" s="43"/>
      <c r="IXH67" s="43"/>
      <c r="IXI67" s="43"/>
      <c r="IXJ67" s="43"/>
      <c r="IXK67" s="43"/>
      <c r="IXL67" s="43"/>
      <c r="IXM67" s="43"/>
      <c r="IXN67" s="43"/>
      <c r="IXO67" s="43"/>
      <c r="IXP67" s="43"/>
      <c r="IXQ67" s="43"/>
      <c r="IXR67" s="43"/>
      <c r="IXS67" s="43"/>
      <c r="IXT67" s="43"/>
      <c r="IXU67" s="43"/>
      <c r="IXV67" s="43"/>
      <c r="IXW67" s="43"/>
      <c r="IXX67" s="43"/>
      <c r="IXY67" s="43"/>
      <c r="IXZ67" s="43"/>
      <c r="IYA67" s="43"/>
      <c r="IYB67" s="43"/>
      <c r="IYC67" s="43"/>
      <c r="IYD67" s="43"/>
      <c r="IYE67" s="43"/>
      <c r="IYF67" s="43"/>
      <c r="IYG67" s="43"/>
      <c r="IYH67" s="43"/>
      <c r="IYI67" s="43"/>
      <c r="IYJ67" s="43"/>
      <c r="IYK67" s="43"/>
      <c r="IYL67" s="43"/>
      <c r="IYM67" s="43"/>
      <c r="IYN67" s="43"/>
      <c r="IYO67" s="43"/>
      <c r="IYP67" s="43"/>
      <c r="IYQ67" s="43"/>
      <c r="IYR67" s="43"/>
      <c r="IYS67" s="43"/>
      <c r="IYT67" s="43"/>
      <c r="IYU67" s="43"/>
      <c r="IYV67" s="43"/>
      <c r="IYW67" s="43"/>
      <c r="IYX67" s="43"/>
      <c r="IYY67" s="43"/>
      <c r="IYZ67" s="43"/>
      <c r="IZA67" s="43"/>
      <c r="IZB67" s="43"/>
      <c r="IZC67" s="43"/>
      <c r="IZD67" s="43"/>
      <c r="IZE67" s="43"/>
      <c r="IZF67" s="43"/>
      <c r="IZG67" s="43"/>
      <c r="IZH67" s="43"/>
      <c r="IZI67" s="43"/>
      <c r="IZJ67" s="43"/>
      <c r="IZK67" s="43"/>
      <c r="IZL67" s="43"/>
      <c r="IZM67" s="43"/>
      <c r="IZN67" s="43"/>
      <c r="IZO67" s="43"/>
      <c r="IZP67" s="43"/>
      <c r="IZQ67" s="43"/>
      <c r="IZR67" s="43"/>
      <c r="IZS67" s="43"/>
      <c r="IZT67" s="43"/>
      <c r="IZU67" s="43"/>
      <c r="IZV67" s="43"/>
      <c r="IZW67" s="43"/>
      <c r="IZX67" s="43"/>
      <c r="IZY67" s="43"/>
      <c r="IZZ67" s="43"/>
      <c r="JAA67" s="43"/>
      <c r="JAB67" s="43"/>
      <c r="JAC67" s="43"/>
      <c r="JAD67" s="43"/>
      <c r="JAE67" s="43"/>
      <c r="JAF67" s="43"/>
      <c r="JAG67" s="43"/>
      <c r="JAH67" s="43"/>
      <c r="JAI67" s="43"/>
      <c r="JAJ67" s="43"/>
      <c r="JAK67" s="43"/>
      <c r="JAL67" s="43"/>
      <c r="JAM67" s="43"/>
      <c r="JAN67" s="43"/>
      <c r="JAO67" s="43"/>
      <c r="JAP67" s="43"/>
      <c r="JAQ67" s="43"/>
      <c r="JAR67" s="43"/>
      <c r="JAS67" s="43"/>
      <c r="JAT67" s="43"/>
      <c r="JAU67" s="43"/>
      <c r="JAV67" s="43"/>
      <c r="JAW67" s="43"/>
      <c r="JAX67" s="43"/>
      <c r="JAY67" s="43"/>
      <c r="JAZ67" s="43"/>
      <c r="JBA67" s="43"/>
      <c r="JBB67" s="43"/>
      <c r="JBC67" s="43"/>
      <c r="JBD67" s="43"/>
      <c r="JBE67" s="43"/>
      <c r="JBF67" s="43"/>
      <c r="JBG67" s="43"/>
      <c r="JBH67" s="43"/>
      <c r="JBI67" s="43"/>
      <c r="JBJ67" s="43"/>
      <c r="JBK67" s="43"/>
      <c r="JBL67" s="43"/>
      <c r="JBM67" s="43"/>
      <c r="JBN67" s="43"/>
      <c r="JBO67" s="43"/>
      <c r="JBP67" s="43"/>
      <c r="JBQ67" s="43"/>
      <c r="JBR67" s="43"/>
      <c r="JBS67" s="43"/>
      <c r="JBT67" s="43"/>
      <c r="JBU67" s="43"/>
      <c r="JBV67" s="43"/>
      <c r="JBW67" s="43"/>
      <c r="JBX67" s="43"/>
      <c r="JBY67" s="43"/>
      <c r="JBZ67" s="43"/>
      <c r="JCA67" s="43"/>
      <c r="JCB67" s="43"/>
      <c r="JCC67" s="43"/>
      <c r="JCD67" s="43"/>
      <c r="JCE67" s="43"/>
      <c r="JCF67" s="43"/>
      <c r="JCG67" s="43"/>
      <c r="JCH67" s="43"/>
      <c r="JCI67" s="43"/>
      <c r="JCJ67" s="43"/>
      <c r="JCK67" s="43"/>
      <c r="JCL67" s="43"/>
      <c r="JCM67" s="43"/>
      <c r="JCN67" s="43"/>
      <c r="JCO67" s="43"/>
      <c r="JCP67" s="43"/>
      <c r="JCQ67" s="43"/>
      <c r="JCR67" s="43"/>
      <c r="JCS67" s="43"/>
      <c r="JCT67" s="43"/>
      <c r="JCU67" s="43"/>
      <c r="JCV67" s="43"/>
      <c r="JCW67" s="43"/>
      <c r="JCX67" s="43"/>
      <c r="JCY67" s="43"/>
      <c r="JCZ67" s="43"/>
      <c r="JDA67" s="43"/>
      <c r="JDB67" s="43"/>
      <c r="JDC67" s="43"/>
      <c r="JDD67" s="43"/>
      <c r="JDE67" s="43"/>
      <c r="JDF67" s="43"/>
      <c r="JDG67" s="43"/>
      <c r="JDH67" s="43"/>
      <c r="JDI67" s="43"/>
      <c r="JDJ67" s="43"/>
      <c r="JDK67" s="43"/>
      <c r="JDL67" s="43"/>
      <c r="JDM67" s="43"/>
      <c r="JDN67" s="43"/>
      <c r="JDO67" s="43"/>
      <c r="JDP67" s="43"/>
      <c r="JDQ67" s="43"/>
      <c r="JDR67" s="43"/>
      <c r="JDS67" s="43"/>
      <c r="JDT67" s="43"/>
      <c r="JDU67" s="43"/>
      <c r="JDV67" s="43"/>
      <c r="JDW67" s="43"/>
      <c r="JDX67" s="43"/>
      <c r="JDY67" s="43"/>
      <c r="JDZ67" s="43"/>
      <c r="JEA67" s="43"/>
      <c r="JEB67" s="43"/>
      <c r="JEC67" s="43"/>
      <c r="JED67" s="43"/>
      <c r="JEE67" s="43"/>
      <c r="JEF67" s="43"/>
      <c r="JEG67" s="43"/>
      <c r="JEH67" s="43"/>
      <c r="JEI67" s="43"/>
      <c r="JEJ67" s="43"/>
      <c r="JEK67" s="43"/>
      <c r="JEL67" s="43"/>
      <c r="JEM67" s="43"/>
      <c r="JEN67" s="43"/>
      <c r="JEO67" s="43"/>
      <c r="JEP67" s="43"/>
      <c r="JEQ67" s="43"/>
      <c r="JER67" s="43"/>
      <c r="JES67" s="43"/>
      <c r="JET67" s="43"/>
      <c r="JEU67" s="43"/>
      <c r="JEV67" s="43"/>
      <c r="JEW67" s="43"/>
      <c r="JEX67" s="43"/>
      <c r="JEY67" s="43"/>
      <c r="JEZ67" s="43"/>
      <c r="JFA67" s="43"/>
      <c r="JFB67" s="43"/>
      <c r="JFC67" s="43"/>
      <c r="JFD67" s="43"/>
      <c r="JFE67" s="43"/>
      <c r="JFF67" s="43"/>
      <c r="JFG67" s="43"/>
      <c r="JFH67" s="43"/>
      <c r="JFI67" s="43"/>
      <c r="JFJ67" s="43"/>
      <c r="JFK67" s="43"/>
      <c r="JFL67" s="43"/>
      <c r="JFM67" s="43"/>
      <c r="JFN67" s="43"/>
      <c r="JFO67" s="43"/>
      <c r="JFP67" s="43"/>
      <c r="JFQ67" s="43"/>
      <c r="JFR67" s="43"/>
      <c r="JFS67" s="43"/>
      <c r="JFT67" s="43"/>
      <c r="JFU67" s="43"/>
      <c r="JFV67" s="43"/>
      <c r="JFW67" s="43"/>
      <c r="JFX67" s="43"/>
      <c r="JFY67" s="43"/>
      <c r="JFZ67" s="43"/>
      <c r="JGA67" s="43"/>
      <c r="JGB67" s="43"/>
      <c r="JGC67" s="43"/>
      <c r="JGD67" s="43"/>
      <c r="JGE67" s="43"/>
      <c r="JGF67" s="43"/>
      <c r="JGG67" s="43"/>
      <c r="JGH67" s="43"/>
      <c r="JGI67" s="43"/>
      <c r="JGJ67" s="43"/>
      <c r="JGK67" s="43"/>
      <c r="JGL67" s="43"/>
      <c r="JGM67" s="43"/>
      <c r="JGN67" s="43"/>
      <c r="JGO67" s="43"/>
      <c r="JGP67" s="43"/>
      <c r="JGQ67" s="43"/>
      <c r="JGR67" s="43"/>
      <c r="JGS67" s="43"/>
      <c r="JGT67" s="43"/>
      <c r="JGU67" s="43"/>
      <c r="JGV67" s="43"/>
      <c r="JGW67" s="43"/>
      <c r="JGX67" s="43"/>
      <c r="JGY67" s="43"/>
      <c r="JGZ67" s="43"/>
      <c r="JHA67" s="43"/>
      <c r="JHB67" s="43"/>
      <c r="JHC67" s="43"/>
      <c r="JHD67" s="43"/>
      <c r="JHE67" s="43"/>
      <c r="JHF67" s="43"/>
      <c r="JHG67" s="43"/>
      <c r="JHH67" s="43"/>
      <c r="JHI67" s="43"/>
      <c r="JHJ67" s="43"/>
      <c r="JHK67" s="43"/>
      <c r="JHL67" s="43"/>
      <c r="JHM67" s="43"/>
      <c r="JHN67" s="43"/>
      <c r="JHO67" s="43"/>
      <c r="JHP67" s="43"/>
      <c r="JHQ67" s="43"/>
      <c r="JHR67" s="43"/>
      <c r="JHS67" s="43"/>
      <c r="JHT67" s="43"/>
      <c r="JHU67" s="43"/>
      <c r="JHV67" s="43"/>
      <c r="JHW67" s="43"/>
      <c r="JHX67" s="43"/>
      <c r="JHY67" s="43"/>
      <c r="JHZ67" s="43"/>
      <c r="JIA67" s="43"/>
      <c r="JIB67" s="43"/>
      <c r="JIC67" s="43"/>
      <c r="JID67" s="43"/>
      <c r="JIE67" s="43"/>
      <c r="JIF67" s="43"/>
      <c r="JIG67" s="43"/>
      <c r="JIH67" s="43"/>
      <c r="JII67" s="43"/>
      <c r="JIJ67" s="43"/>
      <c r="JIK67" s="43"/>
      <c r="JIL67" s="43"/>
      <c r="JIM67" s="43"/>
      <c r="JIN67" s="43"/>
      <c r="JIO67" s="43"/>
      <c r="JIP67" s="43"/>
      <c r="JIQ67" s="43"/>
      <c r="JIR67" s="43"/>
      <c r="JIS67" s="43"/>
      <c r="JIT67" s="43"/>
      <c r="JIU67" s="43"/>
      <c r="JIV67" s="43"/>
      <c r="JIW67" s="43"/>
      <c r="JIX67" s="43"/>
      <c r="JIY67" s="43"/>
      <c r="JIZ67" s="43"/>
      <c r="JJA67" s="43"/>
      <c r="JJB67" s="43"/>
      <c r="JJC67" s="43"/>
      <c r="JJD67" s="43"/>
      <c r="JJE67" s="43"/>
      <c r="JJF67" s="43"/>
      <c r="JJG67" s="43"/>
      <c r="JJH67" s="43"/>
      <c r="JJI67" s="43"/>
      <c r="JJJ67" s="43"/>
      <c r="JJK67" s="43"/>
      <c r="JJL67" s="43"/>
      <c r="JJM67" s="43"/>
      <c r="JJN67" s="43"/>
      <c r="JJO67" s="43"/>
      <c r="JJP67" s="43"/>
      <c r="JJQ67" s="43"/>
      <c r="JJR67" s="43"/>
      <c r="JJS67" s="43"/>
      <c r="JJT67" s="43"/>
      <c r="JJU67" s="43"/>
      <c r="JJV67" s="43"/>
      <c r="JJW67" s="43"/>
      <c r="JJX67" s="43"/>
      <c r="JJY67" s="43"/>
      <c r="JJZ67" s="43"/>
      <c r="JKA67" s="43"/>
      <c r="JKB67" s="43"/>
      <c r="JKC67" s="43"/>
      <c r="JKD67" s="43"/>
      <c r="JKE67" s="43"/>
      <c r="JKF67" s="43"/>
      <c r="JKG67" s="43"/>
      <c r="JKH67" s="43"/>
      <c r="JKI67" s="43"/>
      <c r="JKJ67" s="43"/>
      <c r="JKK67" s="43"/>
      <c r="JKL67" s="43"/>
      <c r="JKM67" s="43"/>
      <c r="JKN67" s="43"/>
      <c r="JKO67" s="43"/>
      <c r="JKP67" s="43"/>
      <c r="JKQ67" s="43"/>
      <c r="JKR67" s="43"/>
      <c r="JKS67" s="43"/>
      <c r="JKT67" s="43"/>
      <c r="JKU67" s="43"/>
      <c r="JKV67" s="43"/>
      <c r="JKW67" s="43"/>
      <c r="JKX67" s="43"/>
      <c r="JKY67" s="43"/>
      <c r="JKZ67" s="43"/>
      <c r="JLA67" s="43"/>
      <c r="JLB67" s="43"/>
      <c r="JLC67" s="43"/>
      <c r="JLD67" s="43"/>
      <c r="JLE67" s="43"/>
      <c r="JLF67" s="43"/>
      <c r="JLG67" s="43"/>
      <c r="JLH67" s="43"/>
      <c r="JLI67" s="43"/>
      <c r="JLJ67" s="43"/>
      <c r="JLK67" s="43"/>
      <c r="JLL67" s="43"/>
      <c r="JLM67" s="43"/>
      <c r="JLN67" s="43"/>
      <c r="JLO67" s="43"/>
      <c r="JLP67" s="43"/>
      <c r="JLQ67" s="43"/>
      <c r="JLR67" s="43"/>
      <c r="JLS67" s="43"/>
      <c r="JLT67" s="43"/>
      <c r="JLU67" s="43"/>
      <c r="JLV67" s="43"/>
      <c r="JLW67" s="43"/>
      <c r="JLX67" s="43"/>
      <c r="JLY67" s="43"/>
      <c r="JLZ67" s="43"/>
      <c r="JMA67" s="43"/>
      <c r="JMB67" s="43"/>
      <c r="JMC67" s="43"/>
      <c r="JMD67" s="43"/>
      <c r="JME67" s="43"/>
      <c r="JMF67" s="43"/>
      <c r="JMG67" s="43"/>
      <c r="JMH67" s="43"/>
      <c r="JMI67" s="43"/>
      <c r="JMJ67" s="43"/>
      <c r="JMK67" s="43"/>
      <c r="JML67" s="43"/>
      <c r="JMM67" s="43"/>
      <c r="JMN67" s="43"/>
      <c r="JMO67" s="43"/>
      <c r="JMP67" s="43"/>
      <c r="JMQ67" s="43"/>
      <c r="JMR67" s="43"/>
      <c r="JMS67" s="43"/>
      <c r="JMT67" s="43"/>
      <c r="JMU67" s="43"/>
      <c r="JMV67" s="43"/>
      <c r="JMW67" s="43"/>
      <c r="JMX67" s="43"/>
      <c r="JMY67" s="43"/>
      <c r="JMZ67" s="43"/>
      <c r="JNA67" s="43"/>
      <c r="JNB67" s="43"/>
      <c r="JNC67" s="43"/>
      <c r="JND67" s="43"/>
      <c r="JNE67" s="43"/>
      <c r="JNF67" s="43"/>
      <c r="JNG67" s="43"/>
      <c r="JNH67" s="43"/>
      <c r="JNI67" s="43"/>
      <c r="JNJ67" s="43"/>
      <c r="JNK67" s="43"/>
      <c r="JNL67" s="43"/>
      <c r="JNM67" s="43"/>
      <c r="JNN67" s="43"/>
      <c r="JNO67" s="43"/>
      <c r="JNP67" s="43"/>
      <c r="JNQ67" s="43"/>
      <c r="JNR67" s="43"/>
      <c r="JNS67" s="43"/>
      <c r="JNT67" s="43"/>
      <c r="JNU67" s="43"/>
      <c r="JNV67" s="43"/>
      <c r="JNW67" s="43"/>
      <c r="JNX67" s="43"/>
      <c r="JNY67" s="43"/>
      <c r="JNZ67" s="43"/>
      <c r="JOA67" s="43"/>
      <c r="JOB67" s="43"/>
      <c r="JOC67" s="43"/>
      <c r="JOD67" s="43"/>
      <c r="JOE67" s="43"/>
      <c r="JOF67" s="43"/>
      <c r="JOG67" s="43"/>
      <c r="JOH67" s="43"/>
      <c r="JOI67" s="43"/>
      <c r="JOJ67" s="43"/>
      <c r="JOK67" s="43"/>
      <c r="JOL67" s="43"/>
      <c r="JOM67" s="43"/>
      <c r="JON67" s="43"/>
      <c r="JOO67" s="43"/>
      <c r="JOP67" s="43"/>
      <c r="JOQ67" s="43"/>
      <c r="JOR67" s="43"/>
      <c r="JOS67" s="43"/>
      <c r="JOT67" s="43"/>
      <c r="JOU67" s="43"/>
      <c r="JOV67" s="43"/>
      <c r="JOW67" s="43"/>
      <c r="JOX67" s="43"/>
      <c r="JOY67" s="43"/>
      <c r="JOZ67" s="43"/>
      <c r="JPA67" s="43"/>
      <c r="JPB67" s="43"/>
      <c r="JPC67" s="43"/>
      <c r="JPD67" s="43"/>
      <c r="JPE67" s="43"/>
      <c r="JPF67" s="43"/>
      <c r="JPG67" s="43"/>
      <c r="JPH67" s="43"/>
      <c r="JPI67" s="43"/>
      <c r="JPJ67" s="43"/>
      <c r="JPK67" s="43"/>
      <c r="JPL67" s="43"/>
      <c r="JPM67" s="43"/>
      <c r="JPN67" s="43"/>
      <c r="JPO67" s="43"/>
      <c r="JPP67" s="43"/>
      <c r="JPQ67" s="43"/>
      <c r="JPR67" s="43"/>
      <c r="JPS67" s="43"/>
      <c r="JPT67" s="43"/>
      <c r="JPU67" s="43"/>
      <c r="JPV67" s="43"/>
      <c r="JPW67" s="43"/>
      <c r="JPX67" s="43"/>
      <c r="JPY67" s="43"/>
      <c r="JPZ67" s="43"/>
      <c r="JQA67" s="43"/>
      <c r="JQB67" s="43"/>
      <c r="JQC67" s="43"/>
      <c r="JQD67" s="43"/>
      <c r="JQE67" s="43"/>
      <c r="JQF67" s="43"/>
      <c r="JQG67" s="43"/>
      <c r="JQH67" s="43"/>
      <c r="JQI67" s="43"/>
      <c r="JQJ67" s="43"/>
      <c r="JQK67" s="43"/>
      <c r="JQL67" s="43"/>
      <c r="JQM67" s="43"/>
      <c r="JQN67" s="43"/>
      <c r="JQO67" s="43"/>
      <c r="JQP67" s="43"/>
      <c r="JQQ67" s="43"/>
      <c r="JQR67" s="43"/>
      <c r="JQS67" s="43"/>
      <c r="JQT67" s="43"/>
      <c r="JQU67" s="43"/>
      <c r="JQV67" s="43"/>
      <c r="JQW67" s="43"/>
      <c r="JQX67" s="43"/>
      <c r="JQY67" s="43"/>
      <c r="JQZ67" s="43"/>
      <c r="JRA67" s="43"/>
      <c r="JRB67" s="43"/>
      <c r="JRC67" s="43"/>
      <c r="JRD67" s="43"/>
      <c r="JRE67" s="43"/>
      <c r="JRF67" s="43"/>
      <c r="JRG67" s="43"/>
      <c r="JRH67" s="43"/>
      <c r="JRI67" s="43"/>
      <c r="JRJ67" s="43"/>
      <c r="JRK67" s="43"/>
      <c r="JRL67" s="43"/>
      <c r="JRM67" s="43"/>
      <c r="JRN67" s="43"/>
      <c r="JRO67" s="43"/>
      <c r="JRP67" s="43"/>
      <c r="JRQ67" s="43"/>
      <c r="JRR67" s="43"/>
      <c r="JRS67" s="43"/>
      <c r="JRT67" s="43"/>
      <c r="JRU67" s="43"/>
      <c r="JRV67" s="43"/>
      <c r="JRW67" s="43"/>
      <c r="JRX67" s="43"/>
      <c r="JRY67" s="43"/>
      <c r="JRZ67" s="43"/>
      <c r="JSA67" s="43"/>
      <c r="JSB67" s="43"/>
      <c r="JSC67" s="43"/>
      <c r="JSD67" s="43"/>
      <c r="JSE67" s="43"/>
      <c r="JSF67" s="43"/>
      <c r="JSG67" s="43"/>
      <c r="JSH67" s="43"/>
      <c r="JSI67" s="43"/>
      <c r="JSJ67" s="43"/>
      <c r="JSK67" s="43"/>
      <c r="JSL67" s="43"/>
      <c r="JSM67" s="43"/>
      <c r="JSN67" s="43"/>
      <c r="JSO67" s="43"/>
      <c r="JSP67" s="43"/>
      <c r="JSQ67" s="43"/>
      <c r="JSR67" s="43"/>
      <c r="JSS67" s="43"/>
      <c r="JST67" s="43"/>
      <c r="JSU67" s="43"/>
      <c r="JSV67" s="43"/>
      <c r="JSW67" s="43"/>
      <c r="JSX67" s="43"/>
      <c r="JSY67" s="43"/>
      <c r="JSZ67" s="43"/>
      <c r="JTA67" s="43"/>
      <c r="JTB67" s="43"/>
      <c r="JTC67" s="43"/>
      <c r="JTD67" s="43"/>
      <c r="JTE67" s="43"/>
      <c r="JTF67" s="43"/>
      <c r="JTG67" s="43"/>
      <c r="JTH67" s="43"/>
      <c r="JTI67" s="43"/>
      <c r="JTJ67" s="43"/>
      <c r="JTK67" s="43"/>
      <c r="JTL67" s="43"/>
      <c r="JTM67" s="43"/>
      <c r="JTN67" s="43"/>
      <c r="JTO67" s="43"/>
      <c r="JTP67" s="43"/>
      <c r="JTQ67" s="43"/>
      <c r="JTR67" s="43"/>
      <c r="JTS67" s="43"/>
      <c r="JTT67" s="43"/>
      <c r="JTU67" s="43"/>
      <c r="JTV67" s="43"/>
      <c r="JTW67" s="43"/>
      <c r="JTX67" s="43"/>
      <c r="JTY67" s="43"/>
      <c r="JTZ67" s="43"/>
      <c r="JUA67" s="43"/>
      <c r="JUB67" s="43"/>
      <c r="JUC67" s="43"/>
      <c r="JUD67" s="43"/>
      <c r="JUE67" s="43"/>
      <c r="JUF67" s="43"/>
      <c r="JUG67" s="43"/>
      <c r="JUH67" s="43"/>
      <c r="JUI67" s="43"/>
      <c r="JUJ67" s="43"/>
      <c r="JUK67" s="43"/>
      <c r="JUL67" s="43"/>
      <c r="JUM67" s="43"/>
      <c r="JUN67" s="43"/>
      <c r="JUO67" s="43"/>
      <c r="JUP67" s="43"/>
      <c r="JUQ67" s="43"/>
      <c r="JUR67" s="43"/>
      <c r="JUS67" s="43"/>
      <c r="JUT67" s="43"/>
      <c r="JUU67" s="43"/>
      <c r="JUV67" s="43"/>
      <c r="JUW67" s="43"/>
      <c r="JUX67" s="43"/>
      <c r="JUY67" s="43"/>
      <c r="JUZ67" s="43"/>
      <c r="JVA67" s="43"/>
      <c r="JVB67" s="43"/>
      <c r="JVC67" s="43"/>
      <c r="JVD67" s="43"/>
      <c r="JVE67" s="43"/>
      <c r="JVF67" s="43"/>
      <c r="JVG67" s="43"/>
      <c r="JVH67" s="43"/>
      <c r="JVI67" s="43"/>
      <c r="JVJ67" s="43"/>
      <c r="JVK67" s="43"/>
      <c r="JVL67" s="43"/>
      <c r="JVM67" s="43"/>
      <c r="JVN67" s="43"/>
      <c r="JVO67" s="43"/>
      <c r="JVP67" s="43"/>
      <c r="JVQ67" s="43"/>
      <c r="JVR67" s="43"/>
      <c r="JVS67" s="43"/>
      <c r="JVT67" s="43"/>
      <c r="JVU67" s="43"/>
      <c r="JVV67" s="43"/>
      <c r="JVW67" s="43"/>
      <c r="JVX67" s="43"/>
      <c r="JVY67" s="43"/>
      <c r="JVZ67" s="43"/>
      <c r="JWA67" s="43"/>
      <c r="JWB67" s="43"/>
      <c r="JWC67" s="43"/>
      <c r="JWD67" s="43"/>
      <c r="JWE67" s="43"/>
      <c r="JWF67" s="43"/>
      <c r="JWG67" s="43"/>
      <c r="JWH67" s="43"/>
      <c r="JWI67" s="43"/>
      <c r="JWJ67" s="43"/>
      <c r="JWK67" s="43"/>
      <c r="JWL67" s="43"/>
      <c r="JWM67" s="43"/>
      <c r="JWN67" s="43"/>
      <c r="JWO67" s="43"/>
      <c r="JWP67" s="43"/>
      <c r="JWQ67" s="43"/>
      <c r="JWR67" s="43"/>
      <c r="JWS67" s="43"/>
      <c r="JWT67" s="43"/>
      <c r="JWU67" s="43"/>
      <c r="JWV67" s="43"/>
      <c r="JWW67" s="43"/>
      <c r="JWX67" s="43"/>
      <c r="JWY67" s="43"/>
      <c r="JWZ67" s="43"/>
      <c r="JXA67" s="43"/>
      <c r="JXB67" s="43"/>
      <c r="JXC67" s="43"/>
      <c r="JXD67" s="43"/>
      <c r="JXE67" s="43"/>
      <c r="JXF67" s="43"/>
      <c r="JXG67" s="43"/>
      <c r="JXH67" s="43"/>
      <c r="JXI67" s="43"/>
      <c r="JXJ67" s="43"/>
      <c r="JXK67" s="43"/>
      <c r="JXL67" s="43"/>
      <c r="JXM67" s="43"/>
      <c r="JXN67" s="43"/>
      <c r="JXO67" s="43"/>
      <c r="JXP67" s="43"/>
      <c r="JXQ67" s="43"/>
      <c r="JXR67" s="43"/>
      <c r="JXS67" s="43"/>
      <c r="JXT67" s="43"/>
      <c r="JXU67" s="43"/>
      <c r="JXV67" s="43"/>
      <c r="JXW67" s="43"/>
      <c r="JXX67" s="43"/>
      <c r="JXY67" s="43"/>
      <c r="JXZ67" s="43"/>
      <c r="JYA67" s="43"/>
      <c r="JYB67" s="43"/>
      <c r="JYC67" s="43"/>
      <c r="JYD67" s="43"/>
      <c r="JYE67" s="43"/>
      <c r="JYF67" s="43"/>
      <c r="JYG67" s="43"/>
      <c r="JYH67" s="43"/>
      <c r="JYI67" s="43"/>
      <c r="JYJ67" s="43"/>
      <c r="JYK67" s="43"/>
      <c r="JYL67" s="43"/>
      <c r="JYM67" s="43"/>
      <c r="JYN67" s="43"/>
      <c r="JYO67" s="43"/>
      <c r="JYP67" s="43"/>
      <c r="JYQ67" s="43"/>
      <c r="JYR67" s="43"/>
      <c r="JYS67" s="43"/>
      <c r="JYT67" s="43"/>
      <c r="JYU67" s="43"/>
      <c r="JYV67" s="43"/>
      <c r="JYW67" s="43"/>
      <c r="JYX67" s="43"/>
      <c r="JYY67" s="43"/>
      <c r="JYZ67" s="43"/>
      <c r="JZA67" s="43"/>
      <c r="JZB67" s="43"/>
      <c r="JZC67" s="43"/>
      <c r="JZD67" s="43"/>
      <c r="JZE67" s="43"/>
      <c r="JZF67" s="43"/>
      <c r="JZG67" s="43"/>
      <c r="JZH67" s="43"/>
      <c r="JZI67" s="43"/>
      <c r="JZJ67" s="43"/>
      <c r="JZK67" s="43"/>
      <c r="JZL67" s="43"/>
      <c r="JZM67" s="43"/>
      <c r="JZN67" s="43"/>
      <c r="JZO67" s="43"/>
      <c r="JZP67" s="43"/>
      <c r="JZQ67" s="43"/>
      <c r="JZR67" s="43"/>
      <c r="JZS67" s="43"/>
      <c r="JZT67" s="43"/>
      <c r="JZU67" s="43"/>
      <c r="JZV67" s="43"/>
      <c r="JZW67" s="43"/>
      <c r="JZX67" s="43"/>
      <c r="JZY67" s="43"/>
      <c r="JZZ67" s="43"/>
      <c r="KAA67" s="43"/>
      <c r="KAB67" s="43"/>
      <c r="KAC67" s="43"/>
      <c r="KAD67" s="43"/>
      <c r="KAE67" s="43"/>
      <c r="KAF67" s="43"/>
      <c r="KAG67" s="43"/>
      <c r="KAH67" s="43"/>
      <c r="KAI67" s="43"/>
      <c r="KAJ67" s="43"/>
      <c r="KAK67" s="43"/>
      <c r="KAL67" s="43"/>
      <c r="KAM67" s="43"/>
      <c r="KAN67" s="43"/>
      <c r="KAO67" s="43"/>
      <c r="KAP67" s="43"/>
      <c r="KAQ67" s="43"/>
      <c r="KAR67" s="43"/>
      <c r="KAS67" s="43"/>
      <c r="KAT67" s="43"/>
      <c r="KAU67" s="43"/>
      <c r="KAV67" s="43"/>
      <c r="KAW67" s="43"/>
      <c r="KAX67" s="43"/>
      <c r="KAY67" s="43"/>
      <c r="KAZ67" s="43"/>
      <c r="KBA67" s="43"/>
      <c r="KBB67" s="43"/>
      <c r="KBC67" s="43"/>
      <c r="KBD67" s="43"/>
      <c r="KBE67" s="43"/>
      <c r="KBF67" s="43"/>
      <c r="KBG67" s="43"/>
      <c r="KBH67" s="43"/>
      <c r="KBI67" s="43"/>
      <c r="KBJ67" s="43"/>
      <c r="KBK67" s="43"/>
      <c r="KBL67" s="43"/>
      <c r="KBM67" s="43"/>
      <c r="KBN67" s="43"/>
      <c r="KBO67" s="43"/>
      <c r="KBP67" s="43"/>
      <c r="KBQ67" s="43"/>
      <c r="KBR67" s="43"/>
      <c r="KBS67" s="43"/>
      <c r="KBT67" s="43"/>
      <c r="KBU67" s="43"/>
      <c r="KBV67" s="43"/>
      <c r="KBW67" s="43"/>
      <c r="KBX67" s="43"/>
      <c r="KBY67" s="43"/>
      <c r="KBZ67" s="43"/>
      <c r="KCA67" s="43"/>
      <c r="KCB67" s="43"/>
      <c r="KCC67" s="43"/>
      <c r="KCD67" s="43"/>
      <c r="KCE67" s="43"/>
      <c r="KCF67" s="43"/>
      <c r="KCG67" s="43"/>
      <c r="KCH67" s="43"/>
      <c r="KCI67" s="43"/>
      <c r="KCJ67" s="43"/>
      <c r="KCK67" s="43"/>
      <c r="KCL67" s="43"/>
      <c r="KCM67" s="43"/>
      <c r="KCN67" s="43"/>
      <c r="KCO67" s="43"/>
      <c r="KCP67" s="43"/>
      <c r="KCQ67" s="43"/>
      <c r="KCR67" s="43"/>
      <c r="KCS67" s="43"/>
      <c r="KCT67" s="43"/>
      <c r="KCU67" s="43"/>
      <c r="KCV67" s="43"/>
      <c r="KCW67" s="43"/>
      <c r="KCX67" s="43"/>
      <c r="KCY67" s="43"/>
      <c r="KCZ67" s="43"/>
      <c r="KDA67" s="43"/>
      <c r="KDB67" s="43"/>
      <c r="KDC67" s="43"/>
      <c r="KDD67" s="43"/>
      <c r="KDE67" s="43"/>
      <c r="KDF67" s="43"/>
      <c r="KDG67" s="43"/>
      <c r="KDH67" s="43"/>
      <c r="KDI67" s="43"/>
      <c r="KDJ67" s="43"/>
      <c r="KDK67" s="43"/>
      <c r="KDL67" s="43"/>
      <c r="KDM67" s="43"/>
      <c r="KDN67" s="43"/>
      <c r="KDO67" s="43"/>
      <c r="KDP67" s="43"/>
      <c r="KDQ67" s="43"/>
      <c r="KDR67" s="43"/>
      <c r="KDS67" s="43"/>
      <c r="KDT67" s="43"/>
      <c r="KDU67" s="43"/>
      <c r="KDV67" s="43"/>
      <c r="KDW67" s="43"/>
      <c r="KDX67" s="43"/>
      <c r="KDY67" s="43"/>
      <c r="KDZ67" s="43"/>
      <c r="KEA67" s="43"/>
      <c r="KEB67" s="43"/>
      <c r="KEC67" s="43"/>
      <c r="KED67" s="43"/>
      <c r="KEE67" s="43"/>
      <c r="KEF67" s="43"/>
      <c r="KEG67" s="43"/>
      <c r="KEH67" s="43"/>
      <c r="KEI67" s="43"/>
      <c r="KEJ67" s="43"/>
      <c r="KEK67" s="43"/>
      <c r="KEL67" s="43"/>
      <c r="KEM67" s="43"/>
      <c r="KEN67" s="43"/>
      <c r="KEO67" s="43"/>
      <c r="KEP67" s="43"/>
      <c r="KEQ67" s="43"/>
      <c r="KER67" s="43"/>
      <c r="KES67" s="43"/>
      <c r="KET67" s="43"/>
      <c r="KEU67" s="43"/>
      <c r="KEV67" s="43"/>
      <c r="KEW67" s="43"/>
      <c r="KEX67" s="43"/>
      <c r="KEY67" s="43"/>
      <c r="KEZ67" s="43"/>
      <c r="KFA67" s="43"/>
      <c r="KFB67" s="43"/>
      <c r="KFC67" s="43"/>
      <c r="KFD67" s="43"/>
      <c r="KFE67" s="43"/>
      <c r="KFF67" s="43"/>
      <c r="KFG67" s="43"/>
      <c r="KFH67" s="43"/>
      <c r="KFI67" s="43"/>
      <c r="KFJ67" s="43"/>
      <c r="KFK67" s="43"/>
      <c r="KFL67" s="43"/>
      <c r="KFM67" s="43"/>
      <c r="KFN67" s="43"/>
      <c r="KFO67" s="43"/>
      <c r="KFP67" s="43"/>
      <c r="KFQ67" s="43"/>
      <c r="KFR67" s="43"/>
      <c r="KFS67" s="43"/>
      <c r="KFT67" s="43"/>
      <c r="KFU67" s="43"/>
      <c r="KFV67" s="43"/>
      <c r="KFW67" s="43"/>
      <c r="KFX67" s="43"/>
      <c r="KFY67" s="43"/>
      <c r="KFZ67" s="43"/>
      <c r="KGA67" s="43"/>
      <c r="KGB67" s="43"/>
      <c r="KGC67" s="43"/>
      <c r="KGD67" s="43"/>
      <c r="KGE67" s="43"/>
      <c r="KGF67" s="43"/>
      <c r="KGG67" s="43"/>
      <c r="KGH67" s="43"/>
      <c r="KGI67" s="43"/>
      <c r="KGJ67" s="43"/>
      <c r="KGK67" s="43"/>
      <c r="KGL67" s="43"/>
      <c r="KGM67" s="43"/>
      <c r="KGN67" s="43"/>
      <c r="KGO67" s="43"/>
      <c r="KGP67" s="43"/>
      <c r="KGQ67" s="43"/>
      <c r="KGR67" s="43"/>
      <c r="KGS67" s="43"/>
      <c r="KGT67" s="43"/>
      <c r="KGU67" s="43"/>
      <c r="KGV67" s="43"/>
      <c r="KGW67" s="43"/>
      <c r="KGX67" s="43"/>
      <c r="KGY67" s="43"/>
      <c r="KGZ67" s="43"/>
      <c r="KHA67" s="43"/>
      <c r="KHB67" s="43"/>
      <c r="KHC67" s="43"/>
      <c r="KHD67" s="43"/>
      <c r="KHE67" s="43"/>
      <c r="KHF67" s="43"/>
      <c r="KHG67" s="43"/>
      <c r="KHH67" s="43"/>
      <c r="KHI67" s="43"/>
      <c r="KHJ67" s="43"/>
      <c r="KHK67" s="43"/>
      <c r="KHL67" s="43"/>
      <c r="KHM67" s="43"/>
      <c r="KHN67" s="43"/>
      <c r="KHO67" s="43"/>
      <c r="KHP67" s="43"/>
      <c r="KHQ67" s="43"/>
      <c r="KHR67" s="43"/>
      <c r="KHS67" s="43"/>
      <c r="KHT67" s="43"/>
      <c r="KHU67" s="43"/>
      <c r="KHV67" s="43"/>
      <c r="KHW67" s="43"/>
      <c r="KHX67" s="43"/>
      <c r="KHY67" s="43"/>
      <c r="KHZ67" s="43"/>
      <c r="KIA67" s="43"/>
      <c r="KIB67" s="43"/>
      <c r="KIC67" s="43"/>
      <c r="KID67" s="43"/>
      <c r="KIE67" s="43"/>
      <c r="KIF67" s="43"/>
      <c r="KIG67" s="43"/>
      <c r="KIH67" s="43"/>
      <c r="KII67" s="43"/>
      <c r="KIJ67" s="43"/>
      <c r="KIK67" s="43"/>
      <c r="KIL67" s="43"/>
      <c r="KIM67" s="43"/>
      <c r="KIN67" s="43"/>
      <c r="KIO67" s="43"/>
      <c r="KIP67" s="43"/>
      <c r="KIQ67" s="43"/>
      <c r="KIR67" s="43"/>
      <c r="KIS67" s="43"/>
      <c r="KIT67" s="43"/>
      <c r="KIU67" s="43"/>
      <c r="KIV67" s="43"/>
      <c r="KIW67" s="43"/>
      <c r="KIX67" s="43"/>
      <c r="KIY67" s="43"/>
      <c r="KIZ67" s="43"/>
      <c r="KJA67" s="43"/>
      <c r="KJB67" s="43"/>
      <c r="KJC67" s="43"/>
      <c r="KJD67" s="43"/>
      <c r="KJE67" s="43"/>
      <c r="KJF67" s="43"/>
      <c r="KJG67" s="43"/>
      <c r="KJH67" s="43"/>
      <c r="KJI67" s="43"/>
      <c r="KJJ67" s="43"/>
      <c r="KJK67" s="43"/>
      <c r="KJL67" s="43"/>
      <c r="KJM67" s="43"/>
      <c r="KJN67" s="43"/>
      <c r="KJO67" s="43"/>
      <c r="KJP67" s="43"/>
      <c r="KJQ67" s="43"/>
      <c r="KJR67" s="43"/>
      <c r="KJS67" s="43"/>
      <c r="KJT67" s="43"/>
      <c r="KJU67" s="43"/>
      <c r="KJV67" s="43"/>
      <c r="KJW67" s="43"/>
      <c r="KJX67" s="43"/>
      <c r="KJY67" s="43"/>
      <c r="KJZ67" s="43"/>
      <c r="KKA67" s="43"/>
      <c r="KKB67" s="43"/>
      <c r="KKC67" s="43"/>
      <c r="KKD67" s="43"/>
      <c r="KKE67" s="43"/>
      <c r="KKF67" s="43"/>
      <c r="KKG67" s="43"/>
      <c r="KKH67" s="43"/>
      <c r="KKI67" s="43"/>
      <c r="KKJ67" s="43"/>
      <c r="KKK67" s="43"/>
      <c r="KKL67" s="43"/>
      <c r="KKM67" s="43"/>
      <c r="KKN67" s="43"/>
      <c r="KKO67" s="43"/>
      <c r="KKP67" s="43"/>
      <c r="KKQ67" s="43"/>
      <c r="KKR67" s="43"/>
      <c r="KKS67" s="43"/>
      <c r="KKT67" s="43"/>
      <c r="KKU67" s="43"/>
      <c r="KKV67" s="43"/>
      <c r="KKW67" s="43"/>
      <c r="KKX67" s="43"/>
      <c r="KKY67" s="43"/>
      <c r="KKZ67" s="43"/>
      <c r="KLA67" s="43"/>
      <c r="KLB67" s="43"/>
      <c r="KLC67" s="43"/>
      <c r="KLD67" s="43"/>
      <c r="KLE67" s="43"/>
      <c r="KLF67" s="43"/>
      <c r="KLG67" s="43"/>
      <c r="KLH67" s="43"/>
      <c r="KLI67" s="43"/>
      <c r="KLJ67" s="43"/>
      <c r="KLK67" s="43"/>
      <c r="KLL67" s="43"/>
      <c r="KLM67" s="43"/>
      <c r="KLN67" s="43"/>
      <c r="KLO67" s="43"/>
      <c r="KLP67" s="43"/>
      <c r="KLQ67" s="43"/>
      <c r="KLR67" s="43"/>
      <c r="KLS67" s="43"/>
      <c r="KLT67" s="43"/>
      <c r="KLU67" s="43"/>
      <c r="KLV67" s="43"/>
      <c r="KLW67" s="43"/>
      <c r="KLX67" s="43"/>
      <c r="KLY67" s="43"/>
      <c r="KLZ67" s="43"/>
      <c r="KMA67" s="43"/>
      <c r="KMB67" s="43"/>
      <c r="KMC67" s="43"/>
      <c r="KMD67" s="43"/>
      <c r="KME67" s="43"/>
      <c r="KMF67" s="43"/>
      <c r="KMG67" s="43"/>
      <c r="KMH67" s="43"/>
      <c r="KMI67" s="43"/>
      <c r="KMJ67" s="43"/>
      <c r="KMK67" s="43"/>
      <c r="KML67" s="43"/>
      <c r="KMM67" s="43"/>
      <c r="KMN67" s="43"/>
      <c r="KMO67" s="43"/>
      <c r="KMP67" s="43"/>
      <c r="KMQ67" s="43"/>
      <c r="KMR67" s="43"/>
      <c r="KMS67" s="43"/>
      <c r="KMT67" s="43"/>
      <c r="KMU67" s="43"/>
      <c r="KMV67" s="43"/>
      <c r="KMW67" s="43"/>
      <c r="KMX67" s="43"/>
      <c r="KMY67" s="43"/>
      <c r="KMZ67" s="43"/>
      <c r="KNA67" s="43"/>
      <c r="KNB67" s="43"/>
      <c r="KNC67" s="43"/>
      <c r="KND67" s="43"/>
      <c r="KNE67" s="43"/>
      <c r="KNF67" s="43"/>
      <c r="KNG67" s="43"/>
      <c r="KNH67" s="43"/>
      <c r="KNI67" s="43"/>
      <c r="KNJ67" s="43"/>
      <c r="KNK67" s="43"/>
      <c r="KNL67" s="43"/>
      <c r="KNM67" s="43"/>
      <c r="KNN67" s="43"/>
      <c r="KNO67" s="43"/>
      <c r="KNP67" s="43"/>
      <c r="KNQ67" s="43"/>
      <c r="KNR67" s="43"/>
      <c r="KNS67" s="43"/>
      <c r="KNT67" s="43"/>
      <c r="KNU67" s="43"/>
      <c r="KNV67" s="43"/>
      <c r="KNW67" s="43"/>
      <c r="KNX67" s="43"/>
      <c r="KNY67" s="43"/>
      <c r="KNZ67" s="43"/>
      <c r="KOA67" s="43"/>
      <c r="KOB67" s="43"/>
      <c r="KOC67" s="43"/>
      <c r="KOD67" s="43"/>
      <c r="KOE67" s="43"/>
      <c r="KOF67" s="43"/>
      <c r="KOG67" s="43"/>
      <c r="KOH67" s="43"/>
      <c r="KOI67" s="43"/>
      <c r="KOJ67" s="43"/>
      <c r="KOK67" s="43"/>
      <c r="KOL67" s="43"/>
      <c r="KOM67" s="43"/>
      <c r="KON67" s="43"/>
      <c r="KOO67" s="43"/>
      <c r="KOP67" s="43"/>
      <c r="KOQ67" s="43"/>
      <c r="KOR67" s="43"/>
      <c r="KOS67" s="43"/>
      <c r="KOT67" s="43"/>
      <c r="KOU67" s="43"/>
      <c r="KOV67" s="43"/>
      <c r="KOW67" s="43"/>
      <c r="KOX67" s="43"/>
      <c r="KOY67" s="43"/>
      <c r="KOZ67" s="43"/>
      <c r="KPA67" s="43"/>
      <c r="KPB67" s="43"/>
      <c r="KPC67" s="43"/>
      <c r="KPD67" s="43"/>
      <c r="KPE67" s="43"/>
      <c r="KPF67" s="43"/>
      <c r="KPG67" s="43"/>
      <c r="KPH67" s="43"/>
      <c r="KPI67" s="43"/>
      <c r="KPJ67" s="43"/>
      <c r="KPK67" s="43"/>
      <c r="KPL67" s="43"/>
      <c r="KPM67" s="43"/>
      <c r="KPN67" s="43"/>
      <c r="KPO67" s="43"/>
      <c r="KPP67" s="43"/>
      <c r="KPQ67" s="43"/>
      <c r="KPR67" s="43"/>
      <c r="KPS67" s="43"/>
      <c r="KPT67" s="43"/>
      <c r="KPU67" s="43"/>
      <c r="KPV67" s="43"/>
      <c r="KPW67" s="43"/>
      <c r="KPX67" s="43"/>
      <c r="KPY67" s="43"/>
      <c r="KPZ67" s="43"/>
      <c r="KQA67" s="43"/>
      <c r="KQB67" s="43"/>
      <c r="KQC67" s="43"/>
      <c r="KQD67" s="43"/>
      <c r="KQE67" s="43"/>
      <c r="KQF67" s="43"/>
      <c r="KQG67" s="43"/>
      <c r="KQH67" s="43"/>
      <c r="KQI67" s="43"/>
      <c r="KQJ67" s="43"/>
      <c r="KQK67" s="43"/>
      <c r="KQL67" s="43"/>
      <c r="KQM67" s="43"/>
      <c r="KQN67" s="43"/>
      <c r="KQO67" s="43"/>
      <c r="KQP67" s="43"/>
      <c r="KQQ67" s="43"/>
      <c r="KQR67" s="43"/>
      <c r="KQS67" s="43"/>
      <c r="KQT67" s="43"/>
      <c r="KQU67" s="43"/>
      <c r="KQV67" s="43"/>
      <c r="KQW67" s="43"/>
      <c r="KQX67" s="43"/>
      <c r="KQY67" s="43"/>
      <c r="KQZ67" s="43"/>
      <c r="KRA67" s="43"/>
      <c r="KRB67" s="43"/>
      <c r="KRC67" s="43"/>
      <c r="KRD67" s="43"/>
      <c r="KRE67" s="43"/>
      <c r="KRF67" s="43"/>
      <c r="KRG67" s="43"/>
      <c r="KRH67" s="43"/>
      <c r="KRI67" s="43"/>
      <c r="KRJ67" s="43"/>
      <c r="KRK67" s="43"/>
      <c r="KRL67" s="43"/>
      <c r="KRM67" s="43"/>
      <c r="KRN67" s="43"/>
      <c r="KRO67" s="43"/>
      <c r="KRP67" s="43"/>
      <c r="KRQ67" s="43"/>
      <c r="KRR67" s="43"/>
      <c r="KRS67" s="43"/>
      <c r="KRT67" s="43"/>
      <c r="KRU67" s="43"/>
      <c r="KRV67" s="43"/>
      <c r="KRW67" s="43"/>
      <c r="KRX67" s="43"/>
      <c r="KRY67" s="43"/>
      <c r="KRZ67" s="43"/>
      <c r="KSA67" s="43"/>
      <c r="KSB67" s="43"/>
      <c r="KSC67" s="43"/>
      <c r="KSD67" s="43"/>
      <c r="KSE67" s="43"/>
      <c r="KSF67" s="43"/>
      <c r="KSG67" s="43"/>
      <c r="KSH67" s="43"/>
      <c r="KSI67" s="43"/>
      <c r="KSJ67" s="43"/>
      <c r="KSK67" s="43"/>
      <c r="KSL67" s="43"/>
      <c r="KSM67" s="43"/>
      <c r="KSN67" s="43"/>
      <c r="KSO67" s="43"/>
      <c r="KSP67" s="43"/>
      <c r="KSQ67" s="43"/>
      <c r="KSR67" s="43"/>
      <c r="KSS67" s="43"/>
      <c r="KST67" s="43"/>
      <c r="KSU67" s="43"/>
      <c r="KSV67" s="43"/>
      <c r="KSW67" s="43"/>
      <c r="KSX67" s="43"/>
      <c r="KSY67" s="43"/>
      <c r="KSZ67" s="43"/>
      <c r="KTA67" s="43"/>
      <c r="KTB67" s="43"/>
      <c r="KTC67" s="43"/>
      <c r="KTD67" s="43"/>
      <c r="KTE67" s="43"/>
      <c r="KTF67" s="43"/>
      <c r="KTG67" s="43"/>
      <c r="KTH67" s="43"/>
      <c r="KTI67" s="43"/>
      <c r="KTJ67" s="43"/>
      <c r="KTK67" s="43"/>
      <c r="KTL67" s="43"/>
      <c r="KTM67" s="43"/>
      <c r="KTN67" s="43"/>
      <c r="KTO67" s="43"/>
      <c r="KTP67" s="43"/>
      <c r="KTQ67" s="43"/>
      <c r="KTR67" s="43"/>
      <c r="KTS67" s="43"/>
      <c r="KTT67" s="43"/>
      <c r="KTU67" s="43"/>
      <c r="KTV67" s="43"/>
      <c r="KTW67" s="43"/>
      <c r="KTX67" s="43"/>
      <c r="KTY67" s="43"/>
      <c r="KTZ67" s="43"/>
      <c r="KUA67" s="43"/>
      <c r="KUB67" s="43"/>
      <c r="KUC67" s="43"/>
      <c r="KUD67" s="43"/>
      <c r="KUE67" s="43"/>
      <c r="KUF67" s="43"/>
      <c r="KUG67" s="43"/>
      <c r="KUH67" s="43"/>
      <c r="KUI67" s="43"/>
      <c r="KUJ67" s="43"/>
      <c r="KUK67" s="43"/>
      <c r="KUL67" s="43"/>
      <c r="KUM67" s="43"/>
      <c r="KUN67" s="43"/>
      <c r="KUO67" s="43"/>
      <c r="KUP67" s="43"/>
      <c r="KUQ67" s="43"/>
      <c r="KUR67" s="43"/>
      <c r="KUS67" s="43"/>
      <c r="KUT67" s="43"/>
      <c r="KUU67" s="43"/>
      <c r="KUV67" s="43"/>
      <c r="KUW67" s="43"/>
      <c r="KUX67" s="43"/>
      <c r="KUY67" s="43"/>
      <c r="KUZ67" s="43"/>
      <c r="KVA67" s="43"/>
      <c r="KVB67" s="43"/>
      <c r="KVC67" s="43"/>
      <c r="KVD67" s="43"/>
      <c r="KVE67" s="43"/>
      <c r="KVF67" s="43"/>
      <c r="KVG67" s="43"/>
      <c r="KVH67" s="43"/>
      <c r="KVI67" s="43"/>
      <c r="KVJ67" s="43"/>
      <c r="KVK67" s="43"/>
      <c r="KVL67" s="43"/>
      <c r="KVM67" s="43"/>
      <c r="KVN67" s="43"/>
      <c r="KVO67" s="43"/>
      <c r="KVP67" s="43"/>
      <c r="KVQ67" s="43"/>
      <c r="KVR67" s="43"/>
      <c r="KVS67" s="43"/>
      <c r="KVT67" s="43"/>
      <c r="KVU67" s="43"/>
      <c r="KVV67" s="43"/>
      <c r="KVW67" s="43"/>
      <c r="KVX67" s="43"/>
      <c r="KVY67" s="43"/>
      <c r="KVZ67" s="43"/>
      <c r="KWA67" s="43"/>
      <c r="KWB67" s="43"/>
      <c r="KWC67" s="43"/>
      <c r="KWD67" s="43"/>
      <c r="KWE67" s="43"/>
      <c r="KWF67" s="43"/>
      <c r="KWG67" s="43"/>
      <c r="KWH67" s="43"/>
      <c r="KWI67" s="43"/>
      <c r="KWJ67" s="43"/>
      <c r="KWK67" s="43"/>
      <c r="KWL67" s="43"/>
      <c r="KWM67" s="43"/>
      <c r="KWN67" s="43"/>
      <c r="KWO67" s="43"/>
      <c r="KWP67" s="43"/>
      <c r="KWQ67" s="43"/>
      <c r="KWR67" s="43"/>
      <c r="KWS67" s="43"/>
      <c r="KWT67" s="43"/>
      <c r="KWU67" s="43"/>
      <c r="KWV67" s="43"/>
      <c r="KWW67" s="43"/>
      <c r="KWX67" s="43"/>
      <c r="KWY67" s="43"/>
      <c r="KWZ67" s="43"/>
      <c r="KXA67" s="43"/>
      <c r="KXB67" s="43"/>
      <c r="KXC67" s="43"/>
      <c r="KXD67" s="43"/>
      <c r="KXE67" s="43"/>
      <c r="KXF67" s="43"/>
      <c r="KXG67" s="43"/>
      <c r="KXH67" s="43"/>
      <c r="KXI67" s="43"/>
      <c r="KXJ67" s="43"/>
      <c r="KXK67" s="43"/>
      <c r="KXL67" s="43"/>
      <c r="KXM67" s="43"/>
      <c r="KXN67" s="43"/>
      <c r="KXO67" s="43"/>
      <c r="KXP67" s="43"/>
      <c r="KXQ67" s="43"/>
      <c r="KXR67" s="43"/>
      <c r="KXS67" s="43"/>
      <c r="KXT67" s="43"/>
      <c r="KXU67" s="43"/>
      <c r="KXV67" s="43"/>
      <c r="KXW67" s="43"/>
      <c r="KXX67" s="43"/>
      <c r="KXY67" s="43"/>
      <c r="KXZ67" s="43"/>
      <c r="KYA67" s="43"/>
      <c r="KYB67" s="43"/>
      <c r="KYC67" s="43"/>
      <c r="KYD67" s="43"/>
      <c r="KYE67" s="43"/>
      <c r="KYF67" s="43"/>
      <c r="KYG67" s="43"/>
      <c r="KYH67" s="43"/>
      <c r="KYI67" s="43"/>
      <c r="KYJ67" s="43"/>
      <c r="KYK67" s="43"/>
      <c r="KYL67" s="43"/>
      <c r="KYM67" s="43"/>
      <c r="KYN67" s="43"/>
      <c r="KYO67" s="43"/>
      <c r="KYP67" s="43"/>
      <c r="KYQ67" s="43"/>
      <c r="KYR67" s="43"/>
      <c r="KYS67" s="43"/>
      <c r="KYT67" s="43"/>
      <c r="KYU67" s="43"/>
      <c r="KYV67" s="43"/>
      <c r="KYW67" s="43"/>
      <c r="KYX67" s="43"/>
      <c r="KYY67" s="43"/>
      <c r="KYZ67" s="43"/>
      <c r="KZA67" s="43"/>
      <c r="KZB67" s="43"/>
      <c r="KZC67" s="43"/>
      <c r="KZD67" s="43"/>
      <c r="KZE67" s="43"/>
      <c r="KZF67" s="43"/>
      <c r="KZG67" s="43"/>
      <c r="KZH67" s="43"/>
      <c r="KZI67" s="43"/>
      <c r="KZJ67" s="43"/>
      <c r="KZK67" s="43"/>
      <c r="KZL67" s="43"/>
      <c r="KZM67" s="43"/>
      <c r="KZN67" s="43"/>
      <c r="KZO67" s="43"/>
      <c r="KZP67" s="43"/>
      <c r="KZQ67" s="43"/>
      <c r="KZR67" s="43"/>
      <c r="KZS67" s="43"/>
      <c r="KZT67" s="43"/>
      <c r="KZU67" s="43"/>
      <c r="KZV67" s="43"/>
      <c r="KZW67" s="43"/>
      <c r="KZX67" s="43"/>
      <c r="KZY67" s="43"/>
      <c r="KZZ67" s="43"/>
      <c r="LAA67" s="43"/>
      <c r="LAB67" s="43"/>
      <c r="LAC67" s="43"/>
      <c r="LAD67" s="43"/>
      <c r="LAE67" s="43"/>
      <c r="LAF67" s="43"/>
      <c r="LAG67" s="43"/>
      <c r="LAH67" s="43"/>
      <c r="LAI67" s="43"/>
      <c r="LAJ67" s="43"/>
      <c r="LAK67" s="43"/>
      <c r="LAL67" s="43"/>
      <c r="LAM67" s="43"/>
      <c r="LAN67" s="43"/>
      <c r="LAO67" s="43"/>
      <c r="LAP67" s="43"/>
      <c r="LAQ67" s="43"/>
      <c r="LAR67" s="43"/>
      <c r="LAS67" s="43"/>
      <c r="LAT67" s="43"/>
      <c r="LAU67" s="43"/>
      <c r="LAV67" s="43"/>
      <c r="LAW67" s="43"/>
      <c r="LAX67" s="43"/>
      <c r="LAY67" s="43"/>
      <c r="LAZ67" s="43"/>
      <c r="LBA67" s="43"/>
      <c r="LBB67" s="43"/>
      <c r="LBC67" s="43"/>
      <c r="LBD67" s="43"/>
      <c r="LBE67" s="43"/>
      <c r="LBF67" s="43"/>
      <c r="LBG67" s="43"/>
      <c r="LBH67" s="43"/>
      <c r="LBI67" s="43"/>
      <c r="LBJ67" s="43"/>
      <c r="LBK67" s="43"/>
      <c r="LBL67" s="43"/>
      <c r="LBM67" s="43"/>
      <c r="LBN67" s="43"/>
      <c r="LBO67" s="43"/>
      <c r="LBP67" s="43"/>
      <c r="LBQ67" s="43"/>
      <c r="LBR67" s="43"/>
      <c r="LBS67" s="43"/>
      <c r="LBT67" s="43"/>
      <c r="LBU67" s="43"/>
      <c r="LBV67" s="43"/>
      <c r="LBW67" s="43"/>
      <c r="LBX67" s="43"/>
      <c r="LBY67" s="43"/>
      <c r="LBZ67" s="43"/>
      <c r="LCA67" s="43"/>
      <c r="LCB67" s="43"/>
      <c r="LCC67" s="43"/>
      <c r="LCD67" s="43"/>
      <c r="LCE67" s="43"/>
      <c r="LCF67" s="43"/>
      <c r="LCG67" s="43"/>
      <c r="LCH67" s="43"/>
      <c r="LCI67" s="43"/>
      <c r="LCJ67" s="43"/>
      <c r="LCK67" s="43"/>
      <c r="LCL67" s="43"/>
      <c r="LCM67" s="43"/>
      <c r="LCN67" s="43"/>
      <c r="LCO67" s="43"/>
      <c r="LCP67" s="43"/>
      <c r="LCQ67" s="43"/>
      <c r="LCR67" s="43"/>
      <c r="LCS67" s="43"/>
      <c r="LCT67" s="43"/>
      <c r="LCU67" s="43"/>
      <c r="LCV67" s="43"/>
      <c r="LCW67" s="43"/>
      <c r="LCX67" s="43"/>
      <c r="LCY67" s="43"/>
      <c r="LCZ67" s="43"/>
      <c r="LDA67" s="43"/>
      <c r="LDB67" s="43"/>
      <c r="LDC67" s="43"/>
      <c r="LDD67" s="43"/>
      <c r="LDE67" s="43"/>
      <c r="LDF67" s="43"/>
      <c r="LDG67" s="43"/>
      <c r="LDH67" s="43"/>
      <c r="LDI67" s="43"/>
      <c r="LDJ67" s="43"/>
      <c r="LDK67" s="43"/>
      <c r="LDL67" s="43"/>
      <c r="LDM67" s="43"/>
      <c r="LDN67" s="43"/>
      <c r="LDO67" s="43"/>
      <c r="LDP67" s="43"/>
      <c r="LDQ67" s="43"/>
      <c r="LDR67" s="43"/>
      <c r="LDS67" s="43"/>
      <c r="LDT67" s="43"/>
      <c r="LDU67" s="43"/>
      <c r="LDV67" s="43"/>
      <c r="LDW67" s="43"/>
      <c r="LDX67" s="43"/>
      <c r="LDY67" s="43"/>
      <c r="LDZ67" s="43"/>
      <c r="LEA67" s="43"/>
      <c r="LEB67" s="43"/>
      <c r="LEC67" s="43"/>
      <c r="LED67" s="43"/>
      <c r="LEE67" s="43"/>
      <c r="LEF67" s="43"/>
      <c r="LEG67" s="43"/>
      <c r="LEH67" s="43"/>
      <c r="LEI67" s="43"/>
      <c r="LEJ67" s="43"/>
      <c r="LEK67" s="43"/>
      <c r="LEL67" s="43"/>
      <c r="LEM67" s="43"/>
      <c r="LEN67" s="43"/>
      <c r="LEO67" s="43"/>
      <c r="LEP67" s="43"/>
      <c r="LEQ67" s="43"/>
      <c r="LER67" s="43"/>
      <c r="LES67" s="43"/>
      <c r="LET67" s="43"/>
      <c r="LEU67" s="43"/>
      <c r="LEV67" s="43"/>
      <c r="LEW67" s="43"/>
      <c r="LEX67" s="43"/>
      <c r="LEY67" s="43"/>
      <c r="LEZ67" s="43"/>
      <c r="LFA67" s="43"/>
      <c r="LFB67" s="43"/>
      <c r="LFC67" s="43"/>
      <c r="LFD67" s="43"/>
      <c r="LFE67" s="43"/>
      <c r="LFF67" s="43"/>
      <c r="LFG67" s="43"/>
      <c r="LFH67" s="43"/>
      <c r="LFI67" s="43"/>
      <c r="LFJ67" s="43"/>
      <c r="LFK67" s="43"/>
      <c r="LFL67" s="43"/>
      <c r="LFM67" s="43"/>
      <c r="LFN67" s="43"/>
      <c r="LFO67" s="43"/>
      <c r="LFP67" s="43"/>
      <c r="LFQ67" s="43"/>
      <c r="LFR67" s="43"/>
      <c r="LFS67" s="43"/>
      <c r="LFT67" s="43"/>
      <c r="LFU67" s="43"/>
      <c r="LFV67" s="43"/>
      <c r="LFW67" s="43"/>
      <c r="LFX67" s="43"/>
      <c r="LFY67" s="43"/>
      <c r="LFZ67" s="43"/>
      <c r="LGA67" s="43"/>
      <c r="LGB67" s="43"/>
      <c r="LGC67" s="43"/>
      <c r="LGD67" s="43"/>
      <c r="LGE67" s="43"/>
      <c r="LGF67" s="43"/>
      <c r="LGG67" s="43"/>
      <c r="LGH67" s="43"/>
      <c r="LGI67" s="43"/>
      <c r="LGJ67" s="43"/>
      <c r="LGK67" s="43"/>
      <c r="LGL67" s="43"/>
      <c r="LGM67" s="43"/>
      <c r="LGN67" s="43"/>
      <c r="LGO67" s="43"/>
      <c r="LGP67" s="43"/>
      <c r="LGQ67" s="43"/>
      <c r="LGR67" s="43"/>
      <c r="LGS67" s="43"/>
      <c r="LGT67" s="43"/>
      <c r="LGU67" s="43"/>
      <c r="LGV67" s="43"/>
      <c r="LGW67" s="43"/>
      <c r="LGX67" s="43"/>
      <c r="LGY67" s="43"/>
      <c r="LGZ67" s="43"/>
      <c r="LHA67" s="43"/>
      <c r="LHB67" s="43"/>
      <c r="LHC67" s="43"/>
      <c r="LHD67" s="43"/>
      <c r="LHE67" s="43"/>
      <c r="LHF67" s="43"/>
      <c r="LHG67" s="43"/>
      <c r="LHH67" s="43"/>
      <c r="LHI67" s="43"/>
      <c r="LHJ67" s="43"/>
      <c r="LHK67" s="43"/>
      <c r="LHL67" s="43"/>
      <c r="LHM67" s="43"/>
      <c r="LHN67" s="43"/>
      <c r="LHO67" s="43"/>
      <c r="LHP67" s="43"/>
      <c r="LHQ67" s="43"/>
      <c r="LHR67" s="43"/>
      <c r="LHS67" s="43"/>
      <c r="LHT67" s="43"/>
      <c r="LHU67" s="43"/>
      <c r="LHV67" s="43"/>
      <c r="LHW67" s="43"/>
      <c r="LHX67" s="43"/>
      <c r="LHY67" s="43"/>
      <c r="LHZ67" s="43"/>
      <c r="LIA67" s="43"/>
      <c r="LIB67" s="43"/>
      <c r="LIC67" s="43"/>
      <c r="LID67" s="43"/>
      <c r="LIE67" s="43"/>
      <c r="LIF67" s="43"/>
      <c r="LIG67" s="43"/>
      <c r="LIH67" s="43"/>
      <c r="LII67" s="43"/>
      <c r="LIJ67" s="43"/>
      <c r="LIK67" s="43"/>
      <c r="LIL67" s="43"/>
      <c r="LIM67" s="43"/>
      <c r="LIN67" s="43"/>
      <c r="LIO67" s="43"/>
      <c r="LIP67" s="43"/>
      <c r="LIQ67" s="43"/>
      <c r="LIR67" s="43"/>
      <c r="LIS67" s="43"/>
      <c r="LIT67" s="43"/>
      <c r="LIU67" s="43"/>
      <c r="LIV67" s="43"/>
      <c r="LIW67" s="43"/>
      <c r="LIX67" s="43"/>
      <c r="LIY67" s="43"/>
      <c r="LIZ67" s="43"/>
      <c r="LJA67" s="43"/>
      <c r="LJB67" s="43"/>
      <c r="LJC67" s="43"/>
      <c r="LJD67" s="43"/>
      <c r="LJE67" s="43"/>
      <c r="LJF67" s="43"/>
      <c r="LJG67" s="43"/>
      <c r="LJH67" s="43"/>
      <c r="LJI67" s="43"/>
      <c r="LJJ67" s="43"/>
      <c r="LJK67" s="43"/>
      <c r="LJL67" s="43"/>
      <c r="LJM67" s="43"/>
      <c r="LJN67" s="43"/>
      <c r="LJO67" s="43"/>
      <c r="LJP67" s="43"/>
      <c r="LJQ67" s="43"/>
      <c r="LJR67" s="43"/>
      <c r="LJS67" s="43"/>
      <c r="LJT67" s="43"/>
      <c r="LJU67" s="43"/>
      <c r="LJV67" s="43"/>
      <c r="LJW67" s="43"/>
      <c r="LJX67" s="43"/>
      <c r="LJY67" s="43"/>
      <c r="LJZ67" s="43"/>
      <c r="LKA67" s="43"/>
      <c r="LKB67" s="43"/>
      <c r="LKC67" s="43"/>
      <c r="LKD67" s="43"/>
      <c r="LKE67" s="43"/>
      <c r="LKF67" s="43"/>
      <c r="LKG67" s="43"/>
      <c r="LKH67" s="43"/>
      <c r="LKI67" s="43"/>
      <c r="LKJ67" s="43"/>
      <c r="LKK67" s="43"/>
      <c r="LKL67" s="43"/>
      <c r="LKM67" s="43"/>
      <c r="LKN67" s="43"/>
      <c r="LKO67" s="43"/>
      <c r="LKP67" s="43"/>
      <c r="LKQ67" s="43"/>
      <c r="LKR67" s="43"/>
      <c r="LKS67" s="43"/>
      <c r="LKT67" s="43"/>
      <c r="LKU67" s="43"/>
      <c r="LKV67" s="43"/>
      <c r="LKW67" s="43"/>
      <c r="LKX67" s="43"/>
      <c r="LKY67" s="43"/>
      <c r="LKZ67" s="43"/>
      <c r="LLA67" s="43"/>
      <c r="LLB67" s="43"/>
      <c r="LLC67" s="43"/>
      <c r="LLD67" s="43"/>
      <c r="LLE67" s="43"/>
      <c r="LLF67" s="43"/>
      <c r="LLG67" s="43"/>
      <c r="LLH67" s="43"/>
      <c r="LLI67" s="43"/>
      <c r="LLJ67" s="43"/>
      <c r="LLK67" s="43"/>
      <c r="LLL67" s="43"/>
      <c r="LLM67" s="43"/>
      <c r="LLN67" s="43"/>
      <c r="LLO67" s="43"/>
      <c r="LLP67" s="43"/>
      <c r="LLQ67" s="43"/>
      <c r="LLR67" s="43"/>
      <c r="LLS67" s="43"/>
      <c r="LLT67" s="43"/>
      <c r="LLU67" s="43"/>
      <c r="LLV67" s="43"/>
      <c r="LLW67" s="43"/>
      <c r="LLX67" s="43"/>
      <c r="LLY67" s="43"/>
      <c r="LLZ67" s="43"/>
      <c r="LMA67" s="43"/>
      <c r="LMB67" s="43"/>
      <c r="LMC67" s="43"/>
      <c r="LMD67" s="43"/>
      <c r="LME67" s="43"/>
      <c r="LMF67" s="43"/>
      <c r="LMG67" s="43"/>
      <c r="LMH67" s="43"/>
      <c r="LMI67" s="43"/>
      <c r="LMJ67" s="43"/>
      <c r="LMK67" s="43"/>
      <c r="LML67" s="43"/>
      <c r="LMM67" s="43"/>
      <c r="LMN67" s="43"/>
      <c r="LMO67" s="43"/>
      <c r="LMP67" s="43"/>
      <c r="LMQ67" s="43"/>
      <c r="LMR67" s="43"/>
      <c r="LMS67" s="43"/>
      <c r="LMT67" s="43"/>
      <c r="LMU67" s="43"/>
      <c r="LMV67" s="43"/>
      <c r="LMW67" s="43"/>
      <c r="LMX67" s="43"/>
      <c r="LMY67" s="43"/>
      <c r="LMZ67" s="43"/>
      <c r="LNA67" s="43"/>
      <c r="LNB67" s="43"/>
      <c r="LNC67" s="43"/>
      <c r="LND67" s="43"/>
      <c r="LNE67" s="43"/>
      <c r="LNF67" s="43"/>
      <c r="LNG67" s="43"/>
      <c r="LNH67" s="43"/>
      <c r="LNI67" s="43"/>
      <c r="LNJ67" s="43"/>
      <c r="LNK67" s="43"/>
      <c r="LNL67" s="43"/>
      <c r="LNM67" s="43"/>
      <c r="LNN67" s="43"/>
      <c r="LNO67" s="43"/>
      <c r="LNP67" s="43"/>
      <c r="LNQ67" s="43"/>
      <c r="LNR67" s="43"/>
      <c r="LNS67" s="43"/>
      <c r="LNT67" s="43"/>
      <c r="LNU67" s="43"/>
      <c r="LNV67" s="43"/>
      <c r="LNW67" s="43"/>
      <c r="LNX67" s="43"/>
      <c r="LNY67" s="43"/>
      <c r="LNZ67" s="43"/>
      <c r="LOA67" s="43"/>
      <c r="LOB67" s="43"/>
      <c r="LOC67" s="43"/>
      <c r="LOD67" s="43"/>
      <c r="LOE67" s="43"/>
      <c r="LOF67" s="43"/>
      <c r="LOG67" s="43"/>
      <c r="LOH67" s="43"/>
      <c r="LOI67" s="43"/>
      <c r="LOJ67" s="43"/>
      <c r="LOK67" s="43"/>
      <c r="LOL67" s="43"/>
      <c r="LOM67" s="43"/>
      <c r="LON67" s="43"/>
      <c r="LOO67" s="43"/>
      <c r="LOP67" s="43"/>
      <c r="LOQ67" s="43"/>
      <c r="LOR67" s="43"/>
      <c r="LOS67" s="43"/>
      <c r="LOT67" s="43"/>
      <c r="LOU67" s="43"/>
      <c r="LOV67" s="43"/>
      <c r="LOW67" s="43"/>
      <c r="LOX67" s="43"/>
      <c r="LOY67" s="43"/>
      <c r="LOZ67" s="43"/>
      <c r="LPA67" s="43"/>
      <c r="LPB67" s="43"/>
      <c r="LPC67" s="43"/>
      <c r="LPD67" s="43"/>
      <c r="LPE67" s="43"/>
      <c r="LPF67" s="43"/>
      <c r="LPG67" s="43"/>
      <c r="LPH67" s="43"/>
      <c r="LPI67" s="43"/>
      <c r="LPJ67" s="43"/>
      <c r="LPK67" s="43"/>
      <c r="LPL67" s="43"/>
      <c r="LPM67" s="43"/>
      <c r="LPN67" s="43"/>
      <c r="LPO67" s="43"/>
      <c r="LPP67" s="43"/>
      <c r="LPQ67" s="43"/>
      <c r="LPR67" s="43"/>
      <c r="LPS67" s="43"/>
      <c r="LPT67" s="43"/>
      <c r="LPU67" s="43"/>
      <c r="LPV67" s="43"/>
      <c r="LPW67" s="43"/>
      <c r="LPX67" s="43"/>
      <c r="LPY67" s="43"/>
      <c r="LPZ67" s="43"/>
      <c r="LQA67" s="43"/>
      <c r="LQB67" s="43"/>
      <c r="LQC67" s="43"/>
      <c r="LQD67" s="43"/>
      <c r="LQE67" s="43"/>
      <c r="LQF67" s="43"/>
      <c r="LQG67" s="43"/>
      <c r="LQH67" s="43"/>
      <c r="LQI67" s="43"/>
      <c r="LQJ67" s="43"/>
      <c r="LQK67" s="43"/>
      <c r="LQL67" s="43"/>
      <c r="LQM67" s="43"/>
      <c r="LQN67" s="43"/>
      <c r="LQO67" s="43"/>
      <c r="LQP67" s="43"/>
      <c r="LQQ67" s="43"/>
      <c r="LQR67" s="43"/>
      <c r="LQS67" s="43"/>
      <c r="LQT67" s="43"/>
      <c r="LQU67" s="43"/>
      <c r="LQV67" s="43"/>
      <c r="LQW67" s="43"/>
      <c r="LQX67" s="43"/>
      <c r="LQY67" s="43"/>
      <c r="LQZ67" s="43"/>
      <c r="LRA67" s="43"/>
      <c r="LRB67" s="43"/>
      <c r="LRC67" s="43"/>
      <c r="LRD67" s="43"/>
      <c r="LRE67" s="43"/>
      <c r="LRF67" s="43"/>
      <c r="LRG67" s="43"/>
      <c r="LRH67" s="43"/>
      <c r="LRI67" s="43"/>
      <c r="LRJ67" s="43"/>
      <c r="LRK67" s="43"/>
      <c r="LRL67" s="43"/>
      <c r="LRM67" s="43"/>
      <c r="LRN67" s="43"/>
      <c r="LRO67" s="43"/>
      <c r="LRP67" s="43"/>
      <c r="LRQ67" s="43"/>
      <c r="LRR67" s="43"/>
      <c r="LRS67" s="43"/>
      <c r="LRT67" s="43"/>
      <c r="LRU67" s="43"/>
      <c r="LRV67" s="43"/>
      <c r="LRW67" s="43"/>
      <c r="LRX67" s="43"/>
      <c r="LRY67" s="43"/>
      <c r="LRZ67" s="43"/>
      <c r="LSA67" s="43"/>
      <c r="LSB67" s="43"/>
      <c r="LSC67" s="43"/>
      <c r="LSD67" s="43"/>
      <c r="LSE67" s="43"/>
      <c r="LSF67" s="43"/>
      <c r="LSG67" s="43"/>
      <c r="LSH67" s="43"/>
      <c r="LSI67" s="43"/>
      <c r="LSJ67" s="43"/>
      <c r="LSK67" s="43"/>
      <c r="LSL67" s="43"/>
      <c r="LSM67" s="43"/>
      <c r="LSN67" s="43"/>
      <c r="LSO67" s="43"/>
      <c r="LSP67" s="43"/>
      <c r="LSQ67" s="43"/>
      <c r="LSR67" s="43"/>
      <c r="LSS67" s="43"/>
      <c r="LST67" s="43"/>
      <c r="LSU67" s="43"/>
      <c r="LSV67" s="43"/>
      <c r="LSW67" s="43"/>
      <c r="LSX67" s="43"/>
      <c r="LSY67" s="43"/>
      <c r="LSZ67" s="43"/>
      <c r="LTA67" s="43"/>
      <c r="LTB67" s="43"/>
      <c r="LTC67" s="43"/>
      <c r="LTD67" s="43"/>
      <c r="LTE67" s="43"/>
      <c r="LTF67" s="43"/>
      <c r="LTG67" s="43"/>
      <c r="LTH67" s="43"/>
      <c r="LTI67" s="43"/>
      <c r="LTJ67" s="43"/>
      <c r="LTK67" s="43"/>
      <c r="LTL67" s="43"/>
      <c r="LTM67" s="43"/>
      <c r="LTN67" s="43"/>
      <c r="LTO67" s="43"/>
      <c r="LTP67" s="43"/>
      <c r="LTQ67" s="43"/>
      <c r="LTR67" s="43"/>
      <c r="LTS67" s="43"/>
      <c r="LTT67" s="43"/>
      <c r="LTU67" s="43"/>
      <c r="LTV67" s="43"/>
      <c r="LTW67" s="43"/>
      <c r="LTX67" s="43"/>
      <c r="LTY67" s="43"/>
      <c r="LTZ67" s="43"/>
      <c r="LUA67" s="43"/>
      <c r="LUB67" s="43"/>
      <c r="LUC67" s="43"/>
      <c r="LUD67" s="43"/>
      <c r="LUE67" s="43"/>
      <c r="LUF67" s="43"/>
      <c r="LUG67" s="43"/>
      <c r="LUH67" s="43"/>
      <c r="LUI67" s="43"/>
      <c r="LUJ67" s="43"/>
      <c r="LUK67" s="43"/>
      <c r="LUL67" s="43"/>
      <c r="LUM67" s="43"/>
      <c r="LUN67" s="43"/>
      <c r="LUO67" s="43"/>
      <c r="LUP67" s="43"/>
      <c r="LUQ67" s="43"/>
      <c r="LUR67" s="43"/>
      <c r="LUS67" s="43"/>
      <c r="LUT67" s="43"/>
      <c r="LUU67" s="43"/>
      <c r="LUV67" s="43"/>
      <c r="LUW67" s="43"/>
      <c r="LUX67" s="43"/>
      <c r="LUY67" s="43"/>
      <c r="LUZ67" s="43"/>
      <c r="LVA67" s="43"/>
      <c r="LVB67" s="43"/>
      <c r="LVC67" s="43"/>
      <c r="LVD67" s="43"/>
      <c r="LVE67" s="43"/>
      <c r="LVF67" s="43"/>
      <c r="LVG67" s="43"/>
      <c r="LVH67" s="43"/>
      <c r="LVI67" s="43"/>
      <c r="LVJ67" s="43"/>
      <c r="LVK67" s="43"/>
      <c r="LVL67" s="43"/>
      <c r="LVM67" s="43"/>
      <c r="LVN67" s="43"/>
      <c r="LVO67" s="43"/>
      <c r="LVP67" s="43"/>
      <c r="LVQ67" s="43"/>
      <c r="LVR67" s="43"/>
      <c r="LVS67" s="43"/>
      <c r="LVT67" s="43"/>
      <c r="LVU67" s="43"/>
      <c r="LVV67" s="43"/>
      <c r="LVW67" s="43"/>
      <c r="LVX67" s="43"/>
      <c r="LVY67" s="43"/>
      <c r="LVZ67" s="43"/>
      <c r="LWA67" s="43"/>
      <c r="LWB67" s="43"/>
      <c r="LWC67" s="43"/>
      <c r="LWD67" s="43"/>
      <c r="LWE67" s="43"/>
      <c r="LWF67" s="43"/>
      <c r="LWG67" s="43"/>
      <c r="LWH67" s="43"/>
      <c r="LWI67" s="43"/>
      <c r="LWJ67" s="43"/>
      <c r="LWK67" s="43"/>
      <c r="LWL67" s="43"/>
      <c r="LWM67" s="43"/>
      <c r="LWN67" s="43"/>
      <c r="LWO67" s="43"/>
      <c r="LWP67" s="43"/>
      <c r="LWQ67" s="43"/>
      <c r="LWR67" s="43"/>
      <c r="LWS67" s="43"/>
      <c r="LWT67" s="43"/>
      <c r="LWU67" s="43"/>
      <c r="LWV67" s="43"/>
      <c r="LWW67" s="43"/>
      <c r="LWX67" s="43"/>
      <c r="LWY67" s="43"/>
      <c r="LWZ67" s="43"/>
      <c r="LXA67" s="43"/>
      <c r="LXB67" s="43"/>
      <c r="LXC67" s="43"/>
      <c r="LXD67" s="43"/>
      <c r="LXE67" s="43"/>
      <c r="LXF67" s="43"/>
      <c r="LXG67" s="43"/>
      <c r="LXH67" s="43"/>
      <c r="LXI67" s="43"/>
      <c r="LXJ67" s="43"/>
      <c r="LXK67" s="43"/>
      <c r="LXL67" s="43"/>
      <c r="LXM67" s="43"/>
      <c r="LXN67" s="43"/>
      <c r="LXO67" s="43"/>
      <c r="LXP67" s="43"/>
      <c r="LXQ67" s="43"/>
      <c r="LXR67" s="43"/>
      <c r="LXS67" s="43"/>
      <c r="LXT67" s="43"/>
      <c r="LXU67" s="43"/>
      <c r="LXV67" s="43"/>
      <c r="LXW67" s="43"/>
      <c r="LXX67" s="43"/>
      <c r="LXY67" s="43"/>
      <c r="LXZ67" s="43"/>
      <c r="LYA67" s="43"/>
      <c r="LYB67" s="43"/>
      <c r="LYC67" s="43"/>
      <c r="LYD67" s="43"/>
      <c r="LYE67" s="43"/>
      <c r="LYF67" s="43"/>
      <c r="LYG67" s="43"/>
      <c r="LYH67" s="43"/>
      <c r="LYI67" s="43"/>
      <c r="LYJ67" s="43"/>
      <c r="LYK67" s="43"/>
      <c r="LYL67" s="43"/>
      <c r="LYM67" s="43"/>
      <c r="LYN67" s="43"/>
      <c r="LYO67" s="43"/>
      <c r="LYP67" s="43"/>
      <c r="LYQ67" s="43"/>
      <c r="LYR67" s="43"/>
      <c r="LYS67" s="43"/>
      <c r="LYT67" s="43"/>
      <c r="LYU67" s="43"/>
      <c r="LYV67" s="43"/>
      <c r="LYW67" s="43"/>
      <c r="LYX67" s="43"/>
      <c r="LYY67" s="43"/>
      <c r="LYZ67" s="43"/>
      <c r="LZA67" s="43"/>
      <c r="LZB67" s="43"/>
      <c r="LZC67" s="43"/>
      <c r="LZD67" s="43"/>
      <c r="LZE67" s="43"/>
      <c r="LZF67" s="43"/>
      <c r="LZG67" s="43"/>
      <c r="LZH67" s="43"/>
      <c r="LZI67" s="43"/>
      <c r="LZJ67" s="43"/>
      <c r="LZK67" s="43"/>
      <c r="LZL67" s="43"/>
      <c r="LZM67" s="43"/>
      <c r="LZN67" s="43"/>
      <c r="LZO67" s="43"/>
      <c r="LZP67" s="43"/>
      <c r="LZQ67" s="43"/>
      <c r="LZR67" s="43"/>
      <c r="LZS67" s="43"/>
      <c r="LZT67" s="43"/>
      <c r="LZU67" s="43"/>
      <c r="LZV67" s="43"/>
      <c r="LZW67" s="43"/>
      <c r="LZX67" s="43"/>
      <c r="LZY67" s="43"/>
      <c r="LZZ67" s="43"/>
      <c r="MAA67" s="43"/>
      <c r="MAB67" s="43"/>
      <c r="MAC67" s="43"/>
      <c r="MAD67" s="43"/>
      <c r="MAE67" s="43"/>
      <c r="MAF67" s="43"/>
      <c r="MAG67" s="43"/>
      <c r="MAH67" s="43"/>
      <c r="MAI67" s="43"/>
      <c r="MAJ67" s="43"/>
      <c r="MAK67" s="43"/>
      <c r="MAL67" s="43"/>
      <c r="MAM67" s="43"/>
      <c r="MAN67" s="43"/>
      <c r="MAO67" s="43"/>
      <c r="MAP67" s="43"/>
      <c r="MAQ67" s="43"/>
      <c r="MAR67" s="43"/>
      <c r="MAS67" s="43"/>
      <c r="MAT67" s="43"/>
      <c r="MAU67" s="43"/>
      <c r="MAV67" s="43"/>
      <c r="MAW67" s="43"/>
      <c r="MAX67" s="43"/>
      <c r="MAY67" s="43"/>
      <c r="MAZ67" s="43"/>
      <c r="MBA67" s="43"/>
      <c r="MBB67" s="43"/>
      <c r="MBC67" s="43"/>
      <c r="MBD67" s="43"/>
      <c r="MBE67" s="43"/>
      <c r="MBF67" s="43"/>
      <c r="MBG67" s="43"/>
      <c r="MBH67" s="43"/>
      <c r="MBI67" s="43"/>
      <c r="MBJ67" s="43"/>
      <c r="MBK67" s="43"/>
      <c r="MBL67" s="43"/>
      <c r="MBM67" s="43"/>
      <c r="MBN67" s="43"/>
      <c r="MBO67" s="43"/>
      <c r="MBP67" s="43"/>
      <c r="MBQ67" s="43"/>
      <c r="MBR67" s="43"/>
      <c r="MBS67" s="43"/>
      <c r="MBT67" s="43"/>
      <c r="MBU67" s="43"/>
      <c r="MBV67" s="43"/>
      <c r="MBW67" s="43"/>
      <c r="MBX67" s="43"/>
      <c r="MBY67" s="43"/>
      <c r="MBZ67" s="43"/>
      <c r="MCA67" s="43"/>
      <c r="MCB67" s="43"/>
      <c r="MCC67" s="43"/>
      <c r="MCD67" s="43"/>
      <c r="MCE67" s="43"/>
      <c r="MCF67" s="43"/>
      <c r="MCG67" s="43"/>
      <c r="MCH67" s="43"/>
      <c r="MCI67" s="43"/>
      <c r="MCJ67" s="43"/>
      <c r="MCK67" s="43"/>
      <c r="MCL67" s="43"/>
      <c r="MCM67" s="43"/>
      <c r="MCN67" s="43"/>
      <c r="MCO67" s="43"/>
      <c r="MCP67" s="43"/>
      <c r="MCQ67" s="43"/>
      <c r="MCR67" s="43"/>
      <c r="MCS67" s="43"/>
      <c r="MCT67" s="43"/>
      <c r="MCU67" s="43"/>
      <c r="MCV67" s="43"/>
      <c r="MCW67" s="43"/>
      <c r="MCX67" s="43"/>
      <c r="MCY67" s="43"/>
      <c r="MCZ67" s="43"/>
      <c r="MDA67" s="43"/>
      <c r="MDB67" s="43"/>
      <c r="MDC67" s="43"/>
      <c r="MDD67" s="43"/>
      <c r="MDE67" s="43"/>
      <c r="MDF67" s="43"/>
      <c r="MDG67" s="43"/>
      <c r="MDH67" s="43"/>
      <c r="MDI67" s="43"/>
      <c r="MDJ67" s="43"/>
      <c r="MDK67" s="43"/>
      <c r="MDL67" s="43"/>
      <c r="MDM67" s="43"/>
      <c r="MDN67" s="43"/>
      <c r="MDO67" s="43"/>
      <c r="MDP67" s="43"/>
      <c r="MDQ67" s="43"/>
      <c r="MDR67" s="43"/>
      <c r="MDS67" s="43"/>
      <c r="MDT67" s="43"/>
      <c r="MDU67" s="43"/>
      <c r="MDV67" s="43"/>
      <c r="MDW67" s="43"/>
      <c r="MDX67" s="43"/>
      <c r="MDY67" s="43"/>
      <c r="MDZ67" s="43"/>
      <c r="MEA67" s="43"/>
      <c r="MEB67" s="43"/>
      <c r="MEC67" s="43"/>
      <c r="MED67" s="43"/>
      <c r="MEE67" s="43"/>
      <c r="MEF67" s="43"/>
      <c r="MEG67" s="43"/>
      <c r="MEH67" s="43"/>
      <c r="MEI67" s="43"/>
      <c r="MEJ67" s="43"/>
      <c r="MEK67" s="43"/>
      <c r="MEL67" s="43"/>
      <c r="MEM67" s="43"/>
      <c r="MEN67" s="43"/>
      <c r="MEO67" s="43"/>
      <c r="MEP67" s="43"/>
      <c r="MEQ67" s="43"/>
      <c r="MER67" s="43"/>
      <c r="MES67" s="43"/>
      <c r="MET67" s="43"/>
      <c r="MEU67" s="43"/>
      <c r="MEV67" s="43"/>
      <c r="MEW67" s="43"/>
      <c r="MEX67" s="43"/>
      <c r="MEY67" s="43"/>
      <c r="MEZ67" s="43"/>
      <c r="MFA67" s="43"/>
      <c r="MFB67" s="43"/>
      <c r="MFC67" s="43"/>
      <c r="MFD67" s="43"/>
      <c r="MFE67" s="43"/>
      <c r="MFF67" s="43"/>
      <c r="MFG67" s="43"/>
      <c r="MFH67" s="43"/>
      <c r="MFI67" s="43"/>
      <c r="MFJ67" s="43"/>
      <c r="MFK67" s="43"/>
      <c r="MFL67" s="43"/>
      <c r="MFM67" s="43"/>
      <c r="MFN67" s="43"/>
      <c r="MFO67" s="43"/>
      <c r="MFP67" s="43"/>
      <c r="MFQ67" s="43"/>
      <c r="MFR67" s="43"/>
      <c r="MFS67" s="43"/>
      <c r="MFT67" s="43"/>
      <c r="MFU67" s="43"/>
      <c r="MFV67" s="43"/>
      <c r="MFW67" s="43"/>
      <c r="MFX67" s="43"/>
      <c r="MFY67" s="43"/>
      <c r="MFZ67" s="43"/>
      <c r="MGA67" s="43"/>
      <c r="MGB67" s="43"/>
      <c r="MGC67" s="43"/>
      <c r="MGD67" s="43"/>
      <c r="MGE67" s="43"/>
      <c r="MGF67" s="43"/>
      <c r="MGG67" s="43"/>
      <c r="MGH67" s="43"/>
      <c r="MGI67" s="43"/>
      <c r="MGJ67" s="43"/>
      <c r="MGK67" s="43"/>
      <c r="MGL67" s="43"/>
      <c r="MGM67" s="43"/>
      <c r="MGN67" s="43"/>
      <c r="MGO67" s="43"/>
      <c r="MGP67" s="43"/>
      <c r="MGQ67" s="43"/>
      <c r="MGR67" s="43"/>
      <c r="MGS67" s="43"/>
      <c r="MGT67" s="43"/>
      <c r="MGU67" s="43"/>
      <c r="MGV67" s="43"/>
      <c r="MGW67" s="43"/>
      <c r="MGX67" s="43"/>
      <c r="MGY67" s="43"/>
      <c r="MGZ67" s="43"/>
      <c r="MHA67" s="43"/>
      <c r="MHB67" s="43"/>
      <c r="MHC67" s="43"/>
      <c r="MHD67" s="43"/>
      <c r="MHE67" s="43"/>
      <c r="MHF67" s="43"/>
      <c r="MHG67" s="43"/>
      <c r="MHH67" s="43"/>
      <c r="MHI67" s="43"/>
      <c r="MHJ67" s="43"/>
      <c r="MHK67" s="43"/>
      <c r="MHL67" s="43"/>
      <c r="MHM67" s="43"/>
      <c r="MHN67" s="43"/>
      <c r="MHO67" s="43"/>
      <c r="MHP67" s="43"/>
      <c r="MHQ67" s="43"/>
      <c r="MHR67" s="43"/>
      <c r="MHS67" s="43"/>
      <c r="MHT67" s="43"/>
      <c r="MHU67" s="43"/>
      <c r="MHV67" s="43"/>
      <c r="MHW67" s="43"/>
      <c r="MHX67" s="43"/>
      <c r="MHY67" s="43"/>
      <c r="MHZ67" s="43"/>
      <c r="MIA67" s="43"/>
      <c r="MIB67" s="43"/>
      <c r="MIC67" s="43"/>
      <c r="MID67" s="43"/>
      <c r="MIE67" s="43"/>
      <c r="MIF67" s="43"/>
      <c r="MIG67" s="43"/>
      <c r="MIH67" s="43"/>
      <c r="MII67" s="43"/>
      <c r="MIJ67" s="43"/>
      <c r="MIK67" s="43"/>
      <c r="MIL67" s="43"/>
      <c r="MIM67" s="43"/>
      <c r="MIN67" s="43"/>
      <c r="MIO67" s="43"/>
      <c r="MIP67" s="43"/>
      <c r="MIQ67" s="43"/>
      <c r="MIR67" s="43"/>
      <c r="MIS67" s="43"/>
      <c r="MIT67" s="43"/>
      <c r="MIU67" s="43"/>
      <c r="MIV67" s="43"/>
      <c r="MIW67" s="43"/>
      <c r="MIX67" s="43"/>
      <c r="MIY67" s="43"/>
      <c r="MIZ67" s="43"/>
      <c r="MJA67" s="43"/>
      <c r="MJB67" s="43"/>
      <c r="MJC67" s="43"/>
      <c r="MJD67" s="43"/>
      <c r="MJE67" s="43"/>
      <c r="MJF67" s="43"/>
      <c r="MJG67" s="43"/>
      <c r="MJH67" s="43"/>
      <c r="MJI67" s="43"/>
      <c r="MJJ67" s="43"/>
      <c r="MJK67" s="43"/>
      <c r="MJL67" s="43"/>
      <c r="MJM67" s="43"/>
      <c r="MJN67" s="43"/>
      <c r="MJO67" s="43"/>
      <c r="MJP67" s="43"/>
      <c r="MJQ67" s="43"/>
      <c r="MJR67" s="43"/>
      <c r="MJS67" s="43"/>
      <c r="MJT67" s="43"/>
      <c r="MJU67" s="43"/>
      <c r="MJV67" s="43"/>
      <c r="MJW67" s="43"/>
      <c r="MJX67" s="43"/>
      <c r="MJY67" s="43"/>
      <c r="MJZ67" s="43"/>
      <c r="MKA67" s="43"/>
      <c r="MKB67" s="43"/>
      <c r="MKC67" s="43"/>
      <c r="MKD67" s="43"/>
      <c r="MKE67" s="43"/>
      <c r="MKF67" s="43"/>
      <c r="MKG67" s="43"/>
      <c r="MKH67" s="43"/>
      <c r="MKI67" s="43"/>
      <c r="MKJ67" s="43"/>
      <c r="MKK67" s="43"/>
      <c r="MKL67" s="43"/>
      <c r="MKM67" s="43"/>
      <c r="MKN67" s="43"/>
      <c r="MKO67" s="43"/>
      <c r="MKP67" s="43"/>
      <c r="MKQ67" s="43"/>
      <c r="MKR67" s="43"/>
      <c r="MKS67" s="43"/>
      <c r="MKT67" s="43"/>
      <c r="MKU67" s="43"/>
      <c r="MKV67" s="43"/>
      <c r="MKW67" s="43"/>
      <c r="MKX67" s="43"/>
      <c r="MKY67" s="43"/>
      <c r="MKZ67" s="43"/>
      <c r="MLA67" s="43"/>
      <c r="MLB67" s="43"/>
      <c r="MLC67" s="43"/>
      <c r="MLD67" s="43"/>
      <c r="MLE67" s="43"/>
      <c r="MLF67" s="43"/>
      <c r="MLG67" s="43"/>
      <c r="MLH67" s="43"/>
      <c r="MLI67" s="43"/>
      <c r="MLJ67" s="43"/>
      <c r="MLK67" s="43"/>
      <c r="MLL67" s="43"/>
      <c r="MLM67" s="43"/>
      <c r="MLN67" s="43"/>
      <c r="MLO67" s="43"/>
      <c r="MLP67" s="43"/>
      <c r="MLQ67" s="43"/>
      <c r="MLR67" s="43"/>
      <c r="MLS67" s="43"/>
      <c r="MLT67" s="43"/>
      <c r="MLU67" s="43"/>
      <c r="MLV67" s="43"/>
      <c r="MLW67" s="43"/>
      <c r="MLX67" s="43"/>
      <c r="MLY67" s="43"/>
      <c r="MLZ67" s="43"/>
      <c r="MMA67" s="43"/>
      <c r="MMB67" s="43"/>
      <c r="MMC67" s="43"/>
      <c r="MMD67" s="43"/>
      <c r="MME67" s="43"/>
      <c r="MMF67" s="43"/>
      <c r="MMG67" s="43"/>
      <c r="MMH67" s="43"/>
      <c r="MMI67" s="43"/>
      <c r="MMJ67" s="43"/>
      <c r="MMK67" s="43"/>
      <c r="MML67" s="43"/>
      <c r="MMM67" s="43"/>
      <c r="MMN67" s="43"/>
      <c r="MMO67" s="43"/>
      <c r="MMP67" s="43"/>
      <c r="MMQ67" s="43"/>
      <c r="MMR67" s="43"/>
      <c r="MMS67" s="43"/>
      <c r="MMT67" s="43"/>
      <c r="MMU67" s="43"/>
      <c r="MMV67" s="43"/>
      <c r="MMW67" s="43"/>
      <c r="MMX67" s="43"/>
      <c r="MMY67" s="43"/>
      <c r="MMZ67" s="43"/>
      <c r="MNA67" s="43"/>
      <c r="MNB67" s="43"/>
      <c r="MNC67" s="43"/>
      <c r="MND67" s="43"/>
      <c r="MNE67" s="43"/>
      <c r="MNF67" s="43"/>
      <c r="MNG67" s="43"/>
      <c r="MNH67" s="43"/>
      <c r="MNI67" s="43"/>
      <c r="MNJ67" s="43"/>
      <c r="MNK67" s="43"/>
      <c r="MNL67" s="43"/>
      <c r="MNM67" s="43"/>
      <c r="MNN67" s="43"/>
      <c r="MNO67" s="43"/>
      <c r="MNP67" s="43"/>
      <c r="MNQ67" s="43"/>
      <c r="MNR67" s="43"/>
      <c r="MNS67" s="43"/>
      <c r="MNT67" s="43"/>
      <c r="MNU67" s="43"/>
      <c r="MNV67" s="43"/>
      <c r="MNW67" s="43"/>
      <c r="MNX67" s="43"/>
      <c r="MNY67" s="43"/>
      <c r="MNZ67" s="43"/>
      <c r="MOA67" s="43"/>
      <c r="MOB67" s="43"/>
      <c r="MOC67" s="43"/>
      <c r="MOD67" s="43"/>
      <c r="MOE67" s="43"/>
      <c r="MOF67" s="43"/>
      <c r="MOG67" s="43"/>
      <c r="MOH67" s="43"/>
      <c r="MOI67" s="43"/>
      <c r="MOJ67" s="43"/>
      <c r="MOK67" s="43"/>
      <c r="MOL67" s="43"/>
      <c r="MOM67" s="43"/>
      <c r="MON67" s="43"/>
      <c r="MOO67" s="43"/>
      <c r="MOP67" s="43"/>
      <c r="MOQ67" s="43"/>
      <c r="MOR67" s="43"/>
      <c r="MOS67" s="43"/>
      <c r="MOT67" s="43"/>
      <c r="MOU67" s="43"/>
      <c r="MOV67" s="43"/>
      <c r="MOW67" s="43"/>
      <c r="MOX67" s="43"/>
      <c r="MOY67" s="43"/>
      <c r="MOZ67" s="43"/>
      <c r="MPA67" s="43"/>
      <c r="MPB67" s="43"/>
      <c r="MPC67" s="43"/>
      <c r="MPD67" s="43"/>
      <c r="MPE67" s="43"/>
      <c r="MPF67" s="43"/>
      <c r="MPG67" s="43"/>
      <c r="MPH67" s="43"/>
      <c r="MPI67" s="43"/>
      <c r="MPJ67" s="43"/>
      <c r="MPK67" s="43"/>
      <c r="MPL67" s="43"/>
      <c r="MPM67" s="43"/>
      <c r="MPN67" s="43"/>
      <c r="MPO67" s="43"/>
      <c r="MPP67" s="43"/>
      <c r="MPQ67" s="43"/>
      <c r="MPR67" s="43"/>
      <c r="MPS67" s="43"/>
      <c r="MPT67" s="43"/>
      <c r="MPU67" s="43"/>
      <c r="MPV67" s="43"/>
      <c r="MPW67" s="43"/>
      <c r="MPX67" s="43"/>
      <c r="MPY67" s="43"/>
      <c r="MPZ67" s="43"/>
      <c r="MQA67" s="43"/>
      <c r="MQB67" s="43"/>
      <c r="MQC67" s="43"/>
      <c r="MQD67" s="43"/>
      <c r="MQE67" s="43"/>
      <c r="MQF67" s="43"/>
      <c r="MQG67" s="43"/>
      <c r="MQH67" s="43"/>
      <c r="MQI67" s="43"/>
      <c r="MQJ67" s="43"/>
      <c r="MQK67" s="43"/>
      <c r="MQL67" s="43"/>
      <c r="MQM67" s="43"/>
      <c r="MQN67" s="43"/>
      <c r="MQO67" s="43"/>
      <c r="MQP67" s="43"/>
      <c r="MQQ67" s="43"/>
      <c r="MQR67" s="43"/>
      <c r="MQS67" s="43"/>
      <c r="MQT67" s="43"/>
      <c r="MQU67" s="43"/>
      <c r="MQV67" s="43"/>
      <c r="MQW67" s="43"/>
      <c r="MQX67" s="43"/>
      <c r="MQY67" s="43"/>
      <c r="MQZ67" s="43"/>
      <c r="MRA67" s="43"/>
      <c r="MRB67" s="43"/>
      <c r="MRC67" s="43"/>
      <c r="MRD67" s="43"/>
      <c r="MRE67" s="43"/>
      <c r="MRF67" s="43"/>
      <c r="MRG67" s="43"/>
      <c r="MRH67" s="43"/>
      <c r="MRI67" s="43"/>
      <c r="MRJ67" s="43"/>
      <c r="MRK67" s="43"/>
      <c r="MRL67" s="43"/>
      <c r="MRM67" s="43"/>
      <c r="MRN67" s="43"/>
      <c r="MRO67" s="43"/>
      <c r="MRP67" s="43"/>
      <c r="MRQ67" s="43"/>
      <c r="MRR67" s="43"/>
      <c r="MRS67" s="43"/>
      <c r="MRT67" s="43"/>
      <c r="MRU67" s="43"/>
      <c r="MRV67" s="43"/>
      <c r="MRW67" s="43"/>
      <c r="MRX67" s="43"/>
      <c r="MRY67" s="43"/>
      <c r="MRZ67" s="43"/>
      <c r="MSA67" s="43"/>
      <c r="MSB67" s="43"/>
      <c r="MSC67" s="43"/>
      <c r="MSD67" s="43"/>
      <c r="MSE67" s="43"/>
      <c r="MSF67" s="43"/>
      <c r="MSG67" s="43"/>
      <c r="MSH67" s="43"/>
      <c r="MSI67" s="43"/>
      <c r="MSJ67" s="43"/>
      <c r="MSK67" s="43"/>
      <c r="MSL67" s="43"/>
      <c r="MSM67" s="43"/>
      <c r="MSN67" s="43"/>
      <c r="MSO67" s="43"/>
      <c r="MSP67" s="43"/>
      <c r="MSQ67" s="43"/>
      <c r="MSR67" s="43"/>
      <c r="MSS67" s="43"/>
      <c r="MST67" s="43"/>
      <c r="MSU67" s="43"/>
      <c r="MSV67" s="43"/>
      <c r="MSW67" s="43"/>
      <c r="MSX67" s="43"/>
      <c r="MSY67" s="43"/>
      <c r="MSZ67" s="43"/>
      <c r="MTA67" s="43"/>
      <c r="MTB67" s="43"/>
      <c r="MTC67" s="43"/>
      <c r="MTD67" s="43"/>
      <c r="MTE67" s="43"/>
      <c r="MTF67" s="43"/>
      <c r="MTG67" s="43"/>
      <c r="MTH67" s="43"/>
      <c r="MTI67" s="43"/>
      <c r="MTJ67" s="43"/>
      <c r="MTK67" s="43"/>
      <c r="MTL67" s="43"/>
      <c r="MTM67" s="43"/>
      <c r="MTN67" s="43"/>
      <c r="MTO67" s="43"/>
      <c r="MTP67" s="43"/>
      <c r="MTQ67" s="43"/>
      <c r="MTR67" s="43"/>
      <c r="MTS67" s="43"/>
      <c r="MTT67" s="43"/>
      <c r="MTU67" s="43"/>
      <c r="MTV67" s="43"/>
      <c r="MTW67" s="43"/>
      <c r="MTX67" s="43"/>
      <c r="MTY67" s="43"/>
      <c r="MTZ67" s="43"/>
      <c r="MUA67" s="43"/>
      <c r="MUB67" s="43"/>
      <c r="MUC67" s="43"/>
      <c r="MUD67" s="43"/>
      <c r="MUE67" s="43"/>
      <c r="MUF67" s="43"/>
      <c r="MUG67" s="43"/>
      <c r="MUH67" s="43"/>
      <c r="MUI67" s="43"/>
      <c r="MUJ67" s="43"/>
      <c r="MUK67" s="43"/>
      <c r="MUL67" s="43"/>
      <c r="MUM67" s="43"/>
      <c r="MUN67" s="43"/>
      <c r="MUO67" s="43"/>
      <c r="MUP67" s="43"/>
      <c r="MUQ67" s="43"/>
      <c r="MUR67" s="43"/>
      <c r="MUS67" s="43"/>
      <c r="MUT67" s="43"/>
      <c r="MUU67" s="43"/>
      <c r="MUV67" s="43"/>
      <c r="MUW67" s="43"/>
      <c r="MUX67" s="43"/>
      <c r="MUY67" s="43"/>
      <c r="MUZ67" s="43"/>
      <c r="MVA67" s="43"/>
      <c r="MVB67" s="43"/>
      <c r="MVC67" s="43"/>
      <c r="MVD67" s="43"/>
      <c r="MVE67" s="43"/>
      <c r="MVF67" s="43"/>
      <c r="MVG67" s="43"/>
      <c r="MVH67" s="43"/>
      <c r="MVI67" s="43"/>
      <c r="MVJ67" s="43"/>
      <c r="MVK67" s="43"/>
      <c r="MVL67" s="43"/>
      <c r="MVM67" s="43"/>
      <c r="MVN67" s="43"/>
      <c r="MVO67" s="43"/>
      <c r="MVP67" s="43"/>
      <c r="MVQ67" s="43"/>
      <c r="MVR67" s="43"/>
      <c r="MVS67" s="43"/>
      <c r="MVT67" s="43"/>
      <c r="MVU67" s="43"/>
      <c r="MVV67" s="43"/>
      <c r="MVW67" s="43"/>
      <c r="MVX67" s="43"/>
      <c r="MVY67" s="43"/>
      <c r="MVZ67" s="43"/>
      <c r="MWA67" s="43"/>
      <c r="MWB67" s="43"/>
      <c r="MWC67" s="43"/>
      <c r="MWD67" s="43"/>
      <c r="MWE67" s="43"/>
      <c r="MWF67" s="43"/>
      <c r="MWG67" s="43"/>
      <c r="MWH67" s="43"/>
      <c r="MWI67" s="43"/>
      <c r="MWJ67" s="43"/>
      <c r="MWK67" s="43"/>
      <c r="MWL67" s="43"/>
      <c r="MWM67" s="43"/>
      <c r="MWN67" s="43"/>
      <c r="MWO67" s="43"/>
      <c r="MWP67" s="43"/>
      <c r="MWQ67" s="43"/>
      <c r="MWR67" s="43"/>
      <c r="MWS67" s="43"/>
      <c r="MWT67" s="43"/>
      <c r="MWU67" s="43"/>
      <c r="MWV67" s="43"/>
      <c r="MWW67" s="43"/>
      <c r="MWX67" s="43"/>
      <c r="MWY67" s="43"/>
      <c r="MWZ67" s="43"/>
      <c r="MXA67" s="43"/>
      <c r="MXB67" s="43"/>
      <c r="MXC67" s="43"/>
      <c r="MXD67" s="43"/>
      <c r="MXE67" s="43"/>
      <c r="MXF67" s="43"/>
      <c r="MXG67" s="43"/>
      <c r="MXH67" s="43"/>
      <c r="MXI67" s="43"/>
      <c r="MXJ67" s="43"/>
      <c r="MXK67" s="43"/>
      <c r="MXL67" s="43"/>
      <c r="MXM67" s="43"/>
      <c r="MXN67" s="43"/>
      <c r="MXO67" s="43"/>
      <c r="MXP67" s="43"/>
      <c r="MXQ67" s="43"/>
      <c r="MXR67" s="43"/>
      <c r="MXS67" s="43"/>
      <c r="MXT67" s="43"/>
      <c r="MXU67" s="43"/>
      <c r="MXV67" s="43"/>
      <c r="MXW67" s="43"/>
      <c r="MXX67" s="43"/>
      <c r="MXY67" s="43"/>
      <c r="MXZ67" s="43"/>
      <c r="MYA67" s="43"/>
      <c r="MYB67" s="43"/>
      <c r="MYC67" s="43"/>
      <c r="MYD67" s="43"/>
      <c r="MYE67" s="43"/>
      <c r="MYF67" s="43"/>
      <c r="MYG67" s="43"/>
      <c r="MYH67" s="43"/>
      <c r="MYI67" s="43"/>
      <c r="MYJ67" s="43"/>
      <c r="MYK67" s="43"/>
      <c r="MYL67" s="43"/>
      <c r="MYM67" s="43"/>
      <c r="MYN67" s="43"/>
      <c r="MYO67" s="43"/>
      <c r="MYP67" s="43"/>
      <c r="MYQ67" s="43"/>
      <c r="MYR67" s="43"/>
      <c r="MYS67" s="43"/>
      <c r="MYT67" s="43"/>
      <c r="MYU67" s="43"/>
      <c r="MYV67" s="43"/>
      <c r="MYW67" s="43"/>
      <c r="MYX67" s="43"/>
      <c r="MYY67" s="43"/>
      <c r="MYZ67" s="43"/>
      <c r="MZA67" s="43"/>
      <c r="MZB67" s="43"/>
      <c r="MZC67" s="43"/>
      <c r="MZD67" s="43"/>
      <c r="MZE67" s="43"/>
      <c r="MZF67" s="43"/>
      <c r="MZG67" s="43"/>
      <c r="MZH67" s="43"/>
      <c r="MZI67" s="43"/>
      <c r="MZJ67" s="43"/>
      <c r="MZK67" s="43"/>
      <c r="MZL67" s="43"/>
      <c r="MZM67" s="43"/>
      <c r="MZN67" s="43"/>
      <c r="MZO67" s="43"/>
      <c r="MZP67" s="43"/>
      <c r="MZQ67" s="43"/>
      <c r="MZR67" s="43"/>
      <c r="MZS67" s="43"/>
      <c r="MZT67" s="43"/>
      <c r="MZU67" s="43"/>
      <c r="MZV67" s="43"/>
      <c r="MZW67" s="43"/>
      <c r="MZX67" s="43"/>
      <c r="MZY67" s="43"/>
      <c r="MZZ67" s="43"/>
      <c r="NAA67" s="43"/>
      <c r="NAB67" s="43"/>
      <c r="NAC67" s="43"/>
      <c r="NAD67" s="43"/>
      <c r="NAE67" s="43"/>
      <c r="NAF67" s="43"/>
      <c r="NAG67" s="43"/>
      <c r="NAH67" s="43"/>
      <c r="NAI67" s="43"/>
      <c r="NAJ67" s="43"/>
      <c r="NAK67" s="43"/>
      <c r="NAL67" s="43"/>
      <c r="NAM67" s="43"/>
      <c r="NAN67" s="43"/>
      <c r="NAO67" s="43"/>
      <c r="NAP67" s="43"/>
      <c r="NAQ67" s="43"/>
      <c r="NAR67" s="43"/>
      <c r="NAS67" s="43"/>
      <c r="NAT67" s="43"/>
      <c r="NAU67" s="43"/>
      <c r="NAV67" s="43"/>
      <c r="NAW67" s="43"/>
      <c r="NAX67" s="43"/>
      <c r="NAY67" s="43"/>
      <c r="NAZ67" s="43"/>
      <c r="NBA67" s="43"/>
      <c r="NBB67" s="43"/>
      <c r="NBC67" s="43"/>
      <c r="NBD67" s="43"/>
      <c r="NBE67" s="43"/>
      <c r="NBF67" s="43"/>
      <c r="NBG67" s="43"/>
      <c r="NBH67" s="43"/>
      <c r="NBI67" s="43"/>
      <c r="NBJ67" s="43"/>
      <c r="NBK67" s="43"/>
      <c r="NBL67" s="43"/>
      <c r="NBM67" s="43"/>
      <c r="NBN67" s="43"/>
      <c r="NBO67" s="43"/>
      <c r="NBP67" s="43"/>
      <c r="NBQ67" s="43"/>
      <c r="NBR67" s="43"/>
      <c r="NBS67" s="43"/>
      <c r="NBT67" s="43"/>
      <c r="NBU67" s="43"/>
      <c r="NBV67" s="43"/>
      <c r="NBW67" s="43"/>
      <c r="NBX67" s="43"/>
      <c r="NBY67" s="43"/>
      <c r="NBZ67" s="43"/>
      <c r="NCA67" s="43"/>
      <c r="NCB67" s="43"/>
      <c r="NCC67" s="43"/>
      <c r="NCD67" s="43"/>
      <c r="NCE67" s="43"/>
      <c r="NCF67" s="43"/>
      <c r="NCG67" s="43"/>
      <c r="NCH67" s="43"/>
      <c r="NCI67" s="43"/>
      <c r="NCJ67" s="43"/>
      <c r="NCK67" s="43"/>
      <c r="NCL67" s="43"/>
      <c r="NCM67" s="43"/>
      <c r="NCN67" s="43"/>
      <c r="NCO67" s="43"/>
      <c r="NCP67" s="43"/>
      <c r="NCQ67" s="43"/>
      <c r="NCR67" s="43"/>
      <c r="NCS67" s="43"/>
      <c r="NCT67" s="43"/>
      <c r="NCU67" s="43"/>
      <c r="NCV67" s="43"/>
      <c r="NCW67" s="43"/>
      <c r="NCX67" s="43"/>
      <c r="NCY67" s="43"/>
      <c r="NCZ67" s="43"/>
      <c r="NDA67" s="43"/>
      <c r="NDB67" s="43"/>
      <c r="NDC67" s="43"/>
      <c r="NDD67" s="43"/>
      <c r="NDE67" s="43"/>
      <c r="NDF67" s="43"/>
      <c r="NDG67" s="43"/>
      <c r="NDH67" s="43"/>
      <c r="NDI67" s="43"/>
      <c r="NDJ67" s="43"/>
      <c r="NDK67" s="43"/>
      <c r="NDL67" s="43"/>
      <c r="NDM67" s="43"/>
      <c r="NDN67" s="43"/>
      <c r="NDO67" s="43"/>
      <c r="NDP67" s="43"/>
      <c r="NDQ67" s="43"/>
      <c r="NDR67" s="43"/>
      <c r="NDS67" s="43"/>
      <c r="NDT67" s="43"/>
      <c r="NDU67" s="43"/>
      <c r="NDV67" s="43"/>
      <c r="NDW67" s="43"/>
      <c r="NDX67" s="43"/>
      <c r="NDY67" s="43"/>
      <c r="NDZ67" s="43"/>
      <c r="NEA67" s="43"/>
      <c r="NEB67" s="43"/>
      <c r="NEC67" s="43"/>
      <c r="NED67" s="43"/>
      <c r="NEE67" s="43"/>
      <c r="NEF67" s="43"/>
      <c r="NEG67" s="43"/>
      <c r="NEH67" s="43"/>
      <c r="NEI67" s="43"/>
      <c r="NEJ67" s="43"/>
      <c r="NEK67" s="43"/>
      <c r="NEL67" s="43"/>
      <c r="NEM67" s="43"/>
      <c r="NEN67" s="43"/>
      <c r="NEO67" s="43"/>
      <c r="NEP67" s="43"/>
      <c r="NEQ67" s="43"/>
      <c r="NER67" s="43"/>
      <c r="NES67" s="43"/>
      <c r="NET67" s="43"/>
      <c r="NEU67" s="43"/>
      <c r="NEV67" s="43"/>
      <c r="NEW67" s="43"/>
      <c r="NEX67" s="43"/>
      <c r="NEY67" s="43"/>
      <c r="NEZ67" s="43"/>
      <c r="NFA67" s="43"/>
      <c r="NFB67" s="43"/>
      <c r="NFC67" s="43"/>
      <c r="NFD67" s="43"/>
      <c r="NFE67" s="43"/>
      <c r="NFF67" s="43"/>
      <c r="NFG67" s="43"/>
      <c r="NFH67" s="43"/>
      <c r="NFI67" s="43"/>
      <c r="NFJ67" s="43"/>
      <c r="NFK67" s="43"/>
      <c r="NFL67" s="43"/>
      <c r="NFM67" s="43"/>
      <c r="NFN67" s="43"/>
      <c r="NFO67" s="43"/>
      <c r="NFP67" s="43"/>
      <c r="NFQ67" s="43"/>
      <c r="NFR67" s="43"/>
      <c r="NFS67" s="43"/>
      <c r="NFT67" s="43"/>
      <c r="NFU67" s="43"/>
      <c r="NFV67" s="43"/>
      <c r="NFW67" s="43"/>
      <c r="NFX67" s="43"/>
      <c r="NFY67" s="43"/>
      <c r="NFZ67" s="43"/>
      <c r="NGA67" s="43"/>
      <c r="NGB67" s="43"/>
      <c r="NGC67" s="43"/>
      <c r="NGD67" s="43"/>
      <c r="NGE67" s="43"/>
      <c r="NGF67" s="43"/>
      <c r="NGG67" s="43"/>
      <c r="NGH67" s="43"/>
      <c r="NGI67" s="43"/>
      <c r="NGJ67" s="43"/>
      <c r="NGK67" s="43"/>
      <c r="NGL67" s="43"/>
      <c r="NGM67" s="43"/>
      <c r="NGN67" s="43"/>
      <c r="NGO67" s="43"/>
      <c r="NGP67" s="43"/>
      <c r="NGQ67" s="43"/>
      <c r="NGR67" s="43"/>
      <c r="NGS67" s="43"/>
      <c r="NGT67" s="43"/>
      <c r="NGU67" s="43"/>
      <c r="NGV67" s="43"/>
      <c r="NGW67" s="43"/>
      <c r="NGX67" s="43"/>
      <c r="NGY67" s="43"/>
      <c r="NGZ67" s="43"/>
      <c r="NHA67" s="43"/>
      <c r="NHB67" s="43"/>
      <c r="NHC67" s="43"/>
      <c r="NHD67" s="43"/>
      <c r="NHE67" s="43"/>
      <c r="NHF67" s="43"/>
      <c r="NHG67" s="43"/>
      <c r="NHH67" s="43"/>
      <c r="NHI67" s="43"/>
      <c r="NHJ67" s="43"/>
      <c r="NHK67" s="43"/>
      <c r="NHL67" s="43"/>
      <c r="NHM67" s="43"/>
      <c r="NHN67" s="43"/>
      <c r="NHO67" s="43"/>
      <c r="NHP67" s="43"/>
      <c r="NHQ67" s="43"/>
      <c r="NHR67" s="43"/>
      <c r="NHS67" s="43"/>
      <c r="NHT67" s="43"/>
      <c r="NHU67" s="43"/>
      <c r="NHV67" s="43"/>
      <c r="NHW67" s="43"/>
      <c r="NHX67" s="43"/>
      <c r="NHY67" s="43"/>
      <c r="NHZ67" s="43"/>
      <c r="NIA67" s="43"/>
      <c r="NIB67" s="43"/>
      <c r="NIC67" s="43"/>
      <c r="NID67" s="43"/>
      <c r="NIE67" s="43"/>
      <c r="NIF67" s="43"/>
      <c r="NIG67" s="43"/>
      <c r="NIH67" s="43"/>
      <c r="NII67" s="43"/>
      <c r="NIJ67" s="43"/>
      <c r="NIK67" s="43"/>
      <c r="NIL67" s="43"/>
      <c r="NIM67" s="43"/>
      <c r="NIN67" s="43"/>
      <c r="NIO67" s="43"/>
      <c r="NIP67" s="43"/>
      <c r="NIQ67" s="43"/>
      <c r="NIR67" s="43"/>
      <c r="NIS67" s="43"/>
      <c r="NIT67" s="43"/>
      <c r="NIU67" s="43"/>
      <c r="NIV67" s="43"/>
      <c r="NIW67" s="43"/>
      <c r="NIX67" s="43"/>
      <c r="NIY67" s="43"/>
      <c r="NIZ67" s="43"/>
      <c r="NJA67" s="43"/>
      <c r="NJB67" s="43"/>
      <c r="NJC67" s="43"/>
      <c r="NJD67" s="43"/>
      <c r="NJE67" s="43"/>
      <c r="NJF67" s="43"/>
      <c r="NJG67" s="43"/>
      <c r="NJH67" s="43"/>
      <c r="NJI67" s="43"/>
      <c r="NJJ67" s="43"/>
      <c r="NJK67" s="43"/>
      <c r="NJL67" s="43"/>
      <c r="NJM67" s="43"/>
      <c r="NJN67" s="43"/>
      <c r="NJO67" s="43"/>
      <c r="NJP67" s="43"/>
      <c r="NJQ67" s="43"/>
      <c r="NJR67" s="43"/>
      <c r="NJS67" s="43"/>
      <c r="NJT67" s="43"/>
      <c r="NJU67" s="43"/>
      <c r="NJV67" s="43"/>
      <c r="NJW67" s="43"/>
      <c r="NJX67" s="43"/>
      <c r="NJY67" s="43"/>
      <c r="NJZ67" s="43"/>
      <c r="NKA67" s="43"/>
      <c r="NKB67" s="43"/>
      <c r="NKC67" s="43"/>
      <c r="NKD67" s="43"/>
      <c r="NKE67" s="43"/>
      <c r="NKF67" s="43"/>
      <c r="NKG67" s="43"/>
      <c r="NKH67" s="43"/>
      <c r="NKI67" s="43"/>
      <c r="NKJ67" s="43"/>
      <c r="NKK67" s="43"/>
      <c r="NKL67" s="43"/>
      <c r="NKM67" s="43"/>
      <c r="NKN67" s="43"/>
      <c r="NKO67" s="43"/>
      <c r="NKP67" s="43"/>
      <c r="NKQ67" s="43"/>
      <c r="NKR67" s="43"/>
      <c r="NKS67" s="43"/>
      <c r="NKT67" s="43"/>
      <c r="NKU67" s="43"/>
      <c r="NKV67" s="43"/>
      <c r="NKW67" s="43"/>
      <c r="NKX67" s="43"/>
      <c r="NKY67" s="43"/>
      <c r="NKZ67" s="43"/>
      <c r="NLA67" s="43"/>
      <c r="NLB67" s="43"/>
      <c r="NLC67" s="43"/>
      <c r="NLD67" s="43"/>
      <c r="NLE67" s="43"/>
      <c r="NLF67" s="43"/>
      <c r="NLG67" s="43"/>
      <c r="NLH67" s="43"/>
      <c r="NLI67" s="43"/>
      <c r="NLJ67" s="43"/>
      <c r="NLK67" s="43"/>
      <c r="NLL67" s="43"/>
      <c r="NLM67" s="43"/>
      <c r="NLN67" s="43"/>
      <c r="NLO67" s="43"/>
      <c r="NLP67" s="43"/>
      <c r="NLQ67" s="43"/>
      <c r="NLR67" s="43"/>
      <c r="NLS67" s="43"/>
      <c r="NLT67" s="43"/>
      <c r="NLU67" s="43"/>
      <c r="NLV67" s="43"/>
      <c r="NLW67" s="43"/>
      <c r="NLX67" s="43"/>
      <c r="NLY67" s="43"/>
      <c r="NLZ67" s="43"/>
      <c r="NMA67" s="43"/>
      <c r="NMB67" s="43"/>
      <c r="NMC67" s="43"/>
      <c r="NMD67" s="43"/>
      <c r="NME67" s="43"/>
      <c r="NMF67" s="43"/>
      <c r="NMG67" s="43"/>
      <c r="NMH67" s="43"/>
      <c r="NMI67" s="43"/>
      <c r="NMJ67" s="43"/>
      <c r="NMK67" s="43"/>
      <c r="NML67" s="43"/>
      <c r="NMM67" s="43"/>
      <c r="NMN67" s="43"/>
      <c r="NMO67" s="43"/>
      <c r="NMP67" s="43"/>
      <c r="NMQ67" s="43"/>
      <c r="NMR67" s="43"/>
      <c r="NMS67" s="43"/>
      <c r="NMT67" s="43"/>
      <c r="NMU67" s="43"/>
      <c r="NMV67" s="43"/>
      <c r="NMW67" s="43"/>
      <c r="NMX67" s="43"/>
      <c r="NMY67" s="43"/>
      <c r="NMZ67" s="43"/>
      <c r="NNA67" s="43"/>
      <c r="NNB67" s="43"/>
      <c r="NNC67" s="43"/>
      <c r="NND67" s="43"/>
      <c r="NNE67" s="43"/>
      <c r="NNF67" s="43"/>
      <c r="NNG67" s="43"/>
      <c r="NNH67" s="43"/>
      <c r="NNI67" s="43"/>
      <c r="NNJ67" s="43"/>
      <c r="NNK67" s="43"/>
      <c r="NNL67" s="43"/>
      <c r="NNM67" s="43"/>
      <c r="NNN67" s="43"/>
      <c r="NNO67" s="43"/>
      <c r="NNP67" s="43"/>
      <c r="NNQ67" s="43"/>
      <c r="NNR67" s="43"/>
      <c r="NNS67" s="43"/>
      <c r="NNT67" s="43"/>
      <c r="NNU67" s="43"/>
      <c r="NNV67" s="43"/>
      <c r="NNW67" s="43"/>
      <c r="NNX67" s="43"/>
      <c r="NNY67" s="43"/>
      <c r="NNZ67" s="43"/>
      <c r="NOA67" s="43"/>
      <c r="NOB67" s="43"/>
      <c r="NOC67" s="43"/>
      <c r="NOD67" s="43"/>
      <c r="NOE67" s="43"/>
      <c r="NOF67" s="43"/>
      <c r="NOG67" s="43"/>
      <c r="NOH67" s="43"/>
      <c r="NOI67" s="43"/>
      <c r="NOJ67" s="43"/>
      <c r="NOK67" s="43"/>
      <c r="NOL67" s="43"/>
      <c r="NOM67" s="43"/>
      <c r="NON67" s="43"/>
      <c r="NOO67" s="43"/>
      <c r="NOP67" s="43"/>
      <c r="NOQ67" s="43"/>
      <c r="NOR67" s="43"/>
      <c r="NOS67" s="43"/>
      <c r="NOT67" s="43"/>
      <c r="NOU67" s="43"/>
      <c r="NOV67" s="43"/>
      <c r="NOW67" s="43"/>
      <c r="NOX67" s="43"/>
      <c r="NOY67" s="43"/>
      <c r="NOZ67" s="43"/>
      <c r="NPA67" s="43"/>
      <c r="NPB67" s="43"/>
      <c r="NPC67" s="43"/>
      <c r="NPD67" s="43"/>
      <c r="NPE67" s="43"/>
      <c r="NPF67" s="43"/>
      <c r="NPG67" s="43"/>
      <c r="NPH67" s="43"/>
      <c r="NPI67" s="43"/>
      <c r="NPJ67" s="43"/>
      <c r="NPK67" s="43"/>
      <c r="NPL67" s="43"/>
      <c r="NPM67" s="43"/>
      <c r="NPN67" s="43"/>
      <c r="NPO67" s="43"/>
      <c r="NPP67" s="43"/>
      <c r="NPQ67" s="43"/>
      <c r="NPR67" s="43"/>
      <c r="NPS67" s="43"/>
      <c r="NPT67" s="43"/>
      <c r="NPU67" s="43"/>
      <c r="NPV67" s="43"/>
      <c r="NPW67" s="43"/>
      <c r="NPX67" s="43"/>
      <c r="NPY67" s="43"/>
      <c r="NPZ67" s="43"/>
      <c r="NQA67" s="43"/>
      <c r="NQB67" s="43"/>
      <c r="NQC67" s="43"/>
      <c r="NQD67" s="43"/>
      <c r="NQE67" s="43"/>
      <c r="NQF67" s="43"/>
      <c r="NQG67" s="43"/>
      <c r="NQH67" s="43"/>
      <c r="NQI67" s="43"/>
      <c r="NQJ67" s="43"/>
      <c r="NQK67" s="43"/>
      <c r="NQL67" s="43"/>
      <c r="NQM67" s="43"/>
      <c r="NQN67" s="43"/>
      <c r="NQO67" s="43"/>
      <c r="NQP67" s="43"/>
      <c r="NQQ67" s="43"/>
      <c r="NQR67" s="43"/>
      <c r="NQS67" s="43"/>
      <c r="NQT67" s="43"/>
      <c r="NQU67" s="43"/>
      <c r="NQV67" s="43"/>
      <c r="NQW67" s="43"/>
      <c r="NQX67" s="43"/>
      <c r="NQY67" s="43"/>
      <c r="NQZ67" s="43"/>
      <c r="NRA67" s="43"/>
      <c r="NRB67" s="43"/>
      <c r="NRC67" s="43"/>
      <c r="NRD67" s="43"/>
      <c r="NRE67" s="43"/>
      <c r="NRF67" s="43"/>
      <c r="NRG67" s="43"/>
      <c r="NRH67" s="43"/>
      <c r="NRI67" s="43"/>
      <c r="NRJ67" s="43"/>
      <c r="NRK67" s="43"/>
      <c r="NRL67" s="43"/>
      <c r="NRM67" s="43"/>
      <c r="NRN67" s="43"/>
      <c r="NRO67" s="43"/>
      <c r="NRP67" s="43"/>
      <c r="NRQ67" s="43"/>
      <c r="NRR67" s="43"/>
      <c r="NRS67" s="43"/>
      <c r="NRT67" s="43"/>
      <c r="NRU67" s="43"/>
      <c r="NRV67" s="43"/>
      <c r="NRW67" s="43"/>
      <c r="NRX67" s="43"/>
      <c r="NRY67" s="43"/>
      <c r="NRZ67" s="43"/>
      <c r="NSA67" s="43"/>
      <c r="NSB67" s="43"/>
      <c r="NSC67" s="43"/>
      <c r="NSD67" s="43"/>
      <c r="NSE67" s="43"/>
      <c r="NSF67" s="43"/>
      <c r="NSG67" s="43"/>
      <c r="NSH67" s="43"/>
      <c r="NSI67" s="43"/>
      <c r="NSJ67" s="43"/>
      <c r="NSK67" s="43"/>
      <c r="NSL67" s="43"/>
      <c r="NSM67" s="43"/>
      <c r="NSN67" s="43"/>
      <c r="NSO67" s="43"/>
      <c r="NSP67" s="43"/>
      <c r="NSQ67" s="43"/>
      <c r="NSR67" s="43"/>
      <c r="NSS67" s="43"/>
      <c r="NST67" s="43"/>
      <c r="NSU67" s="43"/>
      <c r="NSV67" s="43"/>
      <c r="NSW67" s="43"/>
      <c r="NSX67" s="43"/>
      <c r="NSY67" s="43"/>
      <c r="NSZ67" s="43"/>
      <c r="NTA67" s="43"/>
      <c r="NTB67" s="43"/>
      <c r="NTC67" s="43"/>
      <c r="NTD67" s="43"/>
      <c r="NTE67" s="43"/>
      <c r="NTF67" s="43"/>
      <c r="NTG67" s="43"/>
      <c r="NTH67" s="43"/>
      <c r="NTI67" s="43"/>
      <c r="NTJ67" s="43"/>
      <c r="NTK67" s="43"/>
      <c r="NTL67" s="43"/>
      <c r="NTM67" s="43"/>
      <c r="NTN67" s="43"/>
      <c r="NTO67" s="43"/>
      <c r="NTP67" s="43"/>
      <c r="NTQ67" s="43"/>
      <c r="NTR67" s="43"/>
      <c r="NTS67" s="43"/>
      <c r="NTT67" s="43"/>
      <c r="NTU67" s="43"/>
      <c r="NTV67" s="43"/>
      <c r="NTW67" s="43"/>
      <c r="NTX67" s="43"/>
      <c r="NTY67" s="43"/>
      <c r="NTZ67" s="43"/>
      <c r="NUA67" s="43"/>
      <c r="NUB67" s="43"/>
      <c r="NUC67" s="43"/>
      <c r="NUD67" s="43"/>
      <c r="NUE67" s="43"/>
      <c r="NUF67" s="43"/>
      <c r="NUG67" s="43"/>
      <c r="NUH67" s="43"/>
      <c r="NUI67" s="43"/>
      <c r="NUJ67" s="43"/>
      <c r="NUK67" s="43"/>
      <c r="NUL67" s="43"/>
      <c r="NUM67" s="43"/>
      <c r="NUN67" s="43"/>
      <c r="NUO67" s="43"/>
      <c r="NUP67" s="43"/>
      <c r="NUQ67" s="43"/>
      <c r="NUR67" s="43"/>
      <c r="NUS67" s="43"/>
      <c r="NUT67" s="43"/>
      <c r="NUU67" s="43"/>
      <c r="NUV67" s="43"/>
      <c r="NUW67" s="43"/>
      <c r="NUX67" s="43"/>
      <c r="NUY67" s="43"/>
      <c r="NUZ67" s="43"/>
      <c r="NVA67" s="43"/>
      <c r="NVB67" s="43"/>
      <c r="NVC67" s="43"/>
      <c r="NVD67" s="43"/>
      <c r="NVE67" s="43"/>
      <c r="NVF67" s="43"/>
      <c r="NVG67" s="43"/>
      <c r="NVH67" s="43"/>
      <c r="NVI67" s="43"/>
      <c r="NVJ67" s="43"/>
      <c r="NVK67" s="43"/>
      <c r="NVL67" s="43"/>
      <c r="NVM67" s="43"/>
      <c r="NVN67" s="43"/>
      <c r="NVO67" s="43"/>
      <c r="NVP67" s="43"/>
      <c r="NVQ67" s="43"/>
      <c r="NVR67" s="43"/>
      <c r="NVS67" s="43"/>
      <c r="NVT67" s="43"/>
      <c r="NVU67" s="43"/>
      <c r="NVV67" s="43"/>
      <c r="NVW67" s="43"/>
      <c r="NVX67" s="43"/>
      <c r="NVY67" s="43"/>
      <c r="NVZ67" s="43"/>
      <c r="NWA67" s="43"/>
      <c r="NWB67" s="43"/>
      <c r="NWC67" s="43"/>
      <c r="NWD67" s="43"/>
      <c r="NWE67" s="43"/>
      <c r="NWF67" s="43"/>
      <c r="NWG67" s="43"/>
      <c r="NWH67" s="43"/>
      <c r="NWI67" s="43"/>
      <c r="NWJ67" s="43"/>
      <c r="NWK67" s="43"/>
      <c r="NWL67" s="43"/>
      <c r="NWM67" s="43"/>
      <c r="NWN67" s="43"/>
      <c r="NWO67" s="43"/>
      <c r="NWP67" s="43"/>
      <c r="NWQ67" s="43"/>
      <c r="NWR67" s="43"/>
      <c r="NWS67" s="43"/>
      <c r="NWT67" s="43"/>
      <c r="NWU67" s="43"/>
      <c r="NWV67" s="43"/>
      <c r="NWW67" s="43"/>
      <c r="NWX67" s="43"/>
      <c r="NWY67" s="43"/>
      <c r="NWZ67" s="43"/>
      <c r="NXA67" s="43"/>
      <c r="NXB67" s="43"/>
      <c r="NXC67" s="43"/>
      <c r="NXD67" s="43"/>
      <c r="NXE67" s="43"/>
      <c r="NXF67" s="43"/>
      <c r="NXG67" s="43"/>
      <c r="NXH67" s="43"/>
      <c r="NXI67" s="43"/>
      <c r="NXJ67" s="43"/>
      <c r="NXK67" s="43"/>
      <c r="NXL67" s="43"/>
      <c r="NXM67" s="43"/>
      <c r="NXN67" s="43"/>
      <c r="NXO67" s="43"/>
      <c r="NXP67" s="43"/>
      <c r="NXQ67" s="43"/>
      <c r="NXR67" s="43"/>
      <c r="NXS67" s="43"/>
      <c r="NXT67" s="43"/>
      <c r="NXU67" s="43"/>
      <c r="NXV67" s="43"/>
      <c r="NXW67" s="43"/>
      <c r="NXX67" s="43"/>
      <c r="NXY67" s="43"/>
      <c r="NXZ67" s="43"/>
      <c r="NYA67" s="43"/>
      <c r="NYB67" s="43"/>
      <c r="NYC67" s="43"/>
      <c r="NYD67" s="43"/>
      <c r="NYE67" s="43"/>
      <c r="NYF67" s="43"/>
      <c r="NYG67" s="43"/>
      <c r="NYH67" s="43"/>
      <c r="NYI67" s="43"/>
      <c r="NYJ67" s="43"/>
      <c r="NYK67" s="43"/>
      <c r="NYL67" s="43"/>
      <c r="NYM67" s="43"/>
      <c r="NYN67" s="43"/>
      <c r="NYO67" s="43"/>
      <c r="NYP67" s="43"/>
      <c r="NYQ67" s="43"/>
      <c r="NYR67" s="43"/>
      <c r="NYS67" s="43"/>
      <c r="NYT67" s="43"/>
      <c r="NYU67" s="43"/>
      <c r="NYV67" s="43"/>
      <c r="NYW67" s="43"/>
      <c r="NYX67" s="43"/>
      <c r="NYY67" s="43"/>
      <c r="NYZ67" s="43"/>
      <c r="NZA67" s="43"/>
      <c r="NZB67" s="43"/>
      <c r="NZC67" s="43"/>
      <c r="NZD67" s="43"/>
      <c r="NZE67" s="43"/>
      <c r="NZF67" s="43"/>
      <c r="NZG67" s="43"/>
      <c r="NZH67" s="43"/>
      <c r="NZI67" s="43"/>
      <c r="NZJ67" s="43"/>
      <c r="NZK67" s="43"/>
      <c r="NZL67" s="43"/>
      <c r="NZM67" s="43"/>
      <c r="NZN67" s="43"/>
      <c r="NZO67" s="43"/>
      <c r="NZP67" s="43"/>
      <c r="NZQ67" s="43"/>
      <c r="NZR67" s="43"/>
      <c r="NZS67" s="43"/>
      <c r="NZT67" s="43"/>
      <c r="NZU67" s="43"/>
      <c r="NZV67" s="43"/>
      <c r="NZW67" s="43"/>
      <c r="NZX67" s="43"/>
      <c r="NZY67" s="43"/>
      <c r="NZZ67" s="43"/>
      <c r="OAA67" s="43"/>
      <c r="OAB67" s="43"/>
      <c r="OAC67" s="43"/>
      <c r="OAD67" s="43"/>
      <c r="OAE67" s="43"/>
      <c r="OAF67" s="43"/>
      <c r="OAG67" s="43"/>
      <c r="OAH67" s="43"/>
      <c r="OAI67" s="43"/>
      <c r="OAJ67" s="43"/>
      <c r="OAK67" s="43"/>
      <c r="OAL67" s="43"/>
      <c r="OAM67" s="43"/>
      <c r="OAN67" s="43"/>
      <c r="OAO67" s="43"/>
      <c r="OAP67" s="43"/>
      <c r="OAQ67" s="43"/>
      <c r="OAR67" s="43"/>
      <c r="OAS67" s="43"/>
      <c r="OAT67" s="43"/>
      <c r="OAU67" s="43"/>
      <c r="OAV67" s="43"/>
      <c r="OAW67" s="43"/>
      <c r="OAX67" s="43"/>
      <c r="OAY67" s="43"/>
      <c r="OAZ67" s="43"/>
      <c r="OBA67" s="43"/>
      <c r="OBB67" s="43"/>
      <c r="OBC67" s="43"/>
      <c r="OBD67" s="43"/>
      <c r="OBE67" s="43"/>
      <c r="OBF67" s="43"/>
      <c r="OBG67" s="43"/>
      <c r="OBH67" s="43"/>
      <c r="OBI67" s="43"/>
      <c r="OBJ67" s="43"/>
      <c r="OBK67" s="43"/>
      <c r="OBL67" s="43"/>
      <c r="OBM67" s="43"/>
      <c r="OBN67" s="43"/>
      <c r="OBO67" s="43"/>
      <c r="OBP67" s="43"/>
      <c r="OBQ67" s="43"/>
      <c r="OBR67" s="43"/>
      <c r="OBS67" s="43"/>
      <c r="OBT67" s="43"/>
      <c r="OBU67" s="43"/>
      <c r="OBV67" s="43"/>
      <c r="OBW67" s="43"/>
      <c r="OBX67" s="43"/>
      <c r="OBY67" s="43"/>
      <c r="OBZ67" s="43"/>
      <c r="OCA67" s="43"/>
      <c r="OCB67" s="43"/>
      <c r="OCC67" s="43"/>
      <c r="OCD67" s="43"/>
      <c r="OCE67" s="43"/>
      <c r="OCF67" s="43"/>
      <c r="OCG67" s="43"/>
      <c r="OCH67" s="43"/>
      <c r="OCI67" s="43"/>
      <c r="OCJ67" s="43"/>
      <c r="OCK67" s="43"/>
      <c r="OCL67" s="43"/>
      <c r="OCM67" s="43"/>
      <c r="OCN67" s="43"/>
      <c r="OCO67" s="43"/>
      <c r="OCP67" s="43"/>
      <c r="OCQ67" s="43"/>
      <c r="OCR67" s="43"/>
      <c r="OCS67" s="43"/>
      <c r="OCT67" s="43"/>
      <c r="OCU67" s="43"/>
      <c r="OCV67" s="43"/>
      <c r="OCW67" s="43"/>
      <c r="OCX67" s="43"/>
      <c r="OCY67" s="43"/>
      <c r="OCZ67" s="43"/>
      <c r="ODA67" s="43"/>
      <c r="ODB67" s="43"/>
      <c r="ODC67" s="43"/>
      <c r="ODD67" s="43"/>
      <c r="ODE67" s="43"/>
      <c r="ODF67" s="43"/>
      <c r="ODG67" s="43"/>
      <c r="ODH67" s="43"/>
      <c r="ODI67" s="43"/>
      <c r="ODJ67" s="43"/>
      <c r="ODK67" s="43"/>
      <c r="ODL67" s="43"/>
      <c r="ODM67" s="43"/>
      <c r="ODN67" s="43"/>
      <c r="ODO67" s="43"/>
      <c r="ODP67" s="43"/>
      <c r="ODQ67" s="43"/>
      <c r="ODR67" s="43"/>
      <c r="ODS67" s="43"/>
      <c r="ODT67" s="43"/>
      <c r="ODU67" s="43"/>
      <c r="ODV67" s="43"/>
      <c r="ODW67" s="43"/>
      <c r="ODX67" s="43"/>
      <c r="ODY67" s="43"/>
      <c r="ODZ67" s="43"/>
      <c r="OEA67" s="43"/>
      <c r="OEB67" s="43"/>
      <c r="OEC67" s="43"/>
      <c r="OED67" s="43"/>
      <c r="OEE67" s="43"/>
      <c r="OEF67" s="43"/>
      <c r="OEG67" s="43"/>
      <c r="OEH67" s="43"/>
      <c r="OEI67" s="43"/>
      <c r="OEJ67" s="43"/>
      <c r="OEK67" s="43"/>
      <c r="OEL67" s="43"/>
      <c r="OEM67" s="43"/>
      <c r="OEN67" s="43"/>
      <c r="OEO67" s="43"/>
      <c r="OEP67" s="43"/>
      <c r="OEQ67" s="43"/>
      <c r="OER67" s="43"/>
      <c r="OES67" s="43"/>
      <c r="OET67" s="43"/>
      <c r="OEU67" s="43"/>
      <c r="OEV67" s="43"/>
      <c r="OEW67" s="43"/>
      <c r="OEX67" s="43"/>
      <c r="OEY67" s="43"/>
      <c r="OEZ67" s="43"/>
      <c r="OFA67" s="43"/>
      <c r="OFB67" s="43"/>
      <c r="OFC67" s="43"/>
      <c r="OFD67" s="43"/>
      <c r="OFE67" s="43"/>
      <c r="OFF67" s="43"/>
      <c r="OFG67" s="43"/>
      <c r="OFH67" s="43"/>
      <c r="OFI67" s="43"/>
      <c r="OFJ67" s="43"/>
      <c r="OFK67" s="43"/>
      <c r="OFL67" s="43"/>
      <c r="OFM67" s="43"/>
      <c r="OFN67" s="43"/>
      <c r="OFO67" s="43"/>
      <c r="OFP67" s="43"/>
      <c r="OFQ67" s="43"/>
      <c r="OFR67" s="43"/>
      <c r="OFS67" s="43"/>
      <c r="OFT67" s="43"/>
      <c r="OFU67" s="43"/>
      <c r="OFV67" s="43"/>
      <c r="OFW67" s="43"/>
      <c r="OFX67" s="43"/>
      <c r="OFY67" s="43"/>
      <c r="OFZ67" s="43"/>
      <c r="OGA67" s="43"/>
      <c r="OGB67" s="43"/>
      <c r="OGC67" s="43"/>
      <c r="OGD67" s="43"/>
      <c r="OGE67" s="43"/>
      <c r="OGF67" s="43"/>
      <c r="OGG67" s="43"/>
      <c r="OGH67" s="43"/>
      <c r="OGI67" s="43"/>
      <c r="OGJ67" s="43"/>
      <c r="OGK67" s="43"/>
      <c r="OGL67" s="43"/>
      <c r="OGM67" s="43"/>
      <c r="OGN67" s="43"/>
      <c r="OGO67" s="43"/>
      <c r="OGP67" s="43"/>
      <c r="OGQ67" s="43"/>
      <c r="OGR67" s="43"/>
      <c r="OGS67" s="43"/>
      <c r="OGT67" s="43"/>
      <c r="OGU67" s="43"/>
      <c r="OGV67" s="43"/>
      <c r="OGW67" s="43"/>
      <c r="OGX67" s="43"/>
      <c r="OGY67" s="43"/>
      <c r="OGZ67" s="43"/>
      <c r="OHA67" s="43"/>
      <c r="OHB67" s="43"/>
      <c r="OHC67" s="43"/>
      <c r="OHD67" s="43"/>
      <c r="OHE67" s="43"/>
      <c r="OHF67" s="43"/>
      <c r="OHG67" s="43"/>
      <c r="OHH67" s="43"/>
      <c r="OHI67" s="43"/>
      <c r="OHJ67" s="43"/>
      <c r="OHK67" s="43"/>
      <c r="OHL67" s="43"/>
      <c r="OHM67" s="43"/>
      <c r="OHN67" s="43"/>
      <c r="OHO67" s="43"/>
      <c r="OHP67" s="43"/>
      <c r="OHQ67" s="43"/>
      <c r="OHR67" s="43"/>
      <c r="OHS67" s="43"/>
      <c r="OHT67" s="43"/>
      <c r="OHU67" s="43"/>
      <c r="OHV67" s="43"/>
      <c r="OHW67" s="43"/>
      <c r="OHX67" s="43"/>
      <c r="OHY67" s="43"/>
      <c r="OHZ67" s="43"/>
      <c r="OIA67" s="43"/>
      <c r="OIB67" s="43"/>
      <c r="OIC67" s="43"/>
      <c r="OID67" s="43"/>
      <c r="OIE67" s="43"/>
      <c r="OIF67" s="43"/>
      <c r="OIG67" s="43"/>
      <c r="OIH67" s="43"/>
      <c r="OII67" s="43"/>
      <c r="OIJ67" s="43"/>
      <c r="OIK67" s="43"/>
      <c r="OIL67" s="43"/>
      <c r="OIM67" s="43"/>
      <c r="OIN67" s="43"/>
      <c r="OIO67" s="43"/>
      <c r="OIP67" s="43"/>
      <c r="OIQ67" s="43"/>
      <c r="OIR67" s="43"/>
      <c r="OIS67" s="43"/>
      <c r="OIT67" s="43"/>
      <c r="OIU67" s="43"/>
      <c r="OIV67" s="43"/>
      <c r="OIW67" s="43"/>
      <c r="OIX67" s="43"/>
      <c r="OIY67" s="43"/>
      <c r="OIZ67" s="43"/>
      <c r="OJA67" s="43"/>
      <c r="OJB67" s="43"/>
      <c r="OJC67" s="43"/>
      <c r="OJD67" s="43"/>
      <c r="OJE67" s="43"/>
      <c r="OJF67" s="43"/>
      <c r="OJG67" s="43"/>
      <c r="OJH67" s="43"/>
      <c r="OJI67" s="43"/>
      <c r="OJJ67" s="43"/>
      <c r="OJK67" s="43"/>
      <c r="OJL67" s="43"/>
      <c r="OJM67" s="43"/>
      <c r="OJN67" s="43"/>
      <c r="OJO67" s="43"/>
      <c r="OJP67" s="43"/>
      <c r="OJQ67" s="43"/>
      <c r="OJR67" s="43"/>
      <c r="OJS67" s="43"/>
      <c r="OJT67" s="43"/>
      <c r="OJU67" s="43"/>
      <c r="OJV67" s="43"/>
      <c r="OJW67" s="43"/>
      <c r="OJX67" s="43"/>
      <c r="OJY67" s="43"/>
      <c r="OJZ67" s="43"/>
      <c r="OKA67" s="43"/>
      <c r="OKB67" s="43"/>
      <c r="OKC67" s="43"/>
      <c r="OKD67" s="43"/>
      <c r="OKE67" s="43"/>
      <c r="OKF67" s="43"/>
      <c r="OKG67" s="43"/>
      <c r="OKH67" s="43"/>
      <c r="OKI67" s="43"/>
      <c r="OKJ67" s="43"/>
      <c r="OKK67" s="43"/>
      <c r="OKL67" s="43"/>
      <c r="OKM67" s="43"/>
      <c r="OKN67" s="43"/>
      <c r="OKO67" s="43"/>
      <c r="OKP67" s="43"/>
      <c r="OKQ67" s="43"/>
      <c r="OKR67" s="43"/>
      <c r="OKS67" s="43"/>
      <c r="OKT67" s="43"/>
      <c r="OKU67" s="43"/>
      <c r="OKV67" s="43"/>
      <c r="OKW67" s="43"/>
      <c r="OKX67" s="43"/>
      <c r="OKY67" s="43"/>
      <c r="OKZ67" s="43"/>
      <c r="OLA67" s="43"/>
      <c r="OLB67" s="43"/>
      <c r="OLC67" s="43"/>
      <c r="OLD67" s="43"/>
      <c r="OLE67" s="43"/>
      <c r="OLF67" s="43"/>
      <c r="OLG67" s="43"/>
      <c r="OLH67" s="43"/>
      <c r="OLI67" s="43"/>
      <c r="OLJ67" s="43"/>
      <c r="OLK67" s="43"/>
      <c r="OLL67" s="43"/>
      <c r="OLM67" s="43"/>
      <c r="OLN67" s="43"/>
      <c r="OLO67" s="43"/>
      <c r="OLP67" s="43"/>
      <c r="OLQ67" s="43"/>
      <c r="OLR67" s="43"/>
      <c r="OLS67" s="43"/>
      <c r="OLT67" s="43"/>
      <c r="OLU67" s="43"/>
      <c r="OLV67" s="43"/>
      <c r="OLW67" s="43"/>
      <c r="OLX67" s="43"/>
      <c r="OLY67" s="43"/>
      <c r="OLZ67" s="43"/>
      <c r="OMA67" s="43"/>
      <c r="OMB67" s="43"/>
      <c r="OMC67" s="43"/>
      <c r="OMD67" s="43"/>
      <c r="OME67" s="43"/>
      <c r="OMF67" s="43"/>
      <c r="OMG67" s="43"/>
      <c r="OMH67" s="43"/>
      <c r="OMI67" s="43"/>
      <c r="OMJ67" s="43"/>
      <c r="OMK67" s="43"/>
      <c r="OML67" s="43"/>
      <c r="OMM67" s="43"/>
      <c r="OMN67" s="43"/>
      <c r="OMO67" s="43"/>
      <c r="OMP67" s="43"/>
      <c r="OMQ67" s="43"/>
      <c r="OMR67" s="43"/>
      <c r="OMS67" s="43"/>
      <c r="OMT67" s="43"/>
      <c r="OMU67" s="43"/>
      <c r="OMV67" s="43"/>
      <c r="OMW67" s="43"/>
      <c r="OMX67" s="43"/>
      <c r="OMY67" s="43"/>
      <c r="OMZ67" s="43"/>
      <c r="ONA67" s="43"/>
      <c r="ONB67" s="43"/>
      <c r="ONC67" s="43"/>
      <c r="OND67" s="43"/>
      <c r="ONE67" s="43"/>
      <c r="ONF67" s="43"/>
      <c r="ONG67" s="43"/>
      <c r="ONH67" s="43"/>
      <c r="ONI67" s="43"/>
      <c r="ONJ67" s="43"/>
      <c r="ONK67" s="43"/>
      <c r="ONL67" s="43"/>
      <c r="ONM67" s="43"/>
      <c r="ONN67" s="43"/>
      <c r="ONO67" s="43"/>
      <c r="ONP67" s="43"/>
      <c r="ONQ67" s="43"/>
      <c r="ONR67" s="43"/>
      <c r="ONS67" s="43"/>
      <c r="ONT67" s="43"/>
      <c r="ONU67" s="43"/>
      <c r="ONV67" s="43"/>
      <c r="ONW67" s="43"/>
      <c r="ONX67" s="43"/>
      <c r="ONY67" s="43"/>
      <c r="ONZ67" s="43"/>
      <c r="OOA67" s="43"/>
      <c r="OOB67" s="43"/>
      <c r="OOC67" s="43"/>
      <c r="OOD67" s="43"/>
      <c r="OOE67" s="43"/>
      <c r="OOF67" s="43"/>
      <c r="OOG67" s="43"/>
      <c r="OOH67" s="43"/>
      <c r="OOI67" s="43"/>
      <c r="OOJ67" s="43"/>
      <c r="OOK67" s="43"/>
      <c r="OOL67" s="43"/>
      <c r="OOM67" s="43"/>
      <c r="OON67" s="43"/>
      <c r="OOO67" s="43"/>
      <c r="OOP67" s="43"/>
      <c r="OOQ67" s="43"/>
      <c r="OOR67" s="43"/>
      <c r="OOS67" s="43"/>
      <c r="OOT67" s="43"/>
      <c r="OOU67" s="43"/>
      <c r="OOV67" s="43"/>
      <c r="OOW67" s="43"/>
      <c r="OOX67" s="43"/>
      <c r="OOY67" s="43"/>
      <c r="OOZ67" s="43"/>
      <c r="OPA67" s="43"/>
      <c r="OPB67" s="43"/>
      <c r="OPC67" s="43"/>
      <c r="OPD67" s="43"/>
      <c r="OPE67" s="43"/>
      <c r="OPF67" s="43"/>
      <c r="OPG67" s="43"/>
      <c r="OPH67" s="43"/>
      <c r="OPI67" s="43"/>
      <c r="OPJ67" s="43"/>
      <c r="OPK67" s="43"/>
      <c r="OPL67" s="43"/>
      <c r="OPM67" s="43"/>
      <c r="OPN67" s="43"/>
      <c r="OPO67" s="43"/>
      <c r="OPP67" s="43"/>
      <c r="OPQ67" s="43"/>
      <c r="OPR67" s="43"/>
      <c r="OPS67" s="43"/>
      <c r="OPT67" s="43"/>
      <c r="OPU67" s="43"/>
      <c r="OPV67" s="43"/>
      <c r="OPW67" s="43"/>
      <c r="OPX67" s="43"/>
      <c r="OPY67" s="43"/>
      <c r="OPZ67" s="43"/>
      <c r="OQA67" s="43"/>
      <c r="OQB67" s="43"/>
      <c r="OQC67" s="43"/>
      <c r="OQD67" s="43"/>
      <c r="OQE67" s="43"/>
      <c r="OQF67" s="43"/>
      <c r="OQG67" s="43"/>
      <c r="OQH67" s="43"/>
      <c r="OQI67" s="43"/>
      <c r="OQJ67" s="43"/>
      <c r="OQK67" s="43"/>
      <c r="OQL67" s="43"/>
      <c r="OQM67" s="43"/>
      <c r="OQN67" s="43"/>
      <c r="OQO67" s="43"/>
      <c r="OQP67" s="43"/>
      <c r="OQQ67" s="43"/>
      <c r="OQR67" s="43"/>
      <c r="OQS67" s="43"/>
      <c r="OQT67" s="43"/>
      <c r="OQU67" s="43"/>
      <c r="OQV67" s="43"/>
      <c r="OQW67" s="43"/>
      <c r="OQX67" s="43"/>
      <c r="OQY67" s="43"/>
      <c r="OQZ67" s="43"/>
      <c r="ORA67" s="43"/>
      <c r="ORB67" s="43"/>
      <c r="ORC67" s="43"/>
      <c r="ORD67" s="43"/>
      <c r="ORE67" s="43"/>
      <c r="ORF67" s="43"/>
      <c r="ORG67" s="43"/>
      <c r="ORH67" s="43"/>
      <c r="ORI67" s="43"/>
      <c r="ORJ67" s="43"/>
      <c r="ORK67" s="43"/>
      <c r="ORL67" s="43"/>
      <c r="ORM67" s="43"/>
      <c r="ORN67" s="43"/>
      <c r="ORO67" s="43"/>
      <c r="ORP67" s="43"/>
      <c r="ORQ67" s="43"/>
      <c r="ORR67" s="43"/>
      <c r="ORS67" s="43"/>
      <c r="ORT67" s="43"/>
      <c r="ORU67" s="43"/>
      <c r="ORV67" s="43"/>
      <c r="ORW67" s="43"/>
      <c r="ORX67" s="43"/>
      <c r="ORY67" s="43"/>
      <c r="ORZ67" s="43"/>
      <c r="OSA67" s="43"/>
      <c r="OSB67" s="43"/>
      <c r="OSC67" s="43"/>
      <c r="OSD67" s="43"/>
      <c r="OSE67" s="43"/>
      <c r="OSF67" s="43"/>
      <c r="OSG67" s="43"/>
      <c r="OSH67" s="43"/>
      <c r="OSI67" s="43"/>
      <c r="OSJ67" s="43"/>
      <c r="OSK67" s="43"/>
      <c r="OSL67" s="43"/>
      <c r="OSM67" s="43"/>
      <c r="OSN67" s="43"/>
      <c r="OSO67" s="43"/>
      <c r="OSP67" s="43"/>
      <c r="OSQ67" s="43"/>
      <c r="OSR67" s="43"/>
      <c r="OSS67" s="43"/>
      <c r="OST67" s="43"/>
      <c r="OSU67" s="43"/>
      <c r="OSV67" s="43"/>
      <c r="OSW67" s="43"/>
      <c r="OSX67" s="43"/>
      <c r="OSY67" s="43"/>
      <c r="OSZ67" s="43"/>
      <c r="OTA67" s="43"/>
      <c r="OTB67" s="43"/>
      <c r="OTC67" s="43"/>
      <c r="OTD67" s="43"/>
      <c r="OTE67" s="43"/>
      <c r="OTF67" s="43"/>
      <c r="OTG67" s="43"/>
      <c r="OTH67" s="43"/>
      <c r="OTI67" s="43"/>
      <c r="OTJ67" s="43"/>
      <c r="OTK67" s="43"/>
      <c r="OTL67" s="43"/>
      <c r="OTM67" s="43"/>
      <c r="OTN67" s="43"/>
      <c r="OTO67" s="43"/>
      <c r="OTP67" s="43"/>
      <c r="OTQ67" s="43"/>
      <c r="OTR67" s="43"/>
      <c r="OTS67" s="43"/>
      <c r="OTT67" s="43"/>
      <c r="OTU67" s="43"/>
      <c r="OTV67" s="43"/>
      <c r="OTW67" s="43"/>
      <c r="OTX67" s="43"/>
      <c r="OTY67" s="43"/>
      <c r="OTZ67" s="43"/>
      <c r="OUA67" s="43"/>
      <c r="OUB67" s="43"/>
      <c r="OUC67" s="43"/>
      <c r="OUD67" s="43"/>
      <c r="OUE67" s="43"/>
      <c r="OUF67" s="43"/>
      <c r="OUG67" s="43"/>
      <c r="OUH67" s="43"/>
      <c r="OUI67" s="43"/>
      <c r="OUJ67" s="43"/>
      <c r="OUK67" s="43"/>
      <c r="OUL67" s="43"/>
      <c r="OUM67" s="43"/>
      <c r="OUN67" s="43"/>
      <c r="OUO67" s="43"/>
      <c r="OUP67" s="43"/>
      <c r="OUQ67" s="43"/>
      <c r="OUR67" s="43"/>
      <c r="OUS67" s="43"/>
      <c r="OUT67" s="43"/>
      <c r="OUU67" s="43"/>
      <c r="OUV67" s="43"/>
      <c r="OUW67" s="43"/>
      <c r="OUX67" s="43"/>
      <c r="OUY67" s="43"/>
      <c r="OUZ67" s="43"/>
      <c r="OVA67" s="43"/>
      <c r="OVB67" s="43"/>
      <c r="OVC67" s="43"/>
      <c r="OVD67" s="43"/>
      <c r="OVE67" s="43"/>
      <c r="OVF67" s="43"/>
      <c r="OVG67" s="43"/>
      <c r="OVH67" s="43"/>
      <c r="OVI67" s="43"/>
      <c r="OVJ67" s="43"/>
      <c r="OVK67" s="43"/>
      <c r="OVL67" s="43"/>
      <c r="OVM67" s="43"/>
      <c r="OVN67" s="43"/>
      <c r="OVO67" s="43"/>
      <c r="OVP67" s="43"/>
      <c r="OVQ67" s="43"/>
      <c r="OVR67" s="43"/>
      <c r="OVS67" s="43"/>
      <c r="OVT67" s="43"/>
      <c r="OVU67" s="43"/>
      <c r="OVV67" s="43"/>
      <c r="OVW67" s="43"/>
      <c r="OVX67" s="43"/>
      <c r="OVY67" s="43"/>
      <c r="OVZ67" s="43"/>
      <c r="OWA67" s="43"/>
      <c r="OWB67" s="43"/>
      <c r="OWC67" s="43"/>
      <c r="OWD67" s="43"/>
      <c r="OWE67" s="43"/>
      <c r="OWF67" s="43"/>
      <c r="OWG67" s="43"/>
      <c r="OWH67" s="43"/>
      <c r="OWI67" s="43"/>
      <c r="OWJ67" s="43"/>
      <c r="OWK67" s="43"/>
      <c r="OWL67" s="43"/>
      <c r="OWM67" s="43"/>
      <c r="OWN67" s="43"/>
      <c r="OWO67" s="43"/>
      <c r="OWP67" s="43"/>
      <c r="OWQ67" s="43"/>
      <c r="OWR67" s="43"/>
      <c r="OWS67" s="43"/>
      <c r="OWT67" s="43"/>
      <c r="OWU67" s="43"/>
      <c r="OWV67" s="43"/>
      <c r="OWW67" s="43"/>
      <c r="OWX67" s="43"/>
      <c r="OWY67" s="43"/>
      <c r="OWZ67" s="43"/>
      <c r="OXA67" s="43"/>
      <c r="OXB67" s="43"/>
      <c r="OXC67" s="43"/>
      <c r="OXD67" s="43"/>
      <c r="OXE67" s="43"/>
      <c r="OXF67" s="43"/>
      <c r="OXG67" s="43"/>
      <c r="OXH67" s="43"/>
      <c r="OXI67" s="43"/>
      <c r="OXJ67" s="43"/>
      <c r="OXK67" s="43"/>
      <c r="OXL67" s="43"/>
      <c r="OXM67" s="43"/>
      <c r="OXN67" s="43"/>
      <c r="OXO67" s="43"/>
      <c r="OXP67" s="43"/>
      <c r="OXQ67" s="43"/>
      <c r="OXR67" s="43"/>
      <c r="OXS67" s="43"/>
      <c r="OXT67" s="43"/>
      <c r="OXU67" s="43"/>
      <c r="OXV67" s="43"/>
      <c r="OXW67" s="43"/>
      <c r="OXX67" s="43"/>
      <c r="OXY67" s="43"/>
      <c r="OXZ67" s="43"/>
      <c r="OYA67" s="43"/>
      <c r="OYB67" s="43"/>
      <c r="OYC67" s="43"/>
      <c r="OYD67" s="43"/>
      <c r="OYE67" s="43"/>
      <c r="OYF67" s="43"/>
      <c r="OYG67" s="43"/>
      <c r="OYH67" s="43"/>
      <c r="OYI67" s="43"/>
      <c r="OYJ67" s="43"/>
      <c r="OYK67" s="43"/>
      <c r="OYL67" s="43"/>
      <c r="OYM67" s="43"/>
      <c r="OYN67" s="43"/>
      <c r="OYO67" s="43"/>
      <c r="OYP67" s="43"/>
      <c r="OYQ67" s="43"/>
      <c r="OYR67" s="43"/>
      <c r="OYS67" s="43"/>
      <c r="OYT67" s="43"/>
      <c r="OYU67" s="43"/>
      <c r="OYV67" s="43"/>
      <c r="OYW67" s="43"/>
      <c r="OYX67" s="43"/>
      <c r="OYY67" s="43"/>
      <c r="OYZ67" s="43"/>
      <c r="OZA67" s="43"/>
      <c r="OZB67" s="43"/>
      <c r="OZC67" s="43"/>
      <c r="OZD67" s="43"/>
      <c r="OZE67" s="43"/>
      <c r="OZF67" s="43"/>
      <c r="OZG67" s="43"/>
      <c r="OZH67" s="43"/>
      <c r="OZI67" s="43"/>
      <c r="OZJ67" s="43"/>
      <c r="OZK67" s="43"/>
      <c r="OZL67" s="43"/>
      <c r="OZM67" s="43"/>
      <c r="OZN67" s="43"/>
      <c r="OZO67" s="43"/>
      <c r="OZP67" s="43"/>
      <c r="OZQ67" s="43"/>
      <c r="OZR67" s="43"/>
      <c r="OZS67" s="43"/>
      <c r="OZT67" s="43"/>
      <c r="OZU67" s="43"/>
      <c r="OZV67" s="43"/>
      <c r="OZW67" s="43"/>
      <c r="OZX67" s="43"/>
      <c r="OZY67" s="43"/>
      <c r="OZZ67" s="43"/>
      <c r="PAA67" s="43"/>
      <c r="PAB67" s="43"/>
      <c r="PAC67" s="43"/>
      <c r="PAD67" s="43"/>
      <c r="PAE67" s="43"/>
      <c r="PAF67" s="43"/>
      <c r="PAG67" s="43"/>
      <c r="PAH67" s="43"/>
      <c r="PAI67" s="43"/>
      <c r="PAJ67" s="43"/>
      <c r="PAK67" s="43"/>
      <c r="PAL67" s="43"/>
      <c r="PAM67" s="43"/>
      <c r="PAN67" s="43"/>
      <c r="PAO67" s="43"/>
      <c r="PAP67" s="43"/>
      <c r="PAQ67" s="43"/>
      <c r="PAR67" s="43"/>
      <c r="PAS67" s="43"/>
      <c r="PAT67" s="43"/>
      <c r="PAU67" s="43"/>
      <c r="PAV67" s="43"/>
      <c r="PAW67" s="43"/>
      <c r="PAX67" s="43"/>
      <c r="PAY67" s="43"/>
      <c r="PAZ67" s="43"/>
      <c r="PBA67" s="43"/>
      <c r="PBB67" s="43"/>
      <c r="PBC67" s="43"/>
      <c r="PBD67" s="43"/>
      <c r="PBE67" s="43"/>
      <c r="PBF67" s="43"/>
      <c r="PBG67" s="43"/>
      <c r="PBH67" s="43"/>
      <c r="PBI67" s="43"/>
      <c r="PBJ67" s="43"/>
      <c r="PBK67" s="43"/>
      <c r="PBL67" s="43"/>
      <c r="PBM67" s="43"/>
      <c r="PBN67" s="43"/>
      <c r="PBO67" s="43"/>
      <c r="PBP67" s="43"/>
      <c r="PBQ67" s="43"/>
      <c r="PBR67" s="43"/>
      <c r="PBS67" s="43"/>
      <c r="PBT67" s="43"/>
      <c r="PBU67" s="43"/>
      <c r="PBV67" s="43"/>
      <c r="PBW67" s="43"/>
      <c r="PBX67" s="43"/>
      <c r="PBY67" s="43"/>
      <c r="PBZ67" s="43"/>
      <c r="PCA67" s="43"/>
      <c r="PCB67" s="43"/>
      <c r="PCC67" s="43"/>
      <c r="PCD67" s="43"/>
      <c r="PCE67" s="43"/>
      <c r="PCF67" s="43"/>
      <c r="PCG67" s="43"/>
      <c r="PCH67" s="43"/>
      <c r="PCI67" s="43"/>
      <c r="PCJ67" s="43"/>
      <c r="PCK67" s="43"/>
      <c r="PCL67" s="43"/>
      <c r="PCM67" s="43"/>
      <c r="PCN67" s="43"/>
      <c r="PCO67" s="43"/>
      <c r="PCP67" s="43"/>
      <c r="PCQ67" s="43"/>
      <c r="PCR67" s="43"/>
      <c r="PCS67" s="43"/>
      <c r="PCT67" s="43"/>
      <c r="PCU67" s="43"/>
      <c r="PCV67" s="43"/>
      <c r="PCW67" s="43"/>
      <c r="PCX67" s="43"/>
      <c r="PCY67" s="43"/>
      <c r="PCZ67" s="43"/>
      <c r="PDA67" s="43"/>
      <c r="PDB67" s="43"/>
      <c r="PDC67" s="43"/>
      <c r="PDD67" s="43"/>
      <c r="PDE67" s="43"/>
      <c r="PDF67" s="43"/>
      <c r="PDG67" s="43"/>
      <c r="PDH67" s="43"/>
      <c r="PDI67" s="43"/>
      <c r="PDJ67" s="43"/>
      <c r="PDK67" s="43"/>
      <c r="PDL67" s="43"/>
      <c r="PDM67" s="43"/>
      <c r="PDN67" s="43"/>
      <c r="PDO67" s="43"/>
      <c r="PDP67" s="43"/>
      <c r="PDQ67" s="43"/>
      <c r="PDR67" s="43"/>
      <c r="PDS67" s="43"/>
      <c r="PDT67" s="43"/>
      <c r="PDU67" s="43"/>
      <c r="PDV67" s="43"/>
      <c r="PDW67" s="43"/>
      <c r="PDX67" s="43"/>
      <c r="PDY67" s="43"/>
      <c r="PDZ67" s="43"/>
      <c r="PEA67" s="43"/>
      <c r="PEB67" s="43"/>
      <c r="PEC67" s="43"/>
      <c r="PED67" s="43"/>
      <c r="PEE67" s="43"/>
      <c r="PEF67" s="43"/>
      <c r="PEG67" s="43"/>
      <c r="PEH67" s="43"/>
      <c r="PEI67" s="43"/>
      <c r="PEJ67" s="43"/>
      <c r="PEK67" s="43"/>
      <c r="PEL67" s="43"/>
      <c r="PEM67" s="43"/>
      <c r="PEN67" s="43"/>
      <c r="PEO67" s="43"/>
      <c r="PEP67" s="43"/>
      <c r="PEQ67" s="43"/>
      <c r="PER67" s="43"/>
      <c r="PES67" s="43"/>
      <c r="PET67" s="43"/>
      <c r="PEU67" s="43"/>
      <c r="PEV67" s="43"/>
      <c r="PEW67" s="43"/>
      <c r="PEX67" s="43"/>
      <c r="PEY67" s="43"/>
      <c r="PEZ67" s="43"/>
      <c r="PFA67" s="43"/>
      <c r="PFB67" s="43"/>
      <c r="PFC67" s="43"/>
      <c r="PFD67" s="43"/>
      <c r="PFE67" s="43"/>
      <c r="PFF67" s="43"/>
      <c r="PFG67" s="43"/>
      <c r="PFH67" s="43"/>
      <c r="PFI67" s="43"/>
      <c r="PFJ67" s="43"/>
      <c r="PFK67" s="43"/>
      <c r="PFL67" s="43"/>
      <c r="PFM67" s="43"/>
      <c r="PFN67" s="43"/>
      <c r="PFO67" s="43"/>
      <c r="PFP67" s="43"/>
      <c r="PFQ67" s="43"/>
      <c r="PFR67" s="43"/>
      <c r="PFS67" s="43"/>
      <c r="PFT67" s="43"/>
      <c r="PFU67" s="43"/>
      <c r="PFV67" s="43"/>
      <c r="PFW67" s="43"/>
      <c r="PFX67" s="43"/>
      <c r="PFY67" s="43"/>
      <c r="PFZ67" s="43"/>
      <c r="PGA67" s="43"/>
      <c r="PGB67" s="43"/>
      <c r="PGC67" s="43"/>
      <c r="PGD67" s="43"/>
      <c r="PGE67" s="43"/>
      <c r="PGF67" s="43"/>
      <c r="PGG67" s="43"/>
      <c r="PGH67" s="43"/>
      <c r="PGI67" s="43"/>
      <c r="PGJ67" s="43"/>
      <c r="PGK67" s="43"/>
      <c r="PGL67" s="43"/>
      <c r="PGM67" s="43"/>
      <c r="PGN67" s="43"/>
      <c r="PGO67" s="43"/>
      <c r="PGP67" s="43"/>
      <c r="PGQ67" s="43"/>
      <c r="PGR67" s="43"/>
      <c r="PGS67" s="43"/>
      <c r="PGT67" s="43"/>
      <c r="PGU67" s="43"/>
      <c r="PGV67" s="43"/>
      <c r="PGW67" s="43"/>
      <c r="PGX67" s="43"/>
      <c r="PGY67" s="43"/>
      <c r="PGZ67" s="43"/>
      <c r="PHA67" s="43"/>
      <c r="PHB67" s="43"/>
      <c r="PHC67" s="43"/>
      <c r="PHD67" s="43"/>
      <c r="PHE67" s="43"/>
      <c r="PHF67" s="43"/>
      <c r="PHG67" s="43"/>
      <c r="PHH67" s="43"/>
      <c r="PHI67" s="43"/>
      <c r="PHJ67" s="43"/>
      <c r="PHK67" s="43"/>
      <c r="PHL67" s="43"/>
      <c r="PHM67" s="43"/>
      <c r="PHN67" s="43"/>
      <c r="PHO67" s="43"/>
      <c r="PHP67" s="43"/>
      <c r="PHQ67" s="43"/>
      <c r="PHR67" s="43"/>
      <c r="PHS67" s="43"/>
      <c r="PHT67" s="43"/>
      <c r="PHU67" s="43"/>
      <c r="PHV67" s="43"/>
      <c r="PHW67" s="43"/>
      <c r="PHX67" s="43"/>
      <c r="PHY67" s="43"/>
      <c r="PHZ67" s="43"/>
      <c r="PIA67" s="43"/>
      <c r="PIB67" s="43"/>
      <c r="PIC67" s="43"/>
      <c r="PID67" s="43"/>
      <c r="PIE67" s="43"/>
      <c r="PIF67" s="43"/>
      <c r="PIG67" s="43"/>
      <c r="PIH67" s="43"/>
      <c r="PII67" s="43"/>
      <c r="PIJ67" s="43"/>
      <c r="PIK67" s="43"/>
      <c r="PIL67" s="43"/>
      <c r="PIM67" s="43"/>
      <c r="PIN67" s="43"/>
      <c r="PIO67" s="43"/>
      <c r="PIP67" s="43"/>
      <c r="PIQ67" s="43"/>
      <c r="PIR67" s="43"/>
      <c r="PIS67" s="43"/>
      <c r="PIT67" s="43"/>
      <c r="PIU67" s="43"/>
      <c r="PIV67" s="43"/>
      <c r="PIW67" s="43"/>
      <c r="PIX67" s="43"/>
      <c r="PIY67" s="43"/>
      <c r="PIZ67" s="43"/>
      <c r="PJA67" s="43"/>
      <c r="PJB67" s="43"/>
      <c r="PJC67" s="43"/>
      <c r="PJD67" s="43"/>
      <c r="PJE67" s="43"/>
      <c r="PJF67" s="43"/>
      <c r="PJG67" s="43"/>
      <c r="PJH67" s="43"/>
      <c r="PJI67" s="43"/>
      <c r="PJJ67" s="43"/>
      <c r="PJK67" s="43"/>
      <c r="PJL67" s="43"/>
      <c r="PJM67" s="43"/>
      <c r="PJN67" s="43"/>
      <c r="PJO67" s="43"/>
      <c r="PJP67" s="43"/>
      <c r="PJQ67" s="43"/>
      <c r="PJR67" s="43"/>
      <c r="PJS67" s="43"/>
      <c r="PJT67" s="43"/>
      <c r="PJU67" s="43"/>
      <c r="PJV67" s="43"/>
      <c r="PJW67" s="43"/>
      <c r="PJX67" s="43"/>
      <c r="PJY67" s="43"/>
      <c r="PJZ67" s="43"/>
      <c r="PKA67" s="43"/>
      <c r="PKB67" s="43"/>
      <c r="PKC67" s="43"/>
      <c r="PKD67" s="43"/>
      <c r="PKE67" s="43"/>
      <c r="PKF67" s="43"/>
      <c r="PKG67" s="43"/>
      <c r="PKH67" s="43"/>
      <c r="PKI67" s="43"/>
      <c r="PKJ67" s="43"/>
      <c r="PKK67" s="43"/>
      <c r="PKL67" s="43"/>
      <c r="PKM67" s="43"/>
      <c r="PKN67" s="43"/>
      <c r="PKO67" s="43"/>
      <c r="PKP67" s="43"/>
      <c r="PKQ67" s="43"/>
      <c r="PKR67" s="43"/>
      <c r="PKS67" s="43"/>
      <c r="PKT67" s="43"/>
      <c r="PKU67" s="43"/>
      <c r="PKV67" s="43"/>
      <c r="PKW67" s="43"/>
      <c r="PKX67" s="43"/>
      <c r="PKY67" s="43"/>
      <c r="PKZ67" s="43"/>
      <c r="PLA67" s="43"/>
      <c r="PLB67" s="43"/>
      <c r="PLC67" s="43"/>
      <c r="PLD67" s="43"/>
      <c r="PLE67" s="43"/>
      <c r="PLF67" s="43"/>
      <c r="PLG67" s="43"/>
      <c r="PLH67" s="43"/>
      <c r="PLI67" s="43"/>
      <c r="PLJ67" s="43"/>
      <c r="PLK67" s="43"/>
      <c r="PLL67" s="43"/>
      <c r="PLM67" s="43"/>
      <c r="PLN67" s="43"/>
      <c r="PLO67" s="43"/>
      <c r="PLP67" s="43"/>
      <c r="PLQ67" s="43"/>
      <c r="PLR67" s="43"/>
      <c r="PLS67" s="43"/>
      <c r="PLT67" s="43"/>
      <c r="PLU67" s="43"/>
      <c r="PLV67" s="43"/>
      <c r="PLW67" s="43"/>
      <c r="PLX67" s="43"/>
      <c r="PLY67" s="43"/>
      <c r="PLZ67" s="43"/>
      <c r="PMA67" s="43"/>
      <c r="PMB67" s="43"/>
      <c r="PMC67" s="43"/>
      <c r="PMD67" s="43"/>
      <c r="PME67" s="43"/>
      <c r="PMF67" s="43"/>
      <c r="PMG67" s="43"/>
      <c r="PMH67" s="43"/>
      <c r="PMI67" s="43"/>
      <c r="PMJ67" s="43"/>
      <c r="PMK67" s="43"/>
      <c r="PML67" s="43"/>
      <c r="PMM67" s="43"/>
      <c r="PMN67" s="43"/>
      <c r="PMO67" s="43"/>
      <c r="PMP67" s="43"/>
      <c r="PMQ67" s="43"/>
      <c r="PMR67" s="43"/>
      <c r="PMS67" s="43"/>
      <c r="PMT67" s="43"/>
      <c r="PMU67" s="43"/>
      <c r="PMV67" s="43"/>
      <c r="PMW67" s="43"/>
      <c r="PMX67" s="43"/>
      <c r="PMY67" s="43"/>
      <c r="PMZ67" s="43"/>
      <c r="PNA67" s="43"/>
      <c r="PNB67" s="43"/>
      <c r="PNC67" s="43"/>
      <c r="PND67" s="43"/>
      <c r="PNE67" s="43"/>
      <c r="PNF67" s="43"/>
      <c r="PNG67" s="43"/>
      <c r="PNH67" s="43"/>
      <c r="PNI67" s="43"/>
      <c r="PNJ67" s="43"/>
      <c r="PNK67" s="43"/>
      <c r="PNL67" s="43"/>
      <c r="PNM67" s="43"/>
      <c r="PNN67" s="43"/>
      <c r="PNO67" s="43"/>
      <c r="PNP67" s="43"/>
      <c r="PNQ67" s="43"/>
      <c r="PNR67" s="43"/>
      <c r="PNS67" s="43"/>
      <c r="PNT67" s="43"/>
      <c r="PNU67" s="43"/>
      <c r="PNV67" s="43"/>
      <c r="PNW67" s="43"/>
      <c r="PNX67" s="43"/>
      <c r="PNY67" s="43"/>
      <c r="PNZ67" s="43"/>
      <c r="POA67" s="43"/>
      <c r="POB67" s="43"/>
      <c r="POC67" s="43"/>
      <c r="POD67" s="43"/>
      <c r="POE67" s="43"/>
      <c r="POF67" s="43"/>
      <c r="POG67" s="43"/>
      <c r="POH67" s="43"/>
      <c r="POI67" s="43"/>
      <c r="POJ67" s="43"/>
      <c r="POK67" s="43"/>
      <c r="POL67" s="43"/>
      <c r="POM67" s="43"/>
      <c r="PON67" s="43"/>
      <c r="POO67" s="43"/>
      <c r="POP67" s="43"/>
      <c r="POQ67" s="43"/>
      <c r="POR67" s="43"/>
      <c r="POS67" s="43"/>
      <c r="POT67" s="43"/>
      <c r="POU67" s="43"/>
      <c r="POV67" s="43"/>
      <c r="POW67" s="43"/>
      <c r="POX67" s="43"/>
      <c r="POY67" s="43"/>
      <c r="POZ67" s="43"/>
      <c r="PPA67" s="43"/>
      <c r="PPB67" s="43"/>
      <c r="PPC67" s="43"/>
      <c r="PPD67" s="43"/>
      <c r="PPE67" s="43"/>
      <c r="PPF67" s="43"/>
      <c r="PPG67" s="43"/>
      <c r="PPH67" s="43"/>
      <c r="PPI67" s="43"/>
      <c r="PPJ67" s="43"/>
      <c r="PPK67" s="43"/>
      <c r="PPL67" s="43"/>
      <c r="PPM67" s="43"/>
      <c r="PPN67" s="43"/>
      <c r="PPO67" s="43"/>
      <c r="PPP67" s="43"/>
      <c r="PPQ67" s="43"/>
      <c r="PPR67" s="43"/>
      <c r="PPS67" s="43"/>
      <c r="PPT67" s="43"/>
      <c r="PPU67" s="43"/>
      <c r="PPV67" s="43"/>
      <c r="PPW67" s="43"/>
      <c r="PPX67" s="43"/>
      <c r="PPY67" s="43"/>
      <c r="PPZ67" s="43"/>
      <c r="PQA67" s="43"/>
      <c r="PQB67" s="43"/>
      <c r="PQC67" s="43"/>
      <c r="PQD67" s="43"/>
      <c r="PQE67" s="43"/>
      <c r="PQF67" s="43"/>
      <c r="PQG67" s="43"/>
      <c r="PQH67" s="43"/>
      <c r="PQI67" s="43"/>
      <c r="PQJ67" s="43"/>
      <c r="PQK67" s="43"/>
      <c r="PQL67" s="43"/>
      <c r="PQM67" s="43"/>
      <c r="PQN67" s="43"/>
      <c r="PQO67" s="43"/>
      <c r="PQP67" s="43"/>
      <c r="PQQ67" s="43"/>
      <c r="PQR67" s="43"/>
      <c r="PQS67" s="43"/>
      <c r="PQT67" s="43"/>
      <c r="PQU67" s="43"/>
      <c r="PQV67" s="43"/>
      <c r="PQW67" s="43"/>
      <c r="PQX67" s="43"/>
      <c r="PQY67" s="43"/>
      <c r="PQZ67" s="43"/>
      <c r="PRA67" s="43"/>
      <c r="PRB67" s="43"/>
      <c r="PRC67" s="43"/>
      <c r="PRD67" s="43"/>
      <c r="PRE67" s="43"/>
      <c r="PRF67" s="43"/>
      <c r="PRG67" s="43"/>
      <c r="PRH67" s="43"/>
      <c r="PRI67" s="43"/>
      <c r="PRJ67" s="43"/>
      <c r="PRK67" s="43"/>
      <c r="PRL67" s="43"/>
      <c r="PRM67" s="43"/>
      <c r="PRN67" s="43"/>
      <c r="PRO67" s="43"/>
      <c r="PRP67" s="43"/>
      <c r="PRQ67" s="43"/>
      <c r="PRR67" s="43"/>
      <c r="PRS67" s="43"/>
      <c r="PRT67" s="43"/>
      <c r="PRU67" s="43"/>
      <c r="PRV67" s="43"/>
      <c r="PRW67" s="43"/>
      <c r="PRX67" s="43"/>
      <c r="PRY67" s="43"/>
      <c r="PRZ67" s="43"/>
      <c r="PSA67" s="43"/>
      <c r="PSB67" s="43"/>
      <c r="PSC67" s="43"/>
      <c r="PSD67" s="43"/>
      <c r="PSE67" s="43"/>
      <c r="PSF67" s="43"/>
      <c r="PSG67" s="43"/>
      <c r="PSH67" s="43"/>
      <c r="PSI67" s="43"/>
      <c r="PSJ67" s="43"/>
      <c r="PSK67" s="43"/>
      <c r="PSL67" s="43"/>
      <c r="PSM67" s="43"/>
      <c r="PSN67" s="43"/>
      <c r="PSO67" s="43"/>
      <c r="PSP67" s="43"/>
      <c r="PSQ67" s="43"/>
      <c r="PSR67" s="43"/>
      <c r="PSS67" s="43"/>
      <c r="PST67" s="43"/>
      <c r="PSU67" s="43"/>
      <c r="PSV67" s="43"/>
      <c r="PSW67" s="43"/>
      <c r="PSX67" s="43"/>
      <c r="PSY67" s="43"/>
      <c r="PSZ67" s="43"/>
      <c r="PTA67" s="43"/>
      <c r="PTB67" s="43"/>
      <c r="PTC67" s="43"/>
      <c r="PTD67" s="43"/>
      <c r="PTE67" s="43"/>
      <c r="PTF67" s="43"/>
      <c r="PTG67" s="43"/>
      <c r="PTH67" s="43"/>
      <c r="PTI67" s="43"/>
      <c r="PTJ67" s="43"/>
      <c r="PTK67" s="43"/>
      <c r="PTL67" s="43"/>
      <c r="PTM67" s="43"/>
      <c r="PTN67" s="43"/>
      <c r="PTO67" s="43"/>
      <c r="PTP67" s="43"/>
      <c r="PTQ67" s="43"/>
      <c r="PTR67" s="43"/>
      <c r="PTS67" s="43"/>
      <c r="PTT67" s="43"/>
      <c r="PTU67" s="43"/>
      <c r="PTV67" s="43"/>
      <c r="PTW67" s="43"/>
      <c r="PTX67" s="43"/>
      <c r="PTY67" s="43"/>
      <c r="PTZ67" s="43"/>
      <c r="PUA67" s="43"/>
      <c r="PUB67" s="43"/>
      <c r="PUC67" s="43"/>
      <c r="PUD67" s="43"/>
      <c r="PUE67" s="43"/>
      <c r="PUF67" s="43"/>
      <c r="PUG67" s="43"/>
      <c r="PUH67" s="43"/>
      <c r="PUI67" s="43"/>
      <c r="PUJ67" s="43"/>
      <c r="PUK67" s="43"/>
      <c r="PUL67" s="43"/>
      <c r="PUM67" s="43"/>
      <c r="PUN67" s="43"/>
      <c r="PUO67" s="43"/>
      <c r="PUP67" s="43"/>
      <c r="PUQ67" s="43"/>
      <c r="PUR67" s="43"/>
      <c r="PUS67" s="43"/>
      <c r="PUT67" s="43"/>
      <c r="PUU67" s="43"/>
      <c r="PUV67" s="43"/>
      <c r="PUW67" s="43"/>
      <c r="PUX67" s="43"/>
      <c r="PUY67" s="43"/>
      <c r="PUZ67" s="43"/>
      <c r="PVA67" s="43"/>
      <c r="PVB67" s="43"/>
      <c r="PVC67" s="43"/>
      <c r="PVD67" s="43"/>
      <c r="PVE67" s="43"/>
      <c r="PVF67" s="43"/>
      <c r="PVG67" s="43"/>
      <c r="PVH67" s="43"/>
      <c r="PVI67" s="43"/>
      <c r="PVJ67" s="43"/>
      <c r="PVK67" s="43"/>
      <c r="PVL67" s="43"/>
      <c r="PVM67" s="43"/>
      <c r="PVN67" s="43"/>
      <c r="PVO67" s="43"/>
      <c r="PVP67" s="43"/>
      <c r="PVQ67" s="43"/>
      <c r="PVR67" s="43"/>
      <c r="PVS67" s="43"/>
      <c r="PVT67" s="43"/>
      <c r="PVU67" s="43"/>
      <c r="PVV67" s="43"/>
      <c r="PVW67" s="43"/>
      <c r="PVX67" s="43"/>
      <c r="PVY67" s="43"/>
      <c r="PVZ67" s="43"/>
      <c r="PWA67" s="43"/>
      <c r="PWB67" s="43"/>
      <c r="PWC67" s="43"/>
      <c r="PWD67" s="43"/>
      <c r="PWE67" s="43"/>
      <c r="PWF67" s="43"/>
      <c r="PWG67" s="43"/>
      <c r="PWH67" s="43"/>
      <c r="PWI67" s="43"/>
      <c r="PWJ67" s="43"/>
      <c r="PWK67" s="43"/>
      <c r="PWL67" s="43"/>
      <c r="PWM67" s="43"/>
      <c r="PWN67" s="43"/>
      <c r="PWO67" s="43"/>
      <c r="PWP67" s="43"/>
      <c r="PWQ67" s="43"/>
      <c r="PWR67" s="43"/>
      <c r="PWS67" s="43"/>
      <c r="PWT67" s="43"/>
      <c r="PWU67" s="43"/>
      <c r="PWV67" s="43"/>
      <c r="PWW67" s="43"/>
      <c r="PWX67" s="43"/>
      <c r="PWY67" s="43"/>
      <c r="PWZ67" s="43"/>
      <c r="PXA67" s="43"/>
      <c r="PXB67" s="43"/>
      <c r="PXC67" s="43"/>
      <c r="PXD67" s="43"/>
      <c r="PXE67" s="43"/>
      <c r="PXF67" s="43"/>
      <c r="PXG67" s="43"/>
      <c r="PXH67" s="43"/>
      <c r="PXI67" s="43"/>
      <c r="PXJ67" s="43"/>
      <c r="PXK67" s="43"/>
      <c r="PXL67" s="43"/>
      <c r="PXM67" s="43"/>
      <c r="PXN67" s="43"/>
      <c r="PXO67" s="43"/>
      <c r="PXP67" s="43"/>
      <c r="PXQ67" s="43"/>
      <c r="PXR67" s="43"/>
      <c r="PXS67" s="43"/>
      <c r="PXT67" s="43"/>
      <c r="PXU67" s="43"/>
      <c r="PXV67" s="43"/>
      <c r="PXW67" s="43"/>
      <c r="PXX67" s="43"/>
      <c r="PXY67" s="43"/>
      <c r="PXZ67" s="43"/>
      <c r="PYA67" s="43"/>
      <c r="PYB67" s="43"/>
      <c r="PYC67" s="43"/>
      <c r="PYD67" s="43"/>
      <c r="PYE67" s="43"/>
      <c r="PYF67" s="43"/>
      <c r="PYG67" s="43"/>
      <c r="PYH67" s="43"/>
      <c r="PYI67" s="43"/>
      <c r="PYJ67" s="43"/>
      <c r="PYK67" s="43"/>
      <c r="PYL67" s="43"/>
      <c r="PYM67" s="43"/>
      <c r="PYN67" s="43"/>
      <c r="PYO67" s="43"/>
      <c r="PYP67" s="43"/>
      <c r="PYQ67" s="43"/>
      <c r="PYR67" s="43"/>
      <c r="PYS67" s="43"/>
      <c r="PYT67" s="43"/>
      <c r="PYU67" s="43"/>
      <c r="PYV67" s="43"/>
      <c r="PYW67" s="43"/>
      <c r="PYX67" s="43"/>
      <c r="PYY67" s="43"/>
      <c r="PYZ67" s="43"/>
      <c r="PZA67" s="43"/>
      <c r="PZB67" s="43"/>
      <c r="PZC67" s="43"/>
      <c r="PZD67" s="43"/>
      <c r="PZE67" s="43"/>
      <c r="PZF67" s="43"/>
      <c r="PZG67" s="43"/>
      <c r="PZH67" s="43"/>
      <c r="PZI67" s="43"/>
      <c r="PZJ67" s="43"/>
      <c r="PZK67" s="43"/>
      <c r="PZL67" s="43"/>
      <c r="PZM67" s="43"/>
      <c r="PZN67" s="43"/>
      <c r="PZO67" s="43"/>
      <c r="PZP67" s="43"/>
      <c r="PZQ67" s="43"/>
      <c r="PZR67" s="43"/>
      <c r="PZS67" s="43"/>
      <c r="PZT67" s="43"/>
      <c r="PZU67" s="43"/>
      <c r="PZV67" s="43"/>
      <c r="PZW67" s="43"/>
      <c r="PZX67" s="43"/>
      <c r="PZY67" s="43"/>
      <c r="PZZ67" s="43"/>
      <c r="QAA67" s="43"/>
      <c r="QAB67" s="43"/>
      <c r="QAC67" s="43"/>
      <c r="QAD67" s="43"/>
      <c r="QAE67" s="43"/>
      <c r="QAF67" s="43"/>
      <c r="QAG67" s="43"/>
      <c r="QAH67" s="43"/>
      <c r="QAI67" s="43"/>
      <c r="QAJ67" s="43"/>
      <c r="QAK67" s="43"/>
      <c r="QAL67" s="43"/>
      <c r="QAM67" s="43"/>
      <c r="QAN67" s="43"/>
      <c r="QAO67" s="43"/>
      <c r="QAP67" s="43"/>
      <c r="QAQ67" s="43"/>
      <c r="QAR67" s="43"/>
      <c r="QAS67" s="43"/>
      <c r="QAT67" s="43"/>
      <c r="QAU67" s="43"/>
      <c r="QAV67" s="43"/>
      <c r="QAW67" s="43"/>
      <c r="QAX67" s="43"/>
      <c r="QAY67" s="43"/>
      <c r="QAZ67" s="43"/>
      <c r="QBA67" s="43"/>
      <c r="QBB67" s="43"/>
      <c r="QBC67" s="43"/>
      <c r="QBD67" s="43"/>
      <c r="QBE67" s="43"/>
      <c r="QBF67" s="43"/>
      <c r="QBG67" s="43"/>
      <c r="QBH67" s="43"/>
      <c r="QBI67" s="43"/>
      <c r="QBJ67" s="43"/>
      <c r="QBK67" s="43"/>
      <c r="QBL67" s="43"/>
      <c r="QBM67" s="43"/>
      <c r="QBN67" s="43"/>
      <c r="QBO67" s="43"/>
      <c r="QBP67" s="43"/>
      <c r="QBQ67" s="43"/>
      <c r="QBR67" s="43"/>
      <c r="QBS67" s="43"/>
      <c r="QBT67" s="43"/>
      <c r="QBU67" s="43"/>
      <c r="QBV67" s="43"/>
      <c r="QBW67" s="43"/>
      <c r="QBX67" s="43"/>
      <c r="QBY67" s="43"/>
      <c r="QBZ67" s="43"/>
      <c r="QCA67" s="43"/>
      <c r="QCB67" s="43"/>
      <c r="QCC67" s="43"/>
      <c r="QCD67" s="43"/>
      <c r="QCE67" s="43"/>
      <c r="QCF67" s="43"/>
      <c r="QCG67" s="43"/>
      <c r="QCH67" s="43"/>
      <c r="QCI67" s="43"/>
      <c r="QCJ67" s="43"/>
      <c r="QCK67" s="43"/>
      <c r="QCL67" s="43"/>
      <c r="QCM67" s="43"/>
      <c r="QCN67" s="43"/>
      <c r="QCO67" s="43"/>
      <c r="QCP67" s="43"/>
      <c r="QCQ67" s="43"/>
      <c r="QCR67" s="43"/>
      <c r="QCS67" s="43"/>
      <c r="QCT67" s="43"/>
      <c r="QCU67" s="43"/>
      <c r="QCV67" s="43"/>
      <c r="QCW67" s="43"/>
      <c r="QCX67" s="43"/>
      <c r="QCY67" s="43"/>
      <c r="QCZ67" s="43"/>
      <c r="QDA67" s="43"/>
      <c r="QDB67" s="43"/>
      <c r="QDC67" s="43"/>
      <c r="QDD67" s="43"/>
      <c r="QDE67" s="43"/>
      <c r="QDF67" s="43"/>
      <c r="QDG67" s="43"/>
      <c r="QDH67" s="43"/>
      <c r="QDI67" s="43"/>
      <c r="QDJ67" s="43"/>
      <c r="QDK67" s="43"/>
      <c r="QDL67" s="43"/>
      <c r="QDM67" s="43"/>
      <c r="QDN67" s="43"/>
      <c r="QDO67" s="43"/>
      <c r="QDP67" s="43"/>
      <c r="QDQ67" s="43"/>
      <c r="QDR67" s="43"/>
      <c r="QDS67" s="43"/>
      <c r="QDT67" s="43"/>
      <c r="QDU67" s="43"/>
      <c r="QDV67" s="43"/>
      <c r="QDW67" s="43"/>
      <c r="QDX67" s="43"/>
      <c r="QDY67" s="43"/>
      <c r="QDZ67" s="43"/>
      <c r="QEA67" s="43"/>
      <c r="QEB67" s="43"/>
      <c r="QEC67" s="43"/>
      <c r="QED67" s="43"/>
      <c r="QEE67" s="43"/>
      <c r="QEF67" s="43"/>
      <c r="QEG67" s="43"/>
      <c r="QEH67" s="43"/>
      <c r="QEI67" s="43"/>
      <c r="QEJ67" s="43"/>
      <c r="QEK67" s="43"/>
      <c r="QEL67" s="43"/>
      <c r="QEM67" s="43"/>
      <c r="QEN67" s="43"/>
      <c r="QEO67" s="43"/>
      <c r="QEP67" s="43"/>
      <c r="QEQ67" s="43"/>
      <c r="QER67" s="43"/>
      <c r="QES67" s="43"/>
      <c r="QET67" s="43"/>
      <c r="QEU67" s="43"/>
      <c r="QEV67" s="43"/>
      <c r="QEW67" s="43"/>
      <c r="QEX67" s="43"/>
      <c r="QEY67" s="43"/>
      <c r="QEZ67" s="43"/>
      <c r="QFA67" s="43"/>
      <c r="QFB67" s="43"/>
      <c r="QFC67" s="43"/>
      <c r="QFD67" s="43"/>
      <c r="QFE67" s="43"/>
      <c r="QFF67" s="43"/>
      <c r="QFG67" s="43"/>
      <c r="QFH67" s="43"/>
      <c r="QFI67" s="43"/>
      <c r="QFJ67" s="43"/>
      <c r="QFK67" s="43"/>
      <c r="QFL67" s="43"/>
      <c r="QFM67" s="43"/>
      <c r="QFN67" s="43"/>
      <c r="QFO67" s="43"/>
      <c r="QFP67" s="43"/>
      <c r="QFQ67" s="43"/>
      <c r="QFR67" s="43"/>
      <c r="QFS67" s="43"/>
      <c r="QFT67" s="43"/>
      <c r="QFU67" s="43"/>
      <c r="QFV67" s="43"/>
      <c r="QFW67" s="43"/>
      <c r="QFX67" s="43"/>
      <c r="QFY67" s="43"/>
      <c r="QFZ67" s="43"/>
      <c r="QGA67" s="43"/>
      <c r="QGB67" s="43"/>
      <c r="QGC67" s="43"/>
      <c r="QGD67" s="43"/>
      <c r="QGE67" s="43"/>
      <c r="QGF67" s="43"/>
      <c r="QGG67" s="43"/>
      <c r="QGH67" s="43"/>
      <c r="QGI67" s="43"/>
      <c r="QGJ67" s="43"/>
      <c r="QGK67" s="43"/>
      <c r="QGL67" s="43"/>
      <c r="QGM67" s="43"/>
      <c r="QGN67" s="43"/>
      <c r="QGO67" s="43"/>
      <c r="QGP67" s="43"/>
      <c r="QGQ67" s="43"/>
      <c r="QGR67" s="43"/>
      <c r="QGS67" s="43"/>
      <c r="QGT67" s="43"/>
      <c r="QGU67" s="43"/>
      <c r="QGV67" s="43"/>
      <c r="QGW67" s="43"/>
      <c r="QGX67" s="43"/>
      <c r="QGY67" s="43"/>
      <c r="QGZ67" s="43"/>
      <c r="QHA67" s="43"/>
      <c r="QHB67" s="43"/>
      <c r="QHC67" s="43"/>
      <c r="QHD67" s="43"/>
      <c r="QHE67" s="43"/>
      <c r="QHF67" s="43"/>
      <c r="QHG67" s="43"/>
      <c r="QHH67" s="43"/>
      <c r="QHI67" s="43"/>
      <c r="QHJ67" s="43"/>
      <c r="QHK67" s="43"/>
      <c r="QHL67" s="43"/>
      <c r="QHM67" s="43"/>
      <c r="QHN67" s="43"/>
      <c r="QHO67" s="43"/>
      <c r="QHP67" s="43"/>
      <c r="QHQ67" s="43"/>
      <c r="QHR67" s="43"/>
      <c r="QHS67" s="43"/>
      <c r="QHT67" s="43"/>
      <c r="QHU67" s="43"/>
      <c r="QHV67" s="43"/>
      <c r="QHW67" s="43"/>
      <c r="QHX67" s="43"/>
      <c r="QHY67" s="43"/>
      <c r="QHZ67" s="43"/>
      <c r="QIA67" s="43"/>
      <c r="QIB67" s="43"/>
      <c r="QIC67" s="43"/>
      <c r="QID67" s="43"/>
      <c r="QIE67" s="43"/>
      <c r="QIF67" s="43"/>
      <c r="QIG67" s="43"/>
      <c r="QIH67" s="43"/>
      <c r="QII67" s="43"/>
      <c r="QIJ67" s="43"/>
      <c r="QIK67" s="43"/>
      <c r="QIL67" s="43"/>
      <c r="QIM67" s="43"/>
      <c r="QIN67" s="43"/>
      <c r="QIO67" s="43"/>
      <c r="QIP67" s="43"/>
      <c r="QIQ67" s="43"/>
      <c r="QIR67" s="43"/>
      <c r="QIS67" s="43"/>
      <c r="QIT67" s="43"/>
      <c r="QIU67" s="43"/>
      <c r="QIV67" s="43"/>
      <c r="QIW67" s="43"/>
      <c r="QIX67" s="43"/>
      <c r="QIY67" s="43"/>
      <c r="QIZ67" s="43"/>
      <c r="QJA67" s="43"/>
      <c r="QJB67" s="43"/>
      <c r="QJC67" s="43"/>
      <c r="QJD67" s="43"/>
      <c r="QJE67" s="43"/>
      <c r="QJF67" s="43"/>
      <c r="QJG67" s="43"/>
      <c r="QJH67" s="43"/>
      <c r="QJI67" s="43"/>
      <c r="QJJ67" s="43"/>
      <c r="QJK67" s="43"/>
      <c r="QJL67" s="43"/>
      <c r="QJM67" s="43"/>
      <c r="QJN67" s="43"/>
      <c r="QJO67" s="43"/>
      <c r="QJP67" s="43"/>
      <c r="QJQ67" s="43"/>
      <c r="QJR67" s="43"/>
      <c r="QJS67" s="43"/>
      <c r="QJT67" s="43"/>
      <c r="QJU67" s="43"/>
      <c r="QJV67" s="43"/>
      <c r="QJW67" s="43"/>
      <c r="QJX67" s="43"/>
      <c r="QJY67" s="43"/>
      <c r="QJZ67" s="43"/>
      <c r="QKA67" s="43"/>
      <c r="QKB67" s="43"/>
      <c r="QKC67" s="43"/>
      <c r="QKD67" s="43"/>
      <c r="QKE67" s="43"/>
      <c r="QKF67" s="43"/>
      <c r="QKG67" s="43"/>
      <c r="QKH67" s="43"/>
      <c r="QKI67" s="43"/>
      <c r="QKJ67" s="43"/>
      <c r="QKK67" s="43"/>
      <c r="QKL67" s="43"/>
      <c r="QKM67" s="43"/>
      <c r="QKN67" s="43"/>
      <c r="QKO67" s="43"/>
      <c r="QKP67" s="43"/>
      <c r="QKQ67" s="43"/>
      <c r="QKR67" s="43"/>
      <c r="QKS67" s="43"/>
      <c r="QKT67" s="43"/>
      <c r="QKU67" s="43"/>
      <c r="QKV67" s="43"/>
      <c r="QKW67" s="43"/>
      <c r="QKX67" s="43"/>
      <c r="QKY67" s="43"/>
      <c r="QKZ67" s="43"/>
      <c r="QLA67" s="43"/>
      <c r="QLB67" s="43"/>
      <c r="QLC67" s="43"/>
      <c r="QLD67" s="43"/>
      <c r="QLE67" s="43"/>
      <c r="QLF67" s="43"/>
      <c r="QLG67" s="43"/>
      <c r="QLH67" s="43"/>
      <c r="QLI67" s="43"/>
      <c r="QLJ67" s="43"/>
      <c r="QLK67" s="43"/>
      <c r="QLL67" s="43"/>
      <c r="QLM67" s="43"/>
      <c r="QLN67" s="43"/>
      <c r="QLO67" s="43"/>
      <c r="QLP67" s="43"/>
      <c r="QLQ67" s="43"/>
      <c r="QLR67" s="43"/>
      <c r="QLS67" s="43"/>
      <c r="QLT67" s="43"/>
      <c r="QLU67" s="43"/>
      <c r="QLV67" s="43"/>
      <c r="QLW67" s="43"/>
      <c r="QLX67" s="43"/>
      <c r="QLY67" s="43"/>
      <c r="QLZ67" s="43"/>
      <c r="QMA67" s="43"/>
      <c r="QMB67" s="43"/>
      <c r="QMC67" s="43"/>
      <c r="QMD67" s="43"/>
      <c r="QME67" s="43"/>
      <c r="QMF67" s="43"/>
      <c r="QMG67" s="43"/>
      <c r="QMH67" s="43"/>
      <c r="QMI67" s="43"/>
      <c r="QMJ67" s="43"/>
      <c r="QMK67" s="43"/>
      <c r="QML67" s="43"/>
      <c r="QMM67" s="43"/>
      <c r="QMN67" s="43"/>
      <c r="QMO67" s="43"/>
      <c r="QMP67" s="43"/>
      <c r="QMQ67" s="43"/>
      <c r="QMR67" s="43"/>
      <c r="QMS67" s="43"/>
      <c r="QMT67" s="43"/>
      <c r="QMU67" s="43"/>
      <c r="QMV67" s="43"/>
      <c r="QMW67" s="43"/>
      <c r="QMX67" s="43"/>
      <c r="QMY67" s="43"/>
      <c r="QMZ67" s="43"/>
      <c r="QNA67" s="43"/>
      <c r="QNB67" s="43"/>
      <c r="QNC67" s="43"/>
      <c r="QND67" s="43"/>
      <c r="QNE67" s="43"/>
      <c r="QNF67" s="43"/>
      <c r="QNG67" s="43"/>
      <c r="QNH67" s="43"/>
      <c r="QNI67" s="43"/>
      <c r="QNJ67" s="43"/>
      <c r="QNK67" s="43"/>
      <c r="QNL67" s="43"/>
      <c r="QNM67" s="43"/>
      <c r="QNN67" s="43"/>
      <c r="QNO67" s="43"/>
      <c r="QNP67" s="43"/>
      <c r="QNQ67" s="43"/>
      <c r="QNR67" s="43"/>
      <c r="QNS67" s="43"/>
      <c r="QNT67" s="43"/>
      <c r="QNU67" s="43"/>
      <c r="QNV67" s="43"/>
      <c r="QNW67" s="43"/>
      <c r="QNX67" s="43"/>
      <c r="QNY67" s="43"/>
      <c r="QNZ67" s="43"/>
      <c r="QOA67" s="43"/>
      <c r="QOB67" s="43"/>
      <c r="QOC67" s="43"/>
      <c r="QOD67" s="43"/>
      <c r="QOE67" s="43"/>
      <c r="QOF67" s="43"/>
      <c r="QOG67" s="43"/>
      <c r="QOH67" s="43"/>
      <c r="QOI67" s="43"/>
      <c r="QOJ67" s="43"/>
      <c r="QOK67" s="43"/>
      <c r="QOL67" s="43"/>
      <c r="QOM67" s="43"/>
      <c r="QON67" s="43"/>
      <c r="QOO67" s="43"/>
      <c r="QOP67" s="43"/>
      <c r="QOQ67" s="43"/>
      <c r="QOR67" s="43"/>
      <c r="QOS67" s="43"/>
      <c r="QOT67" s="43"/>
      <c r="QOU67" s="43"/>
      <c r="QOV67" s="43"/>
      <c r="QOW67" s="43"/>
      <c r="QOX67" s="43"/>
      <c r="QOY67" s="43"/>
      <c r="QOZ67" s="43"/>
      <c r="QPA67" s="43"/>
      <c r="QPB67" s="43"/>
      <c r="QPC67" s="43"/>
      <c r="QPD67" s="43"/>
      <c r="QPE67" s="43"/>
      <c r="QPF67" s="43"/>
      <c r="QPG67" s="43"/>
      <c r="QPH67" s="43"/>
      <c r="QPI67" s="43"/>
      <c r="QPJ67" s="43"/>
      <c r="QPK67" s="43"/>
      <c r="QPL67" s="43"/>
      <c r="QPM67" s="43"/>
      <c r="QPN67" s="43"/>
      <c r="QPO67" s="43"/>
      <c r="QPP67" s="43"/>
      <c r="QPQ67" s="43"/>
      <c r="QPR67" s="43"/>
      <c r="QPS67" s="43"/>
      <c r="QPT67" s="43"/>
      <c r="QPU67" s="43"/>
      <c r="QPV67" s="43"/>
      <c r="QPW67" s="43"/>
      <c r="QPX67" s="43"/>
      <c r="QPY67" s="43"/>
      <c r="QPZ67" s="43"/>
      <c r="QQA67" s="43"/>
      <c r="QQB67" s="43"/>
      <c r="QQC67" s="43"/>
      <c r="QQD67" s="43"/>
      <c r="QQE67" s="43"/>
      <c r="QQF67" s="43"/>
      <c r="QQG67" s="43"/>
      <c r="QQH67" s="43"/>
      <c r="QQI67" s="43"/>
      <c r="QQJ67" s="43"/>
      <c r="QQK67" s="43"/>
      <c r="QQL67" s="43"/>
      <c r="QQM67" s="43"/>
      <c r="QQN67" s="43"/>
      <c r="QQO67" s="43"/>
      <c r="QQP67" s="43"/>
      <c r="QQQ67" s="43"/>
      <c r="QQR67" s="43"/>
      <c r="QQS67" s="43"/>
      <c r="QQT67" s="43"/>
      <c r="QQU67" s="43"/>
      <c r="QQV67" s="43"/>
      <c r="QQW67" s="43"/>
      <c r="QQX67" s="43"/>
      <c r="QQY67" s="43"/>
      <c r="QQZ67" s="43"/>
      <c r="QRA67" s="43"/>
      <c r="QRB67" s="43"/>
      <c r="QRC67" s="43"/>
      <c r="QRD67" s="43"/>
      <c r="QRE67" s="43"/>
      <c r="QRF67" s="43"/>
      <c r="QRG67" s="43"/>
      <c r="QRH67" s="43"/>
      <c r="QRI67" s="43"/>
      <c r="QRJ67" s="43"/>
      <c r="QRK67" s="43"/>
      <c r="QRL67" s="43"/>
      <c r="QRM67" s="43"/>
      <c r="QRN67" s="43"/>
      <c r="QRO67" s="43"/>
      <c r="QRP67" s="43"/>
      <c r="QRQ67" s="43"/>
      <c r="QRR67" s="43"/>
      <c r="QRS67" s="43"/>
      <c r="QRT67" s="43"/>
      <c r="QRU67" s="43"/>
      <c r="QRV67" s="43"/>
      <c r="QRW67" s="43"/>
      <c r="QRX67" s="43"/>
      <c r="QRY67" s="43"/>
      <c r="QRZ67" s="43"/>
      <c r="QSA67" s="43"/>
      <c r="QSB67" s="43"/>
      <c r="QSC67" s="43"/>
      <c r="QSD67" s="43"/>
      <c r="QSE67" s="43"/>
      <c r="QSF67" s="43"/>
      <c r="QSG67" s="43"/>
      <c r="QSH67" s="43"/>
      <c r="QSI67" s="43"/>
      <c r="QSJ67" s="43"/>
      <c r="QSK67" s="43"/>
      <c r="QSL67" s="43"/>
      <c r="QSM67" s="43"/>
      <c r="QSN67" s="43"/>
      <c r="QSO67" s="43"/>
      <c r="QSP67" s="43"/>
      <c r="QSQ67" s="43"/>
      <c r="QSR67" s="43"/>
      <c r="QSS67" s="43"/>
      <c r="QST67" s="43"/>
      <c r="QSU67" s="43"/>
      <c r="QSV67" s="43"/>
      <c r="QSW67" s="43"/>
      <c r="QSX67" s="43"/>
      <c r="QSY67" s="43"/>
      <c r="QSZ67" s="43"/>
      <c r="QTA67" s="43"/>
      <c r="QTB67" s="43"/>
      <c r="QTC67" s="43"/>
      <c r="QTD67" s="43"/>
      <c r="QTE67" s="43"/>
      <c r="QTF67" s="43"/>
      <c r="QTG67" s="43"/>
      <c r="QTH67" s="43"/>
      <c r="QTI67" s="43"/>
      <c r="QTJ67" s="43"/>
      <c r="QTK67" s="43"/>
      <c r="QTL67" s="43"/>
      <c r="QTM67" s="43"/>
      <c r="QTN67" s="43"/>
      <c r="QTO67" s="43"/>
      <c r="QTP67" s="43"/>
      <c r="QTQ67" s="43"/>
      <c r="QTR67" s="43"/>
      <c r="QTS67" s="43"/>
      <c r="QTT67" s="43"/>
      <c r="QTU67" s="43"/>
      <c r="QTV67" s="43"/>
      <c r="QTW67" s="43"/>
      <c r="QTX67" s="43"/>
      <c r="QTY67" s="43"/>
      <c r="QTZ67" s="43"/>
      <c r="QUA67" s="43"/>
      <c r="QUB67" s="43"/>
      <c r="QUC67" s="43"/>
      <c r="QUD67" s="43"/>
      <c r="QUE67" s="43"/>
      <c r="QUF67" s="43"/>
      <c r="QUG67" s="43"/>
      <c r="QUH67" s="43"/>
      <c r="QUI67" s="43"/>
      <c r="QUJ67" s="43"/>
      <c r="QUK67" s="43"/>
      <c r="QUL67" s="43"/>
      <c r="QUM67" s="43"/>
      <c r="QUN67" s="43"/>
      <c r="QUO67" s="43"/>
      <c r="QUP67" s="43"/>
      <c r="QUQ67" s="43"/>
      <c r="QUR67" s="43"/>
      <c r="QUS67" s="43"/>
      <c r="QUT67" s="43"/>
      <c r="QUU67" s="43"/>
      <c r="QUV67" s="43"/>
      <c r="QUW67" s="43"/>
      <c r="QUX67" s="43"/>
      <c r="QUY67" s="43"/>
      <c r="QUZ67" s="43"/>
      <c r="QVA67" s="43"/>
      <c r="QVB67" s="43"/>
      <c r="QVC67" s="43"/>
      <c r="QVD67" s="43"/>
      <c r="QVE67" s="43"/>
      <c r="QVF67" s="43"/>
      <c r="QVG67" s="43"/>
      <c r="QVH67" s="43"/>
      <c r="QVI67" s="43"/>
      <c r="QVJ67" s="43"/>
      <c r="QVK67" s="43"/>
      <c r="QVL67" s="43"/>
      <c r="QVM67" s="43"/>
      <c r="QVN67" s="43"/>
      <c r="QVO67" s="43"/>
      <c r="QVP67" s="43"/>
      <c r="QVQ67" s="43"/>
      <c r="QVR67" s="43"/>
      <c r="QVS67" s="43"/>
      <c r="QVT67" s="43"/>
      <c r="QVU67" s="43"/>
      <c r="QVV67" s="43"/>
      <c r="QVW67" s="43"/>
      <c r="QVX67" s="43"/>
      <c r="QVY67" s="43"/>
      <c r="QVZ67" s="43"/>
      <c r="QWA67" s="43"/>
      <c r="QWB67" s="43"/>
      <c r="QWC67" s="43"/>
      <c r="QWD67" s="43"/>
      <c r="QWE67" s="43"/>
      <c r="QWF67" s="43"/>
      <c r="QWG67" s="43"/>
      <c r="QWH67" s="43"/>
      <c r="QWI67" s="43"/>
      <c r="QWJ67" s="43"/>
      <c r="QWK67" s="43"/>
      <c r="QWL67" s="43"/>
      <c r="QWM67" s="43"/>
      <c r="QWN67" s="43"/>
      <c r="QWO67" s="43"/>
      <c r="QWP67" s="43"/>
      <c r="QWQ67" s="43"/>
      <c r="QWR67" s="43"/>
      <c r="QWS67" s="43"/>
      <c r="QWT67" s="43"/>
      <c r="QWU67" s="43"/>
      <c r="QWV67" s="43"/>
      <c r="QWW67" s="43"/>
      <c r="QWX67" s="43"/>
      <c r="QWY67" s="43"/>
      <c r="QWZ67" s="43"/>
      <c r="QXA67" s="43"/>
      <c r="QXB67" s="43"/>
      <c r="QXC67" s="43"/>
      <c r="QXD67" s="43"/>
      <c r="QXE67" s="43"/>
      <c r="QXF67" s="43"/>
      <c r="QXG67" s="43"/>
      <c r="QXH67" s="43"/>
      <c r="QXI67" s="43"/>
      <c r="QXJ67" s="43"/>
      <c r="QXK67" s="43"/>
      <c r="QXL67" s="43"/>
      <c r="QXM67" s="43"/>
      <c r="QXN67" s="43"/>
      <c r="QXO67" s="43"/>
      <c r="QXP67" s="43"/>
      <c r="QXQ67" s="43"/>
      <c r="QXR67" s="43"/>
      <c r="QXS67" s="43"/>
      <c r="QXT67" s="43"/>
      <c r="QXU67" s="43"/>
      <c r="QXV67" s="43"/>
      <c r="QXW67" s="43"/>
      <c r="QXX67" s="43"/>
      <c r="QXY67" s="43"/>
      <c r="QXZ67" s="43"/>
      <c r="QYA67" s="43"/>
      <c r="QYB67" s="43"/>
      <c r="QYC67" s="43"/>
      <c r="QYD67" s="43"/>
      <c r="QYE67" s="43"/>
      <c r="QYF67" s="43"/>
      <c r="QYG67" s="43"/>
      <c r="QYH67" s="43"/>
      <c r="QYI67" s="43"/>
      <c r="QYJ67" s="43"/>
      <c r="QYK67" s="43"/>
      <c r="QYL67" s="43"/>
      <c r="QYM67" s="43"/>
      <c r="QYN67" s="43"/>
      <c r="QYO67" s="43"/>
      <c r="QYP67" s="43"/>
      <c r="QYQ67" s="43"/>
      <c r="QYR67" s="43"/>
      <c r="QYS67" s="43"/>
      <c r="QYT67" s="43"/>
      <c r="QYU67" s="43"/>
      <c r="QYV67" s="43"/>
      <c r="QYW67" s="43"/>
      <c r="QYX67" s="43"/>
      <c r="QYY67" s="43"/>
      <c r="QYZ67" s="43"/>
      <c r="QZA67" s="43"/>
      <c r="QZB67" s="43"/>
      <c r="QZC67" s="43"/>
      <c r="QZD67" s="43"/>
      <c r="QZE67" s="43"/>
      <c r="QZF67" s="43"/>
      <c r="QZG67" s="43"/>
      <c r="QZH67" s="43"/>
      <c r="QZI67" s="43"/>
      <c r="QZJ67" s="43"/>
      <c r="QZK67" s="43"/>
      <c r="QZL67" s="43"/>
      <c r="QZM67" s="43"/>
      <c r="QZN67" s="43"/>
      <c r="QZO67" s="43"/>
      <c r="QZP67" s="43"/>
      <c r="QZQ67" s="43"/>
      <c r="QZR67" s="43"/>
      <c r="QZS67" s="43"/>
      <c r="QZT67" s="43"/>
      <c r="QZU67" s="43"/>
      <c r="QZV67" s="43"/>
      <c r="QZW67" s="43"/>
      <c r="QZX67" s="43"/>
      <c r="QZY67" s="43"/>
      <c r="QZZ67" s="43"/>
      <c r="RAA67" s="43"/>
      <c r="RAB67" s="43"/>
      <c r="RAC67" s="43"/>
      <c r="RAD67" s="43"/>
      <c r="RAE67" s="43"/>
      <c r="RAF67" s="43"/>
      <c r="RAG67" s="43"/>
      <c r="RAH67" s="43"/>
      <c r="RAI67" s="43"/>
      <c r="RAJ67" s="43"/>
      <c r="RAK67" s="43"/>
      <c r="RAL67" s="43"/>
      <c r="RAM67" s="43"/>
      <c r="RAN67" s="43"/>
      <c r="RAO67" s="43"/>
      <c r="RAP67" s="43"/>
      <c r="RAQ67" s="43"/>
      <c r="RAR67" s="43"/>
      <c r="RAS67" s="43"/>
      <c r="RAT67" s="43"/>
      <c r="RAU67" s="43"/>
      <c r="RAV67" s="43"/>
      <c r="RAW67" s="43"/>
      <c r="RAX67" s="43"/>
      <c r="RAY67" s="43"/>
      <c r="RAZ67" s="43"/>
      <c r="RBA67" s="43"/>
      <c r="RBB67" s="43"/>
      <c r="RBC67" s="43"/>
      <c r="RBD67" s="43"/>
      <c r="RBE67" s="43"/>
      <c r="RBF67" s="43"/>
      <c r="RBG67" s="43"/>
      <c r="RBH67" s="43"/>
      <c r="RBI67" s="43"/>
      <c r="RBJ67" s="43"/>
      <c r="RBK67" s="43"/>
      <c r="RBL67" s="43"/>
      <c r="RBM67" s="43"/>
      <c r="RBN67" s="43"/>
      <c r="RBO67" s="43"/>
      <c r="RBP67" s="43"/>
      <c r="RBQ67" s="43"/>
      <c r="RBR67" s="43"/>
      <c r="RBS67" s="43"/>
      <c r="RBT67" s="43"/>
      <c r="RBU67" s="43"/>
      <c r="RBV67" s="43"/>
      <c r="RBW67" s="43"/>
      <c r="RBX67" s="43"/>
      <c r="RBY67" s="43"/>
      <c r="RBZ67" s="43"/>
      <c r="RCA67" s="43"/>
      <c r="RCB67" s="43"/>
      <c r="RCC67" s="43"/>
      <c r="RCD67" s="43"/>
      <c r="RCE67" s="43"/>
      <c r="RCF67" s="43"/>
      <c r="RCG67" s="43"/>
      <c r="RCH67" s="43"/>
      <c r="RCI67" s="43"/>
      <c r="RCJ67" s="43"/>
      <c r="RCK67" s="43"/>
      <c r="RCL67" s="43"/>
      <c r="RCM67" s="43"/>
      <c r="RCN67" s="43"/>
      <c r="RCO67" s="43"/>
      <c r="RCP67" s="43"/>
      <c r="RCQ67" s="43"/>
      <c r="RCR67" s="43"/>
      <c r="RCS67" s="43"/>
      <c r="RCT67" s="43"/>
      <c r="RCU67" s="43"/>
      <c r="RCV67" s="43"/>
      <c r="RCW67" s="43"/>
      <c r="RCX67" s="43"/>
      <c r="RCY67" s="43"/>
      <c r="RCZ67" s="43"/>
      <c r="RDA67" s="43"/>
      <c r="RDB67" s="43"/>
      <c r="RDC67" s="43"/>
      <c r="RDD67" s="43"/>
      <c r="RDE67" s="43"/>
      <c r="RDF67" s="43"/>
      <c r="RDG67" s="43"/>
      <c r="RDH67" s="43"/>
      <c r="RDI67" s="43"/>
      <c r="RDJ67" s="43"/>
      <c r="RDK67" s="43"/>
      <c r="RDL67" s="43"/>
      <c r="RDM67" s="43"/>
      <c r="RDN67" s="43"/>
      <c r="RDO67" s="43"/>
      <c r="RDP67" s="43"/>
      <c r="RDQ67" s="43"/>
      <c r="RDR67" s="43"/>
      <c r="RDS67" s="43"/>
      <c r="RDT67" s="43"/>
      <c r="RDU67" s="43"/>
      <c r="RDV67" s="43"/>
      <c r="RDW67" s="43"/>
      <c r="RDX67" s="43"/>
      <c r="RDY67" s="43"/>
      <c r="RDZ67" s="43"/>
      <c r="REA67" s="43"/>
      <c r="REB67" s="43"/>
      <c r="REC67" s="43"/>
      <c r="RED67" s="43"/>
      <c r="REE67" s="43"/>
      <c r="REF67" s="43"/>
      <c r="REG67" s="43"/>
      <c r="REH67" s="43"/>
      <c r="REI67" s="43"/>
      <c r="REJ67" s="43"/>
      <c r="REK67" s="43"/>
      <c r="REL67" s="43"/>
      <c r="REM67" s="43"/>
      <c r="REN67" s="43"/>
      <c r="REO67" s="43"/>
      <c r="REP67" s="43"/>
      <c r="REQ67" s="43"/>
      <c r="RER67" s="43"/>
      <c r="RES67" s="43"/>
      <c r="RET67" s="43"/>
      <c r="REU67" s="43"/>
      <c r="REV67" s="43"/>
      <c r="REW67" s="43"/>
      <c r="REX67" s="43"/>
      <c r="REY67" s="43"/>
      <c r="REZ67" s="43"/>
      <c r="RFA67" s="43"/>
      <c r="RFB67" s="43"/>
      <c r="RFC67" s="43"/>
      <c r="RFD67" s="43"/>
      <c r="RFE67" s="43"/>
      <c r="RFF67" s="43"/>
      <c r="RFG67" s="43"/>
      <c r="RFH67" s="43"/>
      <c r="RFI67" s="43"/>
      <c r="RFJ67" s="43"/>
      <c r="RFK67" s="43"/>
      <c r="RFL67" s="43"/>
      <c r="RFM67" s="43"/>
      <c r="RFN67" s="43"/>
      <c r="RFO67" s="43"/>
      <c r="RFP67" s="43"/>
      <c r="RFQ67" s="43"/>
      <c r="RFR67" s="43"/>
      <c r="RFS67" s="43"/>
      <c r="RFT67" s="43"/>
      <c r="RFU67" s="43"/>
      <c r="RFV67" s="43"/>
      <c r="RFW67" s="43"/>
      <c r="RFX67" s="43"/>
      <c r="RFY67" s="43"/>
      <c r="RFZ67" s="43"/>
      <c r="RGA67" s="43"/>
      <c r="RGB67" s="43"/>
      <c r="RGC67" s="43"/>
      <c r="RGD67" s="43"/>
      <c r="RGE67" s="43"/>
      <c r="RGF67" s="43"/>
      <c r="RGG67" s="43"/>
      <c r="RGH67" s="43"/>
      <c r="RGI67" s="43"/>
      <c r="RGJ67" s="43"/>
      <c r="RGK67" s="43"/>
      <c r="RGL67" s="43"/>
      <c r="RGM67" s="43"/>
      <c r="RGN67" s="43"/>
      <c r="RGO67" s="43"/>
      <c r="RGP67" s="43"/>
      <c r="RGQ67" s="43"/>
      <c r="RGR67" s="43"/>
      <c r="RGS67" s="43"/>
      <c r="RGT67" s="43"/>
      <c r="RGU67" s="43"/>
      <c r="RGV67" s="43"/>
      <c r="RGW67" s="43"/>
      <c r="RGX67" s="43"/>
      <c r="RGY67" s="43"/>
      <c r="RGZ67" s="43"/>
      <c r="RHA67" s="43"/>
      <c r="RHB67" s="43"/>
      <c r="RHC67" s="43"/>
      <c r="RHD67" s="43"/>
      <c r="RHE67" s="43"/>
      <c r="RHF67" s="43"/>
      <c r="RHG67" s="43"/>
      <c r="RHH67" s="43"/>
      <c r="RHI67" s="43"/>
      <c r="RHJ67" s="43"/>
      <c r="RHK67" s="43"/>
      <c r="RHL67" s="43"/>
      <c r="RHM67" s="43"/>
      <c r="RHN67" s="43"/>
      <c r="RHO67" s="43"/>
      <c r="RHP67" s="43"/>
      <c r="RHQ67" s="43"/>
      <c r="RHR67" s="43"/>
      <c r="RHS67" s="43"/>
      <c r="RHT67" s="43"/>
      <c r="RHU67" s="43"/>
      <c r="RHV67" s="43"/>
      <c r="RHW67" s="43"/>
      <c r="RHX67" s="43"/>
      <c r="RHY67" s="43"/>
      <c r="RHZ67" s="43"/>
      <c r="RIA67" s="43"/>
      <c r="RIB67" s="43"/>
      <c r="RIC67" s="43"/>
      <c r="RID67" s="43"/>
      <c r="RIE67" s="43"/>
      <c r="RIF67" s="43"/>
      <c r="RIG67" s="43"/>
      <c r="RIH67" s="43"/>
      <c r="RII67" s="43"/>
      <c r="RIJ67" s="43"/>
      <c r="RIK67" s="43"/>
      <c r="RIL67" s="43"/>
      <c r="RIM67" s="43"/>
      <c r="RIN67" s="43"/>
      <c r="RIO67" s="43"/>
      <c r="RIP67" s="43"/>
      <c r="RIQ67" s="43"/>
      <c r="RIR67" s="43"/>
      <c r="RIS67" s="43"/>
      <c r="RIT67" s="43"/>
      <c r="RIU67" s="43"/>
      <c r="RIV67" s="43"/>
      <c r="RIW67" s="43"/>
      <c r="RIX67" s="43"/>
      <c r="RIY67" s="43"/>
      <c r="RIZ67" s="43"/>
      <c r="RJA67" s="43"/>
      <c r="RJB67" s="43"/>
      <c r="RJC67" s="43"/>
      <c r="RJD67" s="43"/>
      <c r="RJE67" s="43"/>
      <c r="RJF67" s="43"/>
      <c r="RJG67" s="43"/>
      <c r="RJH67" s="43"/>
      <c r="RJI67" s="43"/>
      <c r="RJJ67" s="43"/>
      <c r="RJK67" s="43"/>
      <c r="RJL67" s="43"/>
      <c r="RJM67" s="43"/>
      <c r="RJN67" s="43"/>
      <c r="RJO67" s="43"/>
      <c r="RJP67" s="43"/>
      <c r="RJQ67" s="43"/>
      <c r="RJR67" s="43"/>
      <c r="RJS67" s="43"/>
      <c r="RJT67" s="43"/>
      <c r="RJU67" s="43"/>
      <c r="RJV67" s="43"/>
      <c r="RJW67" s="43"/>
      <c r="RJX67" s="43"/>
      <c r="RJY67" s="43"/>
      <c r="RJZ67" s="43"/>
      <c r="RKA67" s="43"/>
      <c r="RKB67" s="43"/>
      <c r="RKC67" s="43"/>
      <c r="RKD67" s="43"/>
      <c r="RKE67" s="43"/>
      <c r="RKF67" s="43"/>
      <c r="RKG67" s="43"/>
      <c r="RKH67" s="43"/>
      <c r="RKI67" s="43"/>
      <c r="RKJ67" s="43"/>
      <c r="RKK67" s="43"/>
      <c r="RKL67" s="43"/>
      <c r="RKM67" s="43"/>
      <c r="RKN67" s="43"/>
      <c r="RKO67" s="43"/>
      <c r="RKP67" s="43"/>
      <c r="RKQ67" s="43"/>
      <c r="RKR67" s="43"/>
      <c r="RKS67" s="43"/>
      <c r="RKT67" s="43"/>
      <c r="RKU67" s="43"/>
      <c r="RKV67" s="43"/>
      <c r="RKW67" s="43"/>
      <c r="RKX67" s="43"/>
      <c r="RKY67" s="43"/>
      <c r="RKZ67" s="43"/>
      <c r="RLA67" s="43"/>
      <c r="RLB67" s="43"/>
      <c r="RLC67" s="43"/>
      <c r="RLD67" s="43"/>
      <c r="RLE67" s="43"/>
      <c r="RLF67" s="43"/>
      <c r="RLG67" s="43"/>
      <c r="RLH67" s="43"/>
      <c r="RLI67" s="43"/>
      <c r="RLJ67" s="43"/>
      <c r="RLK67" s="43"/>
      <c r="RLL67" s="43"/>
      <c r="RLM67" s="43"/>
      <c r="RLN67" s="43"/>
      <c r="RLO67" s="43"/>
      <c r="RLP67" s="43"/>
      <c r="RLQ67" s="43"/>
      <c r="RLR67" s="43"/>
      <c r="RLS67" s="43"/>
      <c r="RLT67" s="43"/>
      <c r="RLU67" s="43"/>
      <c r="RLV67" s="43"/>
      <c r="RLW67" s="43"/>
      <c r="RLX67" s="43"/>
      <c r="RLY67" s="43"/>
      <c r="RLZ67" s="43"/>
      <c r="RMA67" s="43"/>
      <c r="RMB67" s="43"/>
      <c r="RMC67" s="43"/>
      <c r="RMD67" s="43"/>
      <c r="RME67" s="43"/>
      <c r="RMF67" s="43"/>
      <c r="RMG67" s="43"/>
      <c r="RMH67" s="43"/>
      <c r="RMI67" s="43"/>
      <c r="RMJ67" s="43"/>
      <c r="RMK67" s="43"/>
      <c r="RML67" s="43"/>
      <c r="RMM67" s="43"/>
      <c r="RMN67" s="43"/>
      <c r="RMO67" s="43"/>
      <c r="RMP67" s="43"/>
      <c r="RMQ67" s="43"/>
      <c r="RMR67" s="43"/>
      <c r="RMS67" s="43"/>
      <c r="RMT67" s="43"/>
      <c r="RMU67" s="43"/>
      <c r="RMV67" s="43"/>
      <c r="RMW67" s="43"/>
      <c r="RMX67" s="43"/>
      <c r="RMY67" s="43"/>
      <c r="RMZ67" s="43"/>
      <c r="RNA67" s="43"/>
      <c r="RNB67" s="43"/>
      <c r="RNC67" s="43"/>
      <c r="RND67" s="43"/>
      <c r="RNE67" s="43"/>
      <c r="RNF67" s="43"/>
      <c r="RNG67" s="43"/>
      <c r="RNH67" s="43"/>
      <c r="RNI67" s="43"/>
      <c r="RNJ67" s="43"/>
      <c r="RNK67" s="43"/>
      <c r="RNL67" s="43"/>
      <c r="RNM67" s="43"/>
      <c r="RNN67" s="43"/>
      <c r="RNO67" s="43"/>
      <c r="RNP67" s="43"/>
      <c r="RNQ67" s="43"/>
      <c r="RNR67" s="43"/>
      <c r="RNS67" s="43"/>
      <c r="RNT67" s="43"/>
      <c r="RNU67" s="43"/>
      <c r="RNV67" s="43"/>
      <c r="RNW67" s="43"/>
      <c r="RNX67" s="43"/>
      <c r="RNY67" s="43"/>
      <c r="RNZ67" s="43"/>
      <c r="ROA67" s="43"/>
      <c r="ROB67" s="43"/>
      <c r="ROC67" s="43"/>
      <c r="ROD67" s="43"/>
      <c r="ROE67" s="43"/>
      <c r="ROF67" s="43"/>
      <c r="ROG67" s="43"/>
      <c r="ROH67" s="43"/>
      <c r="ROI67" s="43"/>
      <c r="ROJ67" s="43"/>
      <c r="ROK67" s="43"/>
      <c r="ROL67" s="43"/>
      <c r="ROM67" s="43"/>
      <c r="RON67" s="43"/>
      <c r="ROO67" s="43"/>
      <c r="ROP67" s="43"/>
      <c r="ROQ67" s="43"/>
      <c r="ROR67" s="43"/>
      <c r="ROS67" s="43"/>
      <c r="ROT67" s="43"/>
      <c r="ROU67" s="43"/>
      <c r="ROV67" s="43"/>
      <c r="ROW67" s="43"/>
      <c r="ROX67" s="43"/>
      <c r="ROY67" s="43"/>
      <c r="ROZ67" s="43"/>
      <c r="RPA67" s="43"/>
      <c r="RPB67" s="43"/>
      <c r="RPC67" s="43"/>
      <c r="RPD67" s="43"/>
      <c r="RPE67" s="43"/>
      <c r="RPF67" s="43"/>
      <c r="RPG67" s="43"/>
      <c r="RPH67" s="43"/>
      <c r="RPI67" s="43"/>
      <c r="RPJ67" s="43"/>
      <c r="RPK67" s="43"/>
      <c r="RPL67" s="43"/>
      <c r="RPM67" s="43"/>
      <c r="RPN67" s="43"/>
      <c r="RPO67" s="43"/>
      <c r="RPP67" s="43"/>
      <c r="RPQ67" s="43"/>
      <c r="RPR67" s="43"/>
      <c r="RPS67" s="43"/>
      <c r="RPT67" s="43"/>
      <c r="RPU67" s="43"/>
      <c r="RPV67" s="43"/>
      <c r="RPW67" s="43"/>
      <c r="RPX67" s="43"/>
      <c r="RPY67" s="43"/>
      <c r="RPZ67" s="43"/>
      <c r="RQA67" s="43"/>
      <c r="RQB67" s="43"/>
      <c r="RQC67" s="43"/>
      <c r="RQD67" s="43"/>
      <c r="RQE67" s="43"/>
      <c r="RQF67" s="43"/>
      <c r="RQG67" s="43"/>
      <c r="RQH67" s="43"/>
      <c r="RQI67" s="43"/>
      <c r="RQJ67" s="43"/>
      <c r="RQK67" s="43"/>
      <c r="RQL67" s="43"/>
      <c r="RQM67" s="43"/>
      <c r="RQN67" s="43"/>
      <c r="RQO67" s="43"/>
      <c r="RQP67" s="43"/>
      <c r="RQQ67" s="43"/>
      <c r="RQR67" s="43"/>
      <c r="RQS67" s="43"/>
      <c r="RQT67" s="43"/>
      <c r="RQU67" s="43"/>
      <c r="RQV67" s="43"/>
      <c r="RQW67" s="43"/>
      <c r="RQX67" s="43"/>
      <c r="RQY67" s="43"/>
      <c r="RQZ67" s="43"/>
      <c r="RRA67" s="43"/>
      <c r="RRB67" s="43"/>
      <c r="RRC67" s="43"/>
      <c r="RRD67" s="43"/>
      <c r="RRE67" s="43"/>
      <c r="RRF67" s="43"/>
      <c r="RRG67" s="43"/>
      <c r="RRH67" s="43"/>
      <c r="RRI67" s="43"/>
      <c r="RRJ67" s="43"/>
      <c r="RRK67" s="43"/>
      <c r="RRL67" s="43"/>
      <c r="RRM67" s="43"/>
      <c r="RRN67" s="43"/>
      <c r="RRO67" s="43"/>
      <c r="RRP67" s="43"/>
      <c r="RRQ67" s="43"/>
      <c r="RRR67" s="43"/>
      <c r="RRS67" s="43"/>
      <c r="RRT67" s="43"/>
      <c r="RRU67" s="43"/>
      <c r="RRV67" s="43"/>
      <c r="RRW67" s="43"/>
      <c r="RRX67" s="43"/>
      <c r="RRY67" s="43"/>
      <c r="RRZ67" s="43"/>
      <c r="RSA67" s="43"/>
      <c r="RSB67" s="43"/>
      <c r="RSC67" s="43"/>
      <c r="RSD67" s="43"/>
      <c r="RSE67" s="43"/>
      <c r="RSF67" s="43"/>
      <c r="RSG67" s="43"/>
      <c r="RSH67" s="43"/>
      <c r="RSI67" s="43"/>
      <c r="RSJ67" s="43"/>
      <c r="RSK67" s="43"/>
      <c r="RSL67" s="43"/>
      <c r="RSM67" s="43"/>
      <c r="RSN67" s="43"/>
      <c r="RSO67" s="43"/>
      <c r="RSP67" s="43"/>
      <c r="RSQ67" s="43"/>
      <c r="RSR67" s="43"/>
      <c r="RSS67" s="43"/>
      <c r="RST67" s="43"/>
      <c r="RSU67" s="43"/>
      <c r="RSV67" s="43"/>
      <c r="RSW67" s="43"/>
      <c r="RSX67" s="43"/>
      <c r="RSY67" s="43"/>
      <c r="RSZ67" s="43"/>
      <c r="RTA67" s="43"/>
      <c r="RTB67" s="43"/>
      <c r="RTC67" s="43"/>
      <c r="RTD67" s="43"/>
      <c r="RTE67" s="43"/>
      <c r="RTF67" s="43"/>
      <c r="RTG67" s="43"/>
      <c r="RTH67" s="43"/>
      <c r="RTI67" s="43"/>
      <c r="RTJ67" s="43"/>
      <c r="RTK67" s="43"/>
      <c r="RTL67" s="43"/>
      <c r="RTM67" s="43"/>
      <c r="RTN67" s="43"/>
      <c r="RTO67" s="43"/>
      <c r="RTP67" s="43"/>
      <c r="RTQ67" s="43"/>
      <c r="RTR67" s="43"/>
      <c r="RTS67" s="43"/>
      <c r="RTT67" s="43"/>
      <c r="RTU67" s="43"/>
      <c r="RTV67" s="43"/>
      <c r="RTW67" s="43"/>
      <c r="RTX67" s="43"/>
      <c r="RTY67" s="43"/>
      <c r="RTZ67" s="43"/>
      <c r="RUA67" s="43"/>
      <c r="RUB67" s="43"/>
      <c r="RUC67" s="43"/>
      <c r="RUD67" s="43"/>
      <c r="RUE67" s="43"/>
      <c r="RUF67" s="43"/>
      <c r="RUG67" s="43"/>
      <c r="RUH67" s="43"/>
      <c r="RUI67" s="43"/>
      <c r="RUJ67" s="43"/>
      <c r="RUK67" s="43"/>
      <c r="RUL67" s="43"/>
      <c r="RUM67" s="43"/>
      <c r="RUN67" s="43"/>
      <c r="RUO67" s="43"/>
      <c r="RUP67" s="43"/>
      <c r="RUQ67" s="43"/>
      <c r="RUR67" s="43"/>
      <c r="RUS67" s="43"/>
      <c r="RUT67" s="43"/>
      <c r="RUU67" s="43"/>
      <c r="RUV67" s="43"/>
      <c r="RUW67" s="43"/>
      <c r="RUX67" s="43"/>
      <c r="RUY67" s="43"/>
      <c r="RUZ67" s="43"/>
      <c r="RVA67" s="43"/>
      <c r="RVB67" s="43"/>
      <c r="RVC67" s="43"/>
      <c r="RVD67" s="43"/>
      <c r="RVE67" s="43"/>
      <c r="RVF67" s="43"/>
      <c r="RVG67" s="43"/>
      <c r="RVH67" s="43"/>
      <c r="RVI67" s="43"/>
      <c r="RVJ67" s="43"/>
      <c r="RVK67" s="43"/>
      <c r="RVL67" s="43"/>
      <c r="RVM67" s="43"/>
      <c r="RVN67" s="43"/>
      <c r="RVO67" s="43"/>
      <c r="RVP67" s="43"/>
      <c r="RVQ67" s="43"/>
      <c r="RVR67" s="43"/>
      <c r="RVS67" s="43"/>
      <c r="RVT67" s="43"/>
      <c r="RVU67" s="43"/>
      <c r="RVV67" s="43"/>
      <c r="RVW67" s="43"/>
      <c r="RVX67" s="43"/>
      <c r="RVY67" s="43"/>
      <c r="RVZ67" s="43"/>
      <c r="RWA67" s="43"/>
      <c r="RWB67" s="43"/>
      <c r="RWC67" s="43"/>
      <c r="RWD67" s="43"/>
      <c r="RWE67" s="43"/>
      <c r="RWF67" s="43"/>
      <c r="RWG67" s="43"/>
      <c r="RWH67" s="43"/>
      <c r="RWI67" s="43"/>
      <c r="RWJ67" s="43"/>
      <c r="RWK67" s="43"/>
      <c r="RWL67" s="43"/>
      <c r="RWM67" s="43"/>
      <c r="RWN67" s="43"/>
      <c r="RWO67" s="43"/>
      <c r="RWP67" s="43"/>
      <c r="RWQ67" s="43"/>
      <c r="RWR67" s="43"/>
      <c r="RWS67" s="43"/>
      <c r="RWT67" s="43"/>
      <c r="RWU67" s="43"/>
      <c r="RWV67" s="43"/>
      <c r="RWW67" s="43"/>
      <c r="RWX67" s="43"/>
      <c r="RWY67" s="43"/>
      <c r="RWZ67" s="43"/>
      <c r="RXA67" s="43"/>
      <c r="RXB67" s="43"/>
      <c r="RXC67" s="43"/>
      <c r="RXD67" s="43"/>
      <c r="RXE67" s="43"/>
      <c r="RXF67" s="43"/>
      <c r="RXG67" s="43"/>
      <c r="RXH67" s="43"/>
      <c r="RXI67" s="43"/>
      <c r="RXJ67" s="43"/>
      <c r="RXK67" s="43"/>
      <c r="RXL67" s="43"/>
      <c r="RXM67" s="43"/>
      <c r="RXN67" s="43"/>
      <c r="RXO67" s="43"/>
      <c r="RXP67" s="43"/>
      <c r="RXQ67" s="43"/>
      <c r="RXR67" s="43"/>
      <c r="RXS67" s="43"/>
      <c r="RXT67" s="43"/>
      <c r="RXU67" s="43"/>
      <c r="RXV67" s="43"/>
      <c r="RXW67" s="43"/>
      <c r="RXX67" s="43"/>
      <c r="RXY67" s="43"/>
      <c r="RXZ67" s="43"/>
      <c r="RYA67" s="43"/>
      <c r="RYB67" s="43"/>
      <c r="RYC67" s="43"/>
      <c r="RYD67" s="43"/>
      <c r="RYE67" s="43"/>
      <c r="RYF67" s="43"/>
      <c r="RYG67" s="43"/>
      <c r="RYH67" s="43"/>
      <c r="RYI67" s="43"/>
      <c r="RYJ67" s="43"/>
      <c r="RYK67" s="43"/>
      <c r="RYL67" s="43"/>
      <c r="RYM67" s="43"/>
      <c r="RYN67" s="43"/>
      <c r="RYO67" s="43"/>
      <c r="RYP67" s="43"/>
      <c r="RYQ67" s="43"/>
      <c r="RYR67" s="43"/>
      <c r="RYS67" s="43"/>
      <c r="RYT67" s="43"/>
      <c r="RYU67" s="43"/>
      <c r="RYV67" s="43"/>
      <c r="RYW67" s="43"/>
      <c r="RYX67" s="43"/>
      <c r="RYY67" s="43"/>
      <c r="RYZ67" s="43"/>
      <c r="RZA67" s="43"/>
      <c r="RZB67" s="43"/>
      <c r="RZC67" s="43"/>
      <c r="RZD67" s="43"/>
      <c r="RZE67" s="43"/>
      <c r="RZF67" s="43"/>
      <c r="RZG67" s="43"/>
      <c r="RZH67" s="43"/>
      <c r="RZI67" s="43"/>
      <c r="RZJ67" s="43"/>
      <c r="RZK67" s="43"/>
      <c r="RZL67" s="43"/>
      <c r="RZM67" s="43"/>
      <c r="RZN67" s="43"/>
      <c r="RZO67" s="43"/>
      <c r="RZP67" s="43"/>
      <c r="RZQ67" s="43"/>
      <c r="RZR67" s="43"/>
      <c r="RZS67" s="43"/>
      <c r="RZT67" s="43"/>
      <c r="RZU67" s="43"/>
      <c r="RZV67" s="43"/>
      <c r="RZW67" s="43"/>
      <c r="RZX67" s="43"/>
      <c r="RZY67" s="43"/>
      <c r="RZZ67" s="43"/>
      <c r="SAA67" s="43"/>
      <c r="SAB67" s="43"/>
      <c r="SAC67" s="43"/>
      <c r="SAD67" s="43"/>
      <c r="SAE67" s="43"/>
      <c r="SAF67" s="43"/>
      <c r="SAG67" s="43"/>
      <c r="SAH67" s="43"/>
      <c r="SAI67" s="43"/>
      <c r="SAJ67" s="43"/>
      <c r="SAK67" s="43"/>
      <c r="SAL67" s="43"/>
      <c r="SAM67" s="43"/>
      <c r="SAN67" s="43"/>
      <c r="SAO67" s="43"/>
      <c r="SAP67" s="43"/>
      <c r="SAQ67" s="43"/>
      <c r="SAR67" s="43"/>
      <c r="SAS67" s="43"/>
      <c r="SAT67" s="43"/>
      <c r="SAU67" s="43"/>
      <c r="SAV67" s="43"/>
      <c r="SAW67" s="43"/>
      <c r="SAX67" s="43"/>
      <c r="SAY67" s="43"/>
      <c r="SAZ67" s="43"/>
      <c r="SBA67" s="43"/>
      <c r="SBB67" s="43"/>
      <c r="SBC67" s="43"/>
      <c r="SBD67" s="43"/>
      <c r="SBE67" s="43"/>
      <c r="SBF67" s="43"/>
      <c r="SBG67" s="43"/>
      <c r="SBH67" s="43"/>
      <c r="SBI67" s="43"/>
      <c r="SBJ67" s="43"/>
      <c r="SBK67" s="43"/>
      <c r="SBL67" s="43"/>
      <c r="SBM67" s="43"/>
      <c r="SBN67" s="43"/>
      <c r="SBO67" s="43"/>
      <c r="SBP67" s="43"/>
      <c r="SBQ67" s="43"/>
      <c r="SBR67" s="43"/>
      <c r="SBS67" s="43"/>
      <c r="SBT67" s="43"/>
      <c r="SBU67" s="43"/>
      <c r="SBV67" s="43"/>
      <c r="SBW67" s="43"/>
      <c r="SBX67" s="43"/>
      <c r="SBY67" s="43"/>
      <c r="SBZ67" s="43"/>
      <c r="SCA67" s="43"/>
      <c r="SCB67" s="43"/>
      <c r="SCC67" s="43"/>
      <c r="SCD67" s="43"/>
      <c r="SCE67" s="43"/>
      <c r="SCF67" s="43"/>
      <c r="SCG67" s="43"/>
      <c r="SCH67" s="43"/>
      <c r="SCI67" s="43"/>
      <c r="SCJ67" s="43"/>
      <c r="SCK67" s="43"/>
      <c r="SCL67" s="43"/>
      <c r="SCM67" s="43"/>
      <c r="SCN67" s="43"/>
      <c r="SCO67" s="43"/>
      <c r="SCP67" s="43"/>
      <c r="SCQ67" s="43"/>
      <c r="SCR67" s="43"/>
      <c r="SCS67" s="43"/>
      <c r="SCT67" s="43"/>
      <c r="SCU67" s="43"/>
      <c r="SCV67" s="43"/>
      <c r="SCW67" s="43"/>
      <c r="SCX67" s="43"/>
      <c r="SCY67" s="43"/>
      <c r="SCZ67" s="43"/>
      <c r="SDA67" s="43"/>
      <c r="SDB67" s="43"/>
      <c r="SDC67" s="43"/>
      <c r="SDD67" s="43"/>
      <c r="SDE67" s="43"/>
      <c r="SDF67" s="43"/>
      <c r="SDG67" s="43"/>
      <c r="SDH67" s="43"/>
      <c r="SDI67" s="43"/>
      <c r="SDJ67" s="43"/>
      <c r="SDK67" s="43"/>
      <c r="SDL67" s="43"/>
      <c r="SDM67" s="43"/>
      <c r="SDN67" s="43"/>
      <c r="SDO67" s="43"/>
      <c r="SDP67" s="43"/>
      <c r="SDQ67" s="43"/>
      <c r="SDR67" s="43"/>
      <c r="SDS67" s="43"/>
      <c r="SDT67" s="43"/>
      <c r="SDU67" s="43"/>
      <c r="SDV67" s="43"/>
      <c r="SDW67" s="43"/>
      <c r="SDX67" s="43"/>
      <c r="SDY67" s="43"/>
      <c r="SDZ67" s="43"/>
      <c r="SEA67" s="43"/>
      <c r="SEB67" s="43"/>
      <c r="SEC67" s="43"/>
      <c r="SED67" s="43"/>
      <c r="SEE67" s="43"/>
      <c r="SEF67" s="43"/>
      <c r="SEG67" s="43"/>
      <c r="SEH67" s="43"/>
      <c r="SEI67" s="43"/>
      <c r="SEJ67" s="43"/>
      <c r="SEK67" s="43"/>
      <c r="SEL67" s="43"/>
      <c r="SEM67" s="43"/>
      <c r="SEN67" s="43"/>
      <c r="SEO67" s="43"/>
      <c r="SEP67" s="43"/>
      <c r="SEQ67" s="43"/>
      <c r="SER67" s="43"/>
      <c r="SES67" s="43"/>
      <c r="SET67" s="43"/>
      <c r="SEU67" s="43"/>
      <c r="SEV67" s="43"/>
      <c r="SEW67" s="43"/>
      <c r="SEX67" s="43"/>
      <c r="SEY67" s="43"/>
      <c r="SEZ67" s="43"/>
      <c r="SFA67" s="43"/>
      <c r="SFB67" s="43"/>
      <c r="SFC67" s="43"/>
      <c r="SFD67" s="43"/>
      <c r="SFE67" s="43"/>
      <c r="SFF67" s="43"/>
      <c r="SFG67" s="43"/>
      <c r="SFH67" s="43"/>
      <c r="SFI67" s="43"/>
      <c r="SFJ67" s="43"/>
      <c r="SFK67" s="43"/>
      <c r="SFL67" s="43"/>
      <c r="SFM67" s="43"/>
      <c r="SFN67" s="43"/>
      <c r="SFO67" s="43"/>
      <c r="SFP67" s="43"/>
      <c r="SFQ67" s="43"/>
      <c r="SFR67" s="43"/>
      <c r="SFS67" s="43"/>
      <c r="SFT67" s="43"/>
      <c r="SFU67" s="43"/>
      <c r="SFV67" s="43"/>
      <c r="SFW67" s="43"/>
      <c r="SFX67" s="43"/>
      <c r="SFY67" s="43"/>
      <c r="SFZ67" s="43"/>
      <c r="SGA67" s="43"/>
      <c r="SGB67" s="43"/>
      <c r="SGC67" s="43"/>
      <c r="SGD67" s="43"/>
      <c r="SGE67" s="43"/>
      <c r="SGF67" s="43"/>
      <c r="SGG67" s="43"/>
      <c r="SGH67" s="43"/>
      <c r="SGI67" s="43"/>
      <c r="SGJ67" s="43"/>
      <c r="SGK67" s="43"/>
      <c r="SGL67" s="43"/>
      <c r="SGM67" s="43"/>
      <c r="SGN67" s="43"/>
      <c r="SGO67" s="43"/>
      <c r="SGP67" s="43"/>
      <c r="SGQ67" s="43"/>
      <c r="SGR67" s="43"/>
      <c r="SGS67" s="43"/>
      <c r="SGT67" s="43"/>
      <c r="SGU67" s="43"/>
      <c r="SGV67" s="43"/>
      <c r="SGW67" s="43"/>
      <c r="SGX67" s="43"/>
      <c r="SGY67" s="43"/>
      <c r="SGZ67" s="43"/>
      <c r="SHA67" s="43"/>
      <c r="SHB67" s="43"/>
      <c r="SHC67" s="43"/>
      <c r="SHD67" s="43"/>
      <c r="SHE67" s="43"/>
      <c r="SHF67" s="43"/>
      <c r="SHG67" s="43"/>
      <c r="SHH67" s="43"/>
      <c r="SHI67" s="43"/>
      <c r="SHJ67" s="43"/>
      <c r="SHK67" s="43"/>
      <c r="SHL67" s="43"/>
      <c r="SHM67" s="43"/>
      <c r="SHN67" s="43"/>
      <c r="SHO67" s="43"/>
      <c r="SHP67" s="43"/>
      <c r="SHQ67" s="43"/>
      <c r="SHR67" s="43"/>
      <c r="SHS67" s="43"/>
      <c r="SHT67" s="43"/>
      <c r="SHU67" s="43"/>
      <c r="SHV67" s="43"/>
      <c r="SHW67" s="43"/>
      <c r="SHX67" s="43"/>
      <c r="SHY67" s="43"/>
      <c r="SHZ67" s="43"/>
      <c r="SIA67" s="43"/>
      <c r="SIB67" s="43"/>
      <c r="SIC67" s="43"/>
      <c r="SID67" s="43"/>
      <c r="SIE67" s="43"/>
      <c r="SIF67" s="43"/>
      <c r="SIG67" s="43"/>
      <c r="SIH67" s="43"/>
      <c r="SII67" s="43"/>
      <c r="SIJ67" s="43"/>
      <c r="SIK67" s="43"/>
      <c r="SIL67" s="43"/>
      <c r="SIM67" s="43"/>
      <c r="SIN67" s="43"/>
      <c r="SIO67" s="43"/>
      <c r="SIP67" s="43"/>
      <c r="SIQ67" s="43"/>
      <c r="SIR67" s="43"/>
      <c r="SIS67" s="43"/>
      <c r="SIT67" s="43"/>
      <c r="SIU67" s="43"/>
      <c r="SIV67" s="43"/>
      <c r="SIW67" s="43"/>
      <c r="SIX67" s="43"/>
      <c r="SIY67" s="43"/>
      <c r="SIZ67" s="43"/>
      <c r="SJA67" s="43"/>
      <c r="SJB67" s="43"/>
      <c r="SJC67" s="43"/>
      <c r="SJD67" s="43"/>
      <c r="SJE67" s="43"/>
      <c r="SJF67" s="43"/>
      <c r="SJG67" s="43"/>
      <c r="SJH67" s="43"/>
      <c r="SJI67" s="43"/>
      <c r="SJJ67" s="43"/>
      <c r="SJK67" s="43"/>
      <c r="SJL67" s="43"/>
      <c r="SJM67" s="43"/>
      <c r="SJN67" s="43"/>
      <c r="SJO67" s="43"/>
      <c r="SJP67" s="43"/>
      <c r="SJQ67" s="43"/>
      <c r="SJR67" s="43"/>
      <c r="SJS67" s="43"/>
      <c r="SJT67" s="43"/>
      <c r="SJU67" s="43"/>
      <c r="SJV67" s="43"/>
      <c r="SJW67" s="43"/>
      <c r="SJX67" s="43"/>
      <c r="SJY67" s="43"/>
      <c r="SJZ67" s="43"/>
      <c r="SKA67" s="43"/>
      <c r="SKB67" s="43"/>
      <c r="SKC67" s="43"/>
      <c r="SKD67" s="43"/>
      <c r="SKE67" s="43"/>
      <c r="SKF67" s="43"/>
      <c r="SKG67" s="43"/>
      <c r="SKH67" s="43"/>
      <c r="SKI67" s="43"/>
      <c r="SKJ67" s="43"/>
      <c r="SKK67" s="43"/>
      <c r="SKL67" s="43"/>
      <c r="SKM67" s="43"/>
      <c r="SKN67" s="43"/>
      <c r="SKO67" s="43"/>
      <c r="SKP67" s="43"/>
      <c r="SKQ67" s="43"/>
      <c r="SKR67" s="43"/>
      <c r="SKS67" s="43"/>
      <c r="SKT67" s="43"/>
      <c r="SKU67" s="43"/>
      <c r="SKV67" s="43"/>
      <c r="SKW67" s="43"/>
      <c r="SKX67" s="43"/>
      <c r="SKY67" s="43"/>
      <c r="SKZ67" s="43"/>
      <c r="SLA67" s="43"/>
      <c r="SLB67" s="43"/>
      <c r="SLC67" s="43"/>
      <c r="SLD67" s="43"/>
      <c r="SLE67" s="43"/>
      <c r="SLF67" s="43"/>
      <c r="SLG67" s="43"/>
      <c r="SLH67" s="43"/>
      <c r="SLI67" s="43"/>
      <c r="SLJ67" s="43"/>
      <c r="SLK67" s="43"/>
      <c r="SLL67" s="43"/>
      <c r="SLM67" s="43"/>
      <c r="SLN67" s="43"/>
      <c r="SLO67" s="43"/>
      <c r="SLP67" s="43"/>
      <c r="SLQ67" s="43"/>
      <c r="SLR67" s="43"/>
      <c r="SLS67" s="43"/>
      <c r="SLT67" s="43"/>
      <c r="SLU67" s="43"/>
      <c r="SLV67" s="43"/>
      <c r="SLW67" s="43"/>
      <c r="SLX67" s="43"/>
      <c r="SLY67" s="43"/>
      <c r="SLZ67" s="43"/>
      <c r="SMA67" s="43"/>
      <c r="SMB67" s="43"/>
      <c r="SMC67" s="43"/>
      <c r="SMD67" s="43"/>
      <c r="SME67" s="43"/>
      <c r="SMF67" s="43"/>
      <c r="SMG67" s="43"/>
      <c r="SMH67" s="43"/>
      <c r="SMI67" s="43"/>
      <c r="SMJ67" s="43"/>
      <c r="SMK67" s="43"/>
      <c r="SML67" s="43"/>
      <c r="SMM67" s="43"/>
      <c r="SMN67" s="43"/>
      <c r="SMO67" s="43"/>
      <c r="SMP67" s="43"/>
      <c r="SMQ67" s="43"/>
      <c r="SMR67" s="43"/>
      <c r="SMS67" s="43"/>
      <c r="SMT67" s="43"/>
      <c r="SMU67" s="43"/>
      <c r="SMV67" s="43"/>
      <c r="SMW67" s="43"/>
      <c r="SMX67" s="43"/>
      <c r="SMY67" s="43"/>
      <c r="SMZ67" s="43"/>
      <c r="SNA67" s="43"/>
      <c r="SNB67" s="43"/>
      <c r="SNC67" s="43"/>
      <c r="SND67" s="43"/>
      <c r="SNE67" s="43"/>
      <c r="SNF67" s="43"/>
      <c r="SNG67" s="43"/>
      <c r="SNH67" s="43"/>
      <c r="SNI67" s="43"/>
      <c r="SNJ67" s="43"/>
      <c r="SNK67" s="43"/>
      <c r="SNL67" s="43"/>
      <c r="SNM67" s="43"/>
      <c r="SNN67" s="43"/>
      <c r="SNO67" s="43"/>
      <c r="SNP67" s="43"/>
      <c r="SNQ67" s="43"/>
      <c r="SNR67" s="43"/>
      <c r="SNS67" s="43"/>
      <c r="SNT67" s="43"/>
      <c r="SNU67" s="43"/>
      <c r="SNV67" s="43"/>
      <c r="SNW67" s="43"/>
      <c r="SNX67" s="43"/>
      <c r="SNY67" s="43"/>
      <c r="SNZ67" s="43"/>
      <c r="SOA67" s="43"/>
      <c r="SOB67" s="43"/>
      <c r="SOC67" s="43"/>
      <c r="SOD67" s="43"/>
      <c r="SOE67" s="43"/>
      <c r="SOF67" s="43"/>
      <c r="SOG67" s="43"/>
      <c r="SOH67" s="43"/>
      <c r="SOI67" s="43"/>
      <c r="SOJ67" s="43"/>
      <c r="SOK67" s="43"/>
      <c r="SOL67" s="43"/>
      <c r="SOM67" s="43"/>
      <c r="SON67" s="43"/>
      <c r="SOO67" s="43"/>
      <c r="SOP67" s="43"/>
      <c r="SOQ67" s="43"/>
      <c r="SOR67" s="43"/>
      <c r="SOS67" s="43"/>
      <c r="SOT67" s="43"/>
      <c r="SOU67" s="43"/>
      <c r="SOV67" s="43"/>
      <c r="SOW67" s="43"/>
      <c r="SOX67" s="43"/>
      <c r="SOY67" s="43"/>
      <c r="SOZ67" s="43"/>
      <c r="SPA67" s="43"/>
      <c r="SPB67" s="43"/>
      <c r="SPC67" s="43"/>
      <c r="SPD67" s="43"/>
      <c r="SPE67" s="43"/>
      <c r="SPF67" s="43"/>
      <c r="SPG67" s="43"/>
      <c r="SPH67" s="43"/>
      <c r="SPI67" s="43"/>
      <c r="SPJ67" s="43"/>
      <c r="SPK67" s="43"/>
      <c r="SPL67" s="43"/>
      <c r="SPM67" s="43"/>
      <c r="SPN67" s="43"/>
      <c r="SPO67" s="43"/>
      <c r="SPP67" s="43"/>
      <c r="SPQ67" s="43"/>
      <c r="SPR67" s="43"/>
      <c r="SPS67" s="43"/>
      <c r="SPT67" s="43"/>
      <c r="SPU67" s="43"/>
      <c r="SPV67" s="43"/>
      <c r="SPW67" s="43"/>
      <c r="SPX67" s="43"/>
      <c r="SPY67" s="43"/>
      <c r="SPZ67" s="43"/>
      <c r="SQA67" s="43"/>
      <c r="SQB67" s="43"/>
      <c r="SQC67" s="43"/>
      <c r="SQD67" s="43"/>
      <c r="SQE67" s="43"/>
      <c r="SQF67" s="43"/>
      <c r="SQG67" s="43"/>
      <c r="SQH67" s="43"/>
      <c r="SQI67" s="43"/>
      <c r="SQJ67" s="43"/>
      <c r="SQK67" s="43"/>
      <c r="SQL67" s="43"/>
      <c r="SQM67" s="43"/>
      <c r="SQN67" s="43"/>
      <c r="SQO67" s="43"/>
      <c r="SQP67" s="43"/>
      <c r="SQQ67" s="43"/>
      <c r="SQR67" s="43"/>
      <c r="SQS67" s="43"/>
      <c r="SQT67" s="43"/>
      <c r="SQU67" s="43"/>
      <c r="SQV67" s="43"/>
      <c r="SQW67" s="43"/>
      <c r="SQX67" s="43"/>
      <c r="SQY67" s="43"/>
      <c r="SQZ67" s="43"/>
      <c r="SRA67" s="43"/>
      <c r="SRB67" s="43"/>
      <c r="SRC67" s="43"/>
      <c r="SRD67" s="43"/>
      <c r="SRE67" s="43"/>
      <c r="SRF67" s="43"/>
      <c r="SRG67" s="43"/>
      <c r="SRH67" s="43"/>
      <c r="SRI67" s="43"/>
      <c r="SRJ67" s="43"/>
      <c r="SRK67" s="43"/>
      <c r="SRL67" s="43"/>
      <c r="SRM67" s="43"/>
      <c r="SRN67" s="43"/>
      <c r="SRO67" s="43"/>
      <c r="SRP67" s="43"/>
      <c r="SRQ67" s="43"/>
      <c r="SRR67" s="43"/>
      <c r="SRS67" s="43"/>
      <c r="SRT67" s="43"/>
      <c r="SRU67" s="43"/>
      <c r="SRV67" s="43"/>
      <c r="SRW67" s="43"/>
      <c r="SRX67" s="43"/>
      <c r="SRY67" s="43"/>
      <c r="SRZ67" s="43"/>
      <c r="SSA67" s="43"/>
      <c r="SSB67" s="43"/>
      <c r="SSC67" s="43"/>
      <c r="SSD67" s="43"/>
      <c r="SSE67" s="43"/>
      <c r="SSF67" s="43"/>
      <c r="SSG67" s="43"/>
      <c r="SSH67" s="43"/>
      <c r="SSI67" s="43"/>
      <c r="SSJ67" s="43"/>
      <c r="SSK67" s="43"/>
      <c r="SSL67" s="43"/>
      <c r="SSM67" s="43"/>
      <c r="SSN67" s="43"/>
      <c r="SSO67" s="43"/>
      <c r="SSP67" s="43"/>
      <c r="SSQ67" s="43"/>
      <c r="SSR67" s="43"/>
      <c r="SSS67" s="43"/>
      <c r="SST67" s="43"/>
      <c r="SSU67" s="43"/>
      <c r="SSV67" s="43"/>
      <c r="SSW67" s="43"/>
      <c r="SSX67" s="43"/>
      <c r="SSY67" s="43"/>
      <c r="SSZ67" s="43"/>
      <c r="STA67" s="43"/>
      <c r="STB67" s="43"/>
      <c r="STC67" s="43"/>
      <c r="STD67" s="43"/>
      <c r="STE67" s="43"/>
      <c r="STF67" s="43"/>
      <c r="STG67" s="43"/>
      <c r="STH67" s="43"/>
      <c r="STI67" s="43"/>
      <c r="STJ67" s="43"/>
      <c r="STK67" s="43"/>
      <c r="STL67" s="43"/>
      <c r="STM67" s="43"/>
      <c r="STN67" s="43"/>
      <c r="STO67" s="43"/>
      <c r="STP67" s="43"/>
      <c r="STQ67" s="43"/>
      <c r="STR67" s="43"/>
      <c r="STS67" s="43"/>
      <c r="STT67" s="43"/>
      <c r="STU67" s="43"/>
      <c r="STV67" s="43"/>
      <c r="STW67" s="43"/>
      <c r="STX67" s="43"/>
      <c r="STY67" s="43"/>
      <c r="STZ67" s="43"/>
      <c r="SUA67" s="43"/>
      <c r="SUB67" s="43"/>
      <c r="SUC67" s="43"/>
      <c r="SUD67" s="43"/>
      <c r="SUE67" s="43"/>
      <c r="SUF67" s="43"/>
      <c r="SUG67" s="43"/>
      <c r="SUH67" s="43"/>
      <c r="SUI67" s="43"/>
      <c r="SUJ67" s="43"/>
      <c r="SUK67" s="43"/>
      <c r="SUL67" s="43"/>
      <c r="SUM67" s="43"/>
      <c r="SUN67" s="43"/>
      <c r="SUO67" s="43"/>
      <c r="SUP67" s="43"/>
      <c r="SUQ67" s="43"/>
      <c r="SUR67" s="43"/>
      <c r="SUS67" s="43"/>
      <c r="SUT67" s="43"/>
      <c r="SUU67" s="43"/>
      <c r="SUV67" s="43"/>
      <c r="SUW67" s="43"/>
      <c r="SUX67" s="43"/>
      <c r="SUY67" s="43"/>
      <c r="SUZ67" s="43"/>
      <c r="SVA67" s="43"/>
      <c r="SVB67" s="43"/>
      <c r="SVC67" s="43"/>
      <c r="SVD67" s="43"/>
      <c r="SVE67" s="43"/>
      <c r="SVF67" s="43"/>
      <c r="SVG67" s="43"/>
      <c r="SVH67" s="43"/>
      <c r="SVI67" s="43"/>
      <c r="SVJ67" s="43"/>
      <c r="SVK67" s="43"/>
      <c r="SVL67" s="43"/>
      <c r="SVM67" s="43"/>
      <c r="SVN67" s="43"/>
      <c r="SVO67" s="43"/>
      <c r="SVP67" s="43"/>
      <c r="SVQ67" s="43"/>
      <c r="SVR67" s="43"/>
      <c r="SVS67" s="43"/>
      <c r="SVT67" s="43"/>
      <c r="SVU67" s="43"/>
      <c r="SVV67" s="43"/>
      <c r="SVW67" s="43"/>
      <c r="SVX67" s="43"/>
      <c r="SVY67" s="43"/>
      <c r="SVZ67" s="43"/>
      <c r="SWA67" s="43"/>
      <c r="SWB67" s="43"/>
      <c r="SWC67" s="43"/>
      <c r="SWD67" s="43"/>
      <c r="SWE67" s="43"/>
      <c r="SWF67" s="43"/>
      <c r="SWG67" s="43"/>
      <c r="SWH67" s="43"/>
      <c r="SWI67" s="43"/>
      <c r="SWJ67" s="43"/>
      <c r="SWK67" s="43"/>
      <c r="SWL67" s="43"/>
      <c r="SWM67" s="43"/>
      <c r="SWN67" s="43"/>
      <c r="SWO67" s="43"/>
      <c r="SWP67" s="43"/>
      <c r="SWQ67" s="43"/>
      <c r="SWR67" s="43"/>
      <c r="SWS67" s="43"/>
      <c r="SWT67" s="43"/>
      <c r="SWU67" s="43"/>
      <c r="SWV67" s="43"/>
      <c r="SWW67" s="43"/>
      <c r="SWX67" s="43"/>
      <c r="SWY67" s="43"/>
      <c r="SWZ67" s="43"/>
      <c r="SXA67" s="43"/>
      <c r="SXB67" s="43"/>
      <c r="SXC67" s="43"/>
      <c r="SXD67" s="43"/>
      <c r="SXE67" s="43"/>
      <c r="SXF67" s="43"/>
      <c r="SXG67" s="43"/>
      <c r="SXH67" s="43"/>
      <c r="SXI67" s="43"/>
      <c r="SXJ67" s="43"/>
      <c r="SXK67" s="43"/>
      <c r="SXL67" s="43"/>
      <c r="SXM67" s="43"/>
      <c r="SXN67" s="43"/>
      <c r="SXO67" s="43"/>
      <c r="SXP67" s="43"/>
      <c r="SXQ67" s="43"/>
      <c r="SXR67" s="43"/>
      <c r="SXS67" s="43"/>
      <c r="SXT67" s="43"/>
      <c r="SXU67" s="43"/>
      <c r="SXV67" s="43"/>
      <c r="SXW67" s="43"/>
      <c r="SXX67" s="43"/>
      <c r="SXY67" s="43"/>
      <c r="SXZ67" s="43"/>
      <c r="SYA67" s="43"/>
      <c r="SYB67" s="43"/>
      <c r="SYC67" s="43"/>
      <c r="SYD67" s="43"/>
      <c r="SYE67" s="43"/>
      <c r="SYF67" s="43"/>
      <c r="SYG67" s="43"/>
      <c r="SYH67" s="43"/>
      <c r="SYI67" s="43"/>
      <c r="SYJ67" s="43"/>
      <c r="SYK67" s="43"/>
      <c r="SYL67" s="43"/>
      <c r="SYM67" s="43"/>
      <c r="SYN67" s="43"/>
      <c r="SYO67" s="43"/>
      <c r="SYP67" s="43"/>
      <c r="SYQ67" s="43"/>
      <c r="SYR67" s="43"/>
      <c r="SYS67" s="43"/>
      <c r="SYT67" s="43"/>
      <c r="SYU67" s="43"/>
      <c r="SYV67" s="43"/>
      <c r="SYW67" s="43"/>
      <c r="SYX67" s="43"/>
      <c r="SYY67" s="43"/>
      <c r="SYZ67" s="43"/>
      <c r="SZA67" s="43"/>
      <c r="SZB67" s="43"/>
      <c r="SZC67" s="43"/>
      <c r="SZD67" s="43"/>
      <c r="SZE67" s="43"/>
      <c r="SZF67" s="43"/>
      <c r="SZG67" s="43"/>
      <c r="SZH67" s="43"/>
      <c r="SZI67" s="43"/>
      <c r="SZJ67" s="43"/>
      <c r="SZK67" s="43"/>
      <c r="SZL67" s="43"/>
      <c r="SZM67" s="43"/>
      <c r="SZN67" s="43"/>
      <c r="SZO67" s="43"/>
      <c r="SZP67" s="43"/>
      <c r="SZQ67" s="43"/>
      <c r="SZR67" s="43"/>
      <c r="SZS67" s="43"/>
      <c r="SZT67" s="43"/>
      <c r="SZU67" s="43"/>
      <c r="SZV67" s="43"/>
      <c r="SZW67" s="43"/>
      <c r="SZX67" s="43"/>
      <c r="SZY67" s="43"/>
      <c r="SZZ67" s="43"/>
      <c r="TAA67" s="43"/>
      <c r="TAB67" s="43"/>
      <c r="TAC67" s="43"/>
      <c r="TAD67" s="43"/>
      <c r="TAE67" s="43"/>
      <c r="TAF67" s="43"/>
      <c r="TAG67" s="43"/>
      <c r="TAH67" s="43"/>
      <c r="TAI67" s="43"/>
      <c r="TAJ67" s="43"/>
      <c r="TAK67" s="43"/>
      <c r="TAL67" s="43"/>
      <c r="TAM67" s="43"/>
      <c r="TAN67" s="43"/>
      <c r="TAO67" s="43"/>
      <c r="TAP67" s="43"/>
      <c r="TAQ67" s="43"/>
      <c r="TAR67" s="43"/>
      <c r="TAS67" s="43"/>
      <c r="TAT67" s="43"/>
      <c r="TAU67" s="43"/>
      <c r="TAV67" s="43"/>
      <c r="TAW67" s="43"/>
      <c r="TAX67" s="43"/>
      <c r="TAY67" s="43"/>
      <c r="TAZ67" s="43"/>
      <c r="TBA67" s="43"/>
      <c r="TBB67" s="43"/>
      <c r="TBC67" s="43"/>
      <c r="TBD67" s="43"/>
      <c r="TBE67" s="43"/>
      <c r="TBF67" s="43"/>
      <c r="TBG67" s="43"/>
      <c r="TBH67" s="43"/>
      <c r="TBI67" s="43"/>
      <c r="TBJ67" s="43"/>
      <c r="TBK67" s="43"/>
      <c r="TBL67" s="43"/>
      <c r="TBM67" s="43"/>
      <c r="TBN67" s="43"/>
      <c r="TBO67" s="43"/>
      <c r="TBP67" s="43"/>
      <c r="TBQ67" s="43"/>
      <c r="TBR67" s="43"/>
      <c r="TBS67" s="43"/>
      <c r="TBT67" s="43"/>
      <c r="TBU67" s="43"/>
      <c r="TBV67" s="43"/>
      <c r="TBW67" s="43"/>
      <c r="TBX67" s="43"/>
      <c r="TBY67" s="43"/>
      <c r="TBZ67" s="43"/>
      <c r="TCA67" s="43"/>
      <c r="TCB67" s="43"/>
      <c r="TCC67" s="43"/>
      <c r="TCD67" s="43"/>
      <c r="TCE67" s="43"/>
      <c r="TCF67" s="43"/>
      <c r="TCG67" s="43"/>
      <c r="TCH67" s="43"/>
      <c r="TCI67" s="43"/>
      <c r="TCJ67" s="43"/>
      <c r="TCK67" s="43"/>
      <c r="TCL67" s="43"/>
      <c r="TCM67" s="43"/>
      <c r="TCN67" s="43"/>
      <c r="TCO67" s="43"/>
      <c r="TCP67" s="43"/>
      <c r="TCQ67" s="43"/>
      <c r="TCR67" s="43"/>
      <c r="TCS67" s="43"/>
      <c r="TCT67" s="43"/>
      <c r="TCU67" s="43"/>
      <c r="TCV67" s="43"/>
      <c r="TCW67" s="43"/>
      <c r="TCX67" s="43"/>
      <c r="TCY67" s="43"/>
      <c r="TCZ67" s="43"/>
      <c r="TDA67" s="43"/>
      <c r="TDB67" s="43"/>
      <c r="TDC67" s="43"/>
      <c r="TDD67" s="43"/>
      <c r="TDE67" s="43"/>
      <c r="TDF67" s="43"/>
      <c r="TDG67" s="43"/>
      <c r="TDH67" s="43"/>
      <c r="TDI67" s="43"/>
      <c r="TDJ67" s="43"/>
      <c r="TDK67" s="43"/>
      <c r="TDL67" s="43"/>
      <c r="TDM67" s="43"/>
      <c r="TDN67" s="43"/>
      <c r="TDO67" s="43"/>
      <c r="TDP67" s="43"/>
      <c r="TDQ67" s="43"/>
      <c r="TDR67" s="43"/>
      <c r="TDS67" s="43"/>
      <c r="TDT67" s="43"/>
      <c r="TDU67" s="43"/>
      <c r="TDV67" s="43"/>
      <c r="TDW67" s="43"/>
      <c r="TDX67" s="43"/>
      <c r="TDY67" s="43"/>
      <c r="TDZ67" s="43"/>
      <c r="TEA67" s="43"/>
      <c r="TEB67" s="43"/>
      <c r="TEC67" s="43"/>
      <c r="TED67" s="43"/>
      <c r="TEE67" s="43"/>
      <c r="TEF67" s="43"/>
      <c r="TEG67" s="43"/>
      <c r="TEH67" s="43"/>
      <c r="TEI67" s="43"/>
      <c r="TEJ67" s="43"/>
      <c r="TEK67" s="43"/>
      <c r="TEL67" s="43"/>
      <c r="TEM67" s="43"/>
      <c r="TEN67" s="43"/>
      <c r="TEO67" s="43"/>
      <c r="TEP67" s="43"/>
      <c r="TEQ67" s="43"/>
      <c r="TER67" s="43"/>
      <c r="TES67" s="43"/>
      <c r="TET67" s="43"/>
      <c r="TEU67" s="43"/>
      <c r="TEV67" s="43"/>
      <c r="TEW67" s="43"/>
      <c r="TEX67" s="43"/>
      <c r="TEY67" s="43"/>
      <c r="TEZ67" s="43"/>
      <c r="TFA67" s="43"/>
      <c r="TFB67" s="43"/>
      <c r="TFC67" s="43"/>
      <c r="TFD67" s="43"/>
      <c r="TFE67" s="43"/>
      <c r="TFF67" s="43"/>
      <c r="TFG67" s="43"/>
      <c r="TFH67" s="43"/>
      <c r="TFI67" s="43"/>
      <c r="TFJ67" s="43"/>
      <c r="TFK67" s="43"/>
      <c r="TFL67" s="43"/>
      <c r="TFM67" s="43"/>
      <c r="TFN67" s="43"/>
      <c r="TFO67" s="43"/>
      <c r="TFP67" s="43"/>
      <c r="TFQ67" s="43"/>
      <c r="TFR67" s="43"/>
      <c r="TFS67" s="43"/>
      <c r="TFT67" s="43"/>
      <c r="TFU67" s="43"/>
      <c r="TFV67" s="43"/>
      <c r="TFW67" s="43"/>
      <c r="TFX67" s="43"/>
      <c r="TFY67" s="43"/>
      <c r="TFZ67" s="43"/>
      <c r="TGA67" s="43"/>
      <c r="TGB67" s="43"/>
      <c r="TGC67" s="43"/>
      <c r="TGD67" s="43"/>
      <c r="TGE67" s="43"/>
      <c r="TGF67" s="43"/>
      <c r="TGG67" s="43"/>
      <c r="TGH67" s="43"/>
      <c r="TGI67" s="43"/>
      <c r="TGJ67" s="43"/>
      <c r="TGK67" s="43"/>
      <c r="TGL67" s="43"/>
      <c r="TGM67" s="43"/>
      <c r="TGN67" s="43"/>
      <c r="TGO67" s="43"/>
      <c r="TGP67" s="43"/>
      <c r="TGQ67" s="43"/>
      <c r="TGR67" s="43"/>
      <c r="TGS67" s="43"/>
      <c r="TGT67" s="43"/>
      <c r="TGU67" s="43"/>
      <c r="TGV67" s="43"/>
      <c r="TGW67" s="43"/>
      <c r="TGX67" s="43"/>
      <c r="TGY67" s="43"/>
      <c r="TGZ67" s="43"/>
      <c r="THA67" s="43"/>
      <c r="THB67" s="43"/>
      <c r="THC67" s="43"/>
      <c r="THD67" s="43"/>
      <c r="THE67" s="43"/>
      <c r="THF67" s="43"/>
      <c r="THG67" s="43"/>
      <c r="THH67" s="43"/>
      <c r="THI67" s="43"/>
      <c r="THJ67" s="43"/>
      <c r="THK67" s="43"/>
      <c r="THL67" s="43"/>
      <c r="THM67" s="43"/>
      <c r="THN67" s="43"/>
      <c r="THO67" s="43"/>
      <c r="THP67" s="43"/>
      <c r="THQ67" s="43"/>
      <c r="THR67" s="43"/>
      <c r="THS67" s="43"/>
      <c r="THT67" s="43"/>
      <c r="THU67" s="43"/>
      <c r="THV67" s="43"/>
      <c r="THW67" s="43"/>
      <c r="THX67" s="43"/>
      <c r="THY67" s="43"/>
      <c r="THZ67" s="43"/>
      <c r="TIA67" s="43"/>
      <c r="TIB67" s="43"/>
      <c r="TIC67" s="43"/>
      <c r="TID67" s="43"/>
      <c r="TIE67" s="43"/>
      <c r="TIF67" s="43"/>
      <c r="TIG67" s="43"/>
      <c r="TIH67" s="43"/>
      <c r="TII67" s="43"/>
      <c r="TIJ67" s="43"/>
      <c r="TIK67" s="43"/>
      <c r="TIL67" s="43"/>
      <c r="TIM67" s="43"/>
      <c r="TIN67" s="43"/>
      <c r="TIO67" s="43"/>
      <c r="TIP67" s="43"/>
      <c r="TIQ67" s="43"/>
      <c r="TIR67" s="43"/>
      <c r="TIS67" s="43"/>
      <c r="TIT67" s="43"/>
      <c r="TIU67" s="43"/>
      <c r="TIV67" s="43"/>
      <c r="TIW67" s="43"/>
      <c r="TIX67" s="43"/>
      <c r="TIY67" s="43"/>
      <c r="TIZ67" s="43"/>
      <c r="TJA67" s="43"/>
      <c r="TJB67" s="43"/>
      <c r="TJC67" s="43"/>
      <c r="TJD67" s="43"/>
      <c r="TJE67" s="43"/>
      <c r="TJF67" s="43"/>
      <c r="TJG67" s="43"/>
      <c r="TJH67" s="43"/>
      <c r="TJI67" s="43"/>
      <c r="TJJ67" s="43"/>
      <c r="TJK67" s="43"/>
      <c r="TJL67" s="43"/>
      <c r="TJM67" s="43"/>
      <c r="TJN67" s="43"/>
      <c r="TJO67" s="43"/>
      <c r="TJP67" s="43"/>
      <c r="TJQ67" s="43"/>
      <c r="TJR67" s="43"/>
      <c r="TJS67" s="43"/>
      <c r="TJT67" s="43"/>
      <c r="TJU67" s="43"/>
      <c r="TJV67" s="43"/>
      <c r="TJW67" s="43"/>
      <c r="TJX67" s="43"/>
      <c r="TJY67" s="43"/>
      <c r="TJZ67" s="43"/>
      <c r="TKA67" s="43"/>
      <c r="TKB67" s="43"/>
      <c r="TKC67" s="43"/>
      <c r="TKD67" s="43"/>
      <c r="TKE67" s="43"/>
      <c r="TKF67" s="43"/>
      <c r="TKG67" s="43"/>
      <c r="TKH67" s="43"/>
      <c r="TKI67" s="43"/>
      <c r="TKJ67" s="43"/>
      <c r="TKK67" s="43"/>
      <c r="TKL67" s="43"/>
      <c r="TKM67" s="43"/>
      <c r="TKN67" s="43"/>
      <c r="TKO67" s="43"/>
      <c r="TKP67" s="43"/>
      <c r="TKQ67" s="43"/>
      <c r="TKR67" s="43"/>
      <c r="TKS67" s="43"/>
      <c r="TKT67" s="43"/>
      <c r="TKU67" s="43"/>
      <c r="TKV67" s="43"/>
      <c r="TKW67" s="43"/>
      <c r="TKX67" s="43"/>
      <c r="TKY67" s="43"/>
      <c r="TKZ67" s="43"/>
      <c r="TLA67" s="43"/>
      <c r="TLB67" s="43"/>
      <c r="TLC67" s="43"/>
      <c r="TLD67" s="43"/>
      <c r="TLE67" s="43"/>
      <c r="TLF67" s="43"/>
      <c r="TLG67" s="43"/>
      <c r="TLH67" s="43"/>
      <c r="TLI67" s="43"/>
      <c r="TLJ67" s="43"/>
      <c r="TLK67" s="43"/>
      <c r="TLL67" s="43"/>
      <c r="TLM67" s="43"/>
      <c r="TLN67" s="43"/>
      <c r="TLO67" s="43"/>
      <c r="TLP67" s="43"/>
      <c r="TLQ67" s="43"/>
      <c r="TLR67" s="43"/>
      <c r="TLS67" s="43"/>
      <c r="TLT67" s="43"/>
      <c r="TLU67" s="43"/>
      <c r="TLV67" s="43"/>
      <c r="TLW67" s="43"/>
      <c r="TLX67" s="43"/>
      <c r="TLY67" s="43"/>
      <c r="TLZ67" s="43"/>
      <c r="TMA67" s="43"/>
      <c r="TMB67" s="43"/>
      <c r="TMC67" s="43"/>
      <c r="TMD67" s="43"/>
      <c r="TME67" s="43"/>
      <c r="TMF67" s="43"/>
      <c r="TMG67" s="43"/>
      <c r="TMH67" s="43"/>
      <c r="TMI67" s="43"/>
      <c r="TMJ67" s="43"/>
      <c r="TMK67" s="43"/>
      <c r="TML67" s="43"/>
      <c r="TMM67" s="43"/>
      <c r="TMN67" s="43"/>
      <c r="TMO67" s="43"/>
      <c r="TMP67" s="43"/>
      <c r="TMQ67" s="43"/>
      <c r="TMR67" s="43"/>
      <c r="TMS67" s="43"/>
      <c r="TMT67" s="43"/>
      <c r="TMU67" s="43"/>
      <c r="TMV67" s="43"/>
      <c r="TMW67" s="43"/>
      <c r="TMX67" s="43"/>
      <c r="TMY67" s="43"/>
      <c r="TMZ67" s="43"/>
      <c r="TNA67" s="43"/>
      <c r="TNB67" s="43"/>
      <c r="TNC67" s="43"/>
      <c r="TND67" s="43"/>
      <c r="TNE67" s="43"/>
      <c r="TNF67" s="43"/>
      <c r="TNG67" s="43"/>
      <c r="TNH67" s="43"/>
      <c r="TNI67" s="43"/>
      <c r="TNJ67" s="43"/>
      <c r="TNK67" s="43"/>
      <c r="TNL67" s="43"/>
      <c r="TNM67" s="43"/>
      <c r="TNN67" s="43"/>
      <c r="TNO67" s="43"/>
      <c r="TNP67" s="43"/>
      <c r="TNQ67" s="43"/>
      <c r="TNR67" s="43"/>
      <c r="TNS67" s="43"/>
      <c r="TNT67" s="43"/>
      <c r="TNU67" s="43"/>
      <c r="TNV67" s="43"/>
      <c r="TNW67" s="43"/>
      <c r="TNX67" s="43"/>
      <c r="TNY67" s="43"/>
      <c r="TNZ67" s="43"/>
      <c r="TOA67" s="43"/>
      <c r="TOB67" s="43"/>
      <c r="TOC67" s="43"/>
      <c r="TOD67" s="43"/>
      <c r="TOE67" s="43"/>
      <c r="TOF67" s="43"/>
      <c r="TOG67" s="43"/>
      <c r="TOH67" s="43"/>
      <c r="TOI67" s="43"/>
      <c r="TOJ67" s="43"/>
      <c r="TOK67" s="43"/>
      <c r="TOL67" s="43"/>
      <c r="TOM67" s="43"/>
      <c r="TON67" s="43"/>
      <c r="TOO67" s="43"/>
      <c r="TOP67" s="43"/>
      <c r="TOQ67" s="43"/>
      <c r="TOR67" s="43"/>
      <c r="TOS67" s="43"/>
      <c r="TOT67" s="43"/>
      <c r="TOU67" s="43"/>
      <c r="TOV67" s="43"/>
      <c r="TOW67" s="43"/>
      <c r="TOX67" s="43"/>
      <c r="TOY67" s="43"/>
      <c r="TOZ67" s="43"/>
      <c r="TPA67" s="43"/>
      <c r="TPB67" s="43"/>
      <c r="TPC67" s="43"/>
      <c r="TPD67" s="43"/>
      <c r="TPE67" s="43"/>
      <c r="TPF67" s="43"/>
      <c r="TPG67" s="43"/>
      <c r="TPH67" s="43"/>
      <c r="TPI67" s="43"/>
      <c r="TPJ67" s="43"/>
      <c r="TPK67" s="43"/>
      <c r="TPL67" s="43"/>
      <c r="TPM67" s="43"/>
      <c r="TPN67" s="43"/>
      <c r="TPO67" s="43"/>
      <c r="TPP67" s="43"/>
      <c r="TPQ67" s="43"/>
      <c r="TPR67" s="43"/>
      <c r="TPS67" s="43"/>
      <c r="TPT67" s="43"/>
      <c r="TPU67" s="43"/>
      <c r="TPV67" s="43"/>
      <c r="TPW67" s="43"/>
      <c r="TPX67" s="43"/>
      <c r="TPY67" s="43"/>
      <c r="TPZ67" s="43"/>
      <c r="TQA67" s="43"/>
      <c r="TQB67" s="43"/>
      <c r="TQC67" s="43"/>
      <c r="TQD67" s="43"/>
      <c r="TQE67" s="43"/>
      <c r="TQF67" s="43"/>
      <c r="TQG67" s="43"/>
      <c r="TQH67" s="43"/>
      <c r="TQI67" s="43"/>
      <c r="TQJ67" s="43"/>
      <c r="TQK67" s="43"/>
      <c r="TQL67" s="43"/>
      <c r="TQM67" s="43"/>
      <c r="TQN67" s="43"/>
      <c r="TQO67" s="43"/>
      <c r="TQP67" s="43"/>
      <c r="TQQ67" s="43"/>
      <c r="TQR67" s="43"/>
      <c r="TQS67" s="43"/>
      <c r="TQT67" s="43"/>
      <c r="TQU67" s="43"/>
      <c r="TQV67" s="43"/>
      <c r="TQW67" s="43"/>
      <c r="TQX67" s="43"/>
      <c r="TQY67" s="43"/>
      <c r="TQZ67" s="43"/>
      <c r="TRA67" s="43"/>
      <c r="TRB67" s="43"/>
      <c r="TRC67" s="43"/>
      <c r="TRD67" s="43"/>
      <c r="TRE67" s="43"/>
      <c r="TRF67" s="43"/>
      <c r="TRG67" s="43"/>
      <c r="TRH67" s="43"/>
      <c r="TRI67" s="43"/>
      <c r="TRJ67" s="43"/>
      <c r="TRK67" s="43"/>
      <c r="TRL67" s="43"/>
      <c r="TRM67" s="43"/>
      <c r="TRN67" s="43"/>
      <c r="TRO67" s="43"/>
      <c r="TRP67" s="43"/>
      <c r="TRQ67" s="43"/>
      <c r="TRR67" s="43"/>
      <c r="TRS67" s="43"/>
      <c r="TRT67" s="43"/>
      <c r="TRU67" s="43"/>
      <c r="TRV67" s="43"/>
      <c r="TRW67" s="43"/>
      <c r="TRX67" s="43"/>
      <c r="TRY67" s="43"/>
      <c r="TRZ67" s="43"/>
      <c r="TSA67" s="43"/>
      <c r="TSB67" s="43"/>
      <c r="TSC67" s="43"/>
      <c r="TSD67" s="43"/>
      <c r="TSE67" s="43"/>
      <c r="TSF67" s="43"/>
      <c r="TSG67" s="43"/>
      <c r="TSH67" s="43"/>
      <c r="TSI67" s="43"/>
      <c r="TSJ67" s="43"/>
      <c r="TSK67" s="43"/>
      <c r="TSL67" s="43"/>
      <c r="TSM67" s="43"/>
      <c r="TSN67" s="43"/>
      <c r="TSO67" s="43"/>
      <c r="TSP67" s="43"/>
      <c r="TSQ67" s="43"/>
      <c r="TSR67" s="43"/>
      <c r="TSS67" s="43"/>
      <c r="TST67" s="43"/>
      <c r="TSU67" s="43"/>
      <c r="TSV67" s="43"/>
      <c r="TSW67" s="43"/>
      <c r="TSX67" s="43"/>
      <c r="TSY67" s="43"/>
      <c r="TSZ67" s="43"/>
      <c r="TTA67" s="43"/>
      <c r="TTB67" s="43"/>
      <c r="TTC67" s="43"/>
      <c r="TTD67" s="43"/>
      <c r="TTE67" s="43"/>
      <c r="TTF67" s="43"/>
      <c r="TTG67" s="43"/>
      <c r="TTH67" s="43"/>
      <c r="TTI67" s="43"/>
      <c r="TTJ67" s="43"/>
      <c r="TTK67" s="43"/>
      <c r="TTL67" s="43"/>
      <c r="TTM67" s="43"/>
      <c r="TTN67" s="43"/>
      <c r="TTO67" s="43"/>
      <c r="TTP67" s="43"/>
      <c r="TTQ67" s="43"/>
      <c r="TTR67" s="43"/>
      <c r="TTS67" s="43"/>
      <c r="TTT67" s="43"/>
      <c r="TTU67" s="43"/>
      <c r="TTV67" s="43"/>
      <c r="TTW67" s="43"/>
      <c r="TTX67" s="43"/>
      <c r="TTY67" s="43"/>
      <c r="TTZ67" s="43"/>
      <c r="TUA67" s="43"/>
      <c r="TUB67" s="43"/>
      <c r="TUC67" s="43"/>
      <c r="TUD67" s="43"/>
      <c r="TUE67" s="43"/>
      <c r="TUF67" s="43"/>
      <c r="TUG67" s="43"/>
      <c r="TUH67" s="43"/>
      <c r="TUI67" s="43"/>
      <c r="TUJ67" s="43"/>
      <c r="TUK67" s="43"/>
      <c r="TUL67" s="43"/>
      <c r="TUM67" s="43"/>
      <c r="TUN67" s="43"/>
      <c r="TUO67" s="43"/>
      <c r="TUP67" s="43"/>
      <c r="TUQ67" s="43"/>
      <c r="TUR67" s="43"/>
      <c r="TUS67" s="43"/>
      <c r="TUT67" s="43"/>
      <c r="TUU67" s="43"/>
      <c r="TUV67" s="43"/>
      <c r="TUW67" s="43"/>
      <c r="TUX67" s="43"/>
      <c r="TUY67" s="43"/>
      <c r="TUZ67" s="43"/>
      <c r="TVA67" s="43"/>
      <c r="TVB67" s="43"/>
      <c r="TVC67" s="43"/>
      <c r="TVD67" s="43"/>
      <c r="TVE67" s="43"/>
      <c r="TVF67" s="43"/>
      <c r="TVG67" s="43"/>
      <c r="TVH67" s="43"/>
      <c r="TVI67" s="43"/>
      <c r="TVJ67" s="43"/>
      <c r="TVK67" s="43"/>
      <c r="TVL67" s="43"/>
      <c r="TVM67" s="43"/>
      <c r="TVN67" s="43"/>
      <c r="TVO67" s="43"/>
      <c r="TVP67" s="43"/>
      <c r="TVQ67" s="43"/>
      <c r="TVR67" s="43"/>
      <c r="TVS67" s="43"/>
      <c r="TVT67" s="43"/>
      <c r="TVU67" s="43"/>
      <c r="TVV67" s="43"/>
      <c r="TVW67" s="43"/>
      <c r="TVX67" s="43"/>
      <c r="TVY67" s="43"/>
      <c r="TVZ67" s="43"/>
      <c r="TWA67" s="43"/>
      <c r="TWB67" s="43"/>
      <c r="TWC67" s="43"/>
      <c r="TWD67" s="43"/>
      <c r="TWE67" s="43"/>
      <c r="TWF67" s="43"/>
      <c r="TWG67" s="43"/>
      <c r="TWH67" s="43"/>
      <c r="TWI67" s="43"/>
      <c r="TWJ67" s="43"/>
      <c r="TWK67" s="43"/>
      <c r="TWL67" s="43"/>
      <c r="TWM67" s="43"/>
      <c r="TWN67" s="43"/>
      <c r="TWO67" s="43"/>
      <c r="TWP67" s="43"/>
      <c r="TWQ67" s="43"/>
      <c r="TWR67" s="43"/>
      <c r="TWS67" s="43"/>
      <c r="TWT67" s="43"/>
      <c r="TWU67" s="43"/>
      <c r="TWV67" s="43"/>
      <c r="TWW67" s="43"/>
      <c r="TWX67" s="43"/>
      <c r="TWY67" s="43"/>
      <c r="TWZ67" s="43"/>
      <c r="TXA67" s="43"/>
      <c r="TXB67" s="43"/>
      <c r="TXC67" s="43"/>
      <c r="TXD67" s="43"/>
      <c r="TXE67" s="43"/>
      <c r="TXF67" s="43"/>
      <c r="TXG67" s="43"/>
      <c r="TXH67" s="43"/>
      <c r="TXI67" s="43"/>
      <c r="TXJ67" s="43"/>
      <c r="TXK67" s="43"/>
      <c r="TXL67" s="43"/>
      <c r="TXM67" s="43"/>
      <c r="TXN67" s="43"/>
      <c r="TXO67" s="43"/>
      <c r="TXP67" s="43"/>
      <c r="TXQ67" s="43"/>
      <c r="TXR67" s="43"/>
      <c r="TXS67" s="43"/>
      <c r="TXT67" s="43"/>
      <c r="TXU67" s="43"/>
      <c r="TXV67" s="43"/>
      <c r="TXW67" s="43"/>
      <c r="TXX67" s="43"/>
      <c r="TXY67" s="43"/>
      <c r="TXZ67" s="43"/>
      <c r="TYA67" s="43"/>
      <c r="TYB67" s="43"/>
      <c r="TYC67" s="43"/>
      <c r="TYD67" s="43"/>
      <c r="TYE67" s="43"/>
      <c r="TYF67" s="43"/>
      <c r="TYG67" s="43"/>
      <c r="TYH67" s="43"/>
      <c r="TYI67" s="43"/>
      <c r="TYJ67" s="43"/>
      <c r="TYK67" s="43"/>
      <c r="TYL67" s="43"/>
      <c r="TYM67" s="43"/>
      <c r="TYN67" s="43"/>
      <c r="TYO67" s="43"/>
      <c r="TYP67" s="43"/>
      <c r="TYQ67" s="43"/>
      <c r="TYR67" s="43"/>
      <c r="TYS67" s="43"/>
      <c r="TYT67" s="43"/>
      <c r="TYU67" s="43"/>
      <c r="TYV67" s="43"/>
      <c r="TYW67" s="43"/>
      <c r="TYX67" s="43"/>
      <c r="TYY67" s="43"/>
      <c r="TYZ67" s="43"/>
      <c r="TZA67" s="43"/>
      <c r="TZB67" s="43"/>
      <c r="TZC67" s="43"/>
      <c r="TZD67" s="43"/>
      <c r="TZE67" s="43"/>
      <c r="TZF67" s="43"/>
      <c r="TZG67" s="43"/>
      <c r="TZH67" s="43"/>
      <c r="TZI67" s="43"/>
      <c r="TZJ67" s="43"/>
      <c r="TZK67" s="43"/>
      <c r="TZL67" s="43"/>
      <c r="TZM67" s="43"/>
      <c r="TZN67" s="43"/>
      <c r="TZO67" s="43"/>
      <c r="TZP67" s="43"/>
      <c r="TZQ67" s="43"/>
      <c r="TZR67" s="43"/>
      <c r="TZS67" s="43"/>
      <c r="TZT67" s="43"/>
      <c r="TZU67" s="43"/>
      <c r="TZV67" s="43"/>
      <c r="TZW67" s="43"/>
      <c r="TZX67" s="43"/>
      <c r="TZY67" s="43"/>
      <c r="TZZ67" s="43"/>
      <c r="UAA67" s="43"/>
      <c r="UAB67" s="43"/>
      <c r="UAC67" s="43"/>
      <c r="UAD67" s="43"/>
      <c r="UAE67" s="43"/>
      <c r="UAF67" s="43"/>
      <c r="UAG67" s="43"/>
      <c r="UAH67" s="43"/>
      <c r="UAI67" s="43"/>
      <c r="UAJ67" s="43"/>
      <c r="UAK67" s="43"/>
      <c r="UAL67" s="43"/>
      <c r="UAM67" s="43"/>
      <c r="UAN67" s="43"/>
      <c r="UAO67" s="43"/>
      <c r="UAP67" s="43"/>
      <c r="UAQ67" s="43"/>
      <c r="UAR67" s="43"/>
      <c r="UAS67" s="43"/>
      <c r="UAT67" s="43"/>
      <c r="UAU67" s="43"/>
      <c r="UAV67" s="43"/>
      <c r="UAW67" s="43"/>
      <c r="UAX67" s="43"/>
      <c r="UAY67" s="43"/>
      <c r="UAZ67" s="43"/>
      <c r="UBA67" s="43"/>
      <c r="UBB67" s="43"/>
      <c r="UBC67" s="43"/>
      <c r="UBD67" s="43"/>
      <c r="UBE67" s="43"/>
      <c r="UBF67" s="43"/>
      <c r="UBG67" s="43"/>
      <c r="UBH67" s="43"/>
      <c r="UBI67" s="43"/>
      <c r="UBJ67" s="43"/>
      <c r="UBK67" s="43"/>
      <c r="UBL67" s="43"/>
      <c r="UBM67" s="43"/>
      <c r="UBN67" s="43"/>
      <c r="UBO67" s="43"/>
      <c r="UBP67" s="43"/>
      <c r="UBQ67" s="43"/>
      <c r="UBR67" s="43"/>
      <c r="UBS67" s="43"/>
      <c r="UBT67" s="43"/>
      <c r="UBU67" s="43"/>
      <c r="UBV67" s="43"/>
      <c r="UBW67" s="43"/>
      <c r="UBX67" s="43"/>
      <c r="UBY67" s="43"/>
      <c r="UBZ67" s="43"/>
      <c r="UCA67" s="43"/>
      <c r="UCB67" s="43"/>
      <c r="UCC67" s="43"/>
      <c r="UCD67" s="43"/>
      <c r="UCE67" s="43"/>
      <c r="UCF67" s="43"/>
      <c r="UCG67" s="43"/>
      <c r="UCH67" s="43"/>
      <c r="UCI67" s="43"/>
      <c r="UCJ67" s="43"/>
      <c r="UCK67" s="43"/>
      <c r="UCL67" s="43"/>
      <c r="UCM67" s="43"/>
      <c r="UCN67" s="43"/>
      <c r="UCO67" s="43"/>
      <c r="UCP67" s="43"/>
      <c r="UCQ67" s="43"/>
      <c r="UCR67" s="43"/>
      <c r="UCS67" s="43"/>
      <c r="UCT67" s="43"/>
      <c r="UCU67" s="43"/>
      <c r="UCV67" s="43"/>
      <c r="UCW67" s="43"/>
      <c r="UCX67" s="43"/>
      <c r="UCY67" s="43"/>
      <c r="UCZ67" s="43"/>
      <c r="UDA67" s="43"/>
      <c r="UDB67" s="43"/>
      <c r="UDC67" s="43"/>
      <c r="UDD67" s="43"/>
      <c r="UDE67" s="43"/>
      <c r="UDF67" s="43"/>
      <c r="UDG67" s="43"/>
      <c r="UDH67" s="43"/>
      <c r="UDI67" s="43"/>
      <c r="UDJ67" s="43"/>
      <c r="UDK67" s="43"/>
      <c r="UDL67" s="43"/>
      <c r="UDM67" s="43"/>
      <c r="UDN67" s="43"/>
      <c r="UDO67" s="43"/>
      <c r="UDP67" s="43"/>
      <c r="UDQ67" s="43"/>
      <c r="UDR67" s="43"/>
      <c r="UDS67" s="43"/>
      <c r="UDT67" s="43"/>
      <c r="UDU67" s="43"/>
      <c r="UDV67" s="43"/>
      <c r="UDW67" s="43"/>
      <c r="UDX67" s="43"/>
      <c r="UDY67" s="43"/>
      <c r="UDZ67" s="43"/>
      <c r="UEA67" s="43"/>
      <c r="UEB67" s="43"/>
      <c r="UEC67" s="43"/>
      <c r="UED67" s="43"/>
      <c r="UEE67" s="43"/>
      <c r="UEF67" s="43"/>
      <c r="UEG67" s="43"/>
      <c r="UEH67" s="43"/>
      <c r="UEI67" s="43"/>
      <c r="UEJ67" s="43"/>
      <c r="UEK67" s="43"/>
      <c r="UEL67" s="43"/>
      <c r="UEM67" s="43"/>
      <c r="UEN67" s="43"/>
      <c r="UEO67" s="43"/>
      <c r="UEP67" s="43"/>
      <c r="UEQ67" s="43"/>
      <c r="UER67" s="43"/>
      <c r="UES67" s="43"/>
      <c r="UET67" s="43"/>
      <c r="UEU67" s="43"/>
      <c r="UEV67" s="43"/>
      <c r="UEW67" s="43"/>
      <c r="UEX67" s="43"/>
      <c r="UEY67" s="43"/>
      <c r="UEZ67" s="43"/>
      <c r="UFA67" s="43"/>
      <c r="UFB67" s="43"/>
      <c r="UFC67" s="43"/>
      <c r="UFD67" s="43"/>
      <c r="UFE67" s="43"/>
      <c r="UFF67" s="43"/>
      <c r="UFG67" s="43"/>
      <c r="UFH67" s="43"/>
      <c r="UFI67" s="43"/>
      <c r="UFJ67" s="43"/>
      <c r="UFK67" s="43"/>
      <c r="UFL67" s="43"/>
      <c r="UFM67" s="43"/>
      <c r="UFN67" s="43"/>
      <c r="UFO67" s="43"/>
      <c r="UFP67" s="43"/>
      <c r="UFQ67" s="43"/>
      <c r="UFR67" s="43"/>
      <c r="UFS67" s="43"/>
      <c r="UFT67" s="43"/>
      <c r="UFU67" s="43"/>
      <c r="UFV67" s="43"/>
      <c r="UFW67" s="43"/>
      <c r="UFX67" s="43"/>
      <c r="UFY67" s="43"/>
      <c r="UFZ67" s="43"/>
      <c r="UGA67" s="43"/>
      <c r="UGB67" s="43"/>
      <c r="UGC67" s="43"/>
      <c r="UGD67" s="43"/>
      <c r="UGE67" s="43"/>
      <c r="UGF67" s="43"/>
      <c r="UGG67" s="43"/>
      <c r="UGH67" s="43"/>
      <c r="UGI67" s="43"/>
      <c r="UGJ67" s="43"/>
      <c r="UGK67" s="43"/>
      <c r="UGL67" s="43"/>
      <c r="UGM67" s="43"/>
      <c r="UGN67" s="43"/>
      <c r="UGO67" s="43"/>
      <c r="UGP67" s="43"/>
      <c r="UGQ67" s="43"/>
      <c r="UGR67" s="43"/>
      <c r="UGS67" s="43"/>
      <c r="UGT67" s="43"/>
      <c r="UGU67" s="43"/>
      <c r="UGV67" s="43"/>
      <c r="UGW67" s="43"/>
      <c r="UGX67" s="43"/>
      <c r="UGY67" s="43"/>
      <c r="UGZ67" s="43"/>
      <c r="UHA67" s="43"/>
      <c r="UHB67" s="43"/>
      <c r="UHC67" s="43"/>
      <c r="UHD67" s="43"/>
      <c r="UHE67" s="43"/>
      <c r="UHF67" s="43"/>
      <c r="UHG67" s="43"/>
      <c r="UHH67" s="43"/>
      <c r="UHI67" s="43"/>
      <c r="UHJ67" s="43"/>
      <c r="UHK67" s="43"/>
      <c r="UHL67" s="43"/>
      <c r="UHM67" s="43"/>
      <c r="UHN67" s="43"/>
      <c r="UHO67" s="43"/>
      <c r="UHP67" s="43"/>
      <c r="UHQ67" s="43"/>
      <c r="UHR67" s="43"/>
      <c r="UHS67" s="43"/>
      <c r="UHT67" s="43"/>
      <c r="UHU67" s="43"/>
      <c r="UHV67" s="43"/>
      <c r="UHW67" s="43"/>
      <c r="UHX67" s="43"/>
      <c r="UHY67" s="43"/>
      <c r="UHZ67" s="43"/>
      <c r="UIA67" s="43"/>
      <c r="UIB67" s="43"/>
      <c r="UIC67" s="43"/>
      <c r="UID67" s="43"/>
      <c r="UIE67" s="43"/>
      <c r="UIF67" s="43"/>
      <c r="UIG67" s="43"/>
      <c r="UIH67" s="43"/>
      <c r="UII67" s="43"/>
      <c r="UIJ67" s="43"/>
      <c r="UIK67" s="43"/>
      <c r="UIL67" s="43"/>
      <c r="UIM67" s="43"/>
      <c r="UIN67" s="43"/>
      <c r="UIO67" s="43"/>
      <c r="UIP67" s="43"/>
      <c r="UIQ67" s="43"/>
      <c r="UIR67" s="43"/>
      <c r="UIS67" s="43"/>
      <c r="UIT67" s="43"/>
      <c r="UIU67" s="43"/>
      <c r="UIV67" s="43"/>
      <c r="UIW67" s="43"/>
      <c r="UIX67" s="43"/>
      <c r="UIY67" s="43"/>
      <c r="UIZ67" s="43"/>
      <c r="UJA67" s="43"/>
      <c r="UJB67" s="43"/>
      <c r="UJC67" s="43"/>
      <c r="UJD67" s="43"/>
      <c r="UJE67" s="43"/>
      <c r="UJF67" s="43"/>
      <c r="UJG67" s="43"/>
      <c r="UJH67" s="43"/>
      <c r="UJI67" s="43"/>
      <c r="UJJ67" s="43"/>
      <c r="UJK67" s="43"/>
      <c r="UJL67" s="43"/>
      <c r="UJM67" s="43"/>
      <c r="UJN67" s="43"/>
      <c r="UJO67" s="43"/>
      <c r="UJP67" s="43"/>
      <c r="UJQ67" s="43"/>
      <c r="UJR67" s="43"/>
      <c r="UJS67" s="43"/>
      <c r="UJT67" s="43"/>
      <c r="UJU67" s="43"/>
      <c r="UJV67" s="43"/>
      <c r="UJW67" s="43"/>
      <c r="UJX67" s="43"/>
      <c r="UJY67" s="43"/>
      <c r="UJZ67" s="43"/>
      <c r="UKA67" s="43"/>
      <c r="UKB67" s="43"/>
      <c r="UKC67" s="43"/>
      <c r="UKD67" s="43"/>
      <c r="UKE67" s="43"/>
      <c r="UKF67" s="43"/>
      <c r="UKG67" s="43"/>
      <c r="UKH67" s="43"/>
      <c r="UKI67" s="43"/>
      <c r="UKJ67" s="43"/>
      <c r="UKK67" s="43"/>
      <c r="UKL67" s="43"/>
      <c r="UKM67" s="43"/>
      <c r="UKN67" s="43"/>
      <c r="UKO67" s="43"/>
      <c r="UKP67" s="43"/>
      <c r="UKQ67" s="43"/>
      <c r="UKR67" s="43"/>
      <c r="UKS67" s="43"/>
      <c r="UKT67" s="43"/>
      <c r="UKU67" s="43"/>
      <c r="UKV67" s="43"/>
      <c r="UKW67" s="43"/>
      <c r="UKX67" s="43"/>
      <c r="UKY67" s="43"/>
      <c r="UKZ67" s="43"/>
      <c r="ULA67" s="43"/>
      <c r="ULB67" s="43"/>
      <c r="ULC67" s="43"/>
      <c r="ULD67" s="43"/>
      <c r="ULE67" s="43"/>
      <c r="ULF67" s="43"/>
      <c r="ULG67" s="43"/>
      <c r="ULH67" s="43"/>
      <c r="ULI67" s="43"/>
      <c r="ULJ67" s="43"/>
      <c r="ULK67" s="43"/>
      <c r="ULL67" s="43"/>
      <c r="ULM67" s="43"/>
      <c r="ULN67" s="43"/>
      <c r="ULO67" s="43"/>
      <c r="ULP67" s="43"/>
      <c r="ULQ67" s="43"/>
      <c r="ULR67" s="43"/>
      <c r="ULS67" s="43"/>
      <c r="ULT67" s="43"/>
      <c r="ULU67" s="43"/>
      <c r="ULV67" s="43"/>
      <c r="ULW67" s="43"/>
      <c r="ULX67" s="43"/>
      <c r="ULY67" s="43"/>
      <c r="ULZ67" s="43"/>
      <c r="UMA67" s="43"/>
      <c r="UMB67" s="43"/>
      <c r="UMC67" s="43"/>
      <c r="UMD67" s="43"/>
      <c r="UME67" s="43"/>
      <c r="UMF67" s="43"/>
      <c r="UMG67" s="43"/>
      <c r="UMH67" s="43"/>
      <c r="UMI67" s="43"/>
      <c r="UMJ67" s="43"/>
      <c r="UMK67" s="43"/>
      <c r="UML67" s="43"/>
      <c r="UMM67" s="43"/>
      <c r="UMN67" s="43"/>
      <c r="UMO67" s="43"/>
      <c r="UMP67" s="43"/>
      <c r="UMQ67" s="43"/>
      <c r="UMR67" s="43"/>
      <c r="UMS67" s="43"/>
      <c r="UMT67" s="43"/>
      <c r="UMU67" s="43"/>
      <c r="UMV67" s="43"/>
      <c r="UMW67" s="43"/>
      <c r="UMX67" s="43"/>
      <c r="UMY67" s="43"/>
      <c r="UMZ67" s="43"/>
      <c r="UNA67" s="43"/>
      <c r="UNB67" s="43"/>
      <c r="UNC67" s="43"/>
      <c r="UND67" s="43"/>
      <c r="UNE67" s="43"/>
      <c r="UNF67" s="43"/>
      <c r="UNG67" s="43"/>
      <c r="UNH67" s="43"/>
      <c r="UNI67" s="43"/>
      <c r="UNJ67" s="43"/>
      <c r="UNK67" s="43"/>
      <c r="UNL67" s="43"/>
      <c r="UNM67" s="43"/>
      <c r="UNN67" s="43"/>
      <c r="UNO67" s="43"/>
      <c r="UNP67" s="43"/>
      <c r="UNQ67" s="43"/>
      <c r="UNR67" s="43"/>
      <c r="UNS67" s="43"/>
      <c r="UNT67" s="43"/>
      <c r="UNU67" s="43"/>
      <c r="UNV67" s="43"/>
      <c r="UNW67" s="43"/>
      <c r="UNX67" s="43"/>
      <c r="UNY67" s="43"/>
      <c r="UNZ67" s="43"/>
      <c r="UOA67" s="43"/>
      <c r="UOB67" s="43"/>
      <c r="UOC67" s="43"/>
      <c r="UOD67" s="43"/>
      <c r="UOE67" s="43"/>
      <c r="UOF67" s="43"/>
      <c r="UOG67" s="43"/>
      <c r="UOH67" s="43"/>
      <c r="UOI67" s="43"/>
      <c r="UOJ67" s="43"/>
      <c r="UOK67" s="43"/>
      <c r="UOL67" s="43"/>
      <c r="UOM67" s="43"/>
      <c r="UON67" s="43"/>
      <c r="UOO67" s="43"/>
      <c r="UOP67" s="43"/>
      <c r="UOQ67" s="43"/>
      <c r="UOR67" s="43"/>
      <c r="UOS67" s="43"/>
      <c r="UOT67" s="43"/>
      <c r="UOU67" s="43"/>
      <c r="UOV67" s="43"/>
      <c r="UOW67" s="43"/>
      <c r="UOX67" s="43"/>
      <c r="UOY67" s="43"/>
      <c r="UOZ67" s="43"/>
      <c r="UPA67" s="43"/>
      <c r="UPB67" s="43"/>
      <c r="UPC67" s="43"/>
      <c r="UPD67" s="43"/>
      <c r="UPE67" s="43"/>
      <c r="UPF67" s="43"/>
      <c r="UPG67" s="43"/>
      <c r="UPH67" s="43"/>
      <c r="UPI67" s="43"/>
      <c r="UPJ67" s="43"/>
      <c r="UPK67" s="43"/>
      <c r="UPL67" s="43"/>
      <c r="UPM67" s="43"/>
      <c r="UPN67" s="43"/>
      <c r="UPO67" s="43"/>
      <c r="UPP67" s="43"/>
      <c r="UPQ67" s="43"/>
      <c r="UPR67" s="43"/>
      <c r="UPS67" s="43"/>
      <c r="UPT67" s="43"/>
      <c r="UPU67" s="43"/>
      <c r="UPV67" s="43"/>
      <c r="UPW67" s="43"/>
      <c r="UPX67" s="43"/>
      <c r="UPY67" s="43"/>
      <c r="UPZ67" s="43"/>
      <c r="UQA67" s="43"/>
      <c r="UQB67" s="43"/>
      <c r="UQC67" s="43"/>
      <c r="UQD67" s="43"/>
      <c r="UQE67" s="43"/>
      <c r="UQF67" s="43"/>
      <c r="UQG67" s="43"/>
      <c r="UQH67" s="43"/>
      <c r="UQI67" s="43"/>
      <c r="UQJ67" s="43"/>
      <c r="UQK67" s="43"/>
      <c r="UQL67" s="43"/>
      <c r="UQM67" s="43"/>
      <c r="UQN67" s="43"/>
      <c r="UQO67" s="43"/>
      <c r="UQP67" s="43"/>
      <c r="UQQ67" s="43"/>
      <c r="UQR67" s="43"/>
      <c r="UQS67" s="43"/>
      <c r="UQT67" s="43"/>
      <c r="UQU67" s="43"/>
      <c r="UQV67" s="43"/>
      <c r="UQW67" s="43"/>
      <c r="UQX67" s="43"/>
      <c r="UQY67" s="43"/>
      <c r="UQZ67" s="43"/>
      <c r="URA67" s="43"/>
      <c r="URB67" s="43"/>
      <c r="URC67" s="43"/>
      <c r="URD67" s="43"/>
      <c r="URE67" s="43"/>
      <c r="URF67" s="43"/>
      <c r="URG67" s="43"/>
      <c r="URH67" s="43"/>
      <c r="URI67" s="43"/>
      <c r="URJ67" s="43"/>
      <c r="URK67" s="43"/>
      <c r="URL67" s="43"/>
      <c r="URM67" s="43"/>
      <c r="URN67" s="43"/>
      <c r="URO67" s="43"/>
      <c r="URP67" s="43"/>
      <c r="URQ67" s="43"/>
      <c r="URR67" s="43"/>
      <c r="URS67" s="43"/>
      <c r="URT67" s="43"/>
      <c r="URU67" s="43"/>
      <c r="URV67" s="43"/>
      <c r="URW67" s="43"/>
      <c r="URX67" s="43"/>
      <c r="URY67" s="43"/>
      <c r="URZ67" s="43"/>
      <c r="USA67" s="43"/>
      <c r="USB67" s="43"/>
      <c r="USC67" s="43"/>
      <c r="USD67" s="43"/>
      <c r="USE67" s="43"/>
      <c r="USF67" s="43"/>
      <c r="USG67" s="43"/>
      <c r="USH67" s="43"/>
      <c r="USI67" s="43"/>
      <c r="USJ67" s="43"/>
      <c r="USK67" s="43"/>
      <c r="USL67" s="43"/>
      <c r="USM67" s="43"/>
      <c r="USN67" s="43"/>
      <c r="USO67" s="43"/>
      <c r="USP67" s="43"/>
      <c r="USQ67" s="43"/>
      <c r="USR67" s="43"/>
      <c r="USS67" s="43"/>
      <c r="UST67" s="43"/>
      <c r="USU67" s="43"/>
      <c r="USV67" s="43"/>
      <c r="USW67" s="43"/>
      <c r="USX67" s="43"/>
      <c r="USY67" s="43"/>
      <c r="USZ67" s="43"/>
      <c r="UTA67" s="43"/>
      <c r="UTB67" s="43"/>
      <c r="UTC67" s="43"/>
      <c r="UTD67" s="43"/>
      <c r="UTE67" s="43"/>
      <c r="UTF67" s="43"/>
      <c r="UTG67" s="43"/>
      <c r="UTH67" s="43"/>
      <c r="UTI67" s="43"/>
      <c r="UTJ67" s="43"/>
      <c r="UTK67" s="43"/>
      <c r="UTL67" s="43"/>
      <c r="UTM67" s="43"/>
      <c r="UTN67" s="43"/>
      <c r="UTO67" s="43"/>
      <c r="UTP67" s="43"/>
      <c r="UTQ67" s="43"/>
      <c r="UTR67" s="43"/>
      <c r="UTS67" s="43"/>
      <c r="UTT67" s="43"/>
      <c r="UTU67" s="43"/>
      <c r="UTV67" s="43"/>
      <c r="UTW67" s="43"/>
      <c r="UTX67" s="43"/>
      <c r="UTY67" s="43"/>
      <c r="UTZ67" s="43"/>
      <c r="UUA67" s="43"/>
      <c r="UUB67" s="43"/>
      <c r="UUC67" s="43"/>
      <c r="UUD67" s="43"/>
      <c r="UUE67" s="43"/>
      <c r="UUF67" s="43"/>
      <c r="UUG67" s="43"/>
      <c r="UUH67" s="43"/>
      <c r="UUI67" s="43"/>
      <c r="UUJ67" s="43"/>
      <c r="UUK67" s="43"/>
      <c r="UUL67" s="43"/>
      <c r="UUM67" s="43"/>
      <c r="UUN67" s="43"/>
      <c r="UUO67" s="43"/>
      <c r="UUP67" s="43"/>
      <c r="UUQ67" s="43"/>
      <c r="UUR67" s="43"/>
      <c r="UUS67" s="43"/>
      <c r="UUT67" s="43"/>
      <c r="UUU67" s="43"/>
      <c r="UUV67" s="43"/>
      <c r="UUW67" s="43"/>
      <c r="UUX67" s="43"/>
      <c r="UUY67" s="43"/>
      <c r="UUZ67" s="43"/>
      <c r="UVA67" s="43"/>
      <c r="UVB67" s="43"/>
      <c r="UVC67" s="43"/>
      <c r="UVD67" s="43"/>
      <c r="UVE67" s="43"/>
      <c r="UVF67" s="43"/>
      <c r="UVG67" s="43"/>
      <c r="UVH67" s="43"/>
      <c r="UVI67" s="43"/>
      <c r="UVJ67" s="43"/>
      <c r="UVK67" s="43"/>
      <c r="UVL67" s="43"/>
      <c r="UVM67" s="43"/>
      <c r="UVN67" s="43"/>
      <c r="UVO67" s="43"/>
      <c r="UVP67" s="43"/>
      <c r="UVQ67" s="43"/>
      <c r="UVR67" s="43"/>
      <c r="UVS67" s="43"/>
      <c r="UVT67" s="43"/>
      <c r="UVU67" s="43"/>
      <c r="UVV67" s="43"/>
      <c r="UVW67" s="43"/>
      <c r="UVX67" s="43"/>
      <c r="UVY67" s="43"/>
      <c r="UVZ67" s="43"/>
      <c r="UWA67" s="43"/>
      <c r="UWB67" s="43"/>
      <c r="UWC67" s="43"/>
      <c r="UWD67" s="43"/>
      <c r="UWE67" s="43"/>
      <c r="UWF67" s="43"/>
      <c r="UWG67" s="43"/>
      <c r="UWH67" s="43"/>
      <c r="UWI67" s="43"/>
      <c r="UWJ67" s="43"/>
      <c r="UWK67" s="43"/>
      <c r="UWL67" s="43"/>
      <c r="UWM67" s="43"/>
      <c r="UWN67" s="43"/>
      <c r="UWO67" s="43"/>
      <c r="UWP67" s="43"/>
      <c r="UWQ67" s="43"/>
      <c r="UWR67" s="43"/>
      <c r="UWS67" s="43"/>
      <c r="UWT67" s="43"/>
      <c r="UWU67" s="43"/>
      <c r="UWV67" s="43"/>
      <c r="UWW67" s="43"/>
      <c r="UWX67" s="43"/>
      <c r="UWY67" s="43"/>
      <c r="UWZ67" s="43"/>
      <c r="UXA67" s="43"/>
      <c r="UXB67" s="43"/>
      <c r="UXC67" s="43"/>
      <c r="UXD67" s="43"/>
      <c r="UXE67" s="43"/>
      <c r="UXF67" s="43"/>
      <c r="UXG67" s="43"/>
      <c r="UXH67" s="43"/>
      <c r="UXI67" s="43"/>
      <c r="UXJ67" s="43"/>
      <c r="UXK67" s="43"/>
      <c r="UXL67" s="43"/>
      <c r="UXM67" s="43"/>
      <c r="UXN67" s="43"/>
      <c r="UXO67" s="43"/>
      <c r="UXP67" s="43"/>
      <c r="UXQ67" s="43"/>
      <c r="UXR67" s="43"/>
      <c r="UXS67" s="43"/>
      <c r="UXT67" s="43"/>
      <c r="UXU67" s="43"/>
      <c r="UXV67" s="43"/>
      <c r="UXW67" s="43"/>
      <c r="UXX67" s="43"/>
      <c r="UXY67" s="43"/>
      <c r="UXZ67" s="43"/>
      <c r="UYA67" s="43"/>
      <c r="UYB67" s="43"/>
      <c r="UYC67" s="43"/>
      <c r="UYD67" s="43"/>
      <c r="UYE67" s="43"/>
      <c r="UYF67" s="43"/>
      <c r="UYG67" s="43"/>
      <c r="UYH67" s="43"/>
      <c r="UYI67" s="43"/>
      <c r="UYJ67" s="43"/>
      <c r="UYK67" s="43"/>
      <c r="UYL67" s="43"/>
      <c r="UYM67" s="43"/>
      <c r="UYN67" s="43"/>
      <c r="UYO67" s="43"/>
      <c r="UYP67" s="43"/>
      <c r="UYQ67" s="43"/>
      <c r="UYR67" s="43"/>
      <c r="UYS67" s="43"/>
      <c r="UYT67" s="43"/>
      <c r="UYU67" s="43"/>
      <c r="UYV67" s="43"/>
      <c r="UYW67" s="43"/>
      <c r="UYX67" s="43"/>
      <c r="UYY67" s="43"/>
      <c r="UYZ67" s="43"/>
      <c r="UZA67" s="43"/>
      <c r="UZB67" s="43"/>
      <c r="UZC67" s="43"/>
      <c r="UZD67" s="43"/>
      <c r="UZE67" s="43"/>
      <c r="UZF67" s="43"/>
      <c r="UZG67" s="43"/>
      <c r="UZH67" s="43"/>
      <c r="UZI67" s="43"/>
      <c r="UZJ67" s="43"/>
      <c r="UZK67" s="43"/>
      <c r="UZL67" s="43"/>
      <c r="UZM67" s="43"/>
      <c r="UZN67" s="43"/>
      <c r="UZO67" s="43"/>
      <c r="UZP67" s="43"/>
      <c r="UZQ67" s="43"/>
      <c r="UZR67" s="43"/>
      <c r="UZS67" s="43"/>
      <c r="UZT67" s="43"/>
      <c r="UZU67" s="43"/>
      <c r="UZV67" s="43"/>
      <c r="UZW67" s="43"/>
      <c r="UZX67" s="43"/>
      <c r="UZY67" s="43"/>
      <c r="UZZ67" s="43"/>
      <c r="VAA67" s="43"/>
      <c r="VAB67" s="43"/>
      <c r="VAC67" s="43"/>
      <c r="VAD67" s="43"/>
      <c r="VAE67" s="43"/>
      <c r="VAF67" s="43"/>
      <c r="VAG67" s="43"/>
      <c r="VAH67" s="43"/>
      <c r="VAI67" s="43"/>
      <c r="VAJ67" s="43"/>
      <c r="VAK67" s="43"/>
      <c r="VAL67" s="43"/>
      <c r="VAM67" s="43"/>
      <c r="VAN67" s="43"/>
      <c r="VAO67" s="43"/>
      <c r="VAP67" s="43"/>
      <c r="VAQ67" s="43"/>
      <c r="VAR67" s="43"/>
      <c r="VAS67" s="43"/>
      <c r="VAT67" s="43"/>
      <c r="VAU67" s="43"/>
      <c r="VAV67" s="43"/>
      <c r="VAW67" s="43"/>
      <c r="VAX67" s="43"/>
      <c r="VAY67" s="43"/>
      <c r="VAZ67" s="43"/>
      <c r="VBA67" s="43"/>
      <c r="VBB67" s="43"/>
      <c r="VBC67" s="43"/>
      <c r="VBD67" s="43"/>
      <c r="VBE67" s="43"/>
      <c r="VBF67" s="43"/>
      <c r="VBG67" s="43"/>
      <c r="VBH67" s="43"/>
      <c r="VBI67" s="43"/>
      <c r="VBJ67" s="43"/>
      <c r="VBK67" s="43"/>
      <c r="VBL67" s="43"/>
      <c r="VBM67" s="43"/>
      <c r="VBN67" s="43"/>
      <c r="VBO67" s="43"/>
      <c r="VBP67" s="43"/>
      <c r="VBQ67" s="43"/>
      <c r="VBR67" s="43"/>
      <c r="VBS67" s="43"/>
      <c r="VBT67" s="43"/>
      <c r="VBU67" s="43"/>
      <c r="VBV67" s="43"/>
      <c r="VBW67" s="43"/>
      <c r="VBX67" s="43"/>
      <c r="VBY67" s="43"/>
      <c r="VBZ67" s="43"/>
      <c r="VCA67" s="43"/>
      <c r="VCB67" s="43"/>
      <c r="VCC67" s="43"/>
      <c r="VCD67" s="43"/>
      <c r="VCE67" s="43"/>
      <c r="VCF67" s="43"/>
      <c r="VCG67" s="43"/>
      <c r="VCH67" s="43"/>
      <c r="VCI67" s="43"/>
      <c r="VCJ67" s="43"/>
      <c r="VCK67" s="43"/>
      <c r="VCL67" s="43"/>
      <c r="VCM67" s="43"/>
      <c r="VCN67" s="43"/>
      <c r="VCO67" s="43"/>
      <c r="VCP67" s="43"/>
      <c r="VCQ67" s="43"/>
      <c r="VCR67" s="43"/>
      <c r="VCS67" s="43"/>
      <c r="VCT67" s="43"/>
      <c r="VCU67" s="43"/>
      <c r="VCV67" s="43"/>
      <c r="VCW67" s="43"/>
      <c r="VCX67" s="43"/>
      <c r="VCY67" s="43"/>
      <c r="VCZ67" s="43"/>
      <c r="VDA67" s="43"/>
      <c r="VDB67" s="43"/>
      <c r="VDC67" s="43"/>
      <c r="VDD67" s="43"/>
      <c r="VDE67" s="43"/>
      <c r="VDF67" s="43"/>
      <c r="VDG67" s="43"/>
      <c r="VDH67" s="43"/>
      <c r="VDI67" s="43"/>
      <c r="VDJ67" s="43"/>
      <c r="VDK67" s="43"/>
      <c r="VDL67" s="43"/>
      <c r="VDM67" s="43"/>
      <c r="VDN67" s="43"/>
      <c r="VDO67" s="43"/>
      <c r="VDP67" s="43"/>
      <c r="VDQ67" s="43"/>
      <c r="VDR67" s="43"/>
      <c r="VDS67" s="43"/>
      <c r="VDT67" s="43"/>
      <c r="VDU67" s="43"/>
      <c r="VDV67" s="43"/>
      <c r="VDW67" s="43"/>
      <c r="VDX67" s="43"/>
      <c r="VDY67" s="43"/>
      <c r="VDZ67" s="43"/>
      <c r="VEA67" s="43"/>
      <c r="VEB67" s="43"/>
      <c r="VEC67" s="43"/>
      <c r="VED67" s="43"/>
      <c r="VEE67" s="43"/>
      <c r="VEF67" s="43"/>
      <c r="VEG67" s="43"/>
      <c r="VEH67" s="43"/>
      <c r="VEI67" s="43"/>
      <c r="VEJ67" s="43"/>
      <c r="VEK67" s="43"/>
      <c r="VEL67" s="43"/>
      <c r="VEM67" s="43"/>
      <c r="VEN67" s="43"/>
      <c r="VEO67" s="43"/>
      <c r="VEP67" s="43"/>
      <c r="VEQ67" s="43"/>
      <c r="VER67" s="43"/>
      <c r="VES67" s="43"/>
      <c r="VET67" s="43"/>
      <c r="VEU67" s="43"/>
      <c r="VEV67" s="43"/>
      <c r="VEW67" s="43"/>
      <c r="VEX67" s="43"/>
      <c r="VEY67" s="43"/>
      <c r="VEZ67" s="43"/>
      <c r="VFA67" s="43"/>
      <c r="VFB67" s="43"/>
      <c r="VFC67" s="43"/>
      <c r="VFD67" s="43"/>
      <c r="VFE67" s="43"/>
      <c r="VFF67" s="43"/>
      <c r="VFG67" s="43"/>
      <c r="VFH67" s="43"/>
      <c r="VFI67" s="43"/>
      <c r="VFJ67" s="43"/>
      <c r="VFK67" s="43"/>
      <c r="VFL67" s="43"/>
      <c r="VFM67" s="43"/>
      <c r="VFN67" s="43"/>
      <c r="VFO67" s="43"/>
      <c r="VFP67" s="43"/>
      <c r="VFQ67" s="43"/>
      <c r="VFR67" s="43"/>
      <c r="VFS67" s="43"/>
      <c r="VFT67" s="43"/>
      <c r="VFU67" s="43"/>
      <c r="VFV67" s="43"/>
      <c r="VFW67" s="43"/>
      <c r="VFX67" s="43"/>
      <c r="VFY67" s="43"/>
      <c r="VFZ67" s="43"/>
      <c r="VGA67" s="43"/>
      <c r="VGB67" s="43"/>
      <c r="VGC67" s="43"/>
      <c r="VGD67" s="43"/>
      <c r="VGE67" s="43"/>
      <c r="VGF67" s="43"/>
      <c r="VGG67" s="43"/>
      <c r="VGH67" s="43"/>
      <c r="VGI67" s="43"/>
      <c r="VGJ67" s="43"/>
      <c r="VGK67" s="43"/>
      <c r="VGL67" s="43"/>
      <c r="VGM67" s="43"/>
      <c r="VGN67" s="43"/>
      <c r="VGO67" s="43"/>
      <c r="VGP67" s="43"/>
      <c r="VGQ67" s="43"/>
      <c r="VGR67" s="43"/>
      <c r="VGS67" s="43"/>
      <c r="VGT67" s="43"/>
      <c r="VGU67" s="43"/>
      <c r="VGV67" s="43"/>
      <c r="VGW67" s="43"/>
      <c r="VGX67" s="43"/>
      <c r="VGY67" s="43"/>
      <c r="VGZ67" s="43"/>
      <c r="VHA67" s="43"/>
      <c r="VHB67" s="43"/>
      <c r="VHC67" s="43"/>
      <c r="VHD67" s="43"/>
      <c r="VHE67" s="43"/>
      <c r="VHF67" s="43"/>
      <c r="VHG67" s="43"/>
      <c r="VHH67" s="43"/>
      <c r="VHI67" s="43"/>
      <c r="VHJ67" s="43"/>
      <c r="VHK67" s="43"/>
      <c r="VHL67" s="43"/>
      <c r="VHM67" s="43"/>
      <c r="VHN67" s="43"/>
      <c r="VHO67" s="43"/>
      <c r="VHP67" s="43"/>
      <c r="VHQ67" s="43"/>
      <c r="VHR67" s="43"/>
      <c r="VHS67" s="43"/>
      <c r="VHT67" s="43"/>
      <c r="VHU67" s="43"/>
      <c r="VHV67" s="43"/>
      <c r="VHW67" s="43"/>
      <c r="VHX67" s="43"/>
      <c r="VHY67" s="43"/>
      <c r="VHZ67" s="43"/>
      <c r="VIA67" s="43"/>
      <c r="VIB67" s="43"/>
      <c r="VIC67" s="43"/>
      <c r="VID67" s="43"/>
      <c r="VIE67" s="43"/>
      <c r="VIF67" s="43"/>
      <c r="VIG67" s="43"/>
      <c r="VIH67" s="43"/>
      <c r="VII67" s="43"/>
      <c r="VIJ67" s="43"/>
      <c r="VIK67" s="43"/>
      <c r="VIL67" s="43"/>
      <c r="VIM67" s="43"/>
      <c r="VIN67" s="43"/>
      <c r="VIO67" s="43"/>
      <c r="VIP67" s="43"/>
      <c r="VIQ67" s="43"/>
      <c r="VIR67" s="43"/>
      <c r="VIS67" s="43"/>
      <c r="VIT67" s="43"/>
      <c r="VIU67" s="43"/>
      <c r="VIV67" s="43"/>
      <c r="VIW67" s="43"/>
      <c r="VIX67" s="43"/>
      <c r="VIY67" s="43"/>
      <c r="VIZ67" s="43"/>
      <c r="VJA67" s="43"/>
      <c r="VJB67" s="43"/>
      <c r="VJC67" s="43"/>
      <c r="VJD67" s="43"/>
      <c r="VJE67" s="43"/>
      <c r="VJF67" s="43"/>
      <c r="VJG67" s="43"/>
      <c r="VJH67" s="43"/>
      <c r="VJI67" s="43"/>
      <c r="VJJ67" s="43"/>
      <c r="VJK67" s="43"/>
      <c r="VJL67" s="43"/>
      <c r="VJM67" s="43"/>
      <c r="VJN67" s="43"/>
      <c r="VJO67" s="43"/>
      <c r="VJP67" s="43"/>
      <c r="VJQ67" s="43"/>
      <c r="VJR67" s="43"/>
      <c r="VJS67" s="43"/>
      <c r="VJT67" s="43"/>
      <c r="VJU67" s="43"/>
      <c r="VJV67" s="43"/>
      <c r="VJW67" s="43"/>
      <c r="VJX67" s="43"/>
      <c r="VJY67" s="43"/>
      <c r="VJZ67" s="43"/>
      <c r="VKA67" s="43"/>
      <c r="VKB67" s="43"/>
      <c r="VKC67" s="43"/>
      <c r="VKD67" s="43"/>
      <c r="VKE67" s="43"/>
      <c r="VKF67" s="43"/>
      <c r="VKG67" s="43"/>
      <c r="VKH67" s="43"/>
      <c r="VKI67" s="43"/>
      <c r="VKJ67" s="43"/>
      <c r="VKK67" s="43"/>
      <c r="VKL67" s="43"/>
      <c r="VKM67" s="43"/>
      <c r="VKN67" s="43"/>
      <c r="VKO67" s="43"/>
      <c r="VKP67" s="43"/>
      <c r="VKQ67" s="43"/>
      <c r="VKR67" s="43"/>
      <c r="VKS67" s="43"/>
      <c r="VKT67" s="43"/>
      <c r="VKU67" s="43"/>
      <c r="VKV67" s="43"/>
      <c r="VKW67" s="43"/>
      <c r="VKX67" s="43"/>
      <c r="VKY67" s="43"/>
      <c r="VKZ67" s="43"/>
      <c r="VLA67" s="43"/>
      <c r="VLB67" s="43"/>
      <c r="VLC67" s="43"/>
      <c r="VLD67" s="43"/>
      <c r="VLE67" s="43"/>
      <c r="VLF67" s="43"/>
      <c r="VLG67" s="43"/>
      <c r="VLH67" s="43"/>
      <c r="VLI67" s="43"/>
      <c r="VLJ67" s="43"/>
      <c r="VLK67" s="43"/>
      <c r="VLL67" s="43"/>
      <c r="VLM67" s="43"/>
      <c r="VLN67" s="43"/>
      <c r="VLO67" s="43"/>
      <c r="VLP67" s="43"/>
      <c r="VLQ67" s="43"/>
      <c r="VLR67" s="43"/>
      <c r="VLS67" s="43"/>
      <c r="VLT67" s="43"/>
      <c r="VLU67" s="43"/>
      <c r="VLV67" s="43"/>
      <c r="VLW67" s="43"/>
      <c r="VLX67" s="43"/>
      <c r="VLY67" s="43"/>
      <c r="VLZ67" s="43"/>
      <c r="VMA67" s="43"/>
      <c r="VMB67" s="43"/>
      <c r="VMC67" s="43"/>
      <c r="VMD67" s="43"/>
      <c r="VME67" s="43"/>
      <c r="VMF67" s="43"/>
      <c r="VMG67" s="43"/>
      <c r="VMH67" s="43"/>
      <c r="VMI67" s="43"/>
      <c r="VMJ67" s="43"/>
      <c r="VMK67" s="43"/>
      <c r="VML67" s="43"/>
      <c r="VMM67" s="43"/>
      <c r="VMN67" s="43"/>
      <c r="VMO67" s="43"/>
      <c r="VMP67" s="43"/>
      <c r="VMQ67" s="43"/>
      <c r="VMR67" s="43"/>
      <c r="VMS67" s="43"/>
      <c r="VMT67" s="43"/>
      <c r="VMU67" s="43"/>
      <c r="VMV67" s="43"/>
      <c r="VMW67" s="43"/>
      <c r="VMX67" s="43"/>
      <c r="VMY67" s="43"/>
      <c r="VMZ67" s="43"/>
      <c r="VNA67" s="43"/>
      <c r="VNB67" s="43"/>
      <c r="VNC67" s="43"/>
      <c r="VND67" s="43"/>
      <c r="VNE67" s="43"/>
      <c r="VNF67" s="43"/>
      <c r="VNG67" s="43"/>
      <c r="VNH67" s="43"/>
      <c r="VNI67" s="43"/>
      <c r="VNJ67" s="43"/>
      <c r="VNK67" s="43"/>
      <c r="VNL67" s="43"/>
      <c r="VNM67" s="43"/>
      <c r="VNN67" s="43"/>
      <c r="VNO67" s="43"/>
      <c r="VNP67" s="43"/>
      <c r="VNQ67" s="43"/>
      <c r="VNR67" s="43"/>
      <c r="VNS67" s="43"/>
      <c r="VNT67" s="43"/>
      <c r="VNU67" s="43"/>
      <c r="VNV67" s="43"/>
      <c r="VNW67" s="43"/>
      <c r="VNX67" s="43"/>
      <c r="VNY67" s="43"/>
      <c r="VNZ67" s="43"/>
      <c r="VOA67" s="43"/>
      <c r="VOB67" s="43"/>
      <c r="VOC67" s="43"/>
      <c r="VOD67" s="43"/>
      <c r="VOE67" s="43"/>
      <c r="VOF67" s="43"/>
      <c r="VOG67" s="43"/>
      <c r="VOH67" s="43"/>
      <c r="VOI67" s="43"/>
      <c r="VOJ67" s="43"/>
      <c r="VOK67" s="43"/>
      <c r="VOL67" s="43"/>
      <c r="VOM67" s="43"/>
      <c r="VON67" s="43"/>
      <c r="VOO67" s="43"/>
      <c r="VOP67" s="43"/>
      <c r="VOQ67" s="43"/>
      <c r="VOR67" s="43"/>
      <c r="VOS67" s="43"/>
      <c r="VOT67" s="43"/>
      <c r="VOU67" s="43"/>
      <c r="VOV67" s="43"/>
      <c r="VOW67" s="43"/>
      <c r="VOX67" s="43"/>
      <c r="VOY67" s="43"/>
      <c r="VOZ67" s="43"/>
      <c r="VPA67" s="43"/>
      <c r="VPB67" s="43"/>
      <c r="VPC67" s="43"/>
      <c r="VPD67" s="43"/>
      <c r="VPE67" s="43"/>
      <c r="VPF67" s="43"/>
      <c r="VPG67" s="43"/>
      <c r="VPH67" s="43"/>
      <c r="VPI67" s="43"/>
      <c r="VPJ67" s="43"/>
      <c r="VPK67" s="43"/>
      <c r="VPL67" s="43"/>
      <c r="VPM67" s="43"/>
      <c r="VPN67" s="43"/>
      <c r="VPO67" s="43"/>
      <c r="VPP67" s="43"/>
      <c r="VPQ67" s="43"/>
      <c r="VPR67" s="43"/>
      <c r="VPS67" s="43"/>
      <c r="VPT67" s="43"/>
      <c r="VPU67" s="43"/>
      <c r="VPV67" s="43"/>
      <c r="VPW67" s="43"/>
      <c r="VPX67" s="43"/>
      <c r="VPY67" s="43"/>
      <c r="VPZ67" s="43"/>
      <c r="VQA67" s="43"/>
      <c r="VQB67" s="43"/>
      <c r="VQC67" s="43"/>
      <c r="VQD67" s="43"/>
      <c r="VQE67" s="43"/>
      <c r="VQF67" s="43"/>
      <c r="VQG67" s="43"/>
      <c r="VQH67" s="43"/>
      <c r="VQI67" s="43"/>
      <c r="VQJ67" s="43"/>
      <c r="VQK67" s="43"/>
      <c r="VQL67" s="43"/>
      <c r="VQM67" s="43"/>
      <c r="VQN67" s="43"/>
      <c r="VQO67" s="43"/>
      <c r="VQP67" s="43"/>
      <c r="VQQ67" s="43"/>
      <c r="VQR67" s="43"/>
      <c r="VQS67" s="43"/>
      <c r="VQT67" s="43"/>
      <c r="VQU67" s="43"/>
      <c r="VQV67" s="43"/>
      <c r="VQW67" s="43"/>
      <c r="VQX67" s="43"/>
      <c r="VQY67" s="43"/>
      <c r="VQZ67" s="43"/>
      <c r="VRA67" s="43"/>
      <c r="VRB67" s="43"/>
      <c r="VRC67" s="43"/>
      <c r="VRD67" s="43"/>
      <c r="VRE67" s="43"/>
      <c r="VRF67" s="43"/>
      <c r="VRG67" s="43"/>
      <c r="VRH67" s="43"/>
      <c r="VRI67" s="43"/>
      <c r="VRJ67" s="43"/>
      <c r="VRK67" s="43"/>
      <c r="VRL67" s="43"/>
      <c r="VRM67" s="43"/>
      <c r="VRN67" s="43"/>
      <c r="VRO67" s="43"/>
      <c r="VRP67" s="43"/>
      <c r="VRQ67" s="43"/>
      <c r="VRR67" s="43"/>
      <c r="VRS67" s="43"/>
      <c r="VRT67" s="43"/>
      <c r="VRU67" s="43"/>
      <c r="VRV67" s="43"/>
      <c r="VRW67" s="43"/>
      <c r="VRX67" s="43"/>
      <c r="VRY67" s="43"/>
      <c r="VRZ67" s="43"/>
      <c r="VSA67" s="43"/>
      <c r="VSB67" s="43"/>
      <c r="VSC67" s="43"/>
      <c r="VSD67" s="43"/>
      <c r="VSE67" s="43"/>
      <c r="VSF67" s="43"/>
      <c r="VSG67" s="43"/>
      <c r="VSH67" s="43"/>
      <c r="VSI67" s="43"/>
      <c r="VSJ67" s="43"/>
      <c r="VSK67" s="43"/>
      <c r="VSL67" s="43"/>
      <c r="VSM67" s="43"/>
      <c r="VSN67" s="43"/>
      <c r="VSO67" s="43"/>
      <c r="VSP67" s="43"/>
      <c r="VSQ67" s="43"/>
      <c r="VSR67" s="43"/>
      <c r="VSS67" s="43"/>
      <c r="VST67" s="43"/>
      <c r="VSU67" s="43"/>
      <c r="VSV67" s="43"/>
      <c r="VSW67" s="43"/>
      <c r="VSX67" s="43"/>
      <c r="VSY67" s="43"/>
      <c r="VSZ67" s="43"/>
      <c r="VTA67" s="43"/>
      <c r="VTB67" s="43"/>
      <c r="VTC67" s="43"/>
      <c r="VTD67" s="43"/>
      <c r="VTE67" s="43"/>
      <c r="VTF67" s="43"/>
      <c r="VTG67" s="43"/>
      <c r="VTH67" s="43"/>
      <c r="VTI67" s="43"/>
      <c r="VTJ67" s="43"/>
      <c r="VTK67" s="43"/>
      <c r="VTL67" s="43"/>
      <c r="VTM67" s="43"/>
      <c r="VTN67" s="43"/>
      <c r="VTO67" s="43"/>
      <c r="VTP67" s="43"/>
      <c r="VTQ67" s="43"/>
      <c r="VTR67" s="43"/>
      <c r="VTS67" s="43"/>
      <c r="VTT67" s="43"/>
      <c r="VTU67" s="43"/>
      <c r="VTV67" s="43"/>
      <c r="VTW67" s="43"/>
      <c r="VTX67" s="43"/>
      <c r="VTY67" s="43"/>
      <c r="VTZ67" s="43"/>
      <c r="VUA67" s="43"/>
      <c r="VUB67" s="43"/>
      <c r="VUC67" s="43"/>
      <c r="VUD67" s="43"/>
      <c r="VUE67" s="43"/>
      <c r="VUF67" s="43"/>
      <c r="VUG67" s="43"/>
      <c r="VUH67" s="43"/>
      <c r="VUI67" s="43"/>
      <c r="VUJ67" s="43"/>
      <c r="VUK67" s="43"/>
      <c r="VUL67" s="43"/>
      <c r="VUM67" s="43"/>
      <c r="VUN67" s="43"/>
      <c r="VUO67" s="43"/>
      <c r="VUP67" s="43"/>
      <c r="VUQ67" s="43"/>
      <c r="VUR67" s="43"/>
      <c r="VUS67" s="43"/>
      <c r="VUT67" s="43"/>
      <c r="VUU67" s="43"/>
      <c r="VUV67" s="43"/>
      <c r="VUW67" s="43"/>
      <c r="VUX67" s="43"/>
      <c r="VUY67" s="43"/>
      <c r="VUZ67" s="43"/>
      <c r="VVA67" s="43"/>
      <c r="VVB67" s="43"/>
      <c r="VVC67" s="43"/>
      <c r="VVD67" s="43"/>
      <c r="VVE67" s="43"/>
      <c r="VVF67" s="43"/>
      <c r="VVG67" s="43"/>
      <c r="VVH67" s="43"/>
      <c r="VVI67" s="43"/>
      <c r="VVJ67" s="43"/>
      <c r="VVK67" s="43"/>
      <c r="VVL67" s="43"/>
      <c r="VVM67" s="43"/>
      <c r="VVN67" s="43"/>
      <c r="VVO67" s="43"/>
      <c r="VVP67" s="43"/>
      <c r="VVQ67" s="43"/>
      <c r="VVR67" s="43"/>
      <c r="VVS67" s="43"/>
      <c r="VVT67" s="43"/>
      <c r="VVU67" s="43"/>
      <c r="VVV67" s="43"/>
      <c r="VVW67" s="43"/>
      <c r="VVX67" s="43"/>
      <c r="VVY67" s="43"/>
      <c r="VVZ67" s="43"/>
      <c r="VWA67" s="43"/>
      <c r="VWB67" s="43"/>
      <c r="VWC67" s="43"/>
      <c r="VWD67" s="43"/>
      <c r="VWE67" s="43"/>
      <c r="VWF67" s="43"/>
      <c r="VWG67" s="43"/>
      <c r="VWH67" s="43"/>
      <c r="VWI67" s="43"/>
      <c r="VWJ67" s="43"/>
      <c r="VWK67" s="43"/>
      <c r="VWL67" s="43"/>
      <c r="VWM67" s="43"/>
      <c r="VWN67" s="43"/>
      <c r="VWO67" s="43"/>
      <c r="VWP67" s="43"/>
      <c r="VWQ67" s="43"/>
      <c r="VWR67" s="43"/>
      <c r="VWS67" s="43"/>
      <c r="VWT67" s="43"/>
      <c r="VWU67" s="43"/>
      <c r="VWV67" s="43"/>
      <c r="VWW67" s="43"/>
      <c r="VWX67" s="43"/>
      <c r="VWY67" s="43"/>
      <c r="VWZ67" s="43"/>
      <c r="VXA67" s="43"/>
      <c r="VXB67" s="43"/>
      <c r="VXC67" s="43"/>
      <c r="VXD67" s="43"/>
      <c r="VXE67" s="43"/>
      <c r="VXF67" s="43"/>
      <c r="VXG67" s="43"/>
      <c r="VXH67" s="43"/>
      <c r="VXI67" s="43"/>
      <c r="VXJ67" s="43"/>
      <c r="VXK67" s="43"/>
      <c r="VXL67" s="43"/>
      <c r="VXM67" s="43"/>
      <c r="VXN67" s="43"/>
      <c r="VXO67" s="43"/>
      <c r="VXP67" s="43"/>
      <c r="VXQ67" s="43"/>
      <c r="VXR67" s="43"/>
      <c r="VXS67" s="43"/>
      <c r="VXT67" s="43"/>
      <c r="VXU67" s="43"/>
      <c r="VXV67" s="43"/>
      <c r="VXW67" s="43"/>
      <c r="VXX67" s="43"/>
      <c r="VXY67" s="43"/>
      <c r="VXZ67" s="43"/>
      <c r="VYA67" s="43"/>
      <c r="VYB67" s="43"/>
      <c r="VYC67" s="43"/>
      <c r="VYD67" s="43"/>
      <c r="VYE67" s="43"/>
      <c r="VYF67" s="43"/>
      <c r="VYG67" s="43"/>
      <c r="VYH67" s="43"/>
      <c r="VYI67" s="43"/>
      <c r="VYJ67" s="43"/>
      <c r="VYK67" s="43"/>
      <c r="VYL67" s="43"/>
      <c r="VYM67" s="43"/>
      <c r="VYN67" s="43"/>
      <c r="VYO67" s="43"/>
      <c r="VYP67" s="43"/>
      <c r="VYQ67" s="43"/>
      <c r="VYR67" s="43"/>
      <c r="VYS67" s="43"/>
      <c r="VYT67" s="43"/>
      <c r="VYU67" s="43"/>
      <c r="VYV67" s="43"/>
      <c r="VYW67" s="43"/>
      <c r="VYX67" s="43"/>
      <c r="VYY67" s="43"/>
      <c r="VYZ67" s="43"/>
      <c r="VZA67" s="43"/>
      <c r="VZB67" s="43"/>
      <c r="VZC67" s="43"/>
      <c r="VZD67" s="43"/>
      <c r="VZE67" s="43"/>
      <c r="VZF67" s="43"/>
      <c r="VZG67" s="43"/>
      <c r="VZH67" s="43"/>
      <c r="VZI67" s="43"/>
      <c r="VZJ67" s="43"/>
      <c r="VZK67" s="43"/>
      <c r="VZL67" s="43"/>
      <c r="VZM67" s="43"/>
      <c r="VZN67" s="43"/>
      <c r="VZO67" s="43"/>
      <c r="VZP67" s="43"/>
      <c r="VZQ67" s="43"/>
      <c r="VZR67" s="43"/>
      <c r="VZS67" s="43"/>
      <c r="VZT67" s="43"/>
      <c r="VZU67" s="43"/>
      <c r="VZV67" s="43"/>
      <c r="VZW67" s="43"/>
      <c r="VZX67" s="43"/>
      <c r="VZY67" s="43"/>
      <c r="VZZ67" s="43"/>
      <c r="WAA67" s="43"/>
      <c r="WAB67" s="43"/>
      <c r="WAC67" s="43"/>
      <c r="WAD67" s="43"/>
      <c r="WAE67" s="43"/>
      <c r="WAF67" s="43"/>
      <c r="WAG67" s="43"/>
      <c r="WAH67" s="43"/>
      <c r="WAI67" s="43"/>
      <c r="WAJ67" s="43"/>
      <c r="WAK67" s="43"/>
      <c r="WAL67" s="43"/>
      <c r="WAM67" s="43"/>
      <c r="WAN67" s="43"/>
      <c r="WAO67" s="43"/>
      <c r="WAP67" s="43"/>
      <c r="WAQ67" s="43"/>
      <c r="WAR67" s="43"/>
      <c r="WAS67" s="43"/>
      <c r="WAT67" s="43"/>
      <c r="WAU67" s="43"/>
      <c r="WAV67" s="43"/>
      <c r="WAW67" s="43"/>
      <c r="WAX67" s="43"/>
      <c r="WAY67" s="43"/>
      <c r="WAZ67" s="43"/>
      <c r="WBA67" s="43"/>
      <c r="WBB67" s="43"/>
      <c r="WBC67" s="43"/>
      <c r="WBD67" s="43"/>
      <c r="WBE67" s="43"/>
      <c r="WBF67" s="43"/>
      <c r="WBG67" s="43"/>
      <c r="WBH67" s="43"/>
      <c r="WBI67" s="43"/>
      <c r="WBJ67" s="43"/>
      <c r="WBK67" s="43"/>
      <c r="WBL67" s="43"/>
      <c r="WBM67" s="43"/>
      <c r="WBN67" s="43"/>
      <c r="WBO67" s="43"/>
      <c r="WBP67" s="43"/>
      <c r="WBQ67" s="43"/>
      <c r="WBR67" s="43"/>
      <c r="WBS67" s="43"/>
      <c r="WBT67" s="43"/>
      <c r="WBU67" s="43"/>
      <c r="WBV67" s="43"/>
      <c r="WBW67" s="43"/>
      <c r="WBX67" s="43"/>
      <c r="WBY67" s="43"/>
      <c r="WBZ67" s="43"/>
      <c r="WCA67" s="43"/>
      <c r="WCB67" s="43"/>
      <c r="WCC67" s="43"/>
      <c r="WCD67" s="43"/>
      <c r="WCE67" s="43"/>
      <c r="WCF67" s="43"/>
      <c r="WCG67" s="43"/>
      <c r="WCH67" s="43"/>
      <c r="WCI67" s="43"/>
      <c r="WCJ67" s="43"/>
      <c r="WCK67" s="43"/>
      <c r="WCL67" s="43"/>
      <c r="WCM67" s="43"/>
      <c r="WCN67" s="43"/>
      <c r="WCO67" s="43"/>
      <c r="WCP67" s="43"/>
      <c r="WCQ67" s="43"/>
      <c r="WCR67" s="43"/>
      <c r="WCS67" s="43"/>
      <c r="WCT67" s="43"/>
      <c r="WCU67" s="43"/>
      <c r="WCV67" s="43"/>
      <c r="WCW67" s="43"/>
      <c r="WCX67" s="43"/>
      <c r="WCY67" s="43"/>
      <c r="WCZ67" s="43"/>
      <c r="WDA67" s="43"/>
      <c r="WDB67" s="43"/>
      <c r="WDC67" s="43"/>
      <c r="WDD67" s="43"/>
      <c r="WDE67" s="43"/>
      <c r="WDF67" s="43"/>
      <c r="WDG67" s="43"/>
      <c r="WDH67" s="43"/>
      <c r="WDI67" s="43"/>
      <c r="WDJ67" s="43"/>
      <c r="WDK67" s="43"/>
      <c r="WDL67" s="43"/>
      <c r="WDM67" s="43"/>
      <c r="WDN67" s="43"/>
      <c r="WDO67" s="43"/>
      <c r="WDP67" s="43"/>
      <c r="WDQ67" s="43"/>
      <c r="WDR67" s="43"/>
      <c r="WDS67" s="43"/>
      <c r="WDT67" s="43"/>
      <c r="WDU67" s="43"/>
      <c r="WDV67" s="43"/>
      <c r="WDW67" s="43"/>
      <c r="WDX67" s="43"/>
      <c r="WDY67" s="43"/>
      <c r="WDZ67" s="43"/>
      <c r="WEA67" s="43"/>
      <c r="WEB67" s="43"/>
      <c r="WEC67" s="43"/>
      <c r="WED67" s="43"/>
      <c r="WEE67" s="43"/>
      <c r="WEF67" s="43"/>
      <c r="WEG67" s="43"/>
      <c r="WEH67" s="43"/>
      <c r="WEI67" s="43"/>
      <c r="WEJ67" s="43"/>
      <c r="WEK67" s="43"/>
      <c r="WEL67" s="43"/>
      <c r="WEM67" s="43"/>
      <c r="WEN67" s="43"/>
      <c r="WEO67" s="43"/>
      <c r="WEP67" s="43"/>
      <c r="WEQ67" s="43"/>
      <c r="WER67" s="43"/>
      <c r="WES67" s="43"/>
      <c r="WET67" s="43"/>
      <c r="WEU67" s="43"/>
      <c r="WEV67" s="43"/>
      <c r="WEW67" s="43"/>
      <c r="WEX67" s="43"/>
      <c r="WEY67" s="43"/>
      <c r="WEZ67" s="43"/>
      <c r="WFA67" s="43"/>
      <c r="WFB67" s="43"/>
      <c r="WFC67" s="43"/>
      <c r="WFD67" s="43"/>
      <c r="WFE67" s="43"/>
      <c r="WFF67" s="43"/>
      <c r="WFG67" s="43"/>
      <c r="WFH67" s="43"/>
      <c r="WFI67" s="43"/>
      <c r="WFJ67" s="43"/>
      <c r="WFK67" s="43"/>
      <c r="WFL67" s="43"/>
      <c r="WFM67" s="43"/>
      <c r="WFN67" s="43"/>
      <c r="WFO67" s="43"/>
      <c r="WFP67" s="43"/>
      <c r="WFQ67" s="43"/>
      <c r="WFR67" s="43"/>
      <c r="WFS67" s="43"/>
      <c r="WFT67" s="43"/>
      <c r="WFU67" s="43"/>
      <c r="WFV67" s="43"/>
      <c r="WFW67" s="43"/>
      <c r="WFX67" s="43"/>
      <c r="WFY67" s="43"/>
      <c r="WFZ67" s="43"/>
      <c r="WGA67" s="43"/>
      <c r="WGB67" s="43"/>
      <c r="WGC67" s="43"/>
      <c r="WGD67" s="43"/>
      <c r="WGE67" s="43"/>
      <c r="WGF67" s="43"/>
      <c r="WGG67" s="43"/>
      <c r="WGH67" s="43"/>
      <c r="WGI67" s="43"/>
      <c r="WGJ67" s="43"/>
      <c r="WGK67" s="43"/>
      <c r="WGL67" s="43"/>
      <c r="WGM67" s="43"/>
      <c r="WGN67" s="43"/>
      <c r="WGO67" s="43"/>
      <c r="WGP67" s="43"/>
      <c r="WGQ67" s="43"/>
      <c r="WGR67" s="43"/>
      <c r="WGS67" s="43"/>
      <c r="WGT67" s="43"/>
      <c r="WGU67" s="43"/>
      <c r="WGV67" s="43"/>
      <c r="WGW67" s="43"/>
      <c r="WGX67" s="43"/>
      <c r="WGY67" s="43"/>
      <c r="WGZ67" s="43"/>
      <c r="WHA67" s="43"/>
      <c r="WHB67" s="43"/>
      <c r="WHC67" s="43"/>
      <c r="WHD67" s="43"/>
      <c r="WHE67" s="43"/>
      <c r="WHF67" s="43"/>
      <c r="WHG67" s="43"/>
      <c r="WHH67" s="43"/>
      <c r="WHI67" s="43"/>
      <c r="WHJ67" s="43"/>
      <c r="WHK67" s="43"/>
      <c r="WHL67" s="43"/>
      <c r="WHM67" s="43"/>
      <c r="WHN67" s="43"/>
      <c r="WHO67" s="43"/>
      <c r="WHP67" s="43"/>
      <c r="WHQ67" s="43"/>
      <c r="WHR67" s="43"/>
      <c r="WHS67" s="43"/>
      <c r="WHT67" s="43"/>
      <c r="WHU67" s="43"/>
      <c r="WHV67" s="43"/>
      <c r="WHW67" s="43"/>
      <c r="WHX67" s="43"/>
      <c r="WHY67" s="43"/>
      <c r="WHZ67" s="43"/>
      <c r="WIA67" s="43"/>
      <c r="WIB67" s="43"/>
      <c r="WIC67" s="43"/>
      <c r="WID67" s="43"/>
      <c r="WIE67" s="43"/>
      <c r="WIF67" s="43"/>
      <c r="WIG67" s="43"/>
      <c r="WIH67" s="43"/>
      <c r="WII67" s="43"/>
      <c r="WIJ67" s="43"/>
      <c r="WIK67" s="43"/>
      <c r="WIL67" s="43"/>
      <c r="WIM67" s="43"/>
      <c r="WIN67" s="43"/>
      <c r="WIO67" s="43"/>
      <c r="WIP67" s="43"/>
      <c r="WIQ67" s="43"/>
      <c r="WIR67" s="43"/>
      <c r="WIS67" s="43"/>
      <c r="WIT67" s="43"/>
      <c r="WIU67" s="43"/>
      <c r="WIV67" s="43"/>
      <c r="WIW67" s="43"/>
      <c r="WIX67" s="43"/>
      <c r="WIY67" s="43"/>
      <c r="WIZ67" s="43"/>
      <c r="WJA67" s="43"/>
      <c r="WJB67" s="43"/>
      <c r="WJC67" s="43"/>
      <c r="WJD67" s="43"/>
      <c r="WJE67" s="43"/>
      <c r="WJF67" s="43"/>
      <c r="WJG67" s="43"/>
      <c r="WJH67" s="43"/>
      <c r="WJI67" s="43"/>
      <c r="WJJ67" s="43"/>
      <c r="WJK67" s="43"/>
      <c r="WJL67" s="43"/>
      <c r="WJM67" s="43"/>
      <c r="WJN67" s="43"/>
      <c r="WJO67" s="43"/>
      <c r="WJP67" s="43"/>
      <c r="WJQ67" s="43"/>
      <c r="WJR67" s="43"/>
      <c r="WJS67" s="43"/>
      <c r="WJT67" s="43"/>
      <c r="WJU67" s="43"/>
      <c r="WJV67" s="43"/>
      <c r="WJW67" s="43"/>
      <c r="WJX67" s="43"/>
      <c r="WJY67" s="43"/>
      <c r="WJZ67" s="43"/>
      <c r="WKA67" s="43"/>
      <c r="WKB67" s="43"/>
      <c r="WKC67" s="43"/>
      <c r="WKD67" s="43"/>
      <c r="WKE67" s="43"/>
      <c r="WKF67" s="43"/>
      <c r="WKG67" s="43"/>
      <c r="WKH67" s="43"/>
      <c r="WKI67" s="43"/>
      <c r="WKJ67" s="43"/>
      <c r="WKK67" s="43"/>
      <c r="WKL67" s="43"/>
      <c r="WKM67" s="43"/>
      <c r="WKN67" s="43"/>
      <c r="WKO67" s="43"/>
      <c r="WKP67" s="43"/>
      <c r="WKQ67" s="43"/>
      <c r="WKR67" s="43"/>
      <c r="WKS67" s="43"/>
      <c r="WKT67" s="43"/>
      <c r="WKU67" s="43"/>
      <c r="WKV67" s="43"/>
      <c r="WKW67" s="43"/>
      <c r="WKX67" s="43"/>
      <c r="WKY67" s="43"/>
      <c r="WKZ67" s="43"/>
      <c r="WLA67" s="43"/>
      <c r="WLB67" s="43"/>
      <c r="WLC67" s="43"/>
      <c r="WLD67" s="43"/>
      <c r="WLE67" s="43"/>
      <c r="WLF67" s="43"/>
      <c r="WLG67" s="43"/>
      <c r="WLH67" s="43"/>
      <c r="WLI67" s="43"/>
      <c r="WLJ67" s="43"/>
      <c r="WLK67" s="43"/>
      <c r="WLL67" s="43"/>
      <c r="WLM67" s="43"/>
      <c r="WLN67" s="43"/>
      <c r="WLO67" s="43"/>
      <c r="WLP67" s="43"/>
      <c r="WLQ67" s="43"/>
      <c r="WLR67" s="43"/>
      <c r="WLS67" s="43"/>
      <c r="WLT67" s="43"/>
      <c r="WLU67" s="43"/>
      <c r="WLV67" s="43"/>
      <c r="WLW67" s="43"/>
      <c r="WLX67" s="43"/>
      <c r="WLY67" s="43"/>
      <c r="WLZ67" s="43"/>
      <c r="WMA67" s="43"/>
      <c r="WMB67" s="43"/>
      <c r="WMC67" s="43"/>
      <c r="WMD67" s="43"/>
      <c r="WME67" s="43"/>
      <c r="WMF67" s="43"/>
      <c r="WMG67" s="43"/>
      <c r="WMH67" s="43"/>
      <c r="WMI67" s="43"/>
      <c r="WMJ67" s="43"/>
      <c r="WMK67" s="43"/>
      <c r="WML67" s="43"/>
      <c r="WMM67" s="43"/>
      <c r="WMN67" s="43"/>
      <c r="WMO67" s="43"/>
      <c r="WMP67" s="43"/>
      <c r="WMQ67" s="43"/>
      <c r="WMR67" s="43"/>
      <c r="WMS67" s="43"/>
      <c r="WMT67" s="43"/>
      <c r="WMU67" s="43"/>
      <c r="WMV67" s="43"/>
      <c r="WMW67" s="43"/>
      <c r="WMX67" s="43"/>
      <c r="WMY67" s="43"/>
      <c r="WMZ67" s="43"/>
      <c r="WNA67" s="43"/>
      <c r="WNB67" s="43"/>
      <c r="WNC67" s="43"/>
      <c r="WND67" s="43"/>
      <c r="WNE67" s="43"/>
      <c r="WNF67" s="43"/>
      <c r="WNG67" s="43"/>
      <c r="WNH67" s="43"/>
      <c r="WNI67" s="43"/>
      <c r="WNJ67" s="43"/>
      <c r="WNK67" s="43"/>
      <c r="WNL67" s="43"/>
      <c r="WNM67" s="43"/>
      <c r="WNN67" s="43"/>
      <c r="WNO67" s="43"/>
      <c r="WNP67" s="43"/>
      <c r="WNQ67" s="43"/>
      <c r="WNR67" s="43"/>
      <c r="WNS67" s="43"/>
      <c r="WNT67" s="43"/>
      <c r="WNU67" s="43"/>
      <c r="WNV67" s="43"/>
      <c r="WNW67" s="43"/>
      <c r="WNX67" s="43"/>
      <c r="WNY67" s="43"/>
      <c r="WNZ67" s="43"/>
      <c r="WOA67" s="43"/>
      <c r="WOB67" s="43"/>
      <c r="WOC67" s="43"/>
      <c r="WOD67" s="43"/>
      <c r="WOE67" s="43"/>
      <c r="WOF67" s="43"/>
      <c r="WOG67" s="43"/>
      <c r="WOH67" s="43"/>
      <c r="WOI67" s="43"/>
      <c r="WOJ67" s="43"/>
      <c r="WOK67" s="43"/>
      <c r="WOL67" s="43"/>
      <c r="WOM67" s="43"/>
      <c r="WON67" s="43"/>
      <c r="WOO67" s="43"/>
      <c r="WOP67" s="43"/>
      <c r="WOQ67" s="43"/>
      <c r="WOR67" s="43"/>
      <c r="WOS67" s="43"/>
      <c r="WOT67" s="43"/>
      <c r="WOU67" s="43"/>
      <c r="WOV67" s="43"/>
      <c r="WOW67" s="43"/>
      <c r="WOX67" s="43"/>
      <c r="WOY67" s="43"/>
      <c r="WOZ67" s="43"/>
      <c r="WPA67" s="43"/>
      <c r="WPB67" s="43"/>
      <c r="WPC67" s="43"/>
      <c r="WPD67" s="43"/>
      <c r="WPE67" s="43"/>
      <c r="WPF67" s="43"/>
      <c r="WPG67" s="43"/>
      <c r="WPH67" s="43"/>
      <c r="WPI67" s="43"/>
      <c r="WPJ67" s="43"/>
      <c r="WPK67" s="43"/>
      <c r="WPL67" s="43"/>
      <c r="WPM67" s="43"/>
      <c r="WPN67" s="43"/>
      <c r="WPO67" s="43"/>
      <c r="WPP67" s="43"/>
      <c r="WPQ67" s="43"/>
      <c r="WPR67" s="43"/>
      <c r="WPS67" s="43"/>
      <c r="WPT67" s="43"/>
      <c r="WPU67" s="43"/>
      <c r="WPV67" s="43"/>
      <c r="WPW67" s="43"/>
      <c r="WPX67" s="43"/>
      <c r="WPY67" s="43"/>
      <c r="WPZ67" s="43"/>
      <c r="WQA67" s="43"/>
      <c r="WQB67" s="43"/>
      <c r="WQC67" s="43"/>
      <c r="WQD67" s="43"/>
      <c r="WQE67" s="43"/>
      <c r="WQF67" s="43"/>
      <c r="WQG67" s="43"/>
      <c r="WQH67" s="43"/>
      <c r="WQI67" s="43"/>
      <c r="WQJ67" s="43"/>
      <c r="WQK67" s="43"/>
      <c r="WQL67" s="43"/>
      <c r="WQM67" s="43"/>
      <c r="WQN67" s="43"/>
      <c r="WQO67" s="43"/>
      <c r="WQP67" s="43"/>
      <c r="WQQ67" s="43"/>
      <c r="WQR67" s="43"/>
      <c r="WQS67" s="43"/>
      <c r="WQT67" s="43"/>
      <c r="WQU67" s="43"/>
      <c r="WQV67" s="43"/>
      <c r="WQW67" s="43"/>
      <c r="WQX67" s="43"/>
      <c r="WQY67" s="43"/>
      <c r="WQZ67" s="43"/>
      <c r="WRA67" s="43"/>
      <c r="WRB67" s="43"/>
      <c r="WRC67" s="43"/>
      <c r="WRD67" s="43"/>
      <c r="WRE67" s="43"/>
      <c r="WRF67" s="43"/>
      <c r="WRG67" s="43"/>
      <c r="WRH67" s="43"/>
      <c r="WRI67" s="43"/>
      <c r="WRJ67" s="43"/>
      <c r="WRK67" s="43"/>
      <c r="WRL67" s="43"/>
      <c r="WRM67" s="43"/>
      <c r="WRN67" s="43"/>
      <c r="WRO67" s="43"/>
      <c r="WRP67" s="43"/>
      <c r="WRQ67" s="43"/>
      <c r="WRR67" s="43"/>
      <c r="WRS67" s="43"/>
      <c r="WRT67" s="43"/>
      <c r="WRU67" s="43"/>
      <c r="WRV67" s="43"/>
      <c r="WRW67" s="43"/>
      <c r="WRX67" s="43"/>
      <c r="WRY67" s="43"/>
      <c r="WRZ67" s="43"/>
      <c r="WSA67" s="43"/>
      <c r="WSB67" s="43"/>
      <c r="WSC67" s="43"/>
      <c r="WSD67" s="43"/>
      <c r="WSE67" s="43"/>
      <c r="WSF67" s="43"/>
      <c r="WSG67" s="43"/>
      <c r="WSH67" s="43"/>
      <c r="WSI67" s="43"/>
      <c r="WSJ67" s="43"/>
      <c r="WSK67" s="43"/>
      <c r="WSL67" s="43"/>
      <c r="WSM67" s="43"/>
      <c r="WSN67" s="43"/>
      <c r="WSO67" s="43"/>
      <c r="WSP67" s="43"/>
      <c r="WSQ67" s="43"/>
      <c r="WSR67" s="43"/>
      <c r="WSS67" s="43"/>
      <c r="WST67" s="43"/>
      <c r="WSU67" s="43"/>
      <c r="WSV67" s="43"/>
      <c r="WSW67" s="43"/>
      <c r="WSX67" s="43"/>
      <c r="WSY67" s="43"/>
      <c r="WSZ67" s="43"/>
      <c r="WTA67" s="43"/>
      <c r="WTB67" s="43"/>
      <c r="WTC67" s="43"/>
      <c r="WTD67" s="43"/>
      <c r="WTE67" s="43"/>
      <c r="WTF67" s="43"/>
      <c r="WTG67" s="43"/>
      <c r="WTH67" s="43"/>
      <c r="WTI67" s="43"/>
      <c r="WTJ67" s="43"/>
      <c r="WTK67" s="43"/>
      <c r="WTL67" s="43"/>
      <c r="WTM67" s="43"/>
      <c r="WTN67" s="43"/>
      <c r="WTO67" s="43"/>
      <c r="WTP67" s="43"/>
      <c r="WTQ67" s="43"/>
      <c r="WTR67" s="43"/>
      <c r="WTS67" s="43"/>
      <c r="WTT67" s="43"/>
      <c r="WTU67" s="43"/>
      <c r="WTV67" s="43"/>
      <c r="WTW67" s="43"/>
      <c r="WTX67" s="43"/>
      <c r="WTY67" s="43"/>
      <c r="WTZ67" s="43"/>
      <c r="WUA67" s="43"/>
      <c r="WUB67" s="43"/>
      <c r="WUC67" s="43"/>
      <c r="WUD67" s="43"/>
      <c r="WUE67" s="43"/>
      <c r="WUF67" s="43"/>
      <c r="WUG67" s="43"/>
      <c r="WUH67" s="43"/>
      <c r="WUI67" s="43"/>
      <c r="WUJ67" s="43"/>
      <c r="WUK67" s="43"/>
      <c r="WUL67" s="43"/>
      <c r="WUM67" s="43"/>
      <c r="WUN67" s="43"/>
      <c r="WUO67" s="43"/>
      <c r="WUP67" s="43"/>
      <c r="WUQ67" s="43"/>
      <c r="WUR67" s="43"/>
      <c r="WUS67" s="43"/>
      <c r="WUT67" s="43"/>
      <c r="WUU67" s="43"/>
      <c r="WUV67" s="43"/>
      <c r="WUW67" s="43"/>
      <c r="WUX67" s="43"/>
      <c r="WUY67" s="43"/>
      <c r="WUZ67" s="43"/>
      <c r="WVA67" s="43"/>
      <c r="WVB67" s="43"/>
      <c r="WVC67" s="43"/>
      <c r="WVD67" s="43"/>
      <c r="WVE67" s="43"/>
      <c r="WVF67" s="43"/>
      <c r="WVG67" s="43"/>
      <c r="WVH67" s="43"/>
      <c r="WVI67" s="43"/>
      <c r="WVJ67" s="43"/>
      <c r="WVK67" s="43"/>
      <c r="WVL67" s="43"/>
      <c r="WVM67" s="43"/>
      <c r="WVN67" s="43"/>
      <c r="WVO67" s="43"/>
      <c r="WVP67" s="43"/>
      <c r="WVQ67" s="43"/>
      <c r="WVR67" s="43"/>
      <c r="WVS67" s="43"/>
      <c r="WVT67" s="43"/>
      <c r="WVU67" s="43"/>
      <c r="WVV67" s="43"/>
      <c r="WVW67" s="43"/>
      <c r="WVX67" s="43"/>
      <c r="WVY67" s="43"/>
      <c r="WVZ67" s="43"/>
      <c r="WWA67" s="43"/>
      <c r="WWB67" s="43"/>
      <c r="WWC67" s="43"/>
      <c r="WWD67" s="43"/>
      <c r="WWE67" s="43"/>
      <c r="WWF67" s="43"/>
      <c r="WWG67" s="43"/>
      <c r="WWH67" s="43"/>
      <c r="WWI67" s="43"/>
      <c r="WWJ67" s="43"/>
      <c r="WWK67" s="43"/>
      <c r="WWL67" s="43"/>
      <c r="WWM67" s="43"/>
      <c r="WWN67" s="43"/>
      <c r="WWO67" s="43"/>
      <c r="WWP67" s="43"/>
      <c r="WWQ67" s="43"/>
      <c r="WWR67" s="43"/>
      <c r="WWS67" s="43"/>
      <c r="WWT67" s="43"/>
      <c r="WWU67" s="43"/>
      <c r="WWV67" s="43"/>
      <c r="WWW67" s="43"/>
      <c r="WWX67" s="43"/>
      <c r="WWY67" s="43"/>
      <c r="WWZ67" s="43"/>
      <c r="WXA67" s="43"/>
      <c r="WXB67" s="43"/>
      <c r="WXC67" s="43"/>
      <c r="WXD67" s="43"/>
      <c r="WXE67" s="43"/>
      <c r="WXF67" s="43"/>
      <c r="WXG67" s="43"/>
      <c r="WXH67" s="43"/>
      <c r="WXI67" s="43"/>
      <c r="WXJ67" s="43"/>
      <c r="WXK67" s="43"/>
      <c r="WXL67" s="43"/>
      <c r="WXM67" s="43"/>
      <c r="WXN67" s="43"/>
      <c r="WXO67" s="43"/>
      <c r="WXP67" s="43"/>
      <c r="WXQ67" s="43"/>
      <c r="WXR67" s="43"/>
      <c r="WXS67" s="43"/>
      <c r="WXT67" s="43"/>
      <c r="WXU67" s="43"/>
      <c r="WXV67" s="43"/>
      <c r="WXW67" s="43"/>
      <c r="WXX67" s="43"/>
      <c r="WXY67" s="43"/>
      <c r="WXZ67" s="43"/>
      <c r="WYA67" s="43"/>
      <c r="WYB67" s="43"/>
      <c r="WYC67" s="43"/>
      <c r="WYD67" s="43"/>
      <c r="WYE67" s="43"/>
      <c r="WYF67" s="43"/>
      <c r="WYG67" s="43"/>
      <c r="WYH67" s="43"/>
      <c r="WYI67" s="43"/>
      <c r="WYJ67" s="43"/>
      <c r="WYK67" s="43"/>
      <c r="WYL67" s="43"/>
      <c r="WYM67" s="43"/>
      <c r="WYN67" s="43"/>
      <c r="WYO67" s="43"/>
      <c r="WYP67" s="43"/>
      <c r="WYQ67" s="43"/>
      <c r="WYR67" s="43"/>
      <c r="WYS67" s="43"/>
      <c r="WYT67" s="43"/>
      <c r="WYU67" s="43"/>
      <c r="WYV67" s="43"/>
      <c r="WYW67" s="43"/>
      <c r="WYX67" s="43"/>
      <c r="WYY67" s="43"/>
      <c r="WYZ67" s="43"/>
      <c r="WZA67" s="43"/>
      <c r="WZB67" s="43"/>
      <c r="WZC67" s="43"/>
      <c r="WZD67" s="43"/>
      <c r="WZE67" s="43"/>
      <c r="WZF67" s="43"/>
      <c r="WZG67" s="43"/>
      <c r="WZH67" s="43"/>
      <c r="WZI67" s="43"/>
      <c r="WZJ67" s="43"/>
      <c r="WZK67" s="43"/>
      <c r="WZL67" s="43"/>
      <c r="WZM67" s="43"/>
      <c r="WZN67" s="43"/>
      <c r="WZO67" s="43"/>
      <c r="WZP67" s="43"/>
      <c r="WZQ67" s="43"/>
      <c r="WZR67" s="43"/>
      <c r="WZS67" s="43"/>
      <c r="WZT67" s="43"/>
      <c r="WZU67" s="43"/>
      <c r="WZV67" s="43"/>
      <c r="WZW67" s="43"/>
      <c r="WZX67" s="43"/>
      <c r="WZY67" s="43"/>
      <c r="WZZ67" s="43"/>
      <c r="XAA67" s="43"/>
      <c r="XAB67" s="43"/>
      <c r="XAC67" s="43"/>
      <c r="XAD67" s="43"/>
      <c r="XAE67" s="43"/>
      <c r="XAF67" s="43"/>
      <c r="XAG67" s="43"/>
      <c r="XAH67" s="43"/>
      <c r="XAI67" s="43"/>
      <c r="XAJ67" s="43"/>
      <c r="XAK67" s="43"/>
      <c r="XAL67" s="43"/>
      <c r="XAM67" s="43"/>
      <c r="XAN67" s="43"/>
      <c r="XAO67" s="43"/>
      <c r="XAP67" s="43"/>
      <c r="XAQ67" s="43"/>
      <c r="XAR67" s="43"/>
      <c r="XAS67" s="43"/>
      <c r="XAT67" s="43"/>
      <c r="XAU67" s="43"/>
      <c r="XAV67" s="43"/>
      <c r="XAW67" s="43"/>
      <c r="XAX67" s="43"/>
      <c r="XAY67" s="43"/>
      <c r="XAZ67" s="43"/>
      <c r="XBA67" s="43"/>
      <c r="XBB67" s="43"/>
      <c r="XBC67" s="43"/>
      <c r="XBD67" s="43"/>
      <c r="XBE67" s="43"/>
      <c r="XBF67" s="43"/>
      <c r="XBG67" s="43"/>
      <c r="XBH67" s="43"/>
      <c r="XBI67" s="43"/>
      <c r="XBJ67" s="43"/>
      <c r="XBK67" s="43"/>
      <c r="XBL67" s="43"/>
      <c r="XBM67" s="43"/>
      <c r="XBN67" s="43"/>
      <c r="XBO67" s="43"/>
      <c r="XBP67" s="43"/>
      <c r="XBQ67" s="43"/>
      <c r="XBR67" s="43"/>
      <c r="XBS67" s="43"/>
      <c r="XBT67" s="43"/>
      <c r="XBU67" s="43"/>
      <c r="XBV67" s="43"/>
      <c r="XBW67" s="43"/>
      <c r="XBX67" s="43"/>
      <c r="XBY67" s="43"/>
      <c r="XBZ67" s="43"/>
      <c r="XCA67" s="43"/>
      <c r="XCB67" s="43"/>
      <c r="XCC67" s="43"/>
      <c r="XCD67" s="43"/>
      <c r="XCE67" s="43"/>
      <c r="XCF67" s="43"/>
      <c r="XCG67" s="43"/>
      <c r="XCH67" s="43"/>
      <c r="XCI67" s="43"/>
      <c r="XCJ67" s="43"/>
      <c r="XCK67" s="43"/>
      <c r="XCL67" s="43"/>
      <c r="XCM67" s="43"/>
      <c r="XCN67" s="43"/>
      <c r="XCO67" s="43"/>
      <c r="XCP67" s="43"/>
      <c r="XCQ67" s="43"/>
      <c r="XCR67" s="43"/>
      <c r="XCS67" s="43"/>
      <c r="XCT67" s="43"/>
      <c r="XCU67" s="43"/>
      <c r="XCV67" s="43"/>
      <c r="XCW67" s="43"/>
      <c r="XCX67" s="43"/>
      <c r="XCY67" s="43"/>
      <c r="XCZ67" s="43"/>
      <c r="XDA67" s="43"/>
      <c r="XDB67" s="43"/>
      <c r="XDC67" s="43"/>
      <c r="XDD67" s="43"/>
      <c r="XDE67" s="43"/>
      <c r="XDF67" s="43"/>
      <c r="XDG67" s="43"/>
      <c r="XDH67" s="43"/>
      <c r="XDI67" s="43"/>
      <c r="XDJ67" s="43"/>
      <c r="XDK67" s="43"/>
      <c r="XDL67" s="43"/>
      <c r="XDM67" s="43"/>
      <c r="XDN67" s="43"/>
      <c r="XDO67" s="43"/>
      <c r="XDP67" s="43"/>
      <c r="XDQ67" s="43"/>
      <c r="XDR67" s="43"/>
      <c r="XDS67" s="43"/>
      <c r="XDT67" s="43"/>
      <c r="XDU67" s="43"/>
      <c r="XDV67" s="43"/>
      <c r="XDW67" s="43"/>
      <c r="XDX67" s="43"/>
      <c r="XDY67" s="43"/>
      <c r="XDZ67" s="43"/>
      <c r="XEA67" s="43"/>
      <c r="XEB67" s="43"/>
      <c r="XEC67" s="43"/>
      <c r="XED67" s="43"/>
      <c r="XEE67" s="43"/>
      <c r="XEF67" s="43"/>
      <c r="XEG67" s="43"/>
      <c r="XEH67" s="43"/>
      <c r="XEI67" s="43"/>
      <c r="XEJ67" s="43"/>
      <c r="XEK67" s="43"/>
      <c r="XEL67" s="43"/>
      <c r="XEM67" s="43"/>
      <c r="XEN67" s="43"/>
      <c r="XEO67" s="43"/>
      <c r="XEP67" s="43"/>
      <c r="XEQ67" s="43"/>
      <c r="XER67" s="43"/>
      <c r="XES67" s="43"/>
      <c r="XET67" s="43"/>
      <c r="XEU67" s="43"/>
      <c r="XEV67" s="43"/>
      <c r="XEW67" s="43"/>
      <c r="XEX67" s="43"/>
      <c r="XEY67" s="43"/>
      <c r="XEZ67" s="43"/>
      <c r="XFA67" s="43"/>
      <c r="XFB67" s="43"/>
      <c r="XFC67" s="43"/>
    </row>
    <row r="68" spans="2:16383" s="49" customFormat="1" ht="0" hidden="1" customHeight="1" x14ac:dyDescent="0.15">
      <c r="B68" s="50"/>
      <c r="C68" s="43"/>
      <c r="D68" s="44"/>
      <c r="E68" s="44"/>
      <c r="F68" s="45"/>
      <c r="G68" s="46"/>
      <c r="H68" s="42"/>
      <c r="I68" s="42"/>
      <c r="J68" s="42"/>
      <c r="K68" s="42"/>
      <c r="L68" s="44"/>
      <c r="M68" s="46"/>
      <c r="N68" s="47"/>
      <c r="O68" s="48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3"/>
      <c r="OP68" s="43"/>
      <c r="OQ68" s="43"/>
      <c r="OR68" s="43"/>
      <c r="OS68" s="43"/>
      <c r="OT68" s="43"/>
      <c r="OU68" s="43"/>
      <c r="OV68" s="43"/>
      <c r="OW68" s="43"/>
      <c r="OX68" s="43"/>
      <c r="OY68" s="43"/>
      <c r="OZ68" s="43"/>
      <c r="PA68" s="43"/>
      <c r="PB68" s="43"/>
      <c r="PC68" s="43"/>
      <c r="PD68" s="43"/>
      <c r="PE68" s="43"/>
      <c r="PF68" s="43"/>
      <c r="PG68" s="43"/>
      <c r="PH68" s="43"/>
      <c r="PI68" s="43"/>
      <c r="PJ68" s="43"/>
      <c r="PK68" s="43"/>
      <c r="PL68" s="43"/>
      <c r="PM68" s="43"/>
      <c r="PN68" s="43"/>
      <c r="PO68" s="43"/>
      <c r="PP68" s="43"/>
      <c r="PQ68" s="43"/>
      <c r="PR68" s="43"/>
      <c r="PS68" s="43"/>
      <c r="PT68" s="43"/>
      <c r="PU68" s="43"/>
      <c r="PV68" s="43"/>
      <c r="PW68" s="43"/>
      <c r="PX68" s="43"/>
      <c r="PY68" s="43"/>
      <c r="PZ68" s="43"/>
      <c r="QA68" s="43"/>
      <c r="QB68" s="43"/>
      <c r="QC68" s="43"/>
      <c r="QD68" s="43"/>
      <c r="QE68" s="43"/>
      <c r="QF68" s="43"/>
      <c r="QG68" s="43"/>
      <c r="QH68" s="43"/>
      <c r="QI68" s="43"/>
      <c r="QJ68" s="43"/>
      <c r="QK68" s="43"/>
      <c r="QL68" s="43"/>
      <c r="QM68" s="43"/>
      <c r="QN68" s="43"/>
      <c r="QO68" s="43"/>
      <c r="QP68" s="43"/>
      <c r="QQ68" s="43"/>
      <c r="QR68" s="43"/>
      <c r="QS68" s="43"/>
      <c r="QT68" s="43"/>
      <c r="QU68" s="43"/>
      <c r="QV68" s="43"/>
      <c r="QW68" s="43"/>
      <c r="QX68" s="43"/>
      <c r="QY68" s="43"/>
      <c r="QZ68" s="43"/>
      <c r="RA68" s="43"/>
      <c r="RB68" s="43"/>
      <c r="RC68" s="43"/>
      <c r="RD68" s="43"/>
      <c r="RE68" s="43"/>
      <c r="RF68" s="43"/>
      <c r="RG68" s="43"/>
      <c r="RH68" s="43"/>
      <c r="RI68" s="43"/>
      <c r="RJ68" s="43"/>
      <c r="RK68" s="43"/>
      <c r="RL68" s="43"/>
      <c r="RM68" s="43"/>
      <c r="RN68" s="43"/>
      <c r="RO68" s="43"/>
      <c r="RP68" s="43"/>
      <c r="RQ68" s="43"/>
      <c r="RR68" s="43"/>
      <c r="RS68" s="43"/>
      <c r="RT68" s="43"/>
      <c r="RU68" s="43"/>
      <c r="RV68" s="43"/>
      <c r="RW68" s="43"/>
      <c r="RX68" s="43"/>
      <c r="RY68" s="43"/>
      <c r="RZ68" s="43"/>
      <c r="SA68" s="43"/>
      <c r="SB68" s="43"/>
      <c r="SC68" s="43"/>
      <c r="SD68" s="43"/>
      <c r="SE68" s="43"/>
      <c r="SF68" s="43"/>
      <c r="SG68" s="43"/>
      <c r="SH68" s="43"/>
      <c r="SI68" s="43"/>
      <c r="SJ68" s="43"/>
      <c r="SK68" s="43"/>
      <c r="SL68" s="43"/>
      <c r="SM68" s="43"/>
      <c r="SN68" s="43"/>
      <c r="SO68" s="43"/>
      <c r="SP68" s="43"/>
      <c r="SQ68" s="43"/>
      <c r="SR68" s="43"/>
      <c r="SS68" s="43"/>
      <c r="ST68" s="43"/>
      <c r="SU68" s="43"/>
      <c r="SV68" s="43"/>
      <c r="SW68" s="43"/>
      <c r="SX68" s="43"/>
      <c r="SY68" s="43"/>
      <c r="SZ68" s="43"/>
      <c r="TA68" s="43"/>
      <c r="TB68" s="43"/>
      <c r="TC68" s="43"/>
      <c r="TD68" s="43"/>
      <c r="TE68" s="43"/>
      <c r="TF68" s="43"/>
      <c r="TG68" s="43"/>
      <c r="TH68" s="43"/>
      <c r="TI68" s="43"/>
      <c r="TJ68" s="43"/>
      <c r="TK68" s="43"/>
      <c r="TL68" s="43"/>
      <c r="TM68" s="43"/>
      <c r="TN68" s="43"/>
      <c r="TO68" s="43"/>
      <c r="TP68" s="43"/>
      <c r="TQ68" s="43"/>
      <c r="TR68" s="43"/>
      <c r="TS68" s="43"/>
      <c r="TT68" s="43"/>
      <c r="TU68" s="43"/>
      <c r="TV68" s="43"/>
      <c r="TW68" s="43"/>
      <c r="TX68" s="43"/>
      <c r="TY68" s="43"/>
      <c r="TZ68" s="43"/>
      <c r="UA68" s="43"/>
      <c r="UB68" s="43"/>
      <c r="UC68" s="43"/>
      <c r="UD68" s="43"/>
      <c r="UE68" s="43"/>
      <c r="UF68" s="43"/>
      <c r="UG68" s="43"/>
      <c r="UH68" s="43"/>
      <c r="UI68" s="43"/>
      <c r="UJ68" s="43"/>
      <c r="UK68" s="43"/>
      <c r="UL68" s="43"/>
      <c r="UM68" s="43"/>
      <c r="UN68" s="43"/>
      <c r="UO68" s="43"/>
      <c r="UP68" s="43"/>
      <c r="UQ68" s="43"/>
      <c r="UR68" s="43"/>
      <c r="US68" s="43"/>
      <c r="UT68" s="43"/>
      <c r="UU68" s="43"/>
      <c r="UV68" s="43"/>
      <c r="UW68" s="43"/>
      <c r="UX68" s="43"/>
      <c r="UY68" s="43"/>
      <c r="UZ68" s="43"/>
      <c r="VA68" s="43"/>
      <c r="VB68" s="43"/>
      <c r="VC68" s="43"/>
      <c r="VD68" s="43"/>
      <c r="VE68" s="43"/>
      <c r="VF68" s="43"/>
      <c r="VG68" s="43"/>
      <c r="VH68" s="43"/>
      <c r="VI68" s="43"/>
      <c r="VJ68" s="43"/>
      <c r="VK68" s="43"/>
      <c r="VL68" s="43"/>
      <c r="VM68" s="43"/>
      <c r="VN68" s="43"/>
      <c r="VO68" s="43"/>
      <c r="VP68" s="43"/>
      <c r="VQ68" s="43"/>
      <c r="VR68" s="43"/>
      <c r="VS68" s="43"/>
      <c r="VT68" s="43"/>
      <c r="VU68" s="43"/>
      <c r="VV68" s="43"/>
      <c r="VW68" s="43"/>
      <c r="VX68" s="43"/>
      <c r="VY68" s="43"/>
      <c r="VZ68" s="43"/>
      <c r="WA68" s="43"/>
      <c r="WB68" s="43"/>
      <c r="WC68" s="43"/>
      <c r="WD68" s="43"/>
      <c r="WE68" s="43"/>
      <c r="WF68" s="43"/>
      <c r="WG68" s="43"/>
      <c r="WH68" s="43"/>
      <c r="WI68" s="43"/>
      <c r="WJ68" s="43"/>
      <c r="WK68" s="43"/>
      <c r="WL68" s="43"/>
      <c r="WM68" s="43"/>
      <c r="WN68" s="43"/>
      <c r="WO68" s="43"/>
      <c r="WP68" s="43"/>
      <c r="WQ68" s="43"/>
      <c r="WR68" s="43"/>
      <c r="WS68" s="43"/>
      <c r="WT68" s="43"/>
      <c r="WU68" s="43"/>
      <c r="WV68" s="43"/>
      <c r="WW68" s="43"/>
      <c r="WX68" s="43"/>
      <c r="WY68" s="43"/>
      <c r="WZ68" s="43"/>
      <c r="XA68" s="43"/>
      <c r="XB68" s="43"/>
      <c r="XC68" s="43"/>
      <c r="XD68" s="43"/>
      <c r="XE68" s="43"/>
      <c r="XF68" s="43"/>
      <c r="XG68" s="43"/>
      <c r="XH68" s="43"/>
      <c r="XI68" s="43"/>
      <c r="XJ68" s="43"/>
      <c r="XK68" s="43"/>
      <c r="XL68" s="43"/>
      <c r="XM68" s="43"/>
      <c r="XN68" s="43"/>
      <c r="XO68" s="43"/>
      <c r="XP68" s="43"/>
      <c r="XQ68" s="43"/>
      <c r="XR68" s="43"/>
      <c r="XS68" s="43"/>
      <c r="XT68" s="43"/>
      <c r="XU68" s="43"/>
      <c r="XV68" s="43"/>
      <c r="XW68" s="43"/>
      <c r="XX68" s="43"/>
      <c r="XY68" s="43"/>
      <c r="XZ68" s="43"/>
      <c r="YA68" s="43"/>
      <c r="YB68" s="43"/>
      <c r="YC68" s="43"/>
      <c r="YD68" s="43"/>
      <c r="YE68" s="43"/>
      <c r="YF68" s="43"/>
      <c r="YG68" s="43"/>
      <c r="YH68" s="43"/>
      <c r="YI68" s="43"/>
      <c r="YJ68" s="43"/>
      <c r="YK68" s="43"/>
      <c r="YL68" s="43"/>
      <c r="YM68" s="43"/>
      <c r="YN68" s="43"/>
      <c r="YO68" s="43"/>
      <c r="YP68" s="43"/>
      <c r="YQ68" s="43"/>
      <c r="YR68" s="43"/>
      <c r="YS68" s="43"/>
      <c r="YT68" s="43"/>
      <c r="YU68" s="43"/>
      <c r="YV68" s="43"/>
      <c r="YW68" s="43"/>
      <c r="YX68" s="43"/>
      <c r="YY68" s="43"/>
      <c r="YZ68" s="43"/>
      <c r="ZA68" s="43"/>
      <c r="ZB68" s="43"/>
      <c r="ZC68" s="43"/>
      <c r="ZD68" s="43"/>
      <c r="ZE68" s="43"/>
      <c r="ZF68" s="43"/>
      <c r="ZG68" s="43"/>
      <c r="ZH68" s="43"/>
      <c r="ZI68" s="43"/>
      <c r="ZJ68" s="43"/>
      <c r="ZK68" s="43"/>
      <c r="ZL68" s="43"/>
      <c r="ZM68" s="43"/>
      <c r="ZN68" s="43"/>
      <c r="ZO68" s="43"/>
      <c r="ZP68" s="43"/>
      <c r="ZQ68" s="43"/>
      <c r="ZR68" s="43"/>
      <c r="ZS68" s="43"/>
      <c r="ZT68" s="43"/>
      <c r="ZU68" s="43"/>
      <c r="ZV68" s="43"/>
      <c r="ZW68" s="43"/>
      <c r="ZX68" s="43"/>
      <c r="ZY68" s="43"/>
      <c r="ZZ68" s="43"/>
      <c r="AAA68" s="43"/>
      <c r="AAB68" s="43"/>
      <c r="AAC68" s="43"/>
      <c r="AAD68" s="43"/>
      <c r="AAE68" s="43"/>
      <c r="AAF68" s="43"/>
      <c r="AAG68" s="43"/>
      <c r="AAH68" s="43"/>
      <c r="AAI68" s="43"/>
      <c r="AAJ68" s="43"/>
      <c r="AAK68" s="43"/>
      <c r="AAL68" s="43"/>
      <c r="AAM68" s="43"/>
      <c r="AAN68" s="43"/>
      <c r="AAO68" s="43"/>
      <c r="AAP68" s="43"/>
      <c r="AAQ68" s="43"/>
      <c r="AAR68" s="43"/>
      <c r="AAS68" s="43"/>
      <c r="AAT68" s="43"/>
      <c r="AAU68" s="43"/>
      <c r="AAV68" s="43"/>
      <c r="AAW68" s="43"/>
      <c r="AAX68" s="43"/>
      <c r="AAY68" s="43"/>
      <c r="AAZ68" s="43"/>
      <c r="ABA68" s="43"/>
      <c r="ABB68" s="43"/>
      <c r="ABC68" s="43"/>
      <c r="ABD68" s="43"/>
      <c r="ABE68" s="43"/>
      <c r="ABF68" s="43"/>
      <c r="ABG68" s="43"/>
      <c r="ABH68" s="43"/>
      <c r="ABI68" s="43"/>
      <c r="ABJ68" s="43"/>
      <c r="ABK68" s="43"/>
      <c r="ABL68" s="43"/>
      <c r="ABM68" s="43"/>
      <c r="ABN68" s="43"/>
      <c r="ABO68" s="43"/>
      <c r="ABP68" s="43"/>
      <c r="ABQ68" s="43"/>
      <c r="ABR68" s="43"/>
      <c r="ABS68" s="43"/>
      <c r="ABT68" s="43"/>
      <c r="ABU68" s="43"/>
      <c r="ABV68" s="43"/>
      <c r="ABW68" s="43"/>
      <c r="ABX68" s="43"/>
      <c r="ABY68" s="43"/>
      <c r="ABZ68" s="43"/>
      <c r="ACA68" s="43"/>
      <c r="ACB68" s="43"/>
      <c r="ACC68" s="43"/>
      <c r="ACD68" s="43"/>
      <c r="ACE68" s="43"/>
      <c r="ACF68" s="43"/>
      <c r="ACG68" s="43"/>
      <c r="ACH68" s="43"/>
      <c r="ACI68" s="43"/>
      <c r="ACJ68" s="43"/>
      <c r="ACK68" s="43"/>
      <c r="ACL68" s="43"/>
      <c r="ACM68" s="43"/>
      <c r="ACN68" s="43"/>
      <c r="ACO68" s="43"/>
      <c r="ACP68" s="43"/>
      <c r="ACQ68" s="43"/>
      <c r="ACR68" s="43"/>
      <c r="ACS68" s="43"/>
      <c r="ACT68" s="43"/>
      <c r="ACU68" s="43"/>
      <c r="ACV68" s="43"/>
      <c r="ACW68" s="43"/>
      <c r="ACX68" s="43"/>
      <c r="ACY68" s="43"/>
      <c r="ACZ68" s="43"/>
      <c r="ADA68" s="43"/>
      <c r="ADB68" s="43"/>
      <c r="ADC68" s="43"/>
      <c r="ADD68" s="43"/>
      <c r="ADE68" s="43"/>
      <c r="ADF68" s="43"/>
      <c r="ADG68" s="43"/>
      <c r="ADH68" s="43"/>
      <c r="ADI68" s="43"/>
      <c r="ADJ68" s="43"/>
      <c r="ADK68" s="43"/>
      <c r="ADL68" s="43"/>
      <c r="ADM68" s="43"/>
      <c r="ADN68" s="43"/>
      <c r="ADO68" s="43"/>
      <c r="ADP68" s="43"/>
      <c r="ADQ68" s="43"/>
      <c r="ADR68" s="43"/>
      <c r="ADS68" s="43"/>
      <c r="ADT68" s="43"/>
      <c r="ADU68" s="43"/>
      <c r="ADV68" s="43"/>
      <c r="ADW68" s="43"/>
      <c r="ADX68" s="43"/>
      <c r="ADY68" s="43"/>
      <c r="ADZ68" s="43"/>
      <c r="AEA68" s="43"/>
      <c r="AEB68" s="43"/>
      <c r="AEC68" s="43"/>
      <c r="AED68" s="43"/>
      <c r="AEE68" s="43"/>
      <c r="AEF68" s="43"/>
      <c r="AEG68" s="43"/>
      <c r="AEH68" s="43"/>
      <c r="AEI68" s="43"/>
      <c r="AEJ68" s="43"/>
      <c r="AEK68" s="43"/>
      <c r="AEL68" s="43"/>
      <c r="AEM68" s="43"/>
      <c r="AEN68" s="43"/>
      <c r="AEO68" s="43"/>
      <c r="AEP68" s="43"/>
      <c r="AEQ68" s="43"/>
      <c r="AER68" s="43"/>
      <c r="AES68" s="43"/>
      <c r="AET68" s="43"/>
      <c r="AEU68" s="43"/>
      <c r="AEV68" s="43"/>
      <c r="AEW68" s="43"/>
      <c r="AEX68" s="43"/>
      <c r="AEY68" s="43"/>
      <c r="AEZ68" s="43"/>
      <c r="AFA68" s="43"/>
      <c r="AFB68" s="43"/>
      <c r="AFC68" s="43"/>
      <c r="AFD68" s="43"/>
      <c r="AFE68" s="43"/>
      <c r="AFF68" s="43"/>
      <c r="AFG68" s="43"/>
      <c r="AFH68" s="43"/>
      <c r="AFI68" s="43"/>
      <c r="AFJ68" s="43"/>
      <c r="AFK68" s="43"/>
      <c r="AFL68" s="43"/>
      <c r="AFM68" s="43"/>
      <c r="AFN68" s="43"/>
      <c r="AFO68" s="43"/>
      <c r="AFP68" s="43"/>
      <c r="AFQ68" s="43"/>
      <c r="AFR68" s="43"/>
      <c r="AFS68" s="43"/>
      <c r="AFT68" s="43"/>
      <c r="AFU68" s="43"/>
      <c r="AFV68" s="43"/>
      <c r="AFW68" s="43"/>
      <c r="AFX68" s="43"/>
      <c r="AFY68" s="43"/>
      <c r="AFZ68" s="43"/>
      <c r="AGA68" s="43"/>
      <c r="AGB68" s="43"/>
      <c r="AGC68" s="43"/>
      <c r="AGD68" s="43"/>
      <c r="AGE68" s="43"/>
      <c r="AGF68" s="43"/>
      <c r="AGG68" s="43"/>
      <c r="AGH68" s="43"/>
      <c r="AGI68" s="43"/>
      <c r="AGJ68" s="43"/>
      <c r="AGK68" s="43"/>
      <c r="AGL68" s="43"/>
      <c r="AGM68" s="43"/>
      <c r="AGN68" s="43"/>
      <c r="AGO68" s="43"/>
      <c r="AGP68" s="43"/>
      <c r="AGQ68" s="43"/>
      <c r="AGR68" s="43"/>
      <c r="AGS68" s="43"/>
      <c r="AGT68" s="43"/>
      <c r="AGU68" s="43"/>
      <c r="AGV68" s="43"/>
      <c r="AGW68" s="43"/>
      <c r="AGX68" s="43"/>
      <c r="AGY68" s="43"/>
      <c r="AGZ68" s="43"/>
      <c r="AHA68" s="43"/>
      <c r="AHB68" s="43"/>
      <c r="AHC68" s="43"/>
      <c r="AHD68" s="43"/>
      <c r="AHE68" s="43"/>
      <c r="AHF68" s="43"/>
      <c r="AHG68" s="43"/>
      <c r="AHH68" s="43"/>
      <c r="AHI68" s="43"/>
      <c r="AHJ68" s="43"/>
      <c r="AHK68" s="43"/>
      <c r="AHL68" s="43"/>
      <c r="AHM68" s="43"/>
      <c r="AHN68" s="43"/>
      <c r="AHO68" s="43"/>
      <c r="AHP68" s="43"/>
      <c r="AHQ68" s="43"/>
      <c r="AHR68" s="43"/>
      <c r="AHS68" s="43"/>
      <c r="AHT68" s="43"/>
      <c r="AHU68" s="43"/>
      <c r="AHV68" s="43"/>
      <c r="AHW68" s="43"/>
      <c r="AHX68" s="43"/>
      <c r="AHY68" s="43"/>
      <c r="AHZ68" s="43"/>
      <c r="AIA68" s="43"/>
      <c r="AIB68" s="43"/>
      <c r="AIC68" s="43"/>
      <c r="AID68" s="43"/>
      <c r="AIE68" s="43"/>
      <c r="AIF68" s="43"/>
      <c r="AIG68" s="43"/>
      <c r="AIH68" s="43"/>
      <c r="AII68" s="43"/>
      <c r="AIJ68" s="43"/>
      <c r="AIK68" s="43"/>
      <c r="AIL68" s="43"/>
      <c r="AIM68" s="43"/>
      <c r="AIN68" s="43"/>
      <c r="AIO68" s="43"/>
      <c r="AIP68" s="43"/>
      <c r="AIQ68" s="43"/>
      <c r="AIR68" s="43"/>
      <c r="AIS68" s="43"/>
      <c r="AIT68" s="43"/>
      <c r="AIU68" s="43"/>
      <c r="AIV68" s="43"/>
      <c r="AIW68" s="43"/>
      <c r="AIX68" s="43"/>
      <c r="AIY68" s="43"/>
      <c r="AIZ68" s="43"/>
      <c r="AJA68" s="43"/>
      <c r="AJB68" s="43"/>
      <c r="AJC68" s="43"/>
      <c r="AJD68" s="43"/>
      <c r="AJE68" s="43"/>
      <c r="AJF68" s="43"/>
      <c r="AJG68" s="43"/>
      <c r="AJH68" s="43"/>
      <c r="AJI68" s="43"/>
      <c r="AJJ68" s="43"/>
      <c r="AJK68" s="43"/>
      <c r="AJL68" s="43"/>
      <c r="AJM68" s="43"/>
      <c r="AJN68" s="43"/>
      <c r="AJO68" s="43"/>
      <c r="AJP68" s="43"/>
      <c r="AJQ68" s="43"/>
      <c r="AJR68" s="43"/>
      <c r="AJS68" s="43"/>
      <c r="AJT68" s="43"/>
      <c r="AJU68" s="43"/>
      <c r="AJV68" s="43"/>
      <c r="AJW68" s="43"/>
      <c r="AJX68" s="43"/>
      <c r="AJY68" s="43"/>
      <c r="AJZ68" s="43"/>
      <c r="AKA68" s="43"/>
      <c r="AKB68" s="43"/>
      <c r="AKC68" s="43"/>
      <c r="AKD68" s="43"/>
      <c r="AKE68" s="43"/>
      <c r="AKF68" s="43"/>
      <c r="AKG68" s="43"/>
      <c r="AKH68" s="43"/>
      <c r="AKI68" s="43"/>
      <c r="AKJ68" s="43"/>
      <c r="AKK68" s="43"/>
      <c r="AKL68" s="43"/>
      <c r="AKM68" s="43"/>
      <c r="AKN68" s="43"/>
      <c r="AKO68" s="43"/>
      <c r="AKP68" s="43"/>
      <c r="AKQ68" s="43"/>
      <c r="AKR68" s="43"/>
      <c r="AKS68" s="43"/>
      <c r="AKT68" s="43"/>
      <c r="AKU68" s="43"/>
      <c r="AKV68" s="43"/>
      <c r="AKW68" s="43"/>
      <c r="AKX68" s="43"/>
      <c r="AKY68" s="43"/>
      <c r="AKZ68" s="43"/>
      <c r="ALA68" s="43"/>
      <c r="ALB68" s="43"/>
      <c r="ALC68" s="43"/>
      <c r="ALD68" s="43"/>
      <c r="ALE68" s="43"/>
      <c r="ALF68" s="43"/>
      <c r="ALG68" s="43"/>
      <c r="ALH68" s="43"/>
      <c r="ALI68" s="43"/>
      <c r="ALJ68" s="43"/>
      <c r="ALK68" s="43"/>
      <c r="ALL68" s="43"/>
      <c r="ALM68" s="43"/>
      <c r="ALN68" s="43"/>
      <c r="ALO68" s="43"/>
      <c r="ALP68" s="43"/>
      <c r="ALQ68" s="43"/>
      <c r="ALR68" s="43"/>
      <c r="ALS68" s="43"/>
      <c r="ALT68" s="43"/>
      <c r="ALU68" s="43"/>
      <c r="ALV68" s="43"/>
      <c r="ALW68" s="43"/>
      <c r="ALX68" s="43"/>
      <c r="ALY68" s="43"/>
      <c r="ALZ68" s="43"/>
      <c r="AMA68" s="43"/>
      <c r="AMB68" s="43"/>
      <c r="AMC68" s="43"/>
      <c r="AMD68" s="43"/>
      <c r="AME68" s="43"/>
      <c r="AMF68" s="43"/>
      <c r="AMG68" s="43"/>
      <c r="AMH68" s="43"/>
      <c r="AMI68" s="43"/>
      <c r="AMJ68" s="43"/>
      <c r="AMK68" s="43"/>
      <c r="AML68" s="43"/>
      <c r="AMM68" s="43"/>
      <c r="AMN68" s="43"/>
      <c r="AMO68" s="43"/>
      <c r="AMP68" s="43"/>
      <c r="AMQ68" s="43"/>
      <c r="AMR68" s="43"/>
      <c r="AMS68" s="43"/>
      <c r="AMT68" s="43"/>
      <c r="AMU68" s="43"/>
      <c r="AMV68" s="43"/>
      <c r="AMW68" s="43"/>
      <c r="AMX68" s="43"/>
      <c r="AMY68" s="43"/>
      <c r="AMZ68" s="43"/>
      <c r="ANA68" s="43"/>
      <c r="ANB68" s="43"/>
      <c r="ANC68" s="43"/>
      <c r="AND68" s="43"/>
      <c r="ANE68" s="43"/>
      <c r="ANF68" s="43"/>
      <c r="ANG68" s="43"/>
      <c r="ANH68" s="43"/>
      <c r="ANI68" s="43"/>
      <c r="ANJ68" s="43"/>
      <c r="ANK68" s="43"/>
      <c r="ANL68" s="43"/>
      <c r="ANM68" s="43"/>
      <c r="ANN68" s="43"/>
      <c r="ANO68" s="43"/>
      <c r="ANP68" s="43"/>
      <c r="ANQ68" s="43"/>
      <c r="ANR68" s="43"/>
      <c r="ANS68" s="43"/>
      <c r="ANT68" s="43"/>
      <c r="ANU68" s="43"/>
      <c r="ANV68" s="43"/>
      <c r="ANW68" s="43"/>
      <c r="ANX68" s="43"/>
      <c r="ANY68" s="43"/>
      <c r="ANZ68" s="43"/>
      <c r="AOA68" s="43"/>
      <c r="AOB68" s="43"/>
      <c r="AOC68" s="43"/>
      <c r="AOD68" s="43"/>
      <c r="AOE68" s="43"/>
      <c r="AOF68" s="43"/>
      <c r="AOG68" s="43"/>
      <c r="AOH68" s="43"/>
      <c r="AOI68" s="43"/>
      <c r="AOJ68" s="43"/>
      <c r="AOK68" s="43"/>
      <c r="AOL68" s="43"/>
      <c r="AOM68" s="43"/>
      <c r="AON68" s="43"/>
      <c r="AOO68" s="43"/>
      <c r="AOP68" s="43"/>
      <c r="AOQ68" s="43"/>
      <c r="AOR68" s="43"/>
      <c r="AOS68" s="43"/>
      <c r="AOT68" s="43"/>
      <c r="AOU68" s="43"/>
      <c r="AOV68" s="43"/>
      <c r="AOW68" s="43"/>
      <c r="AOX68" s="43"/>
      <c r="AOY68" s="43"/>
      <c r="AOZ68" s="43"/>
      <c r="APA68" s="43"/>
      <c r="APB68" s="43"/>
      <c r="APC68" s="43"/>
      <c r="APD68" s="43"/>
      <c r="APE68" s="43"/>
      <c r="APF68" s="43"/>
      <c r="APG68" s="43"/>
      <c r="APH68" s="43"/>
      <c r="API68" s="43"/>
      <c r="APJ68" s="43"/>
      <c r="APK68" s="43"/>
      <c r="APL68" s="43"/>
      <c r="APM68" s="43"/>
      <c r="APN68" s="43"/>
      <c r="APO68" s="43"/>
      <c r="APP68" s="43"/>
      <c r="APQ68" s="43"/>
      <c r="APR68" s="43"/>
      <c r="APS68" s="43"/>
      <c r="APT68" s="43"/>
      <c r="APU68" s="43"/>
      <c r="APV68" s="43"/>
      <c r="APW68" s="43"/>
      <c r="APX68" s="43"/>
      <c r="APY68" s="43"/>
      <c r="APZ68" s="43"/>
      <c r="AQA68" s="43"/>
      <c r="AQB68" s="43"/>
      <c r="AQC68" s="43"/>
      <c r="AQD68" s="43"/>
      <c r="AQE68" s="43"/>
      <c r="AQF68" s="43"/>
      <c r="AQG68" s="43"/>
      <c r="AQH68" s="43"/>
      <c r="AQI68" s="43"/>
      <c r="AQJ68" s="43"/>
      <c r="AQK68" s="43"/>
      <c r="AQL68" s="43"/>
      <c r="AQM68" s="43"/>
      <c r="AQN68" s="43"/>
      <c r="AQO68" s="43"/>
      <c r="AQP68" s="43"/>
      <c r="AQQ68" s="43"/>
      <c r="AQR68" s="43"/>
      <c r="AQS68" s="43"/>
      <c r="AQT68" s="43"/>
      <c r="AQU68" s="43"/>
      <c r="AQV68" s="43"/>
      <c r="AQW68" s="43"/>
      <c r="AQX68" s="43"/>
      <c r="AQY68" s="43"/>
      <c r="AQZ68" s="43"/>
      <c r="ARA68" s="43"/>
      <c r="ARB68" s="43"/>
      <c r="ARC68" s="43"/>
      <c r="ARD68" s="43"/>
      <c r="ARE68" s="43"/>
      <c r="ARF68" s="43"/>
      <c r="ARG68" s="43"/>
      <c r="ARH68" s="43"/>
      <c r="ARI68" s="43"/>
      <c r="ARJ68" s="43"/>
      <c r="ARK68" s="43"/>
      <c r="ARL68" s="43"/>
      <c r="ARM68" s="43"/>
      <c r="ARN68" s="43"/>
      <c r="ARO68" s="43"/>
      <c r="ARP68" s="43"/>
      <c r="ARQ68" s="43"/>
      <c r="ARR68" s="43"/>
      <c r="ARS68" s="43"/>
      <c r="ART68" s="43"/>
      <c r="ARU68" s="43"/>
      <c r="ARV68" s="43"/>
      <c r="ARW68" s="43"/>
      <c r="ARX68" s="43"/>
      <c r="ARY68" s="43"/>
      <c r="ARZ68" s="43"/>
      <c r="ASA68" s="43"/>
      <c r="ASB68" s="43"/>
      <c r="ASC68" s="43"/>
      <c r="ASD68" s="43"/>
      <c r="ASE68" s="43"/>
      <c r="ASF68" s="43"/>
      <c r="ASG68" s="43"/>
      <c r="ASH68" s="43"/>
      <c r="ASI68" s="43"/>
      <c r="ASJ68" s="43"/>
      <c r="ASK68" s="43"/>
      <c r="ASL68" s="43"/>
      <c r="ASM68" s="43"/>
      <c r="ASN68" s="43"/>
      <c r="ASO68" s="43"/>
      <c r="ASP68" s="43"/>
      <c r="ASQ68" s="43"/>
      <c r="ASR68" s="43"/>
      <c r="ASS68" s="43"/>
      <c r="AST68" s="43"/>
      <c r="ASU68" s="43"/>
      <c r="ASV68" s="43"/>
      <c r="ASW68" s="43"/>
      <c r="ASX68" s="43"/>
      <c r="ASY68" s="43"/>
      <c r="ASZ68" s="43"/>
      <c r="ATA68" s="43"/>
      <c r="ATB68" s="43"/>
      <c r="ATC68" s="43"/>
      <c r="ATD68" s="43"/>
      <c r="ATE68" s="43"/>
      <c r="ATF68" s="43"/>
      <c r="ATG68" s="43"/>
      <c r="ATH68" s="43"/>
      <c r="ATI68" s="43"/>
      <c r="ATJ68" s="43"/>
      <c r="ATK68" s="43"/>
      <c r="ATL68" s="43"/>
      <c r="ATM68" s="43"/>
      <c r="ATN68" s="43"/>
      <c r="ATO68" s="43"/>
      <c r="ATP68" s="43"/>
      <c r="ATQ68" s="43"/>
      <c r="ATR68" s="43"/>
      <c r="ATS68" s="43"/>
      <c r="ATT68" s="43"/>
      <c r="ATU68" s="43"/>
      <c r="ATV68" s="43"/>
      <c r="ATW68" s="43"/>
      <c r="ATX68" s="43"/>
      <c r="ATY68" s="43"/>
      <c r="ATZ68" s="43"/>
      <c r="AUA68" s="43"/>
      <c r="AUB68" s="43"/>
      <c r="AUC68" s="43"/>
      <c r="AUD68" s="43"/>
      <c r="AUE68" s="43"/>
      <c r="AUF68" s="43"/>
      <c r="AUG68" s="43"/>
      <c r="AUH68" s="43"/>
      <c r="AUI68" s="43"/>
      <c r="AUJ68" s="43"/>
      <c r="AUK68" s="43"/>
      <c r="AUL68" s="43"/>
      <c r="AUM68" s="43"/>
      <c r="AUN68" s="43"/>
      <c r="AUO68" s="43"/>
      <c r="AUP68" s="43"/>
      <c r="AUQ68" s="43"/>
      <c r="AUR68" s="43"/>
      <c r="AUS68" s="43"/>
      <c r="AUT68" s="43"/>
      <c r="AUU68" s="43"/>
      <c r="AUV68" s="43"/>
      <c r="AUW68" s="43"/>
      <c r="AUX68" s="43"/>
      <c r="AUY68" s="43"/>
      <c r="AUZ68" s="43"/>
      <c r="AVA68" s="43"/>
      <c r="AVB68" s="43"/>
      <c r="AVC68" s="43"/>
      <c r="AVD68" s="43"/>
      <c r="AVE68" s="43"/>
      <c r="AVF68" s="43"/>
      <c r="AVG68" s="43"/>
      <c r="AVH68" s="43"/>
      <c r="AVI68" s="43"/>
      <c r="AVJ68" s="43"/>
      <c r="AVK68" s="43"/>
      <c r="AVL68" s="43"/>
      <c r="AVM68" s="43"/>
      <c r="AVN68" s="43"/>
      <c r="AVO68" s="43"/>
      <c r="AVP68" s="43"/>
      <c r="AVQ68" s="43"/>
      <c r="AVR68" s="43"/>
      <c r="AVS68" s="43"/>
      <c r="AVT68" s="43"/>
      <c r="AVU68" s="43"/>
      <c r="AVV68" s="43"/>
      <c r="AVW68" s="43"/>
      <c r="AVX68" s="43"/>
      <c r="AVY68" s="43"/>
      <c r="AVZ68" s="43"/>
      <c r="AWA68" s="43"/>
      <c r="AWB68" s="43"/>
      <c r="AWC68" s="43"/>
      <c r="AWD68" s="43"/>
      <c r="AWE68" s="43"/>
      <c r="AWF68" s="43"/>
      <c r="AWG68" s="43"/>
      <c r="AWH68" s="43"/>
      <c r="AWI68" s="43"/>
      <c r="AWJ68" s="43"/>
      <c r="AWK68" s="43"/>
      <c r="AWL68" s="43"/>
      <c r="AWM68" s="43"/>
      <c r="AWN68" s="43"/>
      <c r="AWO68" s="43"/>
      <c r="AWP68" s="43"/>
      <c r="AWQ68" s="43"/>
      <c r="AWR68" s="43"/>
      <c r="AWS68" s="43"/>
      <c r="AWT68" s="43"/>
      <c r="AWU68" s="43"/>
      <c r="AWV68" s="43"/>
      <c r="AWW68" s="43"/>
      <c r="AWX68" s="43"/>
      <c r="AWY68" s="43"/>
      <c r="AWZ68" s="43"/>
      <c r="AXA68" s="43"/>
      <c r="AXB68" s="43"/>
      <c r="AXC68" s="43"/>
      <c r="AXD68" s="43"/>
      <c r="AXE68" s="43"/>
      <c r="AXF68" s="43"/>
      <c r="AXG68" s="43"/>
      <c r="AXH68" s="43"/>
      <c r="AXI68" s="43"/>
      <c r="AXJ68" s="43"/>
      <c r="AXK68" s="43"/>
      <c r="AXL68" s="43"/>
      <c r="AXM68" s="43"/>
      <c r="AXN68" s="43"/>
      <c r="AXO68" s="43"/>
      <c r="AXP68" s="43"/>
      <c r="AXQ68" s="43"/>
      <c r="AXR68" s="43"/>
      <c r="AXS68" s="43"/>
      <c r="AXT68" s="43"/>
      <c r="AXU68" s="43"/>
      <c r="AXV68" s="43"/>
      <c r="AXW68" s="43"/>
      <c r="AXX68" s="43"/>
      <c r="AXY68" s="43"/>
      <c r="AXZ68" s="43"/>
      <c r="AYA68" s="43"/>
      <c r="AYB68" s="43"/>
      <c r="AYC68" s="43"/>
      <c r="AYD68" s="43"/>
      <c r="AYE68" s="43"/>
      <c r="AYF68" s="43"/>
      <c r="AYG68" s="43"/>
      <c r="AYH68" s="43"/>
      <c r="AYI68" s="43"/>
      <c r="AYJ68" s="43"/>
      <c r="AYK68" s="43"/>
      <c r="AYL68" s="43"/>
      <c r="AYM68" s="43"/>
      <c r="AYN68" s="43"/>
      <c r="AYO68" s="43"/>
      <c r="AYP68" s="43"/>
      <c r="AYQ68" s="43"/>
      <c r="AYR68" s="43"/>
      <c r="AYS68" s="43"/>
      <c r="AYT68" s="43"/>
      <c r="AYU68" s="43"/>
      <c r="AYV68" s="43"/>
      <c r="AYW68" s="43"/>
      <c r="AYX68" s="43"/>
      <c r="AYY68" s="43"/>
      <c r="AYZ68" s="43"/>
      <c r="AZA68" s="43"/>
      <c r="AZB68" s="43"/>
      <c r="AZC68" s="43"/>
      <c r="AZD68" s="43"/>
      <c r="AZE68" s="43"/>
      <c r="AZF68" s="43"/>
      <c r="AZG68" s="43"/>
      <c r="AZH68" s="43"/>
      <c r="AZI68" s="43"/>
      <c r="AZJ68" s="43"/>
      <c r="AZK68" s="43"/>
      <c r="AZL68" s="43"/>
      <c r="AZM68" s="43"/>
      <c r="AZN68" s="43"/>
      <c r="AZO68" s="43"/>
      <c r="AZP68" s="43"/>
      <c r="AZQ68" s="43"/>
      <c r="AZR68" s="43"/>
      <c r="AZS68" s="43"/>
      <c r="AZT68" s="43"/>
      <c r="AZU68" s="43"/>
      <c r="AZV68" s="43"/>
      <c r="AZW68" s="43"/>
      <c r="AZX68" s="43"/>
      <c r="AZY68" s="43"/>
      <c r="AZZ68" s="43"/>
      <c r="BAA68" s="43"/>
      <c r="BAB68" s="43"/>
      <c r="BAC68" s="43"/>
      <c r="BAD68" s="43"/>
      <c r="BAE68" s="43"/>
      <c r="BAF68" s="43"/>
      <c r="BAG68" s="43"/>
      <c r="BAH68" s="43"/>
      <c r="BAI68" s="43"/>
      <c r="BAJ68" s="43"/>
      <c r="BAK68" s="43"/>
      <c r="BAL68" s="43"/>
      <c r="BAM68" s="43"/>
      <c r="BAN68" s="43"/>
      <c r="BAO68" s="43"/>
      <c r="BAP68" s="43"/>
      <c r="BAQ68" s="43"/>
      <c r="BAR68" s="43"/>
      <c r="BAS68" s="43"/>
      <c r="BAT68" s="43"/>
      <c r="BAU68" s="43"/>
      <c r="BAV68" s="43"/>
      <c r="BAW68" s="43"/>
      <c r="BAX68" s="43"/>
      <c r="BAY68" s="43"/>
      <c r="BAZ68" s="43"/>
      <c r="BBA68" s="43"/>
      <c r="BBB68" s="43"/>
      <c r="BBC68" s="43"/>
      <c r="BBD68" s="43"/>
      <c r="BBE68" s="43"/>
      <c r="BBF68" s="43"/>
      <c r="BBG68" s="43"/>
      <c r="BBH68" s="43"/>
      <c r="BBI68" s="43"/>
      <c r="BBJ68" s="43"/>
      <c r="BBK68" s="43"/>
      <c r="BBL68" s="43"/>
      <c r="BBM68" s="43"/>
      <c r="BBN68" s="43"/>
      <c r="BBO68" s="43"/>
      <c r="BBP68" s="43"/>
      <c r="BBQ68" s="43"/>
      <c r="BBR68" s="43"/>
      <c r="BBS68" s="43"/>
      <c r="BBT68" s="43"/>
      <c r="BBU68" s="43"/>
      <c r="BBV68" s="43"/>
      <c r="BBW68" s="43"/>
      <c r="BBX68" s="43"/>
      <c r="BBY68" s="43"/>
      <c r="BBZ68" s="43"/>
      <c r="BCA68" s="43"/>
      <c r="BCB68" s="43"/>
      <c r="BCC68" s="43"/>
      <c r="BCD68" s="43"/>
      <c r="BCE68" s="43"/>
      <c r="BCF68" s="43"/>
      <c r="BCG68" s="43"/>
      <c r="BCH68" s="43"/>
      <c r="BCI68" s="43"/>
      <c r="BCJ68" s="43"/>
      <c r="BCK68" s="43"/>
      <c r="BCL68" s="43"/>
      <c r="BCM68" s="43"/>
      <c r="BCN68" s="43"/>
      <c r="BCO68" s="43"/>
      <c r="BCP68" s="43"/>
      <c r="BCQ68" s="43"/>
      <c r="BCR68" s="43"/>
      <c r="BCS68" s="43"/>
      <c r="BCT68" s="43"/>
      <c r="BCU68" s="43"/>
      <c r="BCV68" s="43"/>
      <c r="BCW68" s="43"/>
      <c r="BCX68" s="43"/>
      <c r="BCY68" s="43"/>
      <c r="BCZ68" s="43"/>
      <c r="BDA68" s="43"/>
      <c r="BDB68" s="43"/>
      <c r="BDC68" s="43"/>
      <c r="BDD68" s="43"/>
      <c r="BDE68" s="43"/>
      <c r="BDF68" s="43"/>
      <c r="BDG68" s="43"/>
      <c r="BDH68" s="43"/>
      <c r="BDI68" s="43"/>
      <c r="BDJ68" s="43"/>
      <c r="BDK68" s="43"/>
      <c r="BDL68" s="43"/>
      <c r="BDM68" s="43"/>
      <c r="BDN68" s="43"/>
      <c r="BDO68" s="43"/>
      <c r="BDP68" s="43"/>
      <c r="BDQ68" s="43"/>
      <c r="BDR68" s="43"/>
      <c r="BDS68" s="43"/>
      <c r="BDT68" s="43"/>
      <c r="BDU68" s="43"/>
      <c r="BDV68" s="43"/>
      <c r="BDW68" s="43"/>
      <c r="BDX68" s="43"/>
      <c r="BDY68" s="43"/>
      <c r="BDZ68" s="43"/>
      <c r="BEA68" s="43"/>
      <c r="BEB68" s="43"/>
      <c r="BEC68" s="43"/>
      <c r="BED68" s="43"/>
      <c r="BEE68" s="43"/>
      <c r="BEF68" s="43"/>
      <c r="BEG68" s="43"/>
      <c r="BEH68" s="43"/>
      <c r="BEI68" s="43"/>
      <c r="BEJ68" s="43"/>
      <c r="BEK68" s="43"/>
      <c r="BEL68" s="43"/>
      <c r="BEM68" s="43"/>
      <c r="BEN68" s="43"/>
      <c r="BEO68" s="43"/>
      <c r="BEP68" s="43"/>
      <c r="BEQ68" s="43"/>
      <c r="BER68" s="43"/>
      <c r="BES68" s="43"/>
      <c r="BET68" s="43"/>
      <c r="BEU68" s="43"/>
      <c r="BEV68" s="43"/>
      <c r="BEW68" s="43"/>
      <c r="BEX68" s="43"/>
      <c r="BEY68" s="43"/>
      <c r="BEZ68" s="43"/>
      <c r="BFA68" s="43"/>
      <c r="BFB68" s="43"/>
      <c r="BFC68" s="43"/>
      <c r="BFD68" s="43"/>
      <c r="BFE68" s="43"/>
      <c r="BFF68" s="43"/>
      <c r="BFG68" s="43"/>
      <c r="BFH68" s="43"/>
      <c r="BFI68" s="43"/>
      <c r="BFJ68" s="43"/>
      <c r="BFK68" s="43"/>
      <c r="BFL68" s="43"/>
      <c r="BFM68" s="43"/>
      <c r="BFN68" s="43"/>
      <c r="BFO68" s="43"/>
      <c r="BFP68" s="43"/>
      <c r="BFQ68" s="43"/>
      <c r="BFR68" s="43"/>
      <c r="BFS68" s="43"/>
      <c r="BFT68" s="43"/>
      <c r="BFU68" s="43"/>
      <c r="BFV68" s="43"/>
      <c r="BFW68" s="43"/>
      <c r="BFX68" s="43"/>
      <c r="BFY68" s="43"/>
      <c r="BFZ68" s="43"/>
      <c r="BGA68" s="43"/>
      <c r="BGB68" s="43"/>
      <c r="BGC68" s="43"/>
      <c r="BGD68" s="43"/>
      <c r="BGE68" s="43"/>
      <c r="BGF68" s="43"/>
      <c r="BGG68" s="43"/>
      <c r="BGH68" s="43"/>
      <c r="BGI68" s="43"/>
      <c r="BGJ68" s="43"/>
      <c r="BGK68" s="43"/>
      <c r="BGL68" s="43"/>
      <c r="BGM68" s="43"/>
      <c r="BGN68" s="43"/>
      <c r="BGO68" s="43"/>
      <c r="BGP68" s="43"/>
      <c r="BGQ68" s="43"/>
      <c r="BGR68" s="43"/>
      <c r="BGS68" s="43"/>
      <c r="BGT68" s="43"/>
      <c r="BGU68" s="43"/>
      <c r="BGV68" s="43"/>
      <c r="BGW68" s="43"/>
      <c r="BGX68" s="43"/>
      <c r="BGY68" s="43"/>
      <c r="BGZ68" s="43"/>
      <c r="BHA68" s="43"/>
      <c r="BHB68" s="43"/>
      <c r="BHC68" s="43"/>
      <c r="BHD68" s="43"/>
      <c r="BHE68" s="43"/>
      <c r="BHF68" s="43"/>
      <c r="BHG68" s="43"/>
      <c r="BHH68" s="43"/>
      <c r="BHI68" s="43"/>
      <c r="BHJ68" s="43"/>
      <c r="BHK68" s="43"/>
      <c r="BHL68" s="43"/>
      <c r="BHM68" s="43"/>
      <c r="BHN68" s="43"/>
      <c r="BHO68" s="43"/>
      <c r="BHP68" s="43"/>
      <c r="BHQ68" s="43"/>
      <c r="BHR68" s="43"/>
      <c r="BHS68" s="43"/>
      <c r="BHT68" s="43"/>
      <c r="BHU68" s="43"/>
      <c r="BHV68" s="43"/>
      <c r="BHW68" s="43"/>
      <c r="BHX68" s="43"/>
      <c r="BHY68" s="43"/>
      <c r="BHZ68" s="43"/>
      <c r="BIA68" s="43"/>
      <c r="BIB68" s="43"/>
      <c r="BIC68" s="43"/>
      <c r="BID68" s="43"/>
      <c r="BIE68" s="43"/>
      <c r="BIF68" s="43"/>
      <c r="BIG68" s="43"/>
      <c r="BIH68" s="43"/>
      <c r="BII68" s="43"/>
      <c r="BIJ68" s="43"/>
      <c r="BIK68" s="43"/>
      <c r="BIL68" s="43"/>
      <c r="BIM68" s="43"/>
      <c r="BIN68" s="43"/>
      <c r="BIO68" s="43"/>
      <c r="BIP68" s="43"/>
      <c r="BIQ68" s="43"/>
      <c r="BIR68" s="43"/>
      <c r="BIS68" s="43"/>
      <c r="BIT68" s="43"/>
      <c r="BIU68" s="43"/>
      <c r="BIV68" s="43"/>
      <c r="BIW68" s="43"/>
      <c r="BIX68" s="43"/>
      <c r="BIY68" s="43"/>
      <c r="BIZ68" s="43"/>
      <c r="BJA68" s="43"/>
      <c r="BJB68" s="43"/>
      <c r="BJC68" s="43"/>
      <c r="BJD68" s="43"/>
      <c r="BJE68" s="43"/>
      <c r="BJF68" s="43"/>
      <c r="BJG68" s="43"/>
      <c r="BJH68" s="43"/>
      <c r="BJI68" s="43"/>
      <c r="BJJ68" s="43"/>
      <c r="BJK68" s="43"/>
      <c r="BJL68" s="43"/>
      <c r="BJM68" s="43"/>
      <c r="BJN68" s="43"/>
      <c r="BJO68" s="43"/>
      <c r="BJP68" s="43"/>
      <c r="BJQ68" s="43"/>
      <c r="BJR68" s="43"/>
      <c r="BJS68" s="43"/>
      <c r="BJT68" s="43"/>
      <c r="BJU68" s="43"/>
      <c r="BJV68" s="43"/>
      <c r="BJW68" s="43"/>
      <c r="BJX68" s="43"/>
      <c r="BJY68" s="43"/>
      <c r="BJZ68" s="43"/>
      <c r="BKA68" s="43"/>
      <c r="BKB68" s="43"/>
      <c r="BKC68" s="43"/>
      <c r="BKD68" s="43"/>
      <c r="BKE68" s="43"/>
      <c r="BKF68" s="43"/>
      <c r="BKG68" s="43"/>
      <c r="BKH68" s="43"/>
      <c r="BKI68" s="43"/>
      <c r="BKJ68" s="43"/>
      <c r="BKK68" s="43"/>
      <c r="BKL68" s="43"/>
      <c r="BKM68" s="43"/>
      <c r="BKN68" s="43"/>
      <c r="BKO68" s="43"/>
      <c r="BKP68" s="43"/>
      <c r="BKQ68" s="43"/>
      <c r="BKR68" s="43"/>
      <c r="BKS68" s="43"/>
      <c r="BKT68" s="43"/>
      <c r="BKU68" s="43"/>
      <c r="BKV68" s="43"/>
      <c r="BKW68" s="43"/>
      <c r="BKX68" s="43"/>
      <c r="BKY68" s="43"/>
      <c r="BKZ68" s="43"/>
      <c r="BLA68" s="43"/>
      <c r="BLB68" s="43"/>
      <c r="BLC68" s="43"/>
      <c r="BLD68" s="43"/>
      <c r="BLE68" s="43"/>
      <c r="BLF68" s="43"/>
      <c r="BLG68" s="43"/>
      <c r="BLH68" s="43"/>
      <c r="BLI68" s="43"/>
      <c r="BLJ68" s="43"/>
      <c r="BLK68" s="43"/>
      <c r="BLL68" s="43"/>
      <c r="BLM68" s="43"/>
      <c r="BLN68" s="43"/>
      <c r="BLO68" s="43"/>
      <c r="BLP68" s="43"/>
      <c r="BLQ68" s="43"/>
      <c r="BLR68" s="43"/>
      <c r="BLS68" s="43"/>
      <c r="BLT68" s="43"/>
      <c r="BLU68" s="43"/>
      <c r="BLV68" s="43"/>
      <c r="BLW68" s="43"/>
      <c r="BLX68" s="43"/>
      <c r="BLY68" s="43"/>
      <c r="BLZ68" s="43"/>
      <c r="BMA68" s="43"/>
      <c r="BMB68" s="43"/>
      <c r="BMC68" s="43"/>
      <c r="BMD68" s="43"/>
      <c r="BME68" s="43"/>
      <c r="BMF68" s="43"/>
      <c r="BMG68" s="43"/>
      <c r="BMH68" s="43"/>
      <c r="BMI68" s="43"/>
      <c r="BMJ68" s="43"/>
      <c r="BMK68" s="43"/>
      <c r="BML68" s="43"/>
      <c r="BMM68" s="43"/>
      <c r="BMN68" s="43"/>
      <c r="BMO68" s="43"/>
      <c r="BMP68" s="43"/>
      <c r="BMQ68" s="43"/>
      <c r="BMR68" s="43"/>
      <c r="BMS68" s="43"/>
      <c r="BMT68" s="43"/>
      <c r="BMU68" s="43"/>
      <c r="BMV68" s="43"/>
      <c r="BMW68" s="43"/>
      <c r="BMX68" s="43"/>
      <c r="BMY68" s="43"/>
      <c r="BMZ68" s="43"/>
      <c r="BNA68" s="43"/>
      <c r="BNB68" s="43"/>
      <c r="BNC68" s="43"/>
      <c r="BND68" s="43"/>
      <c r="BNE68" s="43"/>
      <c r="BNF68" s="43"/>
      <c r="BNG68" s="43"/>
      <c r="BNH68" s="43"/>
      <c r="BNI68" s="43"/>
      <c r="BNJ68" s="43"/>
      <c r="BNK68" s="43"/>
      <c r="BNL68" s="43"/>
      <c r="BNM68" s="43"/>
      <c r="BNN68" s="43"/>
      <c r="BNO68" s="43"/>
      <c r="BNP68" s="43"/>
      <c r="BNQ68" s="43"/>
      <c r="BNR68" s="43"/>
      <c r="BNS68" s="43"/>
      <c r="BNT68" s="43"/>
      <c r="BNU68" s="43"/>
      <c r="BNV68" s="43"/>
      <c r="BNW68" s="43"/>
      <c r="BNX68" s="43"/>
      <c r="BNY68" s="43"/>
      <c r="BNZ68" s="43"/>
      <c r="BOA68" s="43"/>
      <c r="BOB68" s="43"/>
      <c r="BOC68" s="43"/>
      <c r="BOD68" s="43"/>
      <c r="BOE68" s="43"/>
      <c r="BOF68" s="43"/>
      <c r="BOG68" s="43"/>
      <c r="BOH68" s="43"/>
      <c r="BOI68" s="43"/>
      <c r="BOJ68" s="43"/>
      <c r="BOK68" s="43"/>
      <c r="BOL68" s="43"/>
      <c r="BOM68" s="43"/>
      <c r="BON68" s="43"/>
      <c r="BOO68" s="43"/>
      <c r="BOP68" s="43"/>
      <c r="BOQ68" s="43"/>
      <c r="BOR68" s="43"/>
      <c r="BOS68" s="43"/>
      <c r="BOT68" s="43"/>
      <c r="BOU68" s="43"/>
      <c r="BOV68" s="43"/>
      <c r="BOW68" s="43"/>
      <c r="BOX68" s="43"/>
      <c r="BOY68" s="43"/>
      <c r="BOZ68" s="43"/>
      <c r="BPA68" s="43"/>
      <c r="BPB68" s="43"/>
      <c r="BPC68" s="43"/>
      <c r="BPD68" s="43"/>
      <c r="BPE68" s="43"/>
      <c r="BPF68" s="43"/>
      <c r="BPG68" s="43"/>
      <c r="BPH68" s="43"/>
      <c r="BPI68" s="43"/>
      <c r="BPJ68" s="43"/>
      <c r="BPK68" s="43"/>
      <c r="BPL68" s="43"/>
      <c r="BPM68" s="43"/>
      <c r="BPN68" s="43"/>
      <c r="BPO68" s="43"/>
      <c r="BPP68" s="43"/>
      <c r="BPQ68" s="43"/>
      <c r="BPR68" s="43"/>
      <c r="BPS68" s="43"/>
      <c r="BPT68" s="43"/>
      <c r="BPU68" s="43"/>
      <c r="BPV68" s="43"/>
      <c r="BPW68" s="43"/>
      <c r="BPX68" s="43"/>
      <c r="BPY68" s="43"/>
      <c r="BPZ68" s="43"/>
      <c r="BQA68" s="43"/>
      <c r="BQB68" s="43"/>
      <c r="BQC68" s="43"/>
      <c r="BQD68" s="43"/>
      <c r="BQE68" s="43"/>
      <c r="BQF68" s="43"/>
      <c r="BQG68" s="43"/>
      <c r="BQH68" s="43"/>
      <c r="BQI68" s="43"/>
      <c r="BQJ68" s="43"/>
      <c r="BQK68" s="43"/>
      <c r="BQL68" s="43"/>
      <c r="BQM68" s="43"/>
      <c r="BQN68" s="43"/>
      <c r="BQO68" s="43"/>
      <c r="BQP68" s="43"/>
      <c r="BQQ68" s="43"/>
      <c r="BQR68" s="43"/>
      <c r="BQS68" s="43"/>
      <c r="BQT68" s="43"/>
      <c r="BQU68" s="43"/>
      <c r="BQV68" s="43"/>
      <c r="BQW68" s="43"/>
      <c r="BQX68" s="43"/>
      <c r="BQY68" s="43"/>
      <c r="BQZ68" s="43"/>
      <c r="BRA68" s="43"/>
      <c r="BRB68" s="43"/>
      <c r="BRC68" s="43"/>
      <c r="BRD68" s="43"/>
      <c r="BRE68" s="43"/>
      <c r="BRF68" s="43"/>
      <c r="BRG68" s="43"/>
      <c r="BRH68" s="43"/>
      <c r="BRI68" s="43"/>
      <c r="BRJ68" s="43"/>
      <c r="BRK68" s="43"/>
      <c r="BRL68" s="43"/>
      <c r="BRM68" s="43"/>
      <c r="BRN68" s="43"/>
      <c r="BRO68" s="43"/>
      <c r="BRP68" s="43"/>
      <c r="BRQ68" s="43"/>
      <c r="BRR68" s="43"/>
      <c r="BRS68" s="43"/>
      <c r="BRT68" s="43"/>
      <c r="BRU68" s="43"/>
      <c r="BRV68" s="43"/>
      <c r="BRW68" s="43"/>
      <c r="BRX68" s="43"/>
      <c r="BRY68" s="43"/>
      <c r="BRZ68" s="43"/>
      <c r="BSA68" s="43"/>
      <c r="BSB68" s="43"/>
      <c r="BSC68" s="43"/>
      <c r="BSD68" s="43"/>
      <c r="BSE68" s="43"/>
      <c r="BSF68" s="43"/>
      <c r="BSG68" s="43"/>
      <c r="BSH68" s="43"/>
      <c r="BSI68" s="43"/>
      <c r="BSJ68" s="43"/>
      <c r="BSK68" s="43"/>
      <c r="BSL68" s="43"/>
      <c r="BSM68" s="43"/>
      <c r="BSN68" s="43"/>
      <c r="BSO68" s="43"/>
      <c r="BSP68" s="43"/>
      <c r="BSQ68" s="43"/>
      <c r="BSR68" s="43"/>
      <c r="BSS68" s="43"/>
      <c r="BST68" s="43"/>
      <c r="BSU68" s="43"/>
      <c r="BSV68" s="43"/>
      <c r="BSW68" s="43"/>
      <c r="BSX68" s="43"/>
      <c r="BSY68" s="43"/>
      <c r="BSZ68" s="43"/>
      <c r="BTA68" s="43"/>
      <c r="BTB68" s="43"/>
      <c r="BTC68" s="43"/>
      <c r="BTD68" s="43"/>
      <c r="BTE68" s="43"/>
      <c r="BTF68" s="43"/>
      <c r="BTG68" s="43"/>
      <c r="BTH68" s="43"/>
      <c r="BTI68" s="43"/>
      <c r="BTJ68" s="43"/>
      <c r="BTK68" s="43"/>
      <c r="BTL68" s="43"/>
      <c r="BTM68" s="43"/>
      <c r="BTN68" s="43"/>
      <c r="BTO68" s="43"/>
      <c r="BTP68" s="43"/>
      <c r="BTQ68" s="43"/>
      <c r="BTR68" s="43"/>
      <c r="BTS68" s="43"/>
      <c r="BTT68" s="43"/>
      <c r="BTU68" s="43"/>
      <c r="BTV68" s="43"/>
      <c r="BTW68" s="43"/>
      <c r="BTX68" s="43"/>
      <c r="BTY68" s="43"/>
      <c r="BTZ68" s="43"/>
      <c r="BUA68" s="43"/>
      <c r="BUB68" s="43"/>
      <c r="BUC68" s="43"/>
      <c r="BUD68" s="43"/>
      <c r="BUE68" s="43"/>
      <c r="BUF68" s="43"/>
      <c r="BUG68" s="43"/>
      <c r="BUH68" s="43"/>
      <c r="BUI68" s="43"/>
      <c r="BUJ68" s="43"/>
      <c r="BUK68" s="43"/>
      <c r="BUL68" s="43"/>
      <c r="BUM68" s="43"/>
      <c r="BUN68" s="43"/>
      <c r="BUO68" s="43"/>
      <c r="BUP68" s="43"/>
      <c r="BUQ68" s="43"/>
      <c r="BUR68" s="43"/>
      <c r="BUS68" s="43"/>
      <c r="BUT68" s="43"/>
      <c r="BUU68" s="43"/>
      <c r="BUV68" s="43"/>
      <c r="BUW68" s="43"/>
      <c r="BUX68" s="43"/>
      <c r="BUY68" s="43"/>
      <c r="BUZ68" s="43"/>
      <c r="BVA68" s="43"/>
      <c r="BVB68" s="43"/>
      <c r="BVC68" s="43"/>
      <c r="BVD68" s="43"/>
      <c r="BVE68" s="43"/>
      <c r="BVF68" s="43"/>
      <c r="BVG68" s="43"/>
      <c r="BVH68" s="43"/>
      <c r="BVI68" s="43"/>
      <c r="BVJ68" s="43"/>
      <c r="BVK68" s="43"/>
      <c r="BVL68" s="43"/>
      <c r="BVM68" s="43"/>
      <c r="BVN68" s="43"/>
      <c r="BVO68" s="43"/>
      <c r="BVP68" s="43"/>
      <c r="BVQ68" s="43"/>
      <c r="BVR68" s="43"/>
      <c r="BVS68" s="43"/>
      <c r="BVT68" s="43"/>
      <c r="BVU68" s="43"/>
      <c r="BVV68" s="43"/>
      <c r="BVW68" s="43"/>
      <c r="BVX68" s="43"/>
      <c r="BVY68" s="43"/>
      <c r="BVZ68" s="43"/>
      <c r="BWA68" s="43"/>
      <c r="BWB68" s="43"/>
      <c r="BWC68" s="43"/>
      <c r="BWD68" s="43"/>
      <c r="BWE68" s="43"/>
      <c r="BWF68" s="43"/>
      <c r="BWG68" s="43"/>
      <c r="BWH68" s="43"/>
      <c r="BWI68" s="43"/>
      <c r="BWJ68" s="43"/>
      <c r="BWK68" s="43"/>
      <c r="BWL68" s="43"/>
      <c r="BWM68" s="43"/>
      <c r="BWN68" s="43"/>
      <c r="BWO68" s="43"/>
      <c r="BWP68" s="43"/>
      <c r="BWQ68" s="43"/>
      <c r="BWR68" s="43"/>
      <c r="BWS68" s="43"/>
      <c r="BWT68" s="43"/>
      <c r="BWU68" s="43"/>
      <c r="BWV68" s="43"/>
      <c r="BWW68" s="43"/>
      <c r="BWX68" s="43"/>
      <c r="BWY68" s="43"/>
      <c r="BWZ68" s="43"/>
      <c r="BXA68" s="43"/>
      <c r="BXB68" s="43"/>
      <c r="BXC68" s="43"/>
      <c r="BXD68" s="43"/>
      <c r="BXE68" s="43"/>
      <c r="BXF68" s="43"/>
      <c r="BXG68" s="43"/>
      <c r="BXH68" s="43"/>
      <c r="BXI68" s="43"/>
      <c r="BXJ68" s="43"/>
      <c r="BXK68" s="43"/>
      <c r="BXL68" s="43"/>
      <c r="BXM68" s="43"/>
      <c r="BXN68" s="43"/>
      <c r="BXO68" s="43"/>
      <c r="BXP68" s="43"/>
      <c r="BXQ68" s="43"/>
      <c r="BXR68" s="43"/>
      <c r="BXS68" s="43"/>
      <c r="BXT68" s="43"/>
      <c r="BXU68" s="43"/>
      <c r="BXV68" s="43"/>
      <c r="BXW68" s="43"/>
      <c r="BXX68" s="43"/>
      <c r="BXY68" s="43"/>
      <c r="BXZ68" s="43"/>
      <c r="BYA68" s="43"/>
      <c r="BYB68" s="43"/>
      <c r="BYC68" s="43"/>
      <c r="BYD68" s="43"/>
      <c r="BYE68" s="43"/>
      <c r="BYF68" s="43"/>
      <c r="BYG68" s="43"/>
      <c r="BYH68" s="43"/>
      <c r="BYI68" s="43"/>
      <c r="BYJ68" s="43"/>
      <c r="BYK68" s="43"/>
      <c r="BYL68" s="43"/>
      <c r="BYM68" s="43"/>
      <c r="BYN68" s="43"/>
      <c r="BYO68" s="43"/>
      <c r="BYP68" s="43"/>
      <c r="BYQ68" s="43"/>
      <c r="BYR68" s="43"/>
      <c r="BYS68" s="43"/>
      <c r="BYT68" s="43"/>
      <c r="BYU68" s="43"/>
      <c r="BYV68" s="43"/>
      <c r="BYW68" s="43"/>
      <c r="BYX68" s="43"/>
      <c r="BYY68" s="43"/>
      <c r="BYZ68" s="43"/>
      <c r="BZA68" s="43"/>
      <c r="BZB68" s="43"/>
      <c r="BZC68" s="43"/>
      <c r="BZD68" s="43"/>
      <c r="BZE68" s="43"/>
      <c r="BZF68" s="43"/>
      <c r="BZG68" s="43"/>
      <c r="BZH68" s="43"/>
      <c r="BZI68" s="43"/>
      <c r="BZJ68" s="43"/>
      <c r="BZK68" s="43"/>
      <c r="BZL68" s="43"/>
      <c r="BZM68" s="43"/>
      <c r="BZN68" s="43"/>
      <c r="BZO68" s="43"/>
      <c r="BZP68" s="43"/>
      <c r="BZQ68" s="43"/>
      <c r="BZR68" s="43"/>
      <c r="BZS68" s="43"/>
      <c r="BZT68" s="43"/>
      <c r="BZU68" s="43"/>
      <c r="BZV68" s="43"/>
      <c r="BZW68" s="43"/>
      <c r="BZX68" s="43"/>
      <c r="BZY68" s="43"/>
      <c r="BZZ68" s="43"/>
      <c r="CAA68" s="43"/>
      <c r="CAB68" s="43"/>
      <c r="CAC68" s="43"/>
      <c r="CAD68" s="43"/>
      <c r="CAE68" s="43"/>
      <c r="CAF68" s="43"/>
      <c r="CAG68" s="43"/>
      <c r="CAH68" s="43"/>
      <c r="CAI68" s="43"/>
      <c r="CAJ68" s="43"/>
      <c r="CAK68" s="43"/>
      <c r="CAL68" s="43"/>
      <c r="CAM68" s="43"/>
      <c r="CAN68" s="43"/>
      <c r="CAO68" s="43"/>
      <c r="CAP68" s="43"/>
      <c r="CAQ68" s="43"/>
      <c r="CAR68" s="43"/>
      <c r="CAS68" s="43"/>
      <c r="CAT68" s="43"/>
      <c r="CAU68" s="43"/>
      <c r="CAV68" s="43"/>
      <c r="CAW68" s="43"/>
      <c r="CAX68" s="43"/>
      <c r="CAY68" s="43"/>
      <c r="CAZ68" s="43"/>
      <c r="CBA68" s="43"/>
      <c r="CBB68" s="43"/>
      <c r="CBC68" s="43"/>
      <c r="CBD68" s="43"/>
      <c r="CBE68" s="43"/>
      <c r="CBF68" s="43"/>
      <c r="CBG68" s="43"/>
      <c r="CBH68" s="43"/>
      <c r="CBI68" s="43"/>
      <c r="CBJ68" s="43"/>
      <c r="CBK68" s="43"/>
      <c r="CBL68" s="43"/>
      <c r="CBM68" s="43"/>
      <c r="CBN68" s="43"/>
      <c r="CBO68" s="43"/>
      <c r="CBP68" s="43"/>
      <c r="CBQ68" s="43"/>
      <c r="CBR68" s="43"/>
      <c r="CBS68" s="43"/>
      <c r="CBT68" s="43"/>
      <c r="CBU68" s="43"/>
      <c r="CBV68" s="43"/>
      <c r="CBW68" s="43"/>
      <c r="CBX68" s="43"/>
      <c r="CBY68" s="43"/>
      <c r="CBZ68" s="43"/>
      <c r="CCA68" s="43"/>
      <c r="CCB68" s="43"/>
      <c r="CCC68" s="43"/>
      <c r="CCD68" s="43"/>
      <c r="CCE68" s="43"/>
      <c r="CCF68" s="43"/>
      <c r="CCG68" s="43"/>
      <c r="CCH68" s="43"/>
      <c r="CCI68" s="43"/>
      <c r="CCJ68" s="43"/>
      <c r="CCK68" s="43"/>
      <c r="CCL68" s="43"/>
      <c r="CCM68" s="43"/>
      <c r="CCN68" s="43"/>
      <c r="CCO68" s="43"/>
      <c r="CCP68" s="43"/>
      <c r="CCQ68" s="43"/>
      <c r="CCR68" s="43"/>
      <c r="CCS68" s="43"/>
      <c r="CCT68" s="43"/>
      <c r="CCU68" s="43"/>
      <c r="CCV68" s="43"/>
      <c r="CCW68" s="43"/>
      <c r="CCX68" s="43"/>
      <c r="CCY68" s="43"/>
      <c r="CCZ68" s="43"/>
      <c r="CDA68" s="43"/>
      <c r="CDB68" s="43"/>
      <c r="CDC68" s="43"/>
      <c r="CDD68" s="43"/>
      <c r="CDE68" s="43"/>
      <c r="CDF68" s="43"/>
      <c r="CDG68" s="43"/>
      <c r="CDH68" s="43"/>
      <c r="CDI68" s="43"/>
      <c r="CDJ68" s="43"/>
      <c r="CDK68" s="43"/>
      <c r="CDL68" s="43"/>
      <c r="CDM68" s="43"/>
      <c r="CDN68" s="43"/>
      <c r="CDO68" s="43"/>
      <c r="CDP68" s="43"/>
      <c r="CDQ68" s="43"/>
      <c r="CDR68" s="43"/>
      <c r="CDS68" s="43"/>
      <c r="CDT68" s="43"/>
      <c r="CDU68" s="43"/>
      <c r="CDV68" s="43"/>
      <c r="CDW68" s="43"/>
      <c r="CDX68" s="43"/>
      <c r="CDY68" s="43"/>
      <c r="CDZ68" s="43"/>
      <c r="CEA68" s="43"/>
      <c r="CEB68" s="43"/>
      <c r="CEC68" s="43"/>
      <c r="CED68" s="43"/>
      <c r="CEE68" s="43"/>
      <c r="CEF68" s="43"/>
      <c r="CEG68" s="43"/>
      <c r="CEH68" s="43"/>
      <c r="CEI68" s="43"/>
      <c r="CEJ68" s="43"/>
      <c r="CEK68" s="43"/>
      <c r="CEL68" s="43"/>
      <c r="CEM68" s="43"/>
      <c r="CEN68" s="43"/>
      <c r="CEO68" s="43"/>
      <c r="CEP68" s="43"/>
      <c r="CEQ68" s="43"/>
      <c r="CER68" s="43"/>
      <c r="CES68" s="43"/>
      <c r="CET68" s="43"/>
      <c r="CEU68" s="43"/>
      <c r="CEV68" s="43"/>
      <c r="CEW68" s="43"/>
      <c r="CEX68" s="43"/>
      <c r="CEY68" s="43"/>
      <c r="CEZ68" s="43"/>
      <c r="CFA68" s="43"/>
      <c r="CFB68" s="43"/>
      <c r="CFC68" s="43"/>
      <c r="CFD68" s="43"/>
      <c r="CFE68" s="43"/>
      <c r="CFF68" s="43"/>
      <c r="CFG68" s="43"/>
      <c r="CFH68" s="43"/>
      <c r="CFI68" s="43"/>
      <c r="CFJ68" s="43"/>
      <c r="CFK68" s="43"/>
      <c r="CFL68" s="43"/>
      <c r="CFM68" s="43"/>
      <c r="CFN68" s="43"/>
      <c r="CFO68" s="43"/>
      <c r="CFP68" s="43"/>
      <c r="CFQ68" s="43"/>
      <c r="CFR68" s="43"/>
      <c r="CFS68" s="43"/>
      <c r="CFT68" s="43"/>
      <c r="CFU68" s="43"/>
      <c r="CFV68" s="43"/>
      <c r="CFW68" s="43"/>
      <c r="CFX68" s="43"/>
      <c r="CFY68" s="43"/>
      <c r="CFZ68" s="43"/>
      <c r="CGA68" s="43"/>
      <c r="CGB68" s="43"/>
      <c r="CGC68" s="43"/>
      <c r="CGD68" s="43"/>
      <c r="CGE68" s="43"/>
      <c r="CGF68" s="43"/>
      <c r="CGG68" s="43"/>
      <c r="CGH68" s="43"/>
      <c r="CGI68" s="43"/>
      <c r="CGJ68" s="43"/>
      <c r="CGK68" s="43"/>
      <c r="CGL68" s="43"/>
      <c r="CGM68" s="43"/>
      <c r="CGN68" s="43"/>
      <c r="CGO68" s="43"/>
      <c r="CGP68" s="43"/>
      <c r="CGQ68" s="43"/>
      <c r="CGR68" s="43"/>
      <c r="CGS68" s="43"/>
      <c r="CGT68" s="43"/>
      <c r="CGU68" s="43"/>
      <c r="CGV68" s="43"/>
      <c r="CGW68" s="43"/>
      <c r="CGX68" s="43"/>
      <c r="CGY68" s="43"/>
      <c r="CGZ68" s="43"/>
      <c r="CHA68" s="43"/>
      <c r="CHB68" s="43"/>
      <c r="CHC68" s="43"/>
      <c r="CHD68" s="43"/>
      <c r="CHE68" s="43"/>
      <c r="CHF68" s="43"/>
      <c r="CHG68" s="43"/>
      <c r="CHH68" s="43"/>
      <c r="CHI68" s="43"/>
      <c r="CHJ68" s="43"/>
      <c r="CHK68" s="43"/>
      <c r="CHL68" s="43"/>
      <c r="CHM68" s="43"/>
      <c r="CHN68" s="43"/>
      <c r="CHO68" s="43"/>
      <c r="CHP68" s="43"/>
      <c r="CHQ68" s="43"/>
      <c r="CHR68" s="43"/>
      <c r="CHS68" s="43"/>
      <c r="CHT68" s="43"/>
      <c r="CHU68" s="43"/>
      <c r="CHV68" s="43"/>
      <c r="CHW68" s="43"/>
      <c r="CHX68" s="43"/>
      <c r="CHY68" s="43"/>
      <c r="CHZ68" s="43"/>
      <c r="CIA68" s="43"/>
      <c r="CIB68" s="43"/>
      <c r="CIC68" s="43"/>
      <c r="CID68" s="43"/>
      <c r="CIE68" s="43"/>
      <c r="CIF68" s="43"/>
      <c r="CIG68" s="43"/>
      <c r="CIH68" s="43"/>
      <c r="CII68" s="43"/>
      <c r="CIJ68" s="43"/>
      <c r="CIK68" s="43"/>
      <c r="CIL68" s="43"/>
      <c r="CIM68" s="43"/>
      <c r="CIN68" s="43"/>
      <c r="CIO68" s="43"/>
      <c r="CIP68" s="43"/>
      <c r="CIQ68" s="43"/>
      <c r="CIR68" s="43"/>
      <c r="CIS68" s="43"/>
      <c r="CIT68" s="43"/>
      <c r="CIU68" s="43"/>
      <c r="CIV68" s="43"/>
      <c r="CIW68" s="43"/>
      <c r="CIX68" s="43"/>
      <c r="CIY68" s="43"/>
      <c r="CIZ68" s="43"/>
      <c r="CJA68" s="43"/>
      <c r="CJB68" s="43"/>
      <c r="CJC68" s="43"/>
      <c r="CJD68" s="43"/>
      <c r="CJE68" s="43"/>
      <c r="CJF68" s="43"/>
      <c r="CJG68" s="43"/>
      <c r="CJH68" s="43"/>
      <c r="CJI68" s="43"/>
      <c r="CJJ68" s="43"/>
      <c r="CJK68" s="43"/>
      <c r="CJL68" s="43"/>
      <c r="CJM68" s="43"/>
      <c r="CJN68" s="43"/>
      <c r="CJO68" s="43"/>
      <c r="CJP68" s="43"/>
      <c r="CJQ68" s="43"/>
      <c r="CJR68" s="43"/>
      <c r="CJS68" s="43"/>
      <c r="CJT68" s="43"/>
      <c r="CJU68" s="43"/>
      <c r="CJV68" s="43"/>
      <c r="CJW68" s="43"/>
      <c r="CJX68" s="43"/>
      <c r="CJY68" s="43"/>
      <c r="CJZ68" s="43"/>
      <c r="CKA68" s="43"/>
      <c r="CKB68" s="43"/>
      <c r="CKC68" s="43"/>
      <c r="CKD68" s="43"/>
      <c r="CKE68" s="43"/>
      <c r="CKF68" s="43"/>
      <c r="CKG68" s="43"/>
      <c r="CKH68" s="43"/>
      <c r="CKI68" s="43"/>
      <c r="CKJ68" s="43"/>
      <c r="CKK68" s="43"/>
      <c r="CKL68" s="43"/>
      <c r="CKM68" s="43"/>
      <c r="CKN68" s="43"/>
      <c r="CKO68" s="43"/>
      <c r="CKP68" s="43"/>
      <c r="CKQ68" s="43"/>
      <c r="CKR68" s="43"/>
      <c r="CKS68" s="43"/>
      <c r="CKT68" s="43"/>
      <c r="CKU68" s="43"/>
      <c r="CKV68" s="43"/>
      <c r="CKW68" s="43"/>
      <c r="CKX68" s="43"/>
      <c r="CKY68" s="43"/>
      <c r="CKZ68" s="43"/>
      <c r="CLA68" s="43"/>
      <c r="CLB68" s="43"/>
      <c r="CLC68" s="43"/>
      <c r="CLD68" s="43"/>
      <c r="CLE68" s="43"/>
      <c r="CLF68" s="43"/>
      <c r="CLG68" s="43"/>
      <c r="CLH68" s="43"/>
      <c r="CLI68" s="43"/>
      <c r="CLJ68" s="43"/>
      <c r="CLK68" s="43"/>
      <c r="CLL68" s="43"/>
      <c r="CLM68" s="43"/>
      <c r="CLN68" s="43"/>
      <c r="CLO68" s="43"/>
      <c r="CLP68" s="43"/>
      <c r="CLQ68" s="43"/>
      <c r="CLR68" s="43"/>
      <c r="CLS68" s="43"/>
      <c r="CLT68" s="43"/>
      <c r="CLU68" s="43"/>
      <c r="CLV68" s="43"/>
      <c r="CLW68" s="43"/>
      <c r="CLX68" s="43"/>
      <c r="CLY68" s="43"/>
      <c r="CLZ68" s="43"/>
      <c r="CMA68" s="43"/>
      <c r="CMB68" s="43"/>
      <c r="CMC68" s="43"/>
      <c r="CMD68" s="43"/>
      <c r="CME68" s="43"/>
      <c r="CMF68" s="43"/>
      <c r="CMG68" s="43"/>
      <c r="CMH68" s="43"/>
      <c r="CMI68" s="43"/>
      <c r="CMJ68" s="43"/>
      <c r="CMK68" s="43"/>
      <c r="CML68" s="43"/>
      <c r="CMM68" s="43"/>
      <c r="CMN68" s="43"/>
      <c r="CMO68" s="43"/>
      <c r="CMP68" s="43"/>
      <c r="CMQ68" s="43"/>
      <c r="CMR68" s="43"/>
      <c r="CMS68" s="43"/>
      <c r="CMT68" s="43"/>
      <c r="CMU68" s="43"/>
      <c r="CMV68" s="43"/>
      <c r="CMW68" s="43"/>
      <c r="CMX68" s="43"/>
      <c r="CMY68" s="43"/>
      <c r="CMZ68" s="43"/>
      <c r="CNA68" s="43"/>
      <c r="CNB68" s="43"/>
      <c r="CNC68" s="43"/>
      <c r="CND68" s="43"/>
      <c r="CNE68" s="43"/>
      <c r="CNF68" s="43"/>
      <c r="CNG68" s="43"/>
      <c r="CNH68" s="43"/>
      <c r="CNI68" s="43"/>
      <c r="CNJ68" s="43"/>
      <c r="CNK68" s="43"/>
      <c r="CNL68" s="43"/>
      <c r="CNM68" s="43"/>
      <c r="CNN68" s="43"/>
      <c r="CNO68" s="43"/>
      <c r="CNP68" s="43"/>
      <c r="CNQ68" s="43"/>
      <c r="CNR68" s="43"/>
      <c r="CNS68" s="43"/>
      <c r="CNT68" s="43"/>
      <c r="CNU68" s="43"/>
      <c r="CNV68" s="43"/>
      <c r="CNW68" s="43"/>
      <c r="CNX68" s="43"/>
      <c r="CNY68" s="43"/>
      <c r="CNZ68" s="43"/>
      <c r="COA68" s="43"/>
      <c r="COB68" s="43"/>
      <c r="COC68" s="43"/>
      <c r="COD68" s="43"/>
      <c r="COE68" s="43"/>
      <c r="COF68" s="43"/>
      <c r="COG68" s="43"/>
      <c r="COH68" s="43"/>
      <c r="COI68" s="43"/>
      <c r="COJ68" s="43"/>
      <c r="COK68" s="43"/>
      <c r="COL68" s="43"/>
      <c r="COM68" s="43"/>
      <c r="CON68" s="43"/>
      <c r="COO68" s="43"/>
      <c r="COP68" s="43"/>
      <c r="COQ68" s="43"/>
      <c r="COR68" s="43"/>
      <c r="COS68" s="43"/>
      <c r="COT68" s="43"/>
      <c r="COU68" s="43"/>
      <c r="COV68" s="43"/>
      <c r="COW68" s="43"/>
      <c r="COX68" s="43"/>
      <c r="COY68" s="43"/>
      <c r="COZ68" s="43"/>
      <c r="CPA68" s="43"/>
      <c r="CPB68" s="43"/>
      <c r="CPC68" s="43"/>
      <c r="CPD68" s="43"/>
      <c r="CPE68" s="43"/>
      <c r="CPF68" s="43"/>
      <c r="CPG68" s="43"/>
      <c r="CPH68" s="43"/>
      <c r="CPI68" s="43"/>
      <c r="CPJ68" s="43"/>
      <c r="CPK68" s="43"/>
      <c r="CPL68" s="43"/>
      <c r="CPM68" s="43"/>
      <c r="CPN68" s="43"/>
      <c r="CPO68" s="43"/>
      <c r="CPP68" s="43"/>
      <c r="CPQ68" s="43"/>
      <c r="CPR68" s="43"/>
      <c r="CPS68" s="43"/>
      <c r="CPT68" s="43"/>
      <c r="CPU68" s="43"/>
      <c r="CPV68" s="43"/>
      <c r="CPW68" s="43"/>
      <c r="CPX68" s="43"/>
      <c r="CPY68" s="43"/>
      <c r="CPZ68" s="43"/>
      <c r="CQA68" s="43"/>
      <c r="CQB68" s="43"/>
      <c r="CQC68" s="43"/>
      <c r="CQD68" s="43"/>
      <c r="CQE68" s="43"/>
      <c r="CQF68" s="43"/>
      <c r="CQG68" s="43"/>
      <c r="CQH68" s="43"/>
      <c r="CQI68" s="43"/>
      <c r="CQJ68" s="43"/>
      <c r="CQK68" s="43"/>
      <c r="CQL68" s="43"/>
      <c r="CQM68" s="43"/>
      <c r="CQN68" s="43"/>
      <c r="CQO68" s="43"/>
      <c r="CQP68" s="43"/>
      <c r="CQQ68" s="43"/>
      <c r="CQR68" s="43"/>
      <c r="CQS68" s="43"/>
      <c r="CQT68" s="43"/>
      <c r="CQU68" s="43"/>
      <c r="CQV68" s="43"/>
      <c r="CQW68" s="43"/>
      <c r="CQX68" s="43"/>
      <c r="CQY68" s="43"/>
      <c r="CQZ68" s="43"/>
      <c r="CRA68" s="43"/>
      <c r="CRB68" s="43"/>
      <c r="CRC68" s="43"/>
      <c r="CRD68" s="43"/>
      <c r="CRE68" s="43"/>
      <c r="CRF68" s="43"/>
      <c r="CRG68" s="43"/>
      <c r="CRH68" s="43"/>
      <c r="CRI68" s="43"/>
      <c r="CRJ68" s="43"/>
      <c r="CRK68" s="43"/>
      <c r="CRL68" s="43"/>
      <c r="CRM68" s="43"/>
      <c r="CRN68" s="43"/>
      <c r="CRO68" s="43"/>
      <c r="CRP68" s="43"/>
      <c r="CRQ68" s="43"/>
      <c r="CRR68" s="43"/>
      <c r="CRS68" s="43"/>
      <c r="CRT68" s="43"/>
      <c r="CRU68" s="43"/>
      <c r="CRV68" s="43"/>
      <c r="CRW68" s="43"/>
      <c r="CRX68" s="43"/>
      <c r="CRY68" s="43"/>
      <c r="CRZ68" s="43"/>
      <c r="CSA68" s="43"/>
      <c r="CSB68" s="43"/>
      <c r="CSC68" s="43"/>
      <c r="CSD68" s="43"/>
      <c r="CSE68" s="43"/>
      <c r="CSF68" s="43"/>
      <c r="CSG68" s="43"/>
      <c r="CSH68" s="43"/>
      <c r="CSI68" s="43"/>
      <c r="CSJ68" s="43"/>
      <c r="CSK68" s="43"/>
      <c r="CSL68" s="43"/>
      <c r="CSM68" s="43"/>
      <c r="CSN68" s="43"/>
      <c r="CSO68" s="43"/>
      <c r="CSP68" s="43"/>
      <c r="CSQ68" s="43"/>
      <c r="CSR68" s="43"/>
      <c r="CSS68" s="43"/>
      <c r="CST68" s="43"/>
      <c r="CSU68" s="43"/>
      <c r="CSV68" s="43"/>
      <c r="CSW68" s="43"/>
      <c r="CSX68" s="43"/>
      <c r="CSY68" s="43"/>
      <c r="CSZ68" s="43"/>
      <c r="CTA68" s="43"/>
      <c r="CTB68" s="43"/>
      <c r="CTC68" s="43"/>
      <c r="CTD68" s="43"/>
      <c r="CTE68" s="43"/>
      <c r="CTF68" s="43"/>
      <c r="CTG68" s="43"/>
      <c r="CTH68" s="43"/>
      <c r="CTI68" s="43"/>
      <c r="CTJ68" s="43"/>
      <c r="CTK68" s="43"/>
      <c r="CTL68" s="43"/>
      <c r="CTM68" s="43"/>
      <c r="CTN68" s="43"/>
      <c r="CTO68" s="43"/>
      <c r="CTP68" s="43"/>
      <c r="CTQ68" s="43"/>
      <c r="CTR68" s="43"/>
      <c r="CTS68" s="43"/>
      <c r="CTT68" s="43"/>
      <c r="CTU68" s="43"/>
      <c r="CTV68" s="43"/>
      <c r="CTW68" s="43"/>
      <c r="CTX68" s="43"/>
      <c r="CTY68" s="43"/>
      <c r="CTZ68" s="43"/>
      <c r="CUA68" s="43"/>
      <c r="CUB68" s="43"/>
      <c r="CUC68" s="43"/>
      <c r="CUD68" s="43"/>
      <c r="CUE68" s="43"/>
      <c r="CUF68" s="43"/>
      <c r="CUG68" s="43"/>
      <c r="CUH68" s="43"/>
      <c r="CUI68" s="43"/>
      <c r="CUJ68" s="43"/>
      <c r="CUK68" s="43"/>
      <c r="CUL68" s="43"/>
      <c r="CUM68" s="43"/>
      <c r="CUN68" s="43"/>
      <c r="CUO68" s="43"/>
      <c r="CUP68" s="43"/>
      <c r="CUQ68" s="43"/>
      <c r="CUR68" s="43"/>
      <c r="CUS68" s="43"/>
      <c r="CUT68" s="43"/>
      <c r="CUU68" s="43"/>
      <c r="CUV68" s="43"/>
      <c r="CUW68" s="43"/>
      <c r="CUX68" s="43"/>
      <c r="CUY68" s="43"/>
      <c r="CUZ68" s="43"/>
      <c r="CVA68" s="43"/>
      <c r="CVB68" s="43"/>
      <c r="CVC68" s="43"/>
      <c r="CVD68" s="43"/>
      <c r="CVE68" s="43"/>
      <c r="CVF68" s="43"/>
      <c r="CVG68" s="43"/>
      <c r="CVH68" s="43"/>
      <c r="CVI68" s="43"/>
      <c r="CVJ68" s="43"/>
      <c r="CVK68" s="43"/>
      <c r="CVL68" s="43"/>
      <c r="CVM68" s="43"/>
      <c r="CVN68" s="43"/>
      <c r="CVO68" s="43"/>
      <c r="CVP68" s="43"/>
      <c r="CVQ68" s="43"/>
      <c r="CVR68" s="43"/>
      <c r="CVS68" s="43"/>
      <c r="CVT68" s="43"/>
      <c r="CVU68" s="43"/>
      <c r="CVV68" s="43"/>
      <c r="CVW68" s="43"/>
      <c r="CVX68" s="43"/>
      <c r="CVY68" s="43"/>
      <c r="CVZ68" s="43"/>
      <c r="CWA68" s="43"/>
      <c r="CWB68" s="43"/>
      <c r="CWC68" s="43"/>
      <c r="CWD68" s="43"/>
      <c r="CWE68" s="43"/>
      <c r="CWF68" s="43"/>
      <c r="CWG68" s="43"/>
      <c r="CWH68" s="43"/>
      <c r="CWI68" s="43"/>
      <c r="CWJ68" s="43"/>
      <c r="CWK68" s="43"/>
      <c r="CWL68" s="43"/>
      <c r="CWM68" s="43"/>
      <c r="CWN68" s="43"/>
      <c r="CWO68" s="43"/>
      <c r="CWP68" s="43"/>
      <c r="CWQ68" s="43"/>
      <c r="CWR68" s="43"/>
      <c r="CWS68" s="43"/>
      <c r="CWT68" s="43"/>
      <c r="CWU68" s="43"/>
      <c r="CWV68" s="43"/>
      <c r="CWW68" s="43"/>
      <c r="CWX68" s="43"/>
      <c r="CWY68" s="43"/>
      <c r="CWZ68" s="43"/>
      <c r="CXA68" s="43"/>
      <c r="CXB68" s="43"/>
      <c r="CXC68" s="43"/>
      <c r="CXD68" s="43"/>
      <c r="CXE68" s="43"/>
      <c r="CXF68" s="43"/>
      <c r="CXG68" s="43"/>
      <c r="CXH68" s="43"/>
      <c r="CXI68" s="43"/>
      <c r="CXJ68" s="43"/>
      <c r="CXK68" s="43"/>
      <c r="CXL68" s="43"/>
      <c r="CXM68" s="43"/>
      <c r="CXN68" s="43"/>
      <c r="CXO68" s="43"/>
      <c r="CXP68" s="43"/>
      <c r="CXQ68" s="43"/>
      <c r="CXR68" s="43"/>
      <c r="CXS68" s="43"/>
      <c r="CXT68" s="43"/>
      <c r="CXU68" s="43"/>
      <c r="CXV68" s="43"/>
      <c r="CXW68" s="43"/>
      <c r="CXX68" s="43"/>
      <c r="CXY68" s="43"/>
      <c r="CXZ68" s="43"/>
      <c r="CYA68" s="43"/>
      <c r="CYB68" s="43"/>
      <c r="CYC68" s="43"/>
      <c r="CYD68" s="43"/>
      <c r="CYE68" s="43"/>
      <c r="CYF68" s="43"/>
      <c r="CYG68" s="43"/>
      <c r="CYH68" s="43"/>
      <c r="CYI68" s="43"/>
      <c r="CYJ68" s="43"/>
      <c r="CYK68" s="43"/>
      <c r="CYL68" s="43"/>
      <c r="CYM68" s="43"/>
      <c r="CYN68" s="43"/>
      <c r="CYO68" s="43"/>
      <c r="CYP68" s="43"/>
      <c r="CYQ68" s="43"/>
      <c r="CYR68" s="43"/>
      <c r="CYS68" s="43"/>
      <c r="CYT68" s="43"/>
      <c r="CYU68" s="43"/>
      <c r="CYV68" s="43"/>
      <c r="CYW68" s="43"/>
      <c r="CYX68" s="43"/>
      <c r="CYY68" s="43"/>
      <c r="CYZ68" s="43"/>
      <c r="CZA68" s="43"/>
      <c r="CZB68" s="43"/>
      <c r="CZC68" s="43"/>
      <c r="CZD68" s="43"/>
      <c r="CZE68" s="43"/>
      <c r="CZF68" s="43"/>
      <c r="CZG68" s="43"/>
      <c r="CZH68" s="43"/>
      <c r="CZI68" s="43"/>
      <c r="CZJ68" s="43"/>
      <c r="CZK68" s="43"/>
      <c r="CZL68" s="43"/>
      <c r="CZM68" s="43"/>
      <c r="CZN68" s="43"/>
      <c r="CZO68" s="43"/>
      <c r="CZP68" s="43"/>
      <c r="CZQ68" s="43"/>
      <c r="CZR68" s="43"/>
      <c r="CZS68" s="43"/>
      <c r="CZT68" s="43"/>
      <c r="CZU68" s="43"/>
      <c r="CZV68" s="43"/>
      <c r="CZW68" s="43"/>
      <c r="CZX68" s="43"/>
      <c r="CZY68" s="43"/>
      <c r="CZZ68" s="43"/>
      <c r="DAA68" s="43"/>
      <c r="DAB68" s="43"/>
      <c r="DAC68" s="43"/>
      <c r="DAD68" s="43"/>
      <c r="DAE68" s="43"/>
      <c r="DAF68" s="43"/>
      <c r="DAG68" s="43"/>
      <c r="DAH68" s="43"/>
      <c r="DAI68" s="43"/>
      <c r="DAJ68" s="43"/>
      <c r="DAK68" s="43"/>
      <c r="DAL68" s="43"/>
      <c r="DAM68" s="43"/>
      <c r="DAN68" s="43"/>
      <c r="DAO68" s="43"/>
      <c r="DAP68" s="43"/>
      <c r="DAQ68" s="43"/>
      <c r="DAR68" s="43"/>
      <c r="DAS68" s="43"/>
      <c r="DAT68" s="43"/>
      <c r="DAU68" s="43"/>
      <c r="DAV68" s="43"/>
      <c r="DAW68" s="43"/>
      <c r="DAX68" s="43"/>
      <c r="DAY68" s="43"/>
      <c r="DAZ68" s="43"/>
      <c r="DBA68" s="43"/>
      <c r="DBB68" s="43"/>
      <c r="DBC68" s="43"/>
      <c r="DBD68" s="43"/>
      <c r="DBE68" s="43"/>
      <c r="DBF68" s="43"/>
      <c r="DBG68" s="43"/>
      <c r="DBH68" s="43"/>
      <c r="DBI68" s="43"/>
      <c r="DBJ68" s="43"/>
      <c r="DBK68" s="43"/>
      <c r="DBL68" s="43"/>
      <c r="DBM68" s="43"/>
      <c r="DBN68" s="43"/>
      <c r="DBO68" s="43"/>
      <c r="DBP68" s="43"/>
      <c r="DBQ68" s="43"/>
      <c r="DBR68" s="43"/>
      <c r="DBS68" s="43"/>
      <c r="DBT68" s="43"/>
      <c r="DBU68" s="43"/>
      <c r="DBV68" s="43"/>
      <c r="DBW68" s="43"/>
      <c r="DBX68" s="43"/>
      <c r="DBY68" s="43"/>
      <c r="DBZ68" s="43"/>
      <c r="DCA68" s="43"/>
      <c r="DCB68" s="43"/>
      <c r="DCC68" s="43"/>
      <c r="DCD68" s="43"/>
      <c r="DCE68" s="43"/>
      <c r="DCF68" s="43"/>
      <c r="DCG68" s="43"/>
      <c r="DCH68" s="43"/>
      <c r="DCI68" s="43"/>
      <c r="DCJ68" s="43"/>
      <c r="DCK68" s="43"/>
      <c r="DCL68" s="43"/>
      <c r="DCM68" s="43"/>
      <c r="DCN68" s="43"/>
      <c r="DCO68" s="43"/>
      <c r="DCP68" s="43"/>
      <c r="DCQ68" s="43"/>
      <c r="DCR68" s="43"/>
      <c r="DCS68" s="43"/>
      <c r="DCT68" s="43"/>
      <c r="DCU68" s="43"/>
      <c r="DCV68" s="43"/>
      <c r="DCW68" s="43"/>
      <c r="DCX68" s="43"/>
      <c r="DCY68" s="43"/>
      <c r="DCZ68" s="43"/>
      <c r="DDA68" s="43"/>
      <c r="DDB68" s="43"/>
      <c r="DDC68" s="43"/>
      <c r="DDD68" s="43"/>
      <c r="DDE68" s="43"/>
      <c r="DDF68" s="43"/>
      <c r="DDG68" s="43"/>
      <c r="DDH68" s="43"/>
      <c r="DDI68" s="43"/>
      <c r="DDJ68" s="43"/>
      <c r="DDK68" s="43"/>
      <c r="DDL68" s="43"/>
      <c r="DDM68" s="43"/>
      <c r="DDN68" s="43"/>
      <c r="DDO68" s="43"/>
      <c r="DDP68" s="43"/>
      <c r="DDQ68" s="43"/>
      <c r="DDR68" s="43"/>
      <c r="DDS68" s="43"/>
      <c r="DDT68" s="43"/>
      <c r="DDU68" s="43"/>
      <c r="DDV68" s="43"/>
      <c r="DDW68" s="43"/>
      <c r="DDX68" s="43"/>
      <c r="DDY68" s="43"/>
      <c r="DDZ68" s="43"/>
      <c r="DEA68" s="43"/>
      <c r="DEB68" s="43"/>
      <c r="DEC68" s="43"/>
      <c r="DED68" s="43"/>
      <c r="DEE68" s="43"/>
      <c r="DEF68" s="43"/>
      <c r="DEG68" s="43"/>
      <c r="DEH68" s="43"/>
      <c r="DEI68" s="43"/>
      <c r="DEJ68" s="43"/>
      <c r="DEK68" s="43"/>
      <c r="DEL68" s="43"/>
      <c r="DEM68" s="43"/>
      <c r="DEN68" s="43"/>
      <c r="DEO68" s="43"/>
      <c r="DEP68" s="43"/>
      <c r="DEQ68" s="43"/>
      <c r="DER68" s="43"/>
      <c r="DES68" s="43"/>
      <c r="DET68" s="43"/>
      <c r="DEU68" s="43"/>
      <c r="DEV68" s="43"/>
      <c r="DEW68" s="43"/>
      <c r="DEX68" s="43"/>
      <c r="DEY68" s="43"/>
      <c r="DEZ68" s="43"/>
      <c r="DFA68" s="43"/>
      <c r="DFB68" s="43"/>
      <c r="DFC68" s="43"/>
      <c r="DFD68" s="43"/>
      <c r="DFE68" s="43"/>
      <c r="DFF68" s="43"/>
      <c r="DFG68" s="43"/>
      <c r="DFH68" s="43"/>
      <c r="DFI68" s="43"/>
      <c r="DFJ68" s="43"/>
      <c r="DFK68" s="43"/>
      <c r="DFL68" s="43"/>
      <c r="DFM68" s="43"/>
      <c r="DFN68" s="43"/>
      <c r="DFO68" s="43"/>
      <c r="DFP68" s="43"/>
      <c r="DFQ68" s="43"/>
      <c r="DFR68" s="43"/>
      <c r="DFS68" s="43"/>
      <c r="DFT68" s="43"/>
      <c r="DFU68" s="43"/>
      <c r="DFV68" s="43"/>
      <c r="DFW68" s="43"/>
      <c r="DFX68" s="43"/>
      <c r="DFY68" s="43"/>
      <c r="DFZ68" s="43"/>
      <c r="DGA68" s="43"/>
      <c r="DGB68" s="43"/>
      <c r="DGC68" s="43"/>
      <c r="DGD68" s="43"/>
      <c r="DGE68" s="43"/>
      <c r="DGF68" s="43"/>
      <c r="DGG68" s="43"/>
      <c r="DGH68" s="43"/>
      <c r="DGI68" s="43"/>
      <c r="DGJ68" s="43"/>
      <c r="DGK68" s="43"/>
      <c r="DGL68" s="43"/>
      <c r="DGM68" s="43"/>
      <c r="DGN68" s="43"/>
      <c r="DGO68" s="43"/>
      <c r="DGP68" s="43"/>
      <c r="DGQ68" s="43"/>
      <c r="DGR68" s="43"/>
      <c r="DGS68" s="43"/>
      <c r="DGT68" s="43"/>
      <c r="DGU68" s="43"/>
      <c r="DGV68" s="43"/>
      <c r="DGW68" s="43"/>
      <c r="DGX68" s="43"/>
      <c r="DGY68" s="43"/>
      <c r="DGZ68" s="43"/>
      <c r="DHA68" s="43"/>
      <c r="DHB68" s="43"/>
      <c r="DHC68" s="43"/>
      <c r="DHD68" s="43"/>
      <c r="DHE68" s="43"/>
      <c r="DHF68" s="43"/>
      <c r="DHG68" s="43"/>
      <c r="DHH68" s="43"/>
      <c r="DHI68" s="43"/>
      <c r="DHJ68" s="43"/>
      <c r="DHK68" s="43"/>
      <c r="DHL68" s="43"/>
      <c r="DHM68" s="43"/>
      <c r="DHN68" s="43"/>
      <c r="DHO68" s="43"/>
      <c r="DHP68" s="43"/>
      <c r="DHQ68" s="43"/>
      <c r="DHR68" s="43"/>
      <c r="DHS68" s="43"/>
      <c r="DHT68" s="43"/>
      <c r="DHU68" s="43"/>
      <c r="DHV68" s="43"/>
      <c r="DHW68" s="43"/>
      <c r="DHX68" s="43"/>
      <c r="DHY68" s="43"/>
      <c r="DHZ68" s="43"/>
      <c r="DIA68" s="43"/>
      <c r="DIB68" s="43"/>
      <c r="DIC68" s="43"/>
      <c r="DID68" s="43"/>
      <c r="DIE68" s="43"/>
      <c r="DIF68" s="43"/>
      <c r="DIG68" s="43"/>
      <c r="DIH68" s="43"/>
      <c r="DII68" s="43"/>
      <c r="DIJ68" s="43"/>
      <c r="DIK68" s="43"/>
      <c r="DIL68" s="43"/>
      <c r="DIM68" s="43"/>
      <c r="DIN68" s="43"/>
      <c r="DIO68" s="43"/>
      <c r="DIP68" s="43"/>
      <c r="DIQ68" s="43"/>
      <c r="DIR68" s="43"/>
      <c r="DIS68" s="43"/>
      <c r="DIT68" s="43"/>
      <c r="DIU68" s="43"/>
      <c r="DIV68" s="43"/>
      <c r="DIW68" s="43"/>
      <c r="DIX68" s="43"/>
      <c r="DIY68" s="43"/>
      <c r="DIZ68" s="43"/>
      <c r="DJA68" s="43"/>
      <c r="DJB68" s="43"/>
      <c r="DJC68" s="43"/>
      <c r="DJD68" s="43"/>
      <c r="DJE68" s="43"/>
      <c r="DJF68" s="43"/>
      <c r="DJG68" s="43"/>
      <c r="DJH68" s="43"/>
      <c r="DJI68" s="43"/>
      <c r="DJJ68" s="43"/>
      <c r="DJK68" s="43"/>
      <c r="DJL68" s="43"/>
      <c r="DJM68" s="43"/>
      <c r="DJN68" s="43"/>
      <c r="DJO68" s="43"/>
      <c r="DJP68" s="43"/>
      <c r="DJQ68" s="43"/>
      <c r="DJR68" s="43"/>
      <c r="DJS68" s="43"/>
      <c r="DJT68" s="43"/>
      <c r="DJU68" s="43"/>
      <c r="DJV68" s="43"/>
      <c r="DJW68" s="43"/>
      <c r="DJX68" s="43"/>
      <c r="DJY68" s="43"/>
      <c r="DJZ68" s="43"/>
      <c r="DKA68" s="43"/>
      <c r="DKB68" s="43"/>
      <c r="DKC68" s="43"/>
      <c r="DKD68" s="43"/>
      <c r="DKE68" s="43"/>
      <c r="DKF68" s="43"/>
      <c r="DKG68" s="43"/>
      <c r="DKH68" s="43"/>
      <c r="DKI68" s="43"/>
      <c r="DKJ68" s="43"/>
      <c r="DKK68" s="43"/>
      <c r="DKL68" s="43"/>
      <c r="DKM68" s="43"/>
      <c r="DKN68" s="43"/>
      <c r="DKO68" s="43"/>
      <c r="DKP68" s="43"/>
      <c r="DKQ68" s="43"/>
      <c r="DKR68" s="43"/>
      <c r="DKS68" s="43"/>
      <c r="DKT68" s="43"/>
      <c r="DKU68" s="43"/>
      <c r="DKV68" s="43"/>
      <c r="DKW68" s="43"/>
      <c r="DKX68" s="43"/>
      <c r="DKY68" s="43"/>
      <c r="DKZ68" s="43"/>
      <c r="DLA68" s="43"/>
      <c r="DLB68" s="43"/>
      <c r="DLC68" s="43"/>
      <c r="DLD68" s="43"/>
      <c r="DLE68" s="43"/>
      <c r="DLF68" s="43"/>
      <c r="DLG68" s="43"/>
      <c r="DLH68" s="43"/>
      <c r="DLI68" s="43"/>
      <c r="DLJ68" s="43"/>
      <c r="DLK68" s="43"/>
      <c r="DLL68" s="43"/>
      <c r="DLM68" s="43"/>
      <c r="DLN68" s="43"/>
      <c r="DLO68" s="43"/>
      <c r="DLP68" s="43"/>
      <c r="DLQ68" s="43"/>
      <c r="DLR68" s="43"/>
      <c r="DLS68" s="43"/>
      <c r="DLT68" s="43"/>
      <c r="DLU68" s="43"/>
      <c r="DLV68" s="43"/>
      <c r="DLW68" s="43"/>
      <c r="DLX68" s="43"/>
      <c r="DLY68" s="43"/>
      <c r="DLZ68" s="43"/>
      <c r="DMA68" s="43"/>
      <c r="DMB68" s="43"/>
      <c r="DMC68" s="43"/>
      <c r="DMD68" s="43"/>
      <c r="DME68" s="43"/>
      <c r="DMF68" s="43"/>
      <c r="DMG68" s="43"/>
      <c r="DMH68" s="43"/>
      <c r="DMI68" s="43"/>
      <c r="DMJ68" s="43"/>
      <c r="DMK68" s="43"/>
      <c r="DML68" s="43"/>
      <c r="DMM68" s="43"/>
      <c r="DMN68" s="43"/>
      <c r="DMO68" s="43"/>
      <c r="DMP68" s="43"/>
      <c r="DMQ68" s="43"/>
      <c r="DMR68" s="43"/>
      <c r="DMS68" s="43"/>
      <c r="DMT68" s="43"/>
      <c r="DMU68" s="43"/>
      <c r="DMV68" s="43"/>
      <c r="DMW68" s="43"/>
      <c r="DMX68" s="43"/>
      <c r="DMY68" s="43"/>
      <c r="DMZ68" s="43"/>
      <c r="DNA68" s="43"/>
      <c r="DNB68" s="43"/>
      <c r="DNC68" s="43"/>
      <c r="DND68" s="43"/>
      <c r="DNE68" s="43"/>
      <c r="DNF68" s="43"/>
      <c r="DNG68" s="43"/>
      <c r="DNH68" s="43"/>
      <c r="DNI68" s="43"/>
      <c r="DNJ68" s="43"/>
      <c r="DNK68" s="43"/>
      <c r="DNL68" s="43"/>
      <c r="DNM68" s="43"/>
      <c r="DNN68" s="43"/>
      <c r="DNO68" s="43"/>
      <c r="DNP68" s="43"/>
      <c r="DNQ68" s="43"/>
      <c r="DNR68" s="43"/>
      <c r="DNS68" s="43"/>
      <c r="DNT68" s="43"/>
      <c r="DNU68" s="43"/>
      <c r="DNV68" s="43"/>
      <c r="DNW68" s="43"/>
      <c r="DNX68" s="43"/>
      <c r="DNY68" s="43"/>
      <c r="DNZ68" s="43"/>
      <c r="DOA68" s="43"/>
      <c r="DOB68" s="43"/>
      <c r="DOC68" s="43"/>
      <c r="DOD68" s="43"/>
      <c r="DOE68" s="43"/>
      <c r="DOF68" s="43"/>
      <c r="DOG68" s="43"/>
      <c r="DOH68" s="43"/>
      <c r="DOI68" s="43"/>
      <c r="DOJ68" s="43"/>
      <c r="DOK68" s="43"/>
      <c r="DOL68" s="43"/>
      <c r="DOM68" s="43"/>
      <c r="DON68" s="43"/>
      <c r="DOO68" s="43"/>
      <c r="DOP68" s="43"/>
      <c r="DOQ68" s="43"/>
      <c r="DOR68" s="43"/>
      <c r="DOS68" s="43"/>
      <c r="DOT68" s="43"/>
      <c r="DOU68" s="43"/>
      <c r="DOV68" s="43"/>
      <c r="DOW68" s="43"/>
      <c r="DOX68" s="43"/>
      <c r="DOY68" s="43"/>
      <c r="DOZ68" s="43"/>
      <c r="DPA68" s="43"/>
      <c r="DPB68" s="43"/>
      <c r="DPC68" s="43"/>
      <c r="DPD68" s="43"/>
      <c r="DPE68" s="43"/>
      <c r="DPF68" s="43"/>
      <c r="DPG68" s="43"/>
      <c r="DPH68" s="43"/>
      <c r="DPI68" s="43"/>
      <c r="DPJ68" s="43"/>
      <c r="DPK68" s="43"/>
      <c r="DPL68" s="43"/>
      <c r="DPM68" s="43"/>
      <c r="DPN68" s="43"/>
      <c r="DPO68" s="43"/>
      <c r="DPP68" s="43"/>
      <c r="DPQ68" s="43"/>
      <c r="DPR68" s="43"/>
      <c r="DPS68" s="43"/>
      <c r="DPT68" s="43"/>
      <c r="DPU68" s="43"/>
      <c r="DPV68" s="43"/>
      <c r="DPW68" s="43"/>
      <c r="DPX68" s="43"/>
      <c r="DPY68" s="43"/>
      <c r="DPZ68" s="43"/>
      <c r="DQA68" s="43"/>
      <c r="DQB68" s="43"/>
      <c r="DQC68" s="43"/>
      <c r="DQD68" s="43"/>
      <c r="DQE68" s="43"/>
      <c r="DQF68" s="43"/>
      <c r="DQG68" s="43"/>
      <c r="DQH68" s="43"/>
      <c r="DQI68" s="43"/>
      <c r="DQJ68" s="43"/>
      <c r="DQK68" s="43"/>
      <c r="DQL68" s="43"/>
      <c r="DQM68" s="43"/>
      <c r="DQN68" s="43"/>
      <c r="DQO68" s="43"/>
      <c r="DQP68" s="43"/>
      <c r="DQQ68" s="43"/>
      <c r="DQR68" s="43"/>
      <c r="DQS68" s="43"/>
      <c r="DQT68" s="43"/>
      <c r="DQU68" s="43"/>
      <c r="DQV68" s="43"/>
      <c r="DQW68" s="43"/>
      <c r="DQX68" s="43"/>
      <c r="DQY68" s="43"/>
      <c r="DQZ68" s="43"/>
      <c r="DRA68" s="43"/>
      <c r="DRB68" s="43"/>
      <c r="DRC68" s="43"/>
      <c r="DRD68" s="43"/>
      <c r="DRE68" s="43"/>
      <c r="DRF68" s="43"/>
      <c r="DRG68" s="43"/>
      <c r="DRH68" s="43"/>
      <c r="DRI68" s="43"/>
      <c r="DRJ68" s="43"/>
      <c r="DRK68" s="43"/>
      <c r="DRL68" s="43"/>
      <c r="DRM68" s="43"/>
      <c r="DRN68" s="43"/>
      <c r="DRO68" s="43"/>
      <c r="DRP68" s="43"/>
      <c r="DRQ68" s="43"/>
      <c r="DRR68" s="43"/>
      <c r="DRS68" s="43"/>
      <c r="DRT68" s="43"/>
      <c r="DRU68" s="43"/>
      <c r="DRV68" s="43"/>
      <c r="DRW68" s="43"/>
      <c r="DRX68" s="43"/>
      <c r="DRY68" s="43"/>
      <c r="DRZ68" s="43"/>
      <c r="DSA68" s="43"/>
      <c r="DSB68" s="43"/>
      <c r="DSC68" s="43"/>
      <c r="DSD68" s="43"/>
      <c r="DSE68" s="43"/>
      <c r="DSF68" s="43"/>
      <c r="DSG68" s="43"/>
      <c r="DSH68" s="43"/>
      <c r="DSI68" s="43"/>
      <c r="DSJ68" s="43"/>
      <c r="DSK68" s="43"/>
      <c r="DSL68" s="43"/>
      <c r="DSM68" s="43"/>
      <c r="DSN68" s="43"/>
      <c r="DSO68" s="43"/>
      <c r="DSP68" s="43"/>
      <c r="DSQ68" s="43"/>
      <c r="DSR68" s="43"/>
      <c r="DSS68" s="43"/>
      <c r="DST68" s="43"/>
      <c r="DSU68" s="43"/>
      <c r="DSV68" s="43"/>
      <c r="DSW68" s="43"/>
      <c r="DSX68" s="43"/>
      <c r="DSY68" s="43"/>
      <c r="DSZ68" s="43"/>
      <c r="DTA68" s="43"/>
      <c r="DTB68" s="43"/>
      <c r="DTC68" s="43"/>
      <c r="DTD68" s="43"/>
      <c r="DTE68" s="43"/>
      <c r="DTF68" s="43"/>
      <c r="DTG68" s="43"/>
      <c r="DTH68" s="43"/>
      <c r="DTI68" s="43"/>
      <c r="DTJ68" s="43"/>
      <c r="DTK68" s="43"/>
      <c r="DTL68" s="43"/>
      <c r="DTM68" s="43"/>
      <c r="DTN68" s="43"/>
      <c r="DTO68" s="43"/>
      <c r="DTP68" s="43"/>
      <c r="DTQ68" s="43"/>
      <c r="DTR68" s="43"/>
      <c r="DTS68" s="43"/>
      <c r="DTT68" s="43"/>
      <c r="DTU68" s="43"/>
      <c r="DTV68" s="43"/>
      <c r="DTW68" s="43"/>
      <c r="DTX68" s="43"/>
      <c r="DTY68" s="43"/>
      <c r="DTZ68" s="43"/>
      <c r="DUA68" s="43"/>
      <c r="DUB68" s="43"/>
      <c r="DUC68" s="43"/>
      <c r="DUD68" s="43"/>
      <c r="DUE68" s="43"/>
      <c r="DUF68" s="43"/>
      <c r="DUG68" s="43"/>
      <c r="DUH68" s="43"/>
      <c r="DUI68" s="43"/>
      <c r="DUJ68" s="43"/>
      <c r="DUK68" s="43"/>
      <c r="DUL68" s="43"/>
      <c r="DUM68" s="43"/>
      <c r="DUN68" s="43"/>
      <c r="DUO68" s="43"/>
      <c r="DUP68" s="43"/>
      <c r="DUQ68" s="43"/>
      <c r="DUR68" s="43"/>
      <c r="DUS68" s="43"/>
      <c r="DUT68" s="43"/>
      <c r="DUU68" s="43"/>
      <c r="DUV68" s="43"/>
      <c r="DUW68" s="43"/>
      <c r="DUX68" s="43"/>
      <c r="DUY68" s="43"/>
      <c r="DUZ68" s="43"/>
      <c r="DVA68" s="43"/>
      <c r="DVB68" s="43"/>
      <c r="DVC68" s="43"/>
      <c r="DVD68" s="43"/>
      <c r="DVE68" s="43"/>
      <c r="DVF68" s="43"/>
      <c r="DVG68" s="43"/>
      <c r="DVH68" s="43"/>
      <c r="DVI68" s="43"/>
      <c r="DVJ68" s="43"/>
      <c r="DVK68" s="43"/>
      <c r="DVL68" s="43"/>
      <c r="DVM68" s="43"/>
      <c r="DVN68" s="43"/>
      <c r="DVO68" s="43"/>
      <c r="DVP68" s="43"/>
      <c r="DVQ68" s="43"/>
      <c r="DVR68" s="43"/>
      <c r="DVS68" s="43"/>
      <c r="DVT68" s="43"/>
      <c r="DVU68" s="43"/>
      <c r="DVV68" s="43"/>
      <c r="DVW68" s="43"/>
      <c r="DVX68" s="43"/>
      <c r="DVY68" s="43"/>
      <c r="DVZ68" s="43"/>
      <c r="DWA68" s="43"/>
      <c r="DWB68" s="43"/>
      <c r="DWC68" s="43"/>
      <c r="DWD68" s="43"/>
      <c r="DWE68" s="43"/>
      <c r="DWF68" s="43"/>
      <c r="DWG68" s="43"/>
      <c r="DWH68" s="43"/>
      <c r="DWI68" s="43"/>
      <c r="DWJ68" s="43"/>
      <c r="DWK68" s="43"/>
      <c r="DWL68" s="43"/>
      <c r="DWM68" s="43"/>
      <c r="DWN68" s="43"/>
      <c r="DWO68" s="43"/>
      <c r="DWP68" s="43"/>
      <c r="DWQ68" s="43"/>
      <c r="DWR68" s="43"/>
      <c r="DWS68" s="43"/>
      <c r="DWT68" s="43"/>
      <c r="DWU68" s="43"/>
      <c r="DWV68" s="43"/>
      <c r="DWW68" s="43"/>
      <c r="DWX68" s="43"/>
      <c r="DWY68" s="43"/>
      <c r="DWZ68" s="43"/>
      <c r="DXA68" s="43"/>
      <c r="DXB68" s="43"/>
      <c r="DXC68" s="43"/>
      <c r="DXD68" s="43"/>
      <c r="DXE68" s="43"/>
      <c r="DXF68" s="43"/>
      <c r="DXG68" s="43"/>
      <c r="DXH68" s="43"/>
      <c r="DXI68" s="43"/>
      <c r="DXJ68" s="43"/>
      <c r="DXK68" s="43"/>
      <c r="DXL68" s="43"/>
      <c r="DXM68" s="43"/>
      <c r="DXN68" s="43"/>
      <c r="DXO68" s="43"/>
      <c r="DXP68" s="43"/>
      <c r="DXQ68" s="43"/>
      <c r="DXR68" s="43"/>
      <c r="DXS68" s="43"/>
      <c r="DXT68" s="43"/>
      <c r="DXU68" s="43"/>
      <c r="DXV68" s="43"/>
      <c r="DXW68" s="43"/>
      <c r="DXX68" s="43"/>
      <c r="DXY68" s="43"/>
      <c r="DXZ68" s="43"/>
      <c r="DYA68" s="43"/>
      <c r="DYB68" s="43"/>
      <c r="DYC68" s="43"/>
      <c r="DYD68" s="43"/>
      <c r="DYE68" s="43"/>
      <c r="DYF68" s="43"/>
      <c r="DYG68" s="43"/>
      <c r="DYH68" s="43"/>
      <c r="DYI68" s="43"/>
      <c r="DYJ68" s="43"/>
      <c r="DYK68" s="43"/>
      <c r="DYL68" s="43"/>
      <c r="DYM68" s="43"/>
      <c r="DYN68" s="43"/>
      <c r="DYO68" s="43"/>
      <c r="DYP68" s="43"/>
      <c r="DYQ68" s="43"/>
      <c r="DYR68" s="43"/>
      <c r="DYS68" s="43"/>
      <c r="DYT68" s="43"/>
      <c r="DYU68" s="43"/>
      <c r="DYV68" s="43"/>
      <c r="DYW68" s="43"/>
      <c r="DYX68" s="43"/>
      <c r="DYY68" s="43"/>
      <c r="DYZ68" s="43"/>
      <c r="DZA68" s="43"/>
      <c r="DZB68" s="43"/>
      <c r="DZC68" s="43"/>
      <c r="DZD68" s="43"/>
      <c r="DZE68" s="43"/>
      <c r="DZF68" s="43"/>
      <c r="DZG68" s="43"/>
      <c r="DZH68" s="43"/>
      <c r="DZI68" s="43"/>
      <c r="DZJ68" s="43"/>
      <c r="DZK68" s="43"/>
      <c r="DZL68" s="43"/>
      <c r="DZM68" s="43"/>
      <c r="DZN68" s="43"/>
      <c r="DZO68" s="43"/>
      <c r="DZP68" s="43"/>
      <c r="DZQ68" s="43"/>
      <c r="DZR68" s="43"/>
      <c r="DZS68" s="43"/>
      <c r="DZT68" s="43"/>
      <c r="DZU68" s="43"/>
      <c r="DZV68" s="43"/>
      <c r="DZW68" s="43"/>
      <c r="DZX68" s="43"/>
      <c r="DZY68" s="43"/>
      <c r="DZZ68" s="43"/>
      <c r="EAA68" s="43"/>
      <c r="EAB68" s="43"/>
      <c r="EAC68" s="43"/>
      <c r="EAD68" s="43"/>
      <c r="EAE68" s="43"/>
      <c r="EAF68" s="43"/>
      <c r="EAG68" s="43"/>
      <c r="EAH68" s="43"/>
      <c r="EAI68" s="43"/>
      <c r="EAJ68" s="43"/>
      <c r="EAK68" s="43"/>
      <c r="EAL68" s="43"/>
      <c r="EAM68" s="43"/>
      <c r="EAN68" s="43"/>
      <c r="EAO68" s="43"/>
      <c r="EAP68" s="43"/>
      <c r="EAQ68" s="43"/>
      <c r="EAR68" s="43"/>
      <c r="EAS68" s="43"/>
      <c r="EAT68" s="43"/>
      <c r="EAU68" s="43"/>
      <c r="EAV68" s="43"/>
      <c r="EAW68" s="43"/>
      <c r="EAX68" s="43"/>
      <c r="EAY68" s="43"/>
      <c r="EAZ68" s="43"/>
      <c r="EBA68" s="43"/>
      <c r="EBB68" s="43"/>
      <c r="EBC68" s="43"/>
      <c r="EBD68" s="43"/>
      <c r="EBE68" s="43"/>
      <c r="EBF68" s="43"/>
      <c r="EBG68" s="43"/>
      <c r="EBH68" s="43"/>
      <c r="EBI68" s="43"/>
      <c r="EBJ68" s="43"/>
      <c r="EBK68" s="43"/>
      <c r="EBL68" s="43"/>
      <c r="EBM68" s="43"/>
      <c r="EBN68" s="43"/>
      <c r="EBO68" s="43"/>
      <c r="EBP68" s="43"/>
      <c r="EBQ68" s="43"/>
      <c r="EBR68" s="43"/>
      <c r="EBS68" s="43"/>
      <c r="EBT68" s="43"/>
      <c r="EBU68" s="43"/>
      <c r="EBV68" s="43"/>
      <c r="EBW68" s="43"/>
      <c r="EBX68" s="43"/>
      <c r="EBY68" s="43"/>
      <c r="EBZ68" s="43"/>
      <c r="ECA68" s="43"/>
      <c r="ECB68" s="43"/>
      <c r="ECC68" s="43"/>
      <c r="ECD68" s="43"/>
      <c r="ECE68" s="43"/>
      <c r="ECF68" s="43"/>
      <c r="ECG68" s="43"/>
      <c r="ECH68" s="43"/>
      <c r="ECI68" s="43"/>
      <c r="ECJ68" s="43"/>
      <c r="ECK68" s="43"/>
      <c r="ECL68" s="43"/>
      <c r="ECM68" s="43"/>
      <c r="ECN68" s="43"/>
      <c r="ECO68" s="43"/>
      <c r="ECP68" s="43"/>
      <c r="ECQ68" s="43"/>
      <c r="ECR68" s="43"/>
      <c r="ECS68" s="43"/>
      <c r="ECT68" s="43"/>
      <c r="ECU68" s="43"/>
      <c r="ECV68" s="43"/>
      <c r="ECW68" s="43"/>
      <c r="ECX68" s="43"/>
      <c r="ECY68" s="43"/>
      <c r="ECZ68" s="43"/>
      <c r="EDA68" s="43"/>
      <c r="EDB68" s="43"/>
      <c r="EDC68" s="43"/>
      <c r="EDD68" s="43"/>
      <c r="EDE68" s="43"/>
      <c r="EDF68" s="43"/>
      <c r="EDG68" s="43"/>
      <c r="EDH68" s="43"/>
      <c r="EDI68" s="43"/>
      <c r="EDJ68" s="43"/>
      <c r="EDK68" s="43"/>
      <c r="EDL68" s="43"/>
      <c r="EDM68" s="43"/>
      <c r="EDN68" s="43"/>
      <c r="EDO68" s="43"/>
      <c r="EDP68" s="43"/>
      <c r="EDQ68" s="43"/>
      <c r="EDR68" s="43"/>
      <c r="EDS68" s="43"/>
      <c r="EDT68" s="43"/>
      <c r="EDU68" s="43"/>
      <c r="EDV68" s="43"/>
      <c r="EDW68" s="43"/>
      <c r="EDX68" s="43"/>
      <c r="EDY68" s="43"/>
      <c r="EDZ68" s="43"/>
      <c r="EEA68" s="43"/>
      <c r="EEB68" s="43"/>
      <c r="EEC68" s="43"/>
      <c r="EED68" s="43"/>
      <c r="EEE68" s="43"/>
      <c r="EEF68" s="43"/>
      <c r="EEG68" s="43"/>
      <c r="EEH68" s="43"/>
      <c r="EEI68" s="43"/>
      <c r="EEJ68" s="43"/>
      <c r="EEK68" s="43"/>
      <c r="EEL68" s="43"/>
      <c r="EEM68" s="43"/>
      <c r="EEN68" s="43"/>
      <c r="EEO68" s="43"/>
      <c r="EEP68" s="43"/>
      <c r="EEQ68" s="43"/>
      <c r="EER68" s="43"/>
      <c r="EES68" s="43"/>
      <c r="EET68" s="43"/>
      <c r="EEU68" s="43"/>
      <c r="EEV68" s="43"/>
      <c r="EEW68" s="43"/>
      <c r="EEX68" s="43"/>
      <c r="EEY68" s="43"/>
      <c r="EEZ68" s="43"/>
      <c r="EFA68" s="43"/>
      <c r="EFB68" s="43"/>
      <c r="EFC68" s="43"/>
      <c r="EFD68" s="43"/>
      <c r="EFE68" s="43"/>
      <c r="EFF68" s="43"/>
      <c r="EFG68" s="43"/>
      <c r="EFH68" s="43"/>
      <c r="EFI68" s="43"/>
      <c r="EFJ68" s="43"/>
      <c r="EFK68" s="43"/>
      <c r="EFL68" s="43"/>
      <c r="EFM68" s="43"/>
      <c r="EFN68" s="43"/>
      <c r="EFO68" s="43"/>
      <c r="EFP68" s="43"/>
      <c r="EFQ68" s="43"/>
      <c r="EFR68" s="43"/>
      <c r="EFS68" s="43"/>
      <c r="EFT68" s="43"/>
      <c r="EFU68" s="43"/>
      <c r="EFV68" s="43"/>
      <c r="EFW68" s="43"/>
      <c r="EFX68" s="43"/>
      <c r="EFY68" s="43"/>
      <c r="EFZ68" s="43"/>
      <c r="EGA68" s="43"/>
      <c r="EGB68" s="43"/>
      <c r="EGC68" s="43"/>
      <c r="EGD68" s="43"/>
      <c r="EGE68" s="43"/>
      <c r="EGF68" s="43"/>
      <c r="EGG68" s="43"/>
      <c r="EGH68" s="43"/>
      <c r="EGI68" s="43"/>
      <c r="EGJ68" s="43"/>
      <c r="EGK68" s="43"/>
      <c r="EGL68" s="43"/>
      <c r="EGM68" s="43"/>
      <c r="EGN68" s="43"/>
      <c r="EGO68" s="43"/>
      <c r="EGP68" s="43"/>
      <c r="EGQ68" s="43"/>
      <c r="EGR68" s="43"/>
      <c r="EGS68" s="43"/>
      <c r="EGT68" s="43"/>
      <c r="EGU68" s="43"/>
      <c r="EGV68" s="43"/>
      <c r="EGW68" s="43"/>
      <c r="EGX68" s="43"/>
      <c r="EGY68" s="43"/>
      <c r="EGZ68" s="43"/>
      <c r="EHA68" s="43"/>
      <c r="EHB68" s="43"/>
      <c r="EHC68" s="43"/>
      <c r="EHD68" s="43"/>
      <c r="EHE68" s="43"/>
      <c r="EHF68" s="43"/>
      <c r="EHG68" s="43"/>
      <c r="EHH68" s="43"/>
      <c r="EHI68" s="43"/>
      <c r="EHJ68" s="43"/>
      <c r="EHK68" s="43"/>
      <c r="EHL68" s="43"/>
      <c r="EHM68" s="43"/>
      <c r="EHN68" s="43"/>
      <c r="EHO68" s="43"/>
      <c r="EHP68" s="43"/>
      <c r="EHQ68" s="43"/>
      <c r="EHR68" s="43"/>
      <c r="EHS68" s="43"/>
      <c r="EHT68" s="43"/>
      <c r="EHU68" s="43"/>
      <c r="EHV68" s="43"/>
      <c r="EHW68" s="43"/>
      <c r="EHX68" s="43"/>
      <c r="EHY68" s="43"/>
      <c r="EHZ68" s="43"/>
      <c r="EIA68" s="43"/>
      <c r="EIB68" s="43"/>
      <c r="EIC68" s="43"/>
      <c r="EID68" s="43"/>
      <c r="EIE68" s="43"/>
      <c r="EIF68" s="43"/>
      <c r="EIG68" s="43"/>
      <c r="EIH68" s="43"/>
      <c r="EII68" s="43"/>
      <c r="EIJ68" s="43"/>
      <c r="EIK68" s="43"/>
      <c r="EIL68" s="43"/>
      <c r="EIM68" s="43"/>
      <c r="EIN68" s="43"/>
      <c r="EIO68" s="43"/>
      <c r="EIP68" s="43"/>
      <c r="EIQ68" s="43"/>
      <c r="EIR68" s="43"/>
      <c r="EIS68" s="43"/>
      <c r="EIT68" s="43"/>
      <c r="EIU68" s="43"/>
      <c r="EIV68" s="43"/>
      <c r="EIW68" s="43"/>
      <c r="EIX68" s="43"/>
      <c r="EIY68" s="43"/>
      <c r="EIZ68" s="43"/>
      <c r="EJA68" s="43"/>
      <c r="EJB68" s="43"/>
      <c r="EJC68" s="43"/>
      <c r="EJD68" s="43"/>
      <c r="EJE68" s="43"/>
      <c r="EJF68" s="43"/>
      <c r="EJG68" s="43"/>
      <c r="EJH68" s="43"/>
      <c r="EJI68" s="43"/>
      <c r="EJJ68" s="43"/>
      <c r="EJK68" s="43"/>
      <c r="EJL68" s="43"/>
      <c r="EJM68" s="43"/>
      <c r="EJN68" s="43"/>
      <c r="EJO68" s="43"/>
      <c r="EJP68" s="43"/>
      <c r="EJQ68" s="43"/>
      <c r="EJR68" s="43"/>
      <c r="EJS68" s="43"/>
      <c r="EJT68" s="43"/>
      <c r="EJU68" s="43"/>
      <c r="EJV68" s="43"/>
      <c r="EJW68" s="43"/>
      <c r="EJX68" s="43"/>
      <c r="EJY68" s="43"/>
      <c r="EJZ68" s="43"/>
      <c r="EKA68" s="43"/>
      <c r="EKB68" s="43"/>
      <c r="EKC68" s="43"/>
      <c r="EKD68" s="43"/>
      <c r="EKE68" s="43"/>
      <c r="EKF68" s="43"/>
      <c r="EKG68" s="43"/>
      <c r="EKH68" s="43"/>
      <c r="EKI68" s="43"/>
      <c r="EKJ68" s="43"/>
      <c r="EKK68" s="43"/>
      <c r="EKL68" s="43"/>
      <c r="EKM68" s="43"/>
      <c r="EKN68" s="43"/>
      <c r="EKO68" s="43"/>
      <c r="EKP68" s="43"/>
      <c r="EKQ68" s="43"/>
      <c r="EKR68" s="43"/>
      <c r="EKS68" s="43"/>
      <c r="EKT68" s="43"/>
      <c r="EKU68" s="43"/>
      <c r="EKV68" s="43"/>
      <c r="EKW68" s="43"/>
      <c r="EKX68" s="43"/>
      <c r="EKY68" s="43"/>
      <c r="EKZ68" s="43"/>
      <c r="ELA68" s="43"/>
      <c r="ELB68" s="43"/>
      <c r="ELC68" s="43"/>
      <c r="ELD68" s="43"/>
      <c r="ELE68" s="43"/>
      <c r="ELF68" s="43"/>
      <c r="ELG68" s="43"/>
      <c r="ELH68" s="43"/>
      <c r="ELI68" s="43"/>
      <c r="ELJ68" s="43"/>
      <c r="ELK68" s="43"/>
      <c r="ELL68" s="43"/>
      <c r="ELM68" s="43"/>
      <c r="ELN68" s="43"/>
      <c r="ELO68" s="43"/>
      <c r="ELP68" s="43"/>
      <c r="ELQ68" s="43"/>
      <c r="ELR68" s="43"/>
      <c r="ELS68" s="43"/>
      <c r="ELT68" s="43"/>
      <c r="ELU68" s="43"/>
      <c r="ELV68" s="43"/>
      <c r="ELW68" s="43"/>
      <c r="ELX68" s="43"/>
      <c r="ELY68" s="43"/>
      <c r="ELZ68" s="43"/>
      <c r="EMA68" s="43"/>
      <c r="EMB68" s="43"/>
      <c r="EMC68" s="43"/>
      <c r="EMD68" s="43"/>
      <c r="EME68" s="43"/>
      <c r="EMF68" s="43"/>
      <c r="EMG68" s="43"/>
      <c r="EMH68" s="43"/>
      <c r="EMI68" s="43"/>
      <c r="EMJ68" s="43"/>
      <c r="EMK68" s="43"/>
      <c r="EML68" s="43"/>
      <c r="EMM68" s="43"/>
      <c r="EMN68" s="43"/>
      <c r="EMO68" s="43"/>
      <c r="EMP68" s="43"/>
      <c r="EMQ68" s="43"/>
      <c r="EMR68" s="43"/>
      <c r="EMS68" s="43"/>
      <c r="EMT68" s="43"/>
      <c r="EMU68" s="43"/>
      <c r="EMV68" s="43"/>
      <c r="EMW68" s="43"/>
      <c r="EMX68" s="43"/>
      <c r="EMY68" s="43"/>
      <c r="EMZ68" s="43"/>
      <c r="ENA68" s="43"/>
      <c r="ENB68" s="43"/>
      <c r="ENC68" s="43"/>
      <c r="END68" s="43"/>
      <c r="ENE68" s="43"/>
      <c r="ENF68" s="43"/>
      <c r="ENG68" s="43"/>
      <c r="ENH68" s="43"/>
      <c r="ENI68" s="43"/>
      <c r="ENJ68" s="43"/>
      <c r="ENK68" s="43"/>
      <c r="ENL68" s="43"/>
      <c r="ENM68" s="43"/>
      <c r="ENN68" s="43"/>
      <c r="ENO68" s="43"/>
      <c r="ENP68" s="43"/>
      <c r="ENQ68" s="43"/>
      <c r="ENR68" s="43"/>
      <c r="ENS68" s="43"/>
      <c r="ENT68" s="43"/>
      <c r="ENU68" s="43"/>
      <c r="ENV68" s="43"/>
      <c r="ENW68" s="43"/>
      <c r="ENX68" s="43"/>
      <c r="ENY68" s="43"/>
      <c r="ENZ68" s="43"/>
      <c r="EOA68" s="43"/>
      <c r="EOB68" s="43"/>
      <c r="EOC68" s="43"/>
      <c r="EOD68" s="43"/>
      <c r="EOE68" s="43"/>
      <c r="EOF68" s="43"/>
      <c r="EOG68" s="43"/>
      <c r="EOH68" s="43"/>
      <c r="EOI68" s="43"/>
      <c r="EOJ68" s="43"/>
      <c r="EOK68" s="43"/>
      <c r="EOL68" s="43"/>
      <c r="EOM68" s="43"/>
      <c r="EON68" s="43"/>
      <c r="EOO68" s="43"/>
      <c r="EOP68" s="43"/>
      <c r="EOQ68" s="43"/>
      <c r="EOR68" s="43"/>
      <c r="EOS68" s="43"/>
      <c r="EOT68" s="43"/>
      <c r="EOU68" s="43"/>
      <c r="EOV68" s="43"/>
      <c r="EOW68" s="43"/>
      <c r="EOX68" s="43"/>
      <c r="EOY68" s="43"/>
      <c r="EOZ68" s="43"/>
      <c r="EPA68" s="43"/>
      <c r="EPB68" s="43"/>
      <c r="EPC68" s="43"/>
      <c r="EPD68" s="43"/>
      <c r="EPE68" s="43"/>
      <c r="EPF68" s="43"/>
      <c r="EPG68" s="43"/>
      <c r="EPH68" s="43"/>
      <c r="EPI68" s="43"/>
      <c r="EPJ68" s="43"/>
      <c r="EPK68" s="43"/>
      <c r="EPL68" s="43"/>
      <c r="EPM68" s="43"/>
      <c r="EPN68" s="43"/>
      <c r="EPO68" s="43"/>
      <c r="EPP68" s="43"/>
      <c r="EPQ68" s="43"/>
      <c r="EPR68" s="43"/>
      <c r="EPS68" s="43"/>
      <c r="EPT68" s="43"/>
      <c r="EPU68" s="43"/>
      <c r="EPV68" s="43"/>
      <c r="EPW68" s="43"/>
      <c r="EPX68" s="43"/>
      <c r="EPY68" s="43"/>
      <c r="EPZ68" s="43"/>
      <c r="EQA68" s="43"/>
      <c r="EQB68" s="43"/>
      <c r="EQC68" s="43"/>
      <c r="EQD68" s="43"/>
      <c r="EQE68" s="43"/>
      <c r="EQF68" s="43"/>
      <c r="EQG68" s="43"/>
      <c r="EQH68" s="43"/>
      <c r="EQI68" s="43"/>
      <c r="EQJ68" s="43"/>
      <c r="EQK68" s="43"/>
      <c r="EQL68" s="43"/>
      <c r="EQM68" s="43"/>
      <c r="EQN68" s="43"/>
      <c r="EQO68" s="43"/>
      <c r="EQP68" s="43"/>
      <c r="EQQ68" s="43"/>
      <c r="EQR68" s="43"/>
      <c r="EQS68" s="43"/>
      <c r="EQT68" s="43"/>
      <c r="EQU68" s="43"/>
      <c r="EQV68" s="43"/>
      <c r="EQW68" s="43"/>
      <c r="EQX68" s="43"/>
      <c r="EQY68" s="43"/>
      <c r="EQZ68" s="43"/>
      <c r="ERA68" s="43"/>
      <c r="ERB68" s="43"/>
      <c r="ERC68" s="43"/>
      <c r="ERD68" s="43"/>
      <c r="ERE68" s="43"/>
      <c r="ERF68" s="43"/>
      <c r="ERG68" s="43"/>
      <c r="ERH68" s="43"/>
      <c r="ERI68" s="43"/>
      <c r="ERJ68" s="43"/>
      <c r="ERK68" s="43"/>
      <c r="ERL68" s="43"/>
      <c r="ERM68" s="43"/>
      <c r="ERN68" s="43"/>
      <c r="ERO68" s="43"/>
      <c r="ERP68" s="43"/>
      <c r="ERQ68" s="43"/>
      <c r="ERR68" s="43"/>
      <c r="ERS68" s="43"/>
      <c r="ERT68" s="43"/>
      <c r="ERU68" s="43"/>
      <c r="ERV68" s="43"/>
      <c r="ERW68" s="43"/>
      <c r="ERX68" s="43"/>
      <c r="ERY68" s="43"/>
      <c r="ERZ68" s="43"/>
      <c r="ESA68" s="43"/>
      <c r="ESB68" s="43"/>
      <c r="ESC68" s="43"/>
      <c r="ESD68" s="43"/>
      <c r="ESE68" s="43"/>
      <c r="ESF68" s="43"/>
      <c r="ESG68" s="43"/>
      <c r="ESH68" s="43"/>
      <c r="ESI68" s="43"/>
      <c r="ESJ68" s="43"/>
      <c r="ESK68" s="43"/>
      <c r="ESL68" s="43"/>
      <c r="ESM68" s="43"/>
      <c r="ESN68" s="43"/>
      <c r="ESO68" s="43"/>
      <c r="ESP68" s="43"/>
      <c r="ESQ68" s="43"/>
      <c r="ESR68" s="43"/>
      <c r="ESS68" s="43"/>
      <c r="EST68" s="43"/>
      <c r="ESU68" s="43"/>
      <c r="ESV68" s="43"/>
      <c r="ESW68" s="43"/>
      <c r="ESX68" s="43"/>
      <c r="ESY68" s="43"/>
      <c r="ESZ68" s="43"/>
      <c r="ETA68" s="43"/>
      <c r="ETB68" s="43"/>
      <c r="ETC68" s="43"/>
      <c r="ETD68" s="43"/>
      <c r="ETE68" s="43"/>
      <c r="ETF68" s="43"/>
      <c r="ETG68" s="43"/>
      <c r="ETH68" s="43"/>
      <c r="ETI68" s="43"/>
      <c r="ETJ68" s="43"/>
      <c r="ETK68" s="43"/>
      <c r="ETL68" s="43"/>
      <c r="ETM68" s="43"/>
      <c r="ETN68" s="43"/>
      <c r="ETO68" s="43"/>
      <c r="ETP68" s="43"/>
      <c r="ETQ68" s="43"/>
      <c r="ETR68" s="43"/>
      <c r="ETS68" s="43"/>
      <c r="ETT68" s="43"/>
      <c r="ETU68" s="43"/>
      <c r="ETV68" s="43"/>
      <c r="ETW68" s="43"/>
      <c r="ETX68" s="43"/>
      <c r="ETY68" s="43"/>
      <c r="ETZ68" s="43"/>
      <c r="EUA68" s="43"/>
      <c r="EUB68" s="43"/>
      <c r="EUC68" s="43"/>
      <c r="EUD68" s="43"/>
      <c r="EUE68" s="43"/>
      <c r="EUF68" s="43"/>
      <c r="EUG68" s="43"/>
      <c r="EUH68" s="43"/>
      <c r="EUI68" s="43"/>
      <c r="EUJ68" s="43"/>
      <c r="EUK68" s="43"/>
      <c r="EUL68" s="43"/>
      <c r="EUM68" s="43"/>
      <c r="EUN68" s="43"/>
      <c r="EUO68" s="43"/>
      <c r="EUP68" s="43"/>
      <c r="EUQ68" s="43"/>
      <c r="EUR68" s="43"/>
      <c r="EUS68" s="43"/>
      <c r="EUT68" s="43"/>
      <c r="EUU68" s="43"/>
      <c r="EUV68" s="43"/>
      <c r="EUW68" s="43"/>
      <c r="EUX68" s="43"/>
      <c r="EUY68" s="43"/>
      <c r="EUZ68" s="43"/>
      <c r="EVA68" s="43"/>
      <c r="EVB68" s="43"/>
      <c r="EVC68" s="43"/>
      <c r="EVD68" s="43"/>
      <c r="EVE68" s="43"/>
      <c r="EVF68" s="43"/>
      <c r="EVG68" s="43"/>
      <c r="EVH68" s="43"/>
      <c r="EVI68" s="43"/>
      <c r="EVJ68" s="43"/>
      <c r="EVK68" s="43"/>
      <c r="EVL68" s="43"/>
      <c r="EVM68" s="43"/>
      <c r="EVN68" s="43"/>
      <c r="EVO68" s="43"/>
      <c r="EVP68" s="43"/>
      <c r="EVQ68" s="43"/>
      <c r="EVR68" s="43"/>
      <c r="EVS68" s="43"/>
      <c r="EVT68" s="43"/>
      <c r="EVU68" s="43"/>
      <c r="EVV68" s="43"/>
      <c r="EVW68" s="43"/>
      <c r="EVX68" s="43"/>
      <c r="EVY68" s="43"/>
      <c r="EVZ68" s="43"/>
      <c r="EWA68" s="43"/>
      <c r="EWB68" s="43"/>
      <c r="EWC68" s="43"/>
      <c r="EWD68" s="43"/>
      <c r="EWE68" s="43"/>
      <c r="EWF68" s="43"/>
      <c r="EWG68" s="43"/>
      <c r="EWH68" s="43"/>
      <c r="EWI68" s="43"/>
      <c r="EWJ68" s="43"/>
      <c r="EWK68" s="43"/>
      <c r="EWL68" s="43"/>
      <c r="EWM68" s="43"/>
      <c r="EWN68" s="43"/>
      <c r="EWO68" s="43"/>
      <c r="EWP68" s="43"/>
      <c r="EWQ68" s="43"/>
      <c r="EWR68" s="43"/>
      <c r="EWS68" s="43"/>
      <c r="EWT68" s="43"/>
      <c r="EWU68" s="43"/>
      <c r="EWV68" s="43"/>
      <c r="EWW68" s="43"/>
      <c r="EWX68" s="43"/>
      <c r="EWY68" s="43"/>
      <c r="EWZ68" s="43"/>
      <c r="EXA68" s="43"/>
      <c r="EXB68" s="43"/>
      <c r="EXC68" s="43"/>
      <c r="EXD68" s="43"/>
      <c r="EXE68" s="43"/>
      <c r="EXF68" s="43"/>
      <c r="EXG68" s="43"/>
      <c r="EXH68" s="43"/>
      <c r="EXI68" s="43"/>
      <c r="EXJ68" s="43"/>
      <c r="EXK68" s="43"/>
      <c r="EXL68" s="43"/>
      <c r="EXM68" s="43"/>
      <c r="EXN68" s="43"/>
      <c r="EXO68" s="43"/>
      <c r="EXP68" s="43"/>
      <c r="EXQ68" s="43"/>
      <c r="EXR68" s="43"/>
      <c r="EXS68" s="43"/>
      <c r="EXT68" s="43"/>
      <c r="EXU68" s="43"/>
      <c r="EXV68" s="43"/>
      <c r="EXW68" s="43"/>
      <c r="EXX68" s="43"/>
      <c r="EXY68" s="43"/>
      <c r="EXZ68" s="43"/>
      <c r="EYA68" s="43"/>
      <c r="EYB68" s="43"/>
      <c r="EYC68" s="43"/>
      <c r="EYD68" s="43"/>
      <c r="EYE68" s="43"/>
      <c r="EYF68" s="43"/>
      <c r="EYG68" s="43"/>
      <c r="EYH68" s="43"/>
      <c r="EYI68" s="43"/>
      <c r="EYJ68" s="43"/>
      <c r="EYK68" s="43"/>
      <c r="EYL68" s="43"/>
      <c r="EYM68" s="43"/>
      <c r="EYN68" s="43"/>
      <c r="EYO68" s="43"/>
      <c r="EYP68" s="43"/>
      <c r="EYQ68" s="43"/>
      <c r="EYR68" s="43"/>
      <c r="EYS68" s="43"/>
      <c r="EYT68" s="43"/>
      <c r="EYU68" s="43"/>
      <c r="EYV68" s="43"/>
      <c r="EYW68" s="43"/>
      <c r="EYX68" s="43"/>
      <c r="EYY68" s="43"/>
      <c r="EYZ68" s="43"/>
      <c r="EZA68" s="43"/>
      <c r="EZB68" s="43"/>
      <c r="EZC68" s="43"/>
      <c r="EZD68" s="43"/>
      <c r="EZE68" s="43"/>
      <c r="EZF68" s="43"/>
      <c r="EZG68" s="43"/>
      <c r="EZH68" s="43"/>
      <c r="EZI68" s="43"/>
      <c r="EZJ68" s="43"/>
      <c r="EZK68" s="43"/>
      <c r="EZL68" s="43"/>
      <c r="EZM68" s="43"/>
      <c r="EZN68" s="43"/>
      <c r="EZO68" s="43"/>
      <c r="EZP68" s="43"/>
      <c r="EZQ68" s="43"/>
      <c r="EZR68" s="43"/>
      <c r="EZS68" s="43"/>
      <c r="EZT68" s="43"/>
      <c r="EZU68" s="43"/>
      <c r="EZV68" s="43"/>
      <c r="EZW68" s="43"/>
      <c r="EZX68" s="43"/>
      <c r="EZY68" s="43"/>
      <c r="EZZ68" s="43"/>
      <c r="FAA68" s="43"/>
      <c r="FAB68" s="43"/>
      <c r="FAC68" s="43"/>
      <c r="FAD68" s="43"/>
      <c r="FAE68" s="43"/>
      <c r="FAF68" s="43"/>
      <c r="FAG68" s="43"/>
      <c r="FAH68" s="43"/>
      <c r="FAI68" s="43"/>
      <c r="FAJ68" s="43"/>
      <c r="FAK68" s="43"/>
      <c r="FAL68" s="43"/>
      <c r="FAM68" s="43"/>
      <c r="FAN68" s="43"/>
      <c r="FAO68" s="43"/>
      <c r="FAP68" s="43"/>
      <c r="FAQ68" s="43"/>
      <c r="FAR68" s="43"/>
      <c r="FAS68" s="43"/>
      <c r="FAT68" s="43"/>
      <c r="FAU68" s="43"/>
      <c r="FAV68" s="43"/>
      <c r="FAW68" s="43"/>
      <c r="FAX68" s="43"/>
      <c r="FAY68" s="43"/>
      <c r="FAZ68" s="43"/>
      <c r="FBA68" s="43"/>
      <c r="FBB68" s="43"/>
      <c r="FBC68" s="43"/>
      <c r="FBD68" s="43"/>
      <c r="FBE68" s="43"/>
      <c r="FBF68" s="43"/>
      <c r="FBG68" s="43"/>
      <c r="FBH68" s="43"/>
      <c r="FBI68" s="43"/>
      <c r="FBJ68" s="43"/>
      <c r="FBK68" s="43"/>
      <c r="FBL68" s="43"/>
      <c r="FBM68" s="43"/>
      <c r="FBN68" s="43"/>
      <c r="FBO68" s="43"/>
      <c r="FBP68" s="43"/>
      <c r="FBQ68" s="43"/>
      <c r="FBR68" s="43"/>
      <c r="FBS68" s="43"/>
      <c r="FBT68" s="43"/>
      <c r="FBU68" s="43"/>
      <c r="FBV68" s="43"/>
      <c r="FBW68" s="43"/>
      <c r="FBX68" s="43"/>
      <c r="FBY68" s="43"/>
      <c r="FBZ68" s="43"/>
      <c r="FCA68" s="43"/>
      <c r="FCB68" s="43"/>
      <c r="FCC68" s="43"/>
      <c r="FCD68" s="43"/>
      <c r="FCE68" s="43"/>
      <c r="FCF68" s="43"/>
      <c r="FCG68" s="43"/>
      <c r="FCH68" s="43"/>
      <c r="FCI68" s="43"/>
      <c r="FCJ68" s="43"/>
      <c r="FCK68" s="43"/>
      <c r="FCL68" s="43"/>
      <c r="FCM68" s="43"/>
      <c r="FCN68" s="43"/>
      <c r="FCO68" s="43"/>
      <c r="FCP68" s="43"/>
      <c r="FCQ68" s="43"/>
      <c r="FCR68" s="43"/>
      <c r="FCS68" s="43"/>
      <c r="FCT68" s="43"/>
      <c r="FCU68" s="43"/>
      <c r="FCV68" s="43"/>
      <c r="FCW68" s="43"/>
      <c r="FCX68" s="43"/>
      <c r="FCY68" s="43"/>
      <c r="FCZ68" s="43"/>
      <c r="FDA68" s="43"/>
      <c r="FDB68" s="43"/>
      <c r="FDC68" s="43"/>
      <c r="FDD68" s="43"/>
      <c r="FDE68" s="43"/>
      <c r="FDF68" s="43"/>
      <c r="FDG68" s="43"/>
      <c r="FDH68" s="43"/>
      <c r="FDI68" s="43"/>
      <c r="FDJ68" s="43"/>
      <c r="FDK68" s="43"/>
      <c r="FDL68" s="43"/>
      <c r="FDM68" s="43"/>
      <c r="FDN68" s="43"/>
      <c r="FDO68" s="43"/>
      <c r="FDP68" s="43"/>
      <c r="FDQ68" s="43"/>
      <c r="FDR68" s="43"/>
      <c r="FDS68" s="43"/>
      <c r="FDT68" s="43"/>
      <c r="FDU68" s="43"/>
      <c r="FDV68" s="43"/>
      <c r="FDW68" s="43"/>
      <c r="FDX68" s="43"/>
      <c r="FDY68" s="43"/>
      <c r="FDZ68" s="43"/>
      <c r="FEA68" s="43"/>
      <c r="FEB68" s="43"/>
      <c r="FEC68" s="43"/>
      <c r="FED68" s="43"/>
      <c r="FEE68" s="43"/>
      <c r="FEF68" s="43"/>
      <c r="FEG68" s="43"/>
      <c r="FEH68" s="43"/>
      <c r="FEI68" s="43"/>
      <c r="FEJ68" s="43"/>
      <c r="FEK68" s="43"/>
      <c r="FEL68" s="43"/>
      <c r="FEM68" s="43"/>
      <c r="FEN68" s="43"/>
      <c r="FEO68" s="43"/>
      <c r="FEP68" s="43"/>
      <c r="FEQ68" s="43"/>
      <c r="FER68" s="43"/>
      <c r="FES68" s="43"/>
      <c r="FET68" s="43"/>
      <c r="FEU68" s="43"/>
      <c r="FEV68" s="43"/>
      <c r="FEW68" s="43"/>
      <c r="FEX68" s="43"/>
      <c r="FEY68" s="43"/>
      <c r="FEZ68" s="43"/>
      <c r="FFA68" s="43"/>
      <c r="FFB68" s="43"/>
      <c r="FFC68" s="43"/>
      <c r="FFD68" s="43"/>
      <c r="FFE68" s="43"/>
      <c r="FFF68" s="43"/>
      <c r="FFG68" s="43"/>
      <c r="FFH68" s="43"/>
      <c r="FFI68" s="43"/>
      <c r="FFJ68" s="43"/>
      <c r="FFK68" s="43"/>
      <c r="FFL68" s="43"/>
      <c r="FFM68" s="43"/>
      <c r="FFN68" s="43"/>
      <c r="FFO68" s="43"/>
      <c r="FFP68" s="43"/>
      <c r="FFQ68" s="43"/>
      <c r="FFR68" s="43"/>
      <c r="FFS68" s="43"/>
      <c r="FFT68" s="43"/>
      <c r="FFU68" s="43"/>
      <c r="FFV68" s="43"/>
      <c r="FFW68" s="43"/>
      <c r="FFX68" s="43"/>
      <c r="FFY68" s="43"/>
      <c r="FFZ68" s="43"/>
      <c r="FGA68" s="43"/>
      <c r="FGB68" s="43"/>
      <c r="FGC68" s="43"/>
      <c r="FGD68" s="43"/>
      <c r="FGE68" s="43"/>
      <c r="FGF68" s="43"/>
      <c r="FGG68" s="43"/>
      <c r="FGH68" s="43"/>
      <c r="FGI68" s="43"/>
      <c r="FGJ68" s="43"/>
      <c r="FGK68" s="43"/>
      <c r="FGL68" s="43"/>
      <c r="FGM68" s="43"/>
      <c r="FGN68" s="43"/>
      <c r="FGO68" s="43"/>
      <c r="FGP68" s="43"/>
      <c r="FGQ68" s="43"/>
      <c r="FGR68" s="43"/>
      <c r="FGS68" s="43"/>
      <c r="FGT68" s="43"/>
      <c r="FGU68" s="43"/>
      <c r="FGV68" s="43"/>
      <c r="FGW68" s="43"/>
      <c r="FGX68" s="43"/>
      <c r="FGY68" s="43"/>
      <c r="FGZ68" s="43"/>
      <c r="FHA68" s="43"/>
      <c r="FHB68" s="43"/>
      <c r="FHC68" s="43"/>
      <c r="FHD68" s="43"/>
      <c r="FHE68" s="43"/>
      <c r="FHF68" s="43"/>
      <c r="FHG68" s="43"/>
      <c r="FHH68" s="43"/>
      <c r="FHI68" s="43"/>
      <c r="FHJ68" s="43"/>
      <c r="FHK68" s="43"/>
      <c r="FHL68" s="43"/>
      <c r="FHM68" s="43"/>
      <c r="FHN68" s="43"/>
      <c r="FHO68" s="43"/>
      <c r="FHP68" s="43"/>
      <c r="FHQ68" s="43"/>
      <c r="FHR68" s="43"/>
      <c r="FHS68" s="43"/>
      <c r="FHT68" s="43"/>
      <c r="FHU68" s="43"/>
      <c r="FHV68" s="43"/>
      <c r="FHW68" s="43"/>
      <c r="FHX68" s="43"/>
      <c r="FHY68" s="43"/>
      <c r="FHZ68" s="43"/>
      <c r="FIA68" s="43"/>
      <c r="FIB68" s="43"/>
      <c r="FIC68" s="43"/>
      <c r="FID68" s="43"/>
      <c r="FIE68" s="43"/>
      <c r="FIF68" s="43"/>
      <c r="FIG68" s="43"/>
      <c r="FIH68" s="43"/>
      <c r="FII68" s="43"/>
      <c r="FIJ68" s="43"/>
      <c r="FIK68" s="43"/>
      <c r="FIL68" s="43"/>
      <c r="FIM68" s="43"/>
      <c r="FIN68" s="43"/>
      <c r="FIO68" s="43"/>
      <c r="FIP68" s="43"/>
      <c r="FIQ68" s="43"/>
      <c r="FIR68" s="43"/>
      <c r="FIS68" s="43"/>
      <c r="FIT68" s="43"/>
      <c r="FIU68" s="43"/>
      <c r="FIV68" s="43"/>
      <c r="FIW68" s="43"/>
      <c r="FIX68" s="43"/>
      <c r="FIY68" s="43"/>
      <c r="FIZ68" s="43"/>
      <c r="FJA68" s="43"/>
      <c r="FJB68" s="43"/>
      <c r="FJC68" s="43"/>
      <c r="FJD68" s="43"/>
      <c r="FJE68" s="43"/>
      <c r="FJF68" s="43"/>
      <c r="FJG68" s="43"/>
      <c r="FJH68" s="43"/>
      <c r="FJI68" s="43"/>
      <c r="FJJ68" s="43"/>
      <c r="FJK68" s="43"/>
      <c r="FJL68" s="43"/>
      <c r="FJM68" s="43"/>
      <c r="FJN68" s="43"/>
      <c r="FJO68" s="43"/>
      <c r="FJP68" s="43"/>
      <c r="FJQ68" s="43"/>
      <c r="FJR68" s="43"/>
      <c r="FJS68" s="43"/>
      <c r="FJT68" s="43"/>
      <c r="FJU68" s="43"/>
      <c r="FJV68" s="43"/>
      <c r="FJW68" s="43"/>
      <c r="FJX68" s="43"/>
      <c r="FJY68" s="43"/>
      <c r="FJZ68" s="43"/>
      <c r="FKA68" s="43"/>
      <c r="FKB68" s="43"/>
      <c r="FKC68" s="43"/>
      <c r="FKD68" s="43"/>
      <c r="FKE68" s="43"/>
      <c r="FKF68" s="43"/>
      <c r="FKG68" s="43"/>
      <c r="FKH68" s="43"/>
      <c r="FKI68" s="43"/>
      <c r="FKJ68" s="43"/>
      <c r="FKK68" s="43"/>
      <c r="FKL68" s="43"/>
      <c r="FKM68" s="43"/>
      <c r="FKN68" s="43"/>
      <c r="FKO68" s="43"/>
      <c r="FKP68" s="43"/>
      <c r="FKQ68" s="43"/>
      <c r="FKR68" s="43"/>
      <c r="FKS68" s="43"/>
      <c r="FKT68" s="43"/>
      <c r="FKU68" s="43"/>
      <c r="FKV68" s="43"/>
      <c r="FKW68" s="43"/>
      <c r="FKX68" s="43"/>
      <c r="FKY68" s="43"/>
      <c r="FKZ68" s="43"/>
      <c r="FLA68" s="43"/>
      <c r="FLB68" s="43"/>
      <c r="FLC68" s="43"/>
      <c r="FLD68" s="43"/>
      <c r="FLE68" s="43"/>
      <c r="FLF68" s="43"/>
      <c r="FLG68" s="43"/>
      <c r="FLH68" s="43"/>
      <c r="FLI68" s="43"/>
      <c r="FLJ68" s="43"/>
      <c r="FLK68" s="43"/>
      <c r="FLL68" s="43"/>
      <c r="FLM68" s="43"/>
      <c r="FLN68" s="43"/>
      <c r="FLO68" s="43"/>
      <c r="FLP68" s="43"/>
      <c r="FLQ68" s="43"/>
      <c r="FLR68" s="43"/>
      <c r="FLS68" s="43"/>
      <c r="FLT68" s="43"/>
      <c r="FLU68" s="43"/>
      <c r="FLV68" s="43"/>
      <c r="FLW68" s="43"/>
      <c r="FLX68" s="43"/>
      <c r="FLY68" s="43"/>
      <c r="FLZ68" s="43"/>
      <c r="FMA68" s="43"/>
      <c r="FMB68" s="43"/>
      <c r="FMC68" s="43"/>
      <c r="FMD68" s="43"/>
      <c r="FME68" s="43"/>
      <c r="FMF68" s="43"/>
      <c r="FMG68" s="43"/>
      <c r="FMH68" s="43"/>
      <c r="FMI68" s="43"/>
      <c r="FMJ68" s="43"/>
      <c r="FMK68" s="43"/>
      <c r="FML68" s="43"/>
      <c r="FMM68" s="43"/>
      <c r="FMN68" s="43"/>
      <c r="FMO68" s="43"/>
      <c r="FMP68" s="43"/>
      <c r="FMQ68" s="43"/>
      <c r="FMR68" s="43"/>
      <c r="FMS68" s="43"/>
      <c r="FMT68" s="43"/>
      <c r="FMU68" s="43"/>
      <c r="FMV68" s="43"/>
      <c r="FMW68" s="43"/>
      <c r="FMX68" s="43"/>
      <c r="FMY68" s="43"/>
      <c r="FMZ68" s="43"/>
      <c r="FNA68" s="43"/>
      <c r="FNB68" s="43"/>
      <c r="FNC68" s="43"/>
      <c r="FND68" s="43"/>
      <c r="FNE68" s="43"/>
      <c r="FNF68" s="43"/>
      <c r="FNG68" s="43"/>
      <c r="FNH68" s="43"/>
      <c r="FNI68" s="43"/>
      <c r="FNJ68" s="43"/>
      <c r="FNK68" s="43"/>
      <c r="FNL68" s="43"/>
      <c r="FNM68" s="43"/>
      <c r="FNN68" s="43"/>
      <c r="FNO68" s="43"/>
      <c r="FNP68" s="43"/>
      <c r="FNQ68" s="43"/>
      <c r="FNR68" s="43"/>
      <c r="FNS68" s="43"/>
      <c r="FNT68" s="43"/>
      <c r="FNU68" s="43"/>
      <c r="FNV68" s="43"/>
      <c r="FNW68" s="43"/>
      <c r="FNX68" s="43"/>
      <c r="FNY68" s="43"/>
      <c r="FNZ68" s="43"/>
      <c r="FOA68" s="43"/>
      <c r="FOB68" s="43"/>
      <c r="FOC68" s="43"/>
      <c r="FOD68" s="43"/>
      <c r="FOE68" s="43"/>
      <c r="FOF68" s="43"/>
      <c r="FOG68" s="43"/>
      <c r="FOH68" s="43"/>
      <c r="FOI68" s="43"/>
      <c r="FOJ68" s="43"/>
      <c r="FOK68" s="43"/>
      <c r="FOL68" s="43"/>
      <c r="FOM68" s="43"/>
      <c r="FON68" s="43"/>
      <c r="FOO68" s="43"/>
      <c r="FOP68" s="43"/>
      <c r="FOQ68" s="43"/>
      <c r="FOR68" s="43"/>
      <c r="FOS68" s="43"/>
      <c r="FOT68" s="43"/>
      <c r="FOU68" s="43"/>
      <c r="FOV68" s="43"/>
      <c r="FOW68" s="43"/>
      <c r="FOX68" s="43"/>
      <c r="FOY68" s="43"/>
      <c r="FOZ68" s="43"/>
      <c r="FPA68" s="43"/>
      <c r="FPB68" s="43"/>
      <c r="FPC68" s="43"/>
      <c r="FPD68" s="43"/>
      <c r="FPE68" s="43"/>
      <c r="FPF68" s="43"/>
      <c r="FPG68" s="43"/>
      <c r="FPH68" s="43"/>
      <c r="FPI68" s="43"/>
      <c r="FPJ68" s="43"/>
      <c r="FPK68" s="43"/>
      <c r="FPL68" s="43"/>
      <c r="FPM68" s="43"/>
      <c r="FPN68" s="43"/>
      <c r="FPO68" s="43"/>
      <c r="FPP68" s="43"/>
      <c r="FPQ68" s="43"/>
      <c r="FPR68" s="43"/>
      <c r="FPS68" s="43"/>
      <c r="FPT68" s="43"/>
      <c r="FPU68" s="43"/>
      <c r="FPV68" s="43"/>
      <c r="FPW68" s="43"/>
      <c r="FPX68" s="43"/>
      <c r="FPY68" s="43"/>
      <c r="FPZ68" s="43"/>
      <c r="FQA68" s="43"/>
      <c r="FQB68" s="43"/>
      <c r="FQC68" s="43"/>
      <c r="FQD68" s="43"/>
      <c r="FQE68" s="43"/>
      <c r="FQF68" s="43"/>
      <c r="FQG68" s="43"/>
      <c r="FQH68" s="43"/>
      <c r="FQI68" s="43"/>
      <c r="FQJ68" s="43"/>
      <c r="FQK68" s="43"/>
      <c r="FQL68" s="43"/>
      <c r="FQM68" s="43"/>
      <c r="FQN68" s="43"/>
      <c r="FQO68" s="43"/>
      <c r="FQP68" s="43"/>
      <c r="FQQ68" s="43"/>
      <c r="FQR68" s="43"/>
      <c r="FQS68" s="43"/>
      <c r="FQT68" s="43"/>
      <c r="FQU68" s="43"/>
      <c r="FQV68" s="43"/>
      <c r="FQW68" s="43"/>
      <c r="FQX68" s="43"/>
      <c r="FQY68" s="43"/>
      <c r="FQZ68" s="43"/>
      <c r="FRA68" s="43"/>
      <c r="FRB68" s="43"/>
      <c r="FRC68" s="43"/>
      <c r="FRD68" s="43"/>
      <c r="FRE68" s="43"/>
      <c r="FRF68" s="43"/>
      <c r="FRG68" s="43"/>
      <c r="FRH68" s="43"/>
      <c r="FRI68" s="43"/>
      <c r="FRJ68" s="43"/>
      <c r="FRK68" s="43"/>
      <c r="FRL68" s="43"/>
      <c r="FRM68" s="43"/>
      <c r="FRN68" s="43"/>
      <c r="FRO68" s="43"/>
      <c r="FRP68" s="43"/>
      <c r="FRQ68" s="43"/>
      <c r="FRR68" s="43"/>
      <c r="FRS68" s="43"/>
      <c r="FRT68" s="43"/>
      <c r="FRU68" s="43"/>
      <c r="FRV68" s="43"/>
      <c r="FRW68" s="43"/>
      <c r="FRX68" s="43"/>
      <c r="FRY68" s="43"/>
      <c r="FRZ68" s="43"/>
      <c r="FSA68" s="43"/>
      <c r="FSB68" s="43"/>
      <c r="FSC68" s="43"/>
      <c r="FSD68" s="43"/>
      <c r="FSE68" s="43"/>
      <c r="FSF68" s="43"/>
      <c r="FSG68" s="43"/>
      <c r="FSH68" s="43"/>
      <c r="FSI68" s="43"/>
      <c r="FSJ68" s="43"/>
      <c r="FSK68" s="43"/>
      <c r="FSL68" s="43"/>
      <c r="FSM68" s="43"/>
      <c r="FSN68" s="43"/>
      <c r="FSO68" s="43"/>
      <c r="FSP68" s="43"/>
      <c r="FSQ68" s="43"/>
      <c r="FSR68" s="43"/>
      <c r="FSS68" s="43"/>
      <c r="FST68" s="43"/>
      <c r="FSU68" s="43"/>
      <c r="FSV68" s="43"/>
      <c r="FSW68" s="43"/>
      <c r="FSX68" s="43"/>
      <c r="FSY68" s="43"/>
      <c r="FSZ68" s="43"/>
      <c r="FTA68" s="43"/>
      <c r="FTB68" s="43"/>
      <c r="FTC68" s="43"/>
      <c r="FTD68" s="43"/>
      <c r="FTE68" s="43"/>
      <c r="FTF68" s="43"/>
      <c r="FTG68" s="43"/>
      <c r="FTH68" s="43"/>
      <c r="FTI68" s="43"/>
      <c r="FTJ68" s="43"/>
      <c r="FTK68" s="43"/>
      <c r="FTL68" s="43"/>
      <c r="FTM68" s="43"/>
      <c r="FTN68" s="43"/>
      <c r="FTO68" s="43"/>
      <c r="FTP68" s="43"/>
      <c r="FTQ68" s="43"/>
      <c r="FTR68" s="43"/>
      <c r="FTS68" s="43"/>
      <c r="FTT68" s="43"/>
      <c r="FTU68" s="43"/>
      <c r="FTV68" s="43"/>
      <c r="FTW68" s="43"/>
      <c r="FTX68" s="43"/>
      <c r="FTY68" s="43"/>
      <c r="FTZ68" s="43"/>
      <c r="FUA68" s="43"/>
      <c r="FUB68" s="43"/>
      <c r="FUC68" s="43"/>
      <c r="FUD68" s="43"/>
      <c r="FUE68" s="43"/>
      <c r="FUF68" s="43"/>
      <c r="FUG68" s="43"/>
      <c r="FUH68" s="43"/>
      <c r="FUI68" s="43"/>
      <c r="FUJ68" s="43"/>
      <c r="FUK68" s="43"/>
      <c r="FUL68" s="43"/>
      <c r="FUM68" s="43"/>
      <c r="FUN68" s="43"/>
      <c r="FUO68" s="43"/>
      <c r="FUP68" s="43"/>
      <c r="FUQ68" s="43"/>
      <c r="FUR68" s="43"/>
      <c r="FUS68" s="43"/>
      <c r="FUT68" s="43"/>
      <c r="FUU68" s="43"/>
      <c r="FUV68" s="43"/>
      <c r="FUW68" s="43"/>
      <c r="FUX68" s="43"/>
      <c r="FUY68" s="43"/>
      <c r="FUZ68" s="43"/>
      <c r="FVA68" s="43"/>
      <c r="FVB68" s="43"/>
      <c r="FVC68" s="43"/>
      <c r="FVD68" s="43"/>
      <c r="FVE68" s="43"/>
      <c r="FVF68" s="43"/>
      <c r="FVG68" s="43"/>
      <c r="FVH68" s="43"/>
      <c r="FVI68" s="43"/>
      <c r="FVJ68" s="43"/>
      <c r="FVK68" s="43"/>
      <c r="FVL68" s="43"/>
      <c r="FVM68" s="43"/>
      <c r="FVN68" s="43"/>
      <c r="FVO68" s="43"/>
      <c r="FVP68" s="43"/>
      <c r="FVQ68" s="43"/>
      <c r="FVR68" s="43"/>
      <c r="FVS68" s="43"/>
      <c r="FVT68" s="43"/>
      <c r="FVU68" s="43"/>
      <c r="FVV68" s="43"/>
      <c r="FVW68" s="43"/>
      <c r="FVX68" s="43"/>
      <c r="FVY68" s="43"/>
      <c r="FVZ68" s="43"/>
      <c r="FWA68" s="43"/>
      <c r="FWB68" s="43"/>
      <c r="FWC68" s="43"/>
      <c r="FWD68" s="43"/>
      <c r="FWE68" s="43"/>
      <c r="FWF68" s="43"/>
      <c r="FWG68" s="43"/>
      <c r="FWH68" s="43"/>
      <c r="FWI68" s="43"/>
      <c r="FWJ68" s="43"/>
      <c r="FWK68" s="43"/>
      <c r="FWL68" s="43"/>
      <c r="FWM68" s="43"/>
      <c r="FWN68" s="43"/>
      <c r="FWO68" s="43"/>
      <c r="FWP68" s="43"/>
      <c r="FWQ68" s="43"/>
      <c r="FWR68" s="43"/>
      <c r="FWS68" s="43"/>
      <c r="FWT68" s="43"/>
      <c r="FWU68" s="43"/>
      <c r="FWV68" s="43"/>
      <c r="FWW68" s="43"/>
      <c r="FWX68" s="43"/>
      <c r="FWY68" s="43"/>
      <c r="FWZ68" s="43"/>
      <c r="FXA68" s="43"/>
      <c r="FXB68" s="43"/>
      <c r="FXC68" s="43"/>
      <c r="FXD68" s="43"/>
      <c r="FXE68" s="43"/>
      <c r="FXF68" s="43"/>
      <c r="FXG68" s="43"/>
      <c r="FXH68" s="43"/>
      <c r="FXI68" s="43"/>
      <c r="FXJ68" s="43"/>
      <c r="FXK68" s="43"/>
      <c r="FXL68" s="43"/>
      <c r="FXM68" s="43"/>
      <c r="FXN68" s="43"/>
      <c r="FXO68" s="43"/>
      <c r="FXP68" s="43"/>
      <c r="FXQ68" s="43"/>
      <c r="FXR68" s="43"/>
      <c r="FXS68" s="43"/>
      <c r="FXT68" s="43"/>
      <c r="FXU68" s="43"/>
      <c r="FXV68" s="43"/>
      <c r="FXW68" s="43"/>
      <c r="FXX68" s="43"/>
      <c r="FXY68" s="43"/>
      <c r="FXZ68" s="43"/>
      <c r="FYA68" s="43"/>
      <c r="FYB68" s="43"/>
      <c r="FYC68" s="43"/>
      <c r="FYD68" s="43"/>
      <c r="FYE68" s="43"/>
      <c r="FYF68" s="43"/>
      <c r="FYG68" s="43"/>
      <c r="FYH68" s="43"/>
      <c r="FYI68" s="43"/>
      <c r="FYJ68" s="43"/>
      <c r="FYK68" s="43"/>
      <c r="FYL68" s="43"/>
      <c r="FYM68" s="43"/>
      <c r="FYN68" s="43"/>
      <c r="FYO68" s="43"/>
      <c r="FYP68" s="43"/>
      <c r="FYQ68" s="43"/>
      <c r="FYR68" s="43"/>
      <c r="FYS68" s="43"/>
      <c r="FYT68" s="43"/>
      <c r="FYU68" s="43"/>
      <c r="FYV68" s="43"/>
      <c r="FYW68" s="43"/>
      <c r="FYX68" s="43"/>
      <c r="FYY68" s="43"/>
      <c r="FYZ68" s="43"/>
      <c r="FZA68" s="43"/>
      <c r="FZB68" s="43"/>
      <c r="FZC68" s="43"/>
      <c r="FZD68" s="43"/>
      <c r="FZE68" s="43"/>
      <c r="FZF68" s="43"/>
      <c r="FZG68" s="43"/>
      <c r="FZH68" s="43"/>
      <c r="FZI68" s="43"/>
      <c r="FZJ68" s="43"/>
      <c r="FZK68" s="43"/>
      <c r="FZL68" s="43"/>
      <c r="FZM68" s="43"/>
      <c r="FZN68" s="43"/>
      <c r="FZO68" s="43"/>
      <c r="FZP68" s="43"/>
      <c r="FZQ68" s="43"/>
      <c r="FZR68" s="43"/>
      <c r="FZS68" s="43"/>
      <c r="FZT68" s="43"/>
      <c r="FZU68" s="43"/>
      <c r="FZV68" s="43"/>
      <c r="FZW68" s="43"/>
      <c r="FZX68" s="43"/>
      <c r="FZY68" s="43"/>
      <c r="FZZ68" s="43"/>
      <c r="GAA68" s="43"/>
      <c r="GAB68" s="43"/>
      <c r="GAC68" s="43"/>
      <c r="GAD68" s="43"/>
      <c r="GAE68" s="43"/>
      <c r="GAF68" s="43"/>
      <c r="GAG68" s="43"/>
      <c r="GAH68" s="43"/>
      <c r="GAI68" s="43"/>
      <c r="GAJ68" s="43"/>
      <c r="GAK68" s="43"/>
      <c r="GAL68" s="43"/>
      <c r="GAM68" s="43"/>
      <c r="GAN68" s="43"/>
      <c r="GAO68" s="43"/>
      <c r="GAP68" s="43"/>
      <c r="GAQ68" s="43"/>
      <c r="GAR68" s="43"/>
      <c r="GAS68" s="43"/>
      <c r="GAT68" s="43"/>
      <c r="GAU68" s="43"/>
      <c r="GAV68" s="43"/>
      <c r="GAW68" s="43"/>
      <c r="GAX68" s="43"/>
      <c r="GAY68" s="43"/>
      <c r="GAZ68" s="43"/>
      <c r="GBA68" s="43"/>
      <c r="GBB68" s="43"/>
      <c r="GBC68" s="43"/>
      <c r="GBD68" s="43"/>
      <c r="GBE68" s="43"/>
      <c r="GBF68" s="43"/>
      <c r="GBG68" s="43"/>
      <c r="GBH68" s="43"/>
      <c r="GBI68" s="43"/>
      <c r="GBJ68" s="43"/>
      <c r="GBK68" s="43"/>
      <c r="GBL68" s="43"/>
      <c r="GBM68" s="43"/>
      <c r="GBN68" s="43"/>
      <c r="GBO68" s="43"/>
      <c r="GBP68" s="43"/>
      <c r="GBQ68" s="43"/>
      <c r="GBR68" s="43"/>
      <c r="GBS68" s="43"/>
      <c r="GBT68" s="43"/>
      <c r="GBU68" s="43"/>
      <c r="GBV68" s="43"/>
      <c r="GBW68" s="43"/>
      <c r="GBX68" s="43"/>
      <c r="GBY68" s="43"/>
      <c r="GBZ68" s="43"/>
      <c r="GCA68" s="43"/>
      <c r="GCB68" s="43"/>
      <c r="GCC68" s="43"/>
      <c r="GCD68" s="43"/>
      <c r="GCE68" s="43"/>
      <c r="GCF68" s="43"/>
      <c r="GCG68" s="43"/>
      <c r="GCH68" s="43"/>
      <c r="GCI68" s="43"/>
      <c r="GCJ68" s="43"/>
      <c r="GCK68" s="43"/>
      <c r="GCL68" s="43"/>
      <c r="GCM68" s="43"/>
      <c r="GCN68" s="43"/>
      <c r="GCO68" s="43"/>
      <c r="GCP68" s="43"/>
      <c r="GCQ68" s="43"/>
      <c r="GCR68" s="43"/>
      <c r="GCS68" s="43"/>
      <c r="GCT68" s="43"/>
      <c r="GCU68" s="43"/>
      <c r="GCV68" s="43"/>
      <c r="GCW68" s="43"/>
      <c r="GCX68" s="43"/>
      <c r="GCY68" s="43"/>
      <c r="GCZ68" s="43"/>
      <c r="GDA68" s="43"/>
      <c r="GDB68" s="43"/>
      <c r="GDC68" s="43"/>
      <c r="GDD68" s="43"/>
      <c r="GDE68" s="43"/>
      <c r="GDF68" s="43"/>
      <c r="GDG68" s="43"/>
      <c r="GDH68" s="43"/>
      <c r="GDI68" s="43"/>
      <c r="GDJ68" s="43"/>
      <c r="GDK68" s="43"/>
      <c r="GDL68" s="43"/>
      <c r="GDM68" s="43"/>
      <c r="GDN68" s="43"/>
      <c r="GDO68" s="43"/>
      <c r="GDP68" s="43"/>
      <c r="GDQ68" s="43"/>
      <c r="GDR68" s="43"/>
      <c r="GDS68" s="43"/>
      <c r="GDT68" s="43"/>
      <c r="GDU68" s="43"/>
      <c r="GDV68" s="43"/>
      <c r="GDW68" s="43"/>
      <c r="GDX68" s="43"/>
      <c r="GDY68" s="43"/>
      <c r="GDZ68" s="43"/>
      <c r="GEA68" s="43"/>
      <c r="GEB68" s="43"/>
      <c r="GEC68" s="43"/>
      <c r="GED68" s="43"/>
      <c r="GEE68" s="43"/>
      <c r="GEF68" s="43"/>
      <c r="GEG68" s="43"/>
      <c r="GEH68" s="43"/>
      <c r="GEI68" s="43"/>
      <c r="GEJ68" s="43"/>
      <c r="GEK68" s="43"/>
      <c r="GEL68" s="43"/>
      <c r="GEM68" s="43"/>
      <c r="GEN68" s="43"/>
      <c r="GEO68" s="43"/>
      <c r="GEP68" s="43"/>
      <c r="GEQ68" s="43"/>
      <c r="GER68" s="43"/>
      <c r="GES68" s="43"/>
      <c r="GET68" s="43"/>
      <c r="GEU68" s="43"/>
      <c r="GEV68" s="43"/>
      <c r="GEW68" s="43"/>
      <c r="GEX68" s="43"/>
      <c r="GEY68" s="43"/>
      <c r="GEZ68" s="43"/>
      <c r="GFA68" s="43"/>
      <c r="GFB68" s="43"/>
      <c r="GFC68" s="43"/>
      <c r="GFD68" s="43"/>
      <c r="GFE68" s="43"/>
      <c r="GFF68" s="43"/>
      <c r="GFG68" s="43"/>
      <c r="GFH68" s="43"/>
      <c r="GFI68" s="43"/>
      <c r="GFJ68" s="43"/>
      <c r="GFK68" s="43"/>
      <c r="GFL68" s="43"/>
      <c r="GFM68" s="43"/>
      <c r="GFN68" s="43"/>
      <c r="GFO68" s="43"/>
      <c r="GFP68" s="43"/>
      <c r="GFQ68" s="43"/>
      <c r="GFR68" s="43"/>
      <c r="GFS68" s="43"/>
      <c r="GFT68" s="43"/>
      <c r="GFU68" s="43"/>
      <c r="GFV68" s="43"/>
      <c r="GFW68" s="43"/>
      <c r="GFX68" s="43"/>
      <c r="GFY68" s="43"/>
      <c r="GFZ68" s="43"/>
      <c r="GGA68" s="43"/>
      <c r="GGB68" s="43"/>
      <c r="GGC68" s="43"/>
      <c r="GGD68" s="43"/>
      <c r="GGE68" s="43"/>
      <c r="GGF68" s="43"/>
      <c r="GGG68" s="43"/>
      <c r="GGH68" s="43"/>
      <c r="GGI68" s="43"/>
      <c r="GGJ68" s="43"/>
      <c r="GGK68" s="43"/>
      <c r="GGL68" s="43"/>
      <c r="GGM68" s="43"/>
      <c r="GGN68" s="43"/>
      <c r="GGO68" s="43"/>
      <c r="GGP68" s="43"/>
      <c r="GGQ68" s="43"/>
      <c r="GGR68" s="43"/>
      <c r="GGS68" s="43"/>
      <c r="GGT68" s="43"/>
      <c r="GGU68" s="43"/>
      <c r="GGV68" s="43"/>
      <c r="GGW68" s="43"/>
      <c r="GGX68" s="43"/>
      <c r="GGY68" s="43"/>
      <c r="GGZ68" s="43"/>
      <c r="GHA68" s="43"/>
      <c r="GHB68" s="43"/>
      <c r="GHC68" s="43"/>
      <c r="GHD68" s="43"/>
      <c r="GHE68" s="43"/>
      <c r="GHF68" s="43"/>
      <c r="GHG68" s="43"/>
      <c r="GHH68" s="43"/>
      <c r="GHI68" s="43"/>
      <c r="GHJ68" s="43"/>
      <c r="GHK68" s="43"/>
      <c r="GHL68" s="43"/>
      <c r="GHM68" s="43"/>
      <c r="GHN68" s="43"/>
      <c r="GHO68" s="43"/>
      <c r="GHP68" s="43"/>
      <c r="GHQ68" s="43"/>
      <c r="GHR68" s="43"/>
      <c r="GHS68" s="43"/>
      <c r="GHT68" s="43"/>
      <c r="GHU68" s="43"/>
      <c r="GHV68" s="43"/>
      <c r="GHW68" s="43"/>
      <c r="GHX68" s="43"/>
      <c r="GHY68" s="43"/>
      <c r="GHZ68" s="43"/>
      <c r="GIA68" s="43"/>
      <c r="GIB68" s="43"/>
      <c r="GIC68" s="43"/>
      <c r="GID68" s="43"/>
      <c r="GIE68" s="43"/>
      <c r="GIF68" s="43"/>
      <c r="GIG68" s="43"/>
      <c r="GIH68" s="43"/>
      <c r="GII68" s="43"/>
      <c r="GIJ68" s="43"/>
      <c r="GIK68" s="43"/>
      <c r="GIL68" s="43"/>
      <c r="GIM68" s="43"/>
      <c r="GIN68" s="43"/>
      <c r="GIO68" s="43"/>
      <c r="GIP68" s="43"/>
      <c r="GIQ68" s="43"/>
      <c r="GIR68" s="43"/>
      <c r="GIS68" s="43"/>
      <c r="GIT68" s="43"/>
      <c r="GIU68" s="43"/>
      <c r="GIV68" s="43"/>
      <c r="GIW68" s="43"/>
      <c r="GIX68" s="43"/>
      <c r="GIY68" s="43"/>
      <c r="GIZ68" s="43"/>
      <c r="GJA68" s="43"/>
      <c r="GJB68" s="43"/>
      <c r="GJC68" s="43"/>
      <c r="GJD68" s="43"/>
      <c r="GJE68" s="43"/>
      <c r="GJF68" s="43"/>
      <c r="GJG68" s="43"/>
      <c r="GJH68" s="43"/>
      <c r="GJI68" s="43"/>
      <c r="GJJ68" s="43"/>
      <c r="GJK68" s="43"/>
      <c r="GJL68" s="43"/>
      <c r="GJM68" s="43"/>
      <c r="GJN68" s="43"/>
      <c r="GJO68" s="43"/>
      <c r="GJP68" s="43"/>
      <c r="GJQ68" s="43"/>
      <c r="GJR68" s="43"/>
      <c r="GJS68" s="43"/>
      <c r="GJT68" s="43"/>
      <c r="GJU68" s="43"/>
      <c r="GJV68" s="43"/>
      <c r="GJW68" s="43"/>
      <c r="GJX68" s="43"/>
      <c r="GJY68" s="43"/>
      <c r="GJZ68" s="43"/>
      <c r="GKA68" s="43"/>
      <c r="GKB68" s="43"/>
      <c r="GKC68" s="43"/>
      <c r="GKD68" s="43"/>
      <c r="GKE68" s="43"/>
      <c r="GKF68" s="43"/>
      <c r="GKG68" s="43"/>
      <c r="GKH68" s="43"/>
      <c r="GKI68" s="43"/>
      <c r="GKJ68" s="43"/>
      <c r="GKK68" s="43"/>
      <c r="GKL68" s="43"/>
      <c r="GKM68" s="43"/>
      <c r="GKN68" s="43"/>
      <c r="GKO68" s="43"/>
      <c r="GKP68" s="43"/>
      <c r="GKQ68" s="43"/>
      <c r="GKR68" s="43"/>
      <c r="GKS68" s="43"/>
      <c r="GKT68" s="43"/>
      <c r="GKU68" s="43"/>
      <c r="GKV68" s="43"/>
      <c r="GKW68" s="43"/>
      <c r="GKX68" s="43"/>
      <c r="GKY68" s="43"/>
      <c r="GKZ68" s="43"/>
      <c r="GLA68" s="43"/>
      <c r="GLB68" s="43"/>
      <c r="GLC68" s="43"/>
      <c r="GLD68" s="43"/>
      <c r="GLE68" s="43"/>
      <c r="GLF68" s="43"/>
      <c r="GLG68" s="43"/>
      <c r="GLH68" s="43"/>
      <c r="GLI68" s="43"/>
      <c r="GLJ68" s="43"/>
      <c r="GLK68" s="43"/>
      <c r="GLL68" s="43"/>
      <c r="GLM68" s="43"/>
      <c r="GLN68" s="43"/>
      <c r="GLO68" s="43"/>
      <c r="GLP68" s="43"/>
      <c r="GLQ68" s="43"/>
      <c r="GLR68" s="43"/>
      <c r="GLS68" s="43"/>
      <c r="GLT68" s="43"/>
      <c r="GLU68" s="43"/>
      <c r="GLV68" s="43"/>
      <c r="GLW68" s="43"/>
      <c r="GLX68" s="43"/>
      <c r="GLY68" s="43"/>
      <c r="GLZ68" s="43"/>
      <c r="GMA68" s="43"/>
      <c r="GMB68" s="43"/>
      <c r="GMC68" s="43"/>
      <c r="GMD68" s="43"/>
      <c r="GME68" s="43"/>
      <c r="GMF68" s="43"/>
      <c r="GMG68" s="43"/>
      <c r="GMH68" s="43"/>
      <c r="GMI68" s="43"/>
      <c r="GMJ68" s="43"/>
      <c r="GMK68" s="43"/>
      <c r="GML68" s="43"/>
      <c r="GMM68" s="43"/>
      <c r="GMN68" s="43"/>
      <c r="GMO68" s="43"/>
      <c r="GMP68" s="43"/>
      <c r="GMQ68" s="43"/>
      <c r="GMR68" s="43"/>
      <c r="GMS68" s="43"/>
      <c r="GMT68" s="43"/>
      <c r="GMU68" s="43"/>
      <c r="GMV68" s="43"/>
      <c r="GMW68" s="43"/>
      <c r="GMX68" s="43"/>
      <c r="GMY68" s="43"/>
      <c r="GMZ68" s="43"/>
      <c r="GNA68" s="43"/>
      <c r="GNB68" s="43"/>
      <c r="GNC68" s="43"/>
      <c r="GND68" s="43"/>
      <c r="GNE68" s="43"/>
      <c r="GNF68" s="43"/>
      <c r="GNG68" s="43"/>
      <c r="GNH68" s="43"/>
      <c r="GNI68" s="43"/>
      <c r="GNJ68" s="43"/>
      <c r="GNK68" s="43"/>
      <c r="GNL68" s="43"/>
      <c r="GNM68" s="43"/>
      <c r="GNN68" s="43"/>
      <c r="GNO68" s="43"/>
      <c r="GNP68" s="43"/>
      <c r="GNQ68" s="43"/>
      <c r="GNR68" s="43"/>
      <c r="GNS68" s="43"/>
      <c r="GNT68" s="43"/>
      <c r="GNU68" s="43"/>
      <c r="GNV68" s="43"/>
      <c r="GNW68" s="43"/>
      <c r="GNX68" s="43"/>
      <c r="GNY68" s="43"/>
      <c r="GNZ68" s="43"/>
      <c r="GOA68" s="43"/>
      <c r="GOB68" s="43"/>
      <c r="GOC68" s="43"/>
      <c r="GOD68" s="43"/>
      <c r="GOE68" s="43"/>
      <c r="GOF68" s="43"/>
      <c r="GOG68" s="43"/>
      <c r="GOH68" s="43"/>
      <c r="GOI68" s="43"/>
      <c r="GOJ68" s="43"/>
      <c r="GOK68" s="43"/>
      <c r="GOL68" s="43"/>
      <c r="GOM68" s="43"/>
      <c r="GON68" s="43"/>
      <c r="GOO68" s="43"/>
      <c r="GOP68" s="43"/>
      <c r="GOQ68" s="43"/>
      <c r="GOR68" s="43"/>
      <c r="GOS68" s="43"/>
      <c r="GOT68" s="43"/>
      <c r="GOU68" s="43"/>
      <c r="GOV68" s="43"/>
      <c r="GOW68" s="43"/>
      <c r="GOX68" s="43"/>
      <c r="GOY68" s="43"/>
      <c r="GOZ68" s="43"/>
      <c r="GPA68" s="43"/>
      <c r="GPB68" s="43"/>
      <c r="GPC68" s="43"/>
      <c r="GPD68" s="43"/>
      <c r="GPE68" s="43"/>
      <c r="GPF68" s="43"/>
      <c r="GPG68" s="43"/>
      <c r="GPH68" s="43"/>
      <c r="GPI68" s="43"/>
      <c r="GPJ68" s="43"/>
      <c r="GPK68" s="43"/>
      <c r="GPL68" s="43"/>
      <c r="GPM68" s="43"/>
      <c r="GPN68" s="43"/>
      <c r="GPO68" s="43"/>
      <c r="GPP68" s="43"/>
      <c r="GPQ68" s="43"/>
      <c r="GPR68" s="43"/>
      <c r="GPS68" s="43"/>
      <c r="GPT68" s="43"/>
      <c r="GPU68" s="43"/>
      <c r="GPV68" s="43"/>
      <c r="GPW68" s="43"/>
      <c r="GPX68" s="43"/>
      <c r="GPY68" s="43"/>
      <c r="GPZ68" s="43"/>
      <c r="GQA68" s="43"/>
      <c r="GQB68" s="43"/>
      <c r="GQC68" s="43"/>
      <c r="GQD68" s="43"/>
      <c r="GQE68" s="43"/>
      <c r="GQF68" s="43"/>
      <c r="GQG68" s="43"/>
      <c r="GQH68" s="43"/>
      <c r="GQI68" s="43"/>
      <c r="GQJ68" s="43"/>
      <c r="GQK68" s="43"/>
      <c r="GQL68" s="43"/>
      <c r="GQM68" s="43"/>
      <c r="GQN68" s="43"/>
      <c r="GQO68" s="43"/>
      <c r="GQP68" s="43"/>
      <c r="GQQ68" s="43"/>
      <c r="GQR68" s="43"/>
      <c r="GQS68" s="43"/>
      <c r="GQT68" s="43"/>
      <c r="GQU68" s="43"/>
      <c r="GQV68" s="43"/>
      <c r="GQW68" s="43"/>
      <c r="GQX68" s="43"/>
      <c r="GQY68" s="43"/>
      <c r="GQZ68" s="43"/>
      <c r="GRA68" s="43"/>
      <c r="GRB68" s="43"/>
      <c r="GRC68" s="43"/>
      <c r="GRD68" s="43"/>
      <c r="GRE68" s="43"/>
      <c r="GRF68" s="43"/>
      <c r="GRG68" s="43"/>
      <c r="GRH68" s="43"/>
      <c r="GRI68" s="43"/>
      <c r="GRJ68" s="43"/>
      <c r="GRK68" s="43"/>
      <c r="GRL68" s="43"/>
      <c r="GRM68" s="43"/>
      <c r="GRN68" s="43"/>
      <c r="GRO68" s="43"/>
      <c r="GRP68" s="43"/>
      <c r="GRQ68" s="43"/>
      <c r="GRR68" s="43"/>
      <c r="GRS68" s="43"/>
      <c r="GRT68" s="43"/>
      <c r="GRU68" s="43"/>
      <c r="GRV68" s="43"/>
      <c r="GRW68" s="43"/>
      <c r="GRX68" s="43"/>
      <c r="GRY68" s="43"/>
      <c r="GRZ68" s="43"/>
      <c r="GSA68" s="43"/>
      <c r="GSB68" s="43"/>
      <c r="GSC68" s="43"/>
      <c r="GSD68" s="43"/>
      <c r="GSE68" s="43"/>
      <c r="GSF68" s="43"/>
      <c r="GSG68" s="43"/>
      <c r="GSH68" s="43"/>
      <c r="GSI68" s="43"/>
      <c r="GSJ68" s="43"/>
      <c r="GSK68" s="43"/>
      <c r="GSL68" s="43"/>
      <c r="GSM68" s="43"/>
      <c r="GSN68" s="43"/>
      <c r="GSO68" s="43"/>
      <c r="GSP68" s="43"/>
      <c r="GSQ68" s="43"/>
      <c r="GSR68" s="43"/>
      <c r="GSS68" s="43"/>
      <c r="GST68" s="43"/>
      <c r="GSU68" s="43"/>
      <c r="GSV68" s="43"/>
      <c r="GSW68" s="43"/>
      <c r="GSX68" s="43"/>
      <c r="GSY68" s="43"/>
      <c r="GSZ68" s="43"/>
      <c r="GTA68" s="43"/>
      <c r="GTB68" s="43"/>
      <c r="GTC68" s="43"/>
      <c r="GTD68" s="43"/>
      <c r="GTE68" s="43"/>
      <c r="GTF68" s="43"/>
      <c r="GTG68" s="43"/>
      <c r="GTH68" s="43"/>
      <c r="GTI68" s="43"/>
      <c r="GTJ68" s="43"/>
      <c r="GTK68" s="43"/>
      <c r="GTL68" s="43"/>
      <c r="GTM68" s="43"/>
      <c r="GTN68" s="43"/>
      <c r="GTO68" s="43"/>
      <c r="GTP68" s="43"/>
      <c r="GTQ68" s="43"/>
      <c r="GTR68" s="43"/>
      <c r="GTS68" s="43"/>
      <c r="GTT68" s="43"/>
      <c r="GTU68" s="43"/>
      <c r="GTV68" s="43"/>
      <c r="GTW68" s="43"/>
      <c r="GTX68" s="43"/>
      <c r="GTY68" s="43"/>
      <c r="GTZ68" s="43"/>
      <c r="GUA68" s="43"/>
      <c r="GUB68" s="43"/>
      <c r="GUC68" s="43"/>
      <c r="GUD68" s="43"/>
      <c r="GUE68" s="43"/>
      <c r="GUF68" s="43"/>
      <c r="GUG68" s="43"/>
      <c r="GUH68" s="43"/>
      <c r="GUI68" s="43"/>
      <c r="GUJ68" s="43"/>
      <c r="GUK68" s="43"/>
      <c r="GUL68" s="43"/>
      <c r="GUM68" s="43"/>
      <c r="GUN68" s="43"/>
      <c r="GUO68" s="43"/>
      <c r="GUP68" s="43"/>
      <c r="GUQ68" s="43"/>
      <c r="GUR68" s="43"/>
      <c r="GUS68" s="43"/>
      <c r="GUT68" s="43"/>
      <c r="GUU68" s="43"/>
      <c r="GUV68" s="43"/>
      <c r="GUW68" s="43"/>
      <c r="GUX68" s="43"/>
      <c r="GUY68" s="43"/>
      <c r="GUZ68" s="43"/>
      <c r="GVA68" s="43"/>
      <c r="GVB68" s="43"/>
      <c r="GVC68" s="43"/>
      <c r="GVD68" s="43"/>
      <c r="GVE68" s="43"/>
      <c r="GVF68" s="43"/>
      <c r="GVG68" s="43"/>
      <c r="GVH68" s="43"/>
      <c r="GVI68" s="43"/>
      <c r="GVJ68" s="43"/>
      <c r="GVK68" s="43"/>
      <c r="GVL68" s="43"/>
      <c r="GVM68" s="43"/>
      <c r="GVN68" s="43"/>
      <c r="GVO68" s="43"/>
      <c r="GVP68" s="43"/>
      <c r="GVQ68" s="43"/>
      <c r="GVR68" s="43"/>
      <c r="GVS68" s="43"/>
      <c r="GVT68" s="43"/>
      <c r="GVU68" s="43"/>
      <c r="GVV68" s="43"/>
      <c r="GVW68" s="43"/>
      <c r="GVX68" s="43"/>
      <c r="GVY68" s="43"/>
      <c r="GVZ68" s="43"/>
      <c r="GWA68" s="43"/>
      <c r="GWB68" s="43"/>
      <c r="GWC68" s="43"/>
      <c r="GWD68" s="43"/>
      <c r="GWE68" s="43"/>
      <c r="GWF68" s="43"/>
      <c r="GWG68" s="43"/>
      <c r="GWH68" s="43"/>
      <c r="GWI68" s="43"/>
      <c r="GWJ68" s="43"/>
      <c r="GWK68" s="43"/>
      <c r="GWL68" s="43"/>
      <c r="GWM68" s="43"/>
      <c r="GWN68" s="43"/>
      <c r="GWO68" s="43"/>
      <c r="GWP68" s="43"/>
      <c r="GWQ68" s="43"/>
      <c r="GWR68" s="43"/>
      <c r="GWS68" s="43"/>
      <c r="GWT68" s="43"/>
      <c r="GWU68" s="43"/>
      <c r="GWV68" s="43"/>
      <c r="GWW68" s="43"/>
      <c r="GWX68" s="43"/>
      <c r="GWY68" s="43"/>
      <c r="GWZ68" s="43"/>
      <c r="GXA68" s="43"/>
      <c r="GXB68" s="43"/>
      <c r="GXC68" s="43"/>
      <c r="GXD68" s="43"/>
      <c r="GXE68" s="43"/>
      <c r="GXF68" s="43"/>
      <c r="GXG68" s="43"/>
      <c r="GXH68" s="43"/>
      <c r="GXI68" s="43"/>
      <c r="GXJ68" s="43"/>
      <c r="GXK68" s="43"/>
      <c r="GXL68" s="43"/>
      <c r="GXM68" s="43"/>
      <c r="GXN68" s="43"/>
      <c r="GXO68" s="43"/>
      <c r="GXP68" s="43"/>
      <c r="GXQ68" s="43"/>
      <c r="GXR68" s="43"/>
      <c r="GXS68" s="43"/>
      <c r="GXT68" s="43"/>
      <c r="GXU68" s="43"/>
      <c r="GXV68" s="43"/>
      <c r="GXW68" s="43"/>
      <c r="GXX68" s="43"/>
      <c r="GXY68" s="43"/>
      <c r="GXZ68" s="43"/>
      <c r="GYA68" s="43"/>
      <c r="GYB68" s="43"/>
      <c r="GYC68" s="43"/>
      <c r="GYD68" s="43"/>
      <c r="GYE68" s="43"/>
      <c r="GYF68" s="43"/>
      <c r="GYG68" s="43"/>
      <c r="GYH68" s="43"/>
      <c r="GYI68" s="43"/>
      <c r="GYJ68" s="43"/>
      <c r="GYK68" s="43"/>
      <c r="GYL68" s="43"/>
      <c r="GYM68" s="43"/>
      <c r="GYN68" s="43"/>
      <c r="GYO68" s="43"/>
      <c r="GYP68" s="43"/>
      <c r="GYQ68" s="43"/>
      <c r="GYR68" s="43"/>
      <c r="GYS68" s="43"/>
      <c r="GYT68" s="43"/>
      <c r="GYU68" s="43"/>
      <c r="GYV68" s="43"/>
      <c r="GYW68" s="43"/>
      <c r="GYX68" s="43"/>
      <c r="GYY68" s="43"/>
      <c r="GYZ68" s="43"/>
      <c r="GZA68" s="43"/>
      <c r="GZB68" s="43"/>
      <c r="GZC68" s="43"/>
      <c r="GZD68" s="43"/>
      <c r="GZE68" s="43"/>
      <c r="GZF68" s="43"/>
      <c r="GZG68" s="43"/>
      <c r="GZH68" s="43"/>
      <c r="GZI68" s="43"/>
      <c r="GZJ68" s="43"/>
      <c r="GZK68" s="43"/>
      <c r="GZL68" s="43"/>
      <c r="GZM68" s="43"/>
      <c r="GZN68" s="43"/>
      <c r="GZO68" s="43"/>
      <c r="GZP68" s="43"/>
      <c r="GZQ68" s="43"/>
      <c r="GZR68" s="43"/>
      <c r="GZS68" s="43"/>
      <c r="GZT68" s="43"/>
      <c r="GZU68" s="43"/>
      <c r="GZV68" s="43"/>
      <c r="GZW68" s="43"/>
      <c r="GZX68" s="43"/>
      <c r="GZY68" s="43"/>
      <c r="GZZ68" s="43"/>
      <c r="HAA68" s="43"/>
      <c r="HAB68" s="43"/>
      <c r="HAC68" s="43"/>
      <c r="HAD68" s="43"/>
      <c r="HAE68" s="43"/>
      <c r="HAF68" s="43"/>
      <c r="HAG68" s="43"/>
      <c r="HAH68" s="43"/>
      <c r="HAI68" s="43"/>
      <c r="HAJ68" s="43"/>
      <c r="HAK68" s="43"/>
      <c r="HAL68" s="43"/>
      <c r="HAM68" s="43"/>
      <c r="HAN68" s="43"/>
      <c r="HAO68" s="43"/>
      <c r="HAP68" s="43"/>
      <c r="HAQ68" s="43"/>
      <c r="HAR68" s="43"/>
      <c r="HAS68" s="43"/>
      <c r="HAT68" s="43"/>
      <c r="HAU68" s="43"/>
      <c r="HAV68" s="43"/>
      <c r="HAW68" s="43"/>
      <c r="HAX68" s="43"/>
      <c r="HAY68" s="43"/>
      <c r="HAZ68" s="43"/>
      <c r="HBA68" s="43"/>
      <c r="HBB68" s="43"/>
      <c r="HBC68" s="43"/>
      <c r="HBD68" s="43"/>
      <c r="HBE68" s="43"/>
      <c r="HBF68" s="43"/>
      <c r="HBG68" s="43"/>
      <c r="HBH68" s="43"/>
      <c r="HBI68" s="43"/>
      <c r="HBJ68" s="43"/>
      <c r="HBK68" s="43"/>
      <c r="HBL68" s="43"/>
      <c r="HBM68" s="43"/>
      <c r="HBN68" s="43"/>
      <c r="HBO68" s="43"/>
      <c r="HBP68" s="43"/>
      <c r="HBQ68" s="43"/>
      <c r="HBR68" s="43"/>
      <c r="HBS68" s="43"/>
      <c r="HBT68" s="43"/>
      <c r="HBU68" s="43"/>
      <c r="HBV68" s="43"/>
      <c r="HBW68" s="43"/>
      <c r="HBX68" s="43"/>
      <c r="HBY68" s="43"/>
      <c r="HBZ68" s="43"/>
      <c r="HCA68" s="43"/>
      <c r="HCB68" s="43"/>
      <c r="HCC68" s="43"/>
      <c r="HCD68" s="43"/>
      <c r="HCE68" s="43"/>
      <c r="HCF68" s="43"/>
      <c r="HCG68" s="43"/>
      <c r="HCH68" s="43"/>
      <c r="HCI68" s="43"/>
      <c r="HCJ68" s="43"/>
      <c r="HCK68" s="43"/>
      <c r="HCL68" s="43"/>
      <c r="HCM68" s="43"/>
      <c r="HCN68" s="43"/>
      <c r="HCO68" s="43"/>
      <c r="HCP68" s="43"/>
      <c r="HCQ68" s="43"/>
      <c r="HCR68" s="43"/>
      <c r="HCS68" s="43"/>
      <c r="HCT68" s="43"/>
      <c r="HCU68" s="43"/>
      <c r="HCV68" s="43"/>
      <c r="HCW68" s="43"/>
      <c r="HCX68" s="43"/>
      <c r="HCY68" s="43"/>
      <c r="HCZ68" s="43"/>
      <c r="HDA68" s="43"/>
      <c r="HDB68" s="43"/>
      <c r="HDC68" s="43"/>
      <c r="HDD68" s="43"/>
      <c r="HDE68" s="43"/>
      <c r="HDF68" s="43"/>
      <c r="HDG68" s="43"/>
      <c r="HDH68" s="43"/>
      <c r="HDI68" s="43"/>
      <c r="HDJ68" s="43"/>
      <c r="HDK68" s="43"/>
      <c r="HDL68" s="43"/>
      <c r="HDM68" s="43"/>
      <c r="HDN68" s="43"/>
      <c r="HDO68" s="43"/>
      <c r="HDP68" s="43"/>
      <c r="HDQ68" s="43"/>
      <c r="HDR68" s="43"/>
      <c r="HDS68" s="43"/>
      <c r="HDT68" s="43"/>
      <c r="HDU68" s="43"/>
      <c r="HDV68" s="43"/>
      <c r="HDW68" s="43"/>
      <c r="HDX68" s="43"/>
      <c r="HDY68" s="43"/>
      <c r="HDZ68" s="43"/>
      <c r="HEA68" s="43"/>
      <c r="HEB68" s="43"/>
      <c r="HEC68" s="43"/>
      <c r="HED68" s="43"/>
      <c r="HEE68" s="43"/>
      <c r="HEF68" s="43"/>
      <c r="HEG68" s="43"/>
      <c r="HEH68" s="43"/>
      <c r="HEI68" s="43"/>
      <c r="HEJ68" s="43"/>
      <c r="HEK68" s="43"/>
      <c r="HEL68" s="43"/>
      <c r="HEM68" s="43"/>
      <c r="HEN68" s="43"/>
      <c r="HEO68" s="43"/>
      <c r="HEP68" s="43"/>
      <c r="HEQ68" s="43"/>
      <c r="HER68" s="43"/>
      <c r="HES68" s="43"/>
      <c r="HET68" s="43"/>
      <c r="HEU68" s="43"/>
      <c r="HEV68" s="43"/>
      <c r="HEW68" s="43"/>
      <c r="HEX68" s="43"/>
      <c r="HEY68" s="43"/>
      <c r="HEZ68" s="43"/>
      <c r="HFA68" s="43"/>
      <c r="HFB68" s="43"/>
      <c r="HFC68" s="43"/>
      <c r="HFD68" s="43"/>
      <c r="HFE68" s="43"/>
      <c r="HFF68" s="43"/>
      <c r="HFG68" s="43"/>
      <c r="HFH68" s="43"/>
      <c r="HFI68" s="43"/>
      <c r="HFJ68" s="43"/>
      <c r="HFK68" s="43"/>
      <c r="HFL68" s="43"/>
      <c r="HFM68" s="43"/>
      <c r="HFN68" s="43"/>
      <c r="HFO68" s="43"/>
      <c r="HFP68" s="43"/>
      <c r="HFQ68" s="43"/>
      <c r="HFR68" s="43"/>
      <c r="HFS68" s="43"/>
      <c r="HFT68" s="43"/>
      <c r="HFU68" s="43"/>
      <c r="HFV68" s="43"/>
      <c r="HFW68" s="43"/>
      <c r="HFX68" s="43"/>
      <c r="HFY68" s="43"/>
      <c r="HFZ68" s="43"/>
      <c r="HGA68" s="43"/>
      <c r="HGB68" s="43"/>
      <c r="HGC68" s="43"/>
      <c r="HGD68" s="43"/>
      <c r="HGE68" s="43"/>
      <c r="HGF68" s="43"/>
      <c r="HGG68" s="43"/>
      <c r="HGH68" s="43"/>
      <c r="HGI68" s="43"/>
      <c r="HGJ68" s="43"/>
      <c r="HGK68" s="43"/>
      <c r="HGL68" s="43"/>
      <c r="HGM68" s="43"/>
      <c r="HGN68" s="43"/>
      <c r="HGO68" s="43"/>
      <c r="HGP68" s="43"/>
      <c r="HGQ68" s="43"/>
      <c r="HGR68" s="43"/>
      <c r="HGS68" s="43"/>
      <c r="HGT68" s="43"/>
      <c r="HGU68" s="43"/>
      <c r="HGV68" s="43"/>
      <c r="HGW68" s="43"/>
      <c r="HGX68" s="43"/>
      <c r="HGY68" s="43"/>
      <c r="HGZ68" s="43"/>
      <c r="HHA68" s="43"/>
      <c r="HHB68" s="43"/>
      <c r="HHC68" s="43"/>
      <c r="HHD68" s="43"/>
      <c r="HHE68" s="43"/>
      <c r="HHF68" s="43"/>
      <c r="HHG68" s="43"/>
      <c r="HHH68" s="43"/>
      <c r="HHI68" s="43"/>
      <c r="HHJ68" s="43"/>
      <c r="HHK68" s="43"/>
      <c r="HHL68" s="43"/>
      <c r="HHM68" s="43"/>
      <c r="HHN68" s="43"/>
      <c r="HHO68" s="43"/>
      <c r="HHP68" s="43"/>
      <c r="HHQ68" s="43"/>
      <c r="HHR68" s="43"/>
      <c r="HHS68" s="43"/>
      <c r="HHT68" s="43"/>
      <c r="HHU68" s="43"/>
      <c r="HHV68" s="43"/>
      <c r="HHW68" s="43"/>
      <c r="HHX68" s="43"/>
      <c r="HHY68" s="43"/>
      <c r="HHZ68" s="43"/>
      <c r="HIA68" s="43"/>
      <c r="HIB68" s="43"/>
      <c r="HIC68" s="43"/>
      <c r="HID68" s="43"/>
      <c r="HIE68" s="43"/>
      <c r="HIF68" s="43"/>
      <c r="HIG68" s="43"/>
      <c r="HIH68" s="43"/>
      <c r="HII68" s="43"/>
      <c r="HIJ68" s="43"/>
      <c r="HIK68" s="43"/>
      <c r="HIL68" s="43"/>
      <c r="HIM68" s="43"/>
      <c r="HIN68" s="43"/>
      <c r="HIO68" s="43"/>
      <c r="HIP68" s="43"/>
      <c r="HIQ68" s="43"/>
      <c r="HIR68" s="43"/>
      <c r="HIS68" s="43"/>
      <c r="HIT68" s="43"/>
      <c r="HIU68" s="43"/>
      <c r="HIV68" s="43"/>
      <c r="HIW68" s="43"/>
      <c r="HIX68" s="43"/>
      <c r="HIY68" s="43"/>
      <c r="HIZ68" s="43"/>
      <c r="HJA68" s="43"/>
      <c r="HJB68" s="43"/>
      <c r="HJC68" s="43"/>
      <c r="HJD68" s="43"/>
      <c r="HJE68" s="43"/>
      <c r="HJF68" s="43"/>
      <c r="HJG68" s="43"/>
      <c r="HJH68" s="43"/>
      <c r="HJI68" s="43"/>
      <c r="HJJ68" s="43"/>
      <c r="HJK68" s="43"/>
      <c r="HJL68" s="43"/>
      <c r="HJM68" s="43"/>
      <c r="HJN68" s="43"/>
      <c r="HJO68" s="43"/>
      <c r="HJP68" s="43"/>
      <c r="HJQ68" s="43"/>
      <c r="HJR68" s="43"/>
      <c r="HJS68" s="43"/>
      <c r="HJT68" s="43"/>
      <c r="HJU68" s="43"/>
      <c r="HJV68" s="43"/>
      <c r="HJW68" s="43"/>
      <c r="HJX68" s="43"/>
      <c r="HJY68" s="43"/>
      <c r="HJZ68" s="43"/>
      <c r="HKA68" s="43"/>
      <c r="HKB68" s="43"/>
      <c r="HKC68" s="43"/>
      <c r="HKD68" s="43"/>
      <c r="HKE68" s="43"/>
      <c r="HKF68" s="43"/>
      <c r="HKG68" s="43"/>
      <c r="HKH68" s="43"/>
      <c r="HKI68" s="43"/>
      <c r="HKJ68" s="43"/>
      <c r="HKK68" s="43"/>
      <c r="HKL68" s="43"/>
      <c r="HKM68" s="43"/>
      <c r="HKN68" s="43"/>
      <c r="HKO68" s="43"/>
      <c r="HKP68" s="43"/>
      <c r="HKQ68" s="43"/>
      <c r="HKR68" s="43"/>
      <c r="HKS68" s="43"/>
      <c r="HKT68" s="43"/>
      <c r="HKU68" s="43"/>
      <c r="HKV68" s="43"/>
      <c r="HKW68" s="43"/>
      <c r="HKX68" s="43"/>
      <c r="HKY68" s="43"/>
      <c r="HKZ68" s="43"/>
      <c r="HLA68" s="43"/>
      <c r="HLB68" s="43"/>
      <c r="HLC68" s="43"/>
      <c r="HLD68" s="43"/>
      <c r="HLE68" s="43"/>
      <c r="HLF68" s="43"/>
      <c r="HLG68" s="43"/>
      <c r="HLH68" s="43"/>
      <c r="HLI68" s="43"/>
      <c r="HLJ68" s="43"/>
      <c r="HLK68" s="43"/>
      <c r="HLL68" s="43"/>
      <c r="HLM68" s="43"/>
      <c r="HLN68" s="43"/>
      <c r="HLO68" s="43"/>
      <c r="HLP68" s="43"/>
      <c r="HLQ68" s="43"/>
      <c r="HLR68" s="43"/>
      <c r="HLS68" s="43"/>
      <c r="HLT68" s="43"/>
      <c r="HLU68" s="43"/>
      <c r="HLV68" s="43"/>
      <c r="HLW68" s="43"/>
      <c r="HLX68" s="43"/>
      <c r="HLY68" s="43"/>
      <c r="HLZ68" s="43"/>
      <c r="HMA68" s="43"/>
      <c r="HMB68" s="43"/>
      <c r="HMC68" s="43"/>
      <c r="HMD68" s="43"/>
      <c r="HME68" s="43"/>
      <c r="HMF68" s="43"/>
      <c r="HMG68" s="43"/>
      <c r="HMH68" s="43"/>
      <c r="HMI68" s="43"/>
      <c r="HMJ68" s="43"/>
      <c r="HMK68" s="43"/>
      <c r="HML68" s="43"/>
      <c r="HMM68" s="43"/>
      <c r="HMN68" s="43"/>
      <c r="HMO68" s="43"/>
      <c r="HMP68" s="43"/>
      <c r="HMQ68" s="43"/>
      <c r="HMR68" s="43"/>
      <c r="HMS68" s="43"/>
      <c r="HMT68" s="43"/>
      <c r="HMU68" s="43"/>
      <c r="HMV68" s="43"/>
      <c r="HMW68" s="43"/>
      <c r="HMX68" s="43"/>
      <c r="HMY68" s="43"/>
      <c r="HMZ68" s="43"/>
      <c r="HNA68" s="43"/>
      <c r="HNB68" s="43"/>
      <c r="HNC68" s="43"/>
      <c r="HND68" s="43"/>
      <c r="HNE68" s="43"/>
      <c r="HNF68" s="43"/>
      <c r="HNG68" s="43"/>
      <c r="HNH68" s="43"/>
      <c r="HNI68" s="43"/>
      <c r="HNJ68" s="43"/>
      <c r="HNK68" s="43"/>
      <c r="HNL68" s="43"/>
      <c r="HNM68" s="43"/>
      <c r="HNN68" s="43"/>
      <c r="HNO68" s="43"/>
      <c r="HNP68" s="43"/>
      <c r="HNQ68" s="43"/>
      <c r="HNR68" s="43"/>
      <c r="HNS68" s="43"/>
      <c r="HNT68" s="43"/>
      <c r="HNU68" s="43"/>
      <c r="HNV68" s="43"/>
      <c r="HNW68" s="43"/>
      <c r="HNX68" s="43"/>
      <c r="HNY68" s="43"/>
      <c r="HNZ68" s="43"/>
      <c r="HOA68" s="43"/>
      <c r="HOB68" s="43"/>
      <c r="HOC68" s="43"/>
      <c r="HOD68" s="43"/>
      <c r="HOE68" s="43"/>
      <c r="HOF68" s="43"/>
      <c r="HOG68" s="43"/>
      <c r="HOH68" s="43"/>
      <c r="HOI68" s="43"/>
      <c r="HOJ68" s="43"/>
      <c r="HOK68" s="43"/>
      <c r="HOL68" s="43"/>
      <c r="HOM68" s="43"/>
      <c r="HON68" s="43"/>
      <c r="HOO68" s="43"/>
      <c r="HOP68" s="43"/>
      <c r="HOQ68" s="43"/>
      <c r="HOR68" s="43"/>
      <c r="HOS68" s="43"/>
      <c r="HOT68" s="43"/>
      <c r="HOU68" s="43"/>
      <c r="HOV68" s="43"/>
      <c r="HOW68" s="43"/>
      <c r="HOX68" s="43"/>
      <c r="HOY68" s="43"/>
      <c r="HOZ68" s="43"/>
      <c r="HPA68" s="43"/>
      <c r="HPB68" s="43"/>
      <c r="HPC68" s="43"/>
      <c r="HPD68" s="43"/>
      <c r="HPE68" s="43"/>
      <c r="HPF68" s="43"/>
      <c r="HPG68" s="43"/>
      <c r="HPH68" s="43"/>
      <c r="HPI68" s="43"/>
      <c r="HPJ68" s="43"/>
      <c r="HPK68" s="43"/>
      <c r="HPL68" s="43"/>
      <c r="HPM68" s="43"/>
      <c r="HPN68" s="43"/>
      <c r="HPO68" s="43"/>
      <c r="HPP68" s="43"/>
      <c r="HPQ68" s="43"/>
      <c r="HPR68" s="43"/>
      <c r="HPS68" s="43"/>
      <c r="HPT68" s="43"/>
      <c r="HPU68" s="43"/>
      <c r="HPV68" s="43"/>
      <c r="HPW68" s="43"/>
      <c r="HPX68" s="43"/>
      <c r="HPY68" s="43"/>
      <c r="HPZ68" s="43"/>
      <c r="HQA68" s="43"/>
      <c r="HQB68" s="43"/>
      <c r="HQC68" s="43"/>
      <c r="HQD68" s="43"/>
      <c r="HQE68" s="43"/>
      <c r="HQF68" s="43"/>
      <c r="HQG68" s="43"/>
      <c r="HQH68" s="43"/>
      <c r="HQI68" s="43"/>
      <c r="HQJ68" s="43"/>
      <c r="HQK68" s="43"/>
      <c r="HQL68" s="43"/>
      <c r="HQM68" s="43"/>
      <c r="HQN68" s="43"/>
      <c r="HQO68" s="43"/>
      <c r="HQP68" s="43"/>
      <c r="HQQ68" s="43"/>
      <c r="HQR68" s="43"/>
      <c r="HQS68" s="43"/>
      <c r="HQT68" s="43"/>
      <c r="HQU68" s="43"/>
      <c r="HQV68" s="43"/>
      <c r="HQW68" s="43"/>
      <c r="HQX68" s="43"/>
      <c r="HQY68" s="43"/>
      <c r="HQZ68" s="43"/>
      <c r="HRA68" s="43"/>
      <c r="HRB68" s="43"/>
      <c r="HRC68" s="43"/>
      <c r="HRD68" s="43"/>
      <c r="HRE68" s="43"/>
      <c r="HRF68" s="43"/>
      <c r="HRG68" s="43"/>
      <c r="HRH68" s="43"/>
      <c r="HRI68" s="43"/>
      <c r="HRJ68" s="43"/>
      <c r="HRK68" s="43"/>
      <c r="HRL68" s="43"/>
      <c r="HRM68" s="43"/>
      <c r="HRN68" s="43"/>
      <c r="HRO68" s="43"/>
      <c r="HRP68" s="43"/>
      <c r="HRQ68" s="43"/>
      <c r="HRR68" s="43"/>
      <c r="HRS68" s="43"/>
      <c r="HRT68" s="43"/>
      <c r="HRU68" s="43"/>
      <c r="HRV68" s="43"/>
      <c r="HRW68" s="43"/>
      <c r="HRX68" s="43"/>
      <c r="HRY68" s="43"/>
      <c r="HRZ68" s="43"/>
      <c r="HSA68" s="43"/>
      <c r="HSB68" s="43"/>
      <c r="HSC68" s="43"/>
      <c r="HSD68" s="43"/>
      <c r="HSE68" s="43"/>
      <c r="HSF68" s="43"/>
      <c r="HSG68" s="43"/>
      <c r="HSH68" s="43"/>
      <c r="HSI68" s="43"/>
      <c r="HSJ68" s="43"/>
      <c r="HSK68" s="43"/>
      <c r="HSL68" s="43"/>
      <c r="HSM68" s="43"/>
      <c r="HSN68" s="43"/>
      <c r="HSO68" s="43"/>
      <c r="HSP68" s="43"/>
      <c r="HSQ68" s="43"/>
      <c r="HSR68" s="43"/>
      <c r="HSS68" s="43"/>
      <c r="HST68" s="43"/>
      <c r="HSU68" s="43"/>
      <c r="HSV68" s="43"/>
      <c r="HSW68" s="43"/>
      <c r="HSX68" s="43"/>
      <c r="HSY68" s="43"/>
      <c r="HSZ68" s="43"/>
      <c r="HTA68" s="43"/>
      <c r="HTB68" s="43"/>
      <c r="HTC68" s="43"/>
      <c r="HTD68" s="43"/>
      <c r="HTE68" s="43"/>
      <c r="HTF68" s="43"/>
      <c r="HTG68" s="43"/>
      <c r="HTH68" s="43"/>
      <c r="HTI68" s="43"/>
      <c r="HTJ68" s="43"/>
      <c r="HTK68" s="43"/>
      <c r="HTL68" s="43"/>
      <c r="HTM68" s="43"/>
      <c r="HTN68" s="43"/>
      <c r="HTO68" s="43"/>
      <c r="HTP68" s="43"/>
      <c r="HTQ68" s="43"/>
      <c r="HTR68" s="43"/>
      <c r="HTS68" s="43"/>
      <c r="HTT68" s="43"/>
      <c r="HTU68" s="43"/>
      <c r="HTV68" s="43"/>
      <c r="HTW68" s="43"/>
      <c r="HTX68" s="43"/>
      <c r="HTY68" s="43"/>
      <c r="HTZ68" s="43"/>
      <c r="HUA68" s="43"/>
      <c r="HUB68" s="43"/>
      <c r="HUC68" s="43"/>
      <c r="HUD68" s="43"/>
      <c r="HUE68" s="43"/>
      <c r="HUF68" s="43"/>
      <c r="HUG68" s="43"/>
      <c r="HUH68" s="43"/>
      <c r="HUI68" s="43"/>
      <c r="HUJ68" s="43"/>
      <c r="HUK68" s="43"/>
      <c r="HUL68" s="43"/>
      <c r="HUM68" s="43"/>
      <c r="HUN68" s="43"/>
      <c r="HUO68" s="43"/>
      <c r="HUP68" s="43"/>
      <c r="HUQ68" s="43"/>
      <c r="HUR68" s="43"/>
      <c r="HUS68" s="43"/>
      <c r="HUT68" s="43"/>
      <c r="HUU68" s="43"/>
      <c r="HUV68" s="43"/>
      <c r="HUW68" s="43"/>
      <c r="HUX68" s="43"/>
      <c r="HUY68" s="43"/>
      <c r="HUZ68" s="43"/>
      <c r="HVA68" s="43"/>
      <c r="HVB68" s="43"/>
      <c r="HVC68" s="43"/>
      <c r="HVD68" s="43"/>
      <c r="HVE68" s="43"/>
      <c r="HVF68" s="43"/>
      <c r="HVG68" s="43"/>
      <c r="HVH68" s="43"/>
      <c r="HVI68" s="43"/>
      <c r="HVJ68" s="43"/>
      <c r="HVK68" s="43"/>
      <c r="HVL68" s="43"/>
      <c r="HVM68" s="43"/>
      <c r="HVN68" s="43"/>
      <c r="HVO68" s="43"/>
      <c r="HVP68" s="43"/>
      <c r="HVQ68" s="43"/>
      <c r="HVR68" s="43"/>
      <c r="HVS68" s="43"/>
      <c r="HVT68" s="43"/>
      <c r="HVU68" s="43"/>
      <c r="HVV68" s="43"/>
      <c r="HVW68" s="43"/>
      <c r="HVX68" s="43"/>
      <c r="HVY68" s="43"/>
      <c r="HVZ68" s="43"/>
      <c r="HWA68" s="43"/>
      <c r="HWB68" s="43"/>
      <c r="HWC68" s="43"/>
      <c r="HWD68" s="43"/>
      <c r="HWE68" s="43"/>
      <c r="HWF68" s="43"/>
      <c r="HWG68" s="43"/>
      <c r="HWH68" s="43"/>
      <c r="HWI68" s="43"/>
      <c r="HWJ68" s="43"/>
      <c r="HWK68" s="43"/>
      <c r="HWL68" s="43"/>
      <c r="HWM68" s="43"/>
      <c r="HWN68" s="43"/>
      <c r="HWO68" s="43"/>
      <c r="HWP68" s="43"/>
      <c r="HWQ68" s="43"/>
      <c r="HWR68" s="43"/>
      <c r="HWS68" s="43"/>
      <c r="HWT68" s="43"/>
      <c r="HWU68" s="43"/>
      <c r="HWV68" s="43"/>
      <c r="HWW68" s="43"/>
      <c r="HWX68" s="43"/>
      <c r="HWY68" s="43"/>
      <c r="HWZ68" s="43"/>
      <c r="HXA68" s="43"/>
      <c r="HXB68" s="43"/>
      <c r="HXC68" s="43"/>
      <c r="HXD68" s="43"/>
      <c r="HXE68" s="43"/>
      <c r="HXF68" s="43"/>
      <c r="HXG68" s="43"/>
      <c r="HXH68" s="43"/>
      <c r="HXI68" s="43"/>
      <c r="HXJ68" s="43"/>
      <c r="HXK68" s="43"/>
      <c r="HXL68" s="43"/>
      <c r="HXM68" s="43"/>
      <c r="HXN68" s="43"/>
      <c r="HXO68" s="43"/>
      <c r="HXP68" s="43"/>
      <c r="HXQ68" s="43"/>
      <c r="HXR68" s="43"/>
      <c r="HXS68" s="43"/>
      <c r="HXT68" s="43"/>
      <c r="HXU68" s="43"/>
      <c r="HXV68" s="43"/>
      <c r="HXW68" s="43"/>
      <c r="HXX68" s="43"/>
      <c r="HXY68" s="43"/>
      <c r="HXZ68" s="43"/>
      <c r="HYA68" s="43"/>
      <c r="HYB68" s="43"/>
      <c r="HYC68" s="43"/>
      <c r="HYD68" s="43"/>
      <c r="HYE68" s="43"/>
      <c r="HYF68" s="43"/>
      <c r="HYG68" s="43"/>
      <c r="HYH68" s="43"/>
      <c r="HYI68" s="43"/>
      <c r="HYJ68" s="43"/>
      <c r="HYK68" s="43"/>
      <c r="HYL68" s="43"/>
      <c r="HYM68" s="43"/>
      <c r="HYN68" s="43"/>
      <c r="HYO68" s="43"/>
      <c r="HYP68" s="43"/>
      <c r="HYQ68" s="43"/>
      <c r="HYR68" s="43"/>
      <c r="HYS68" s="43"/>
      <c r="HYT68" s="43"/>
      <c r="HYU68" s="43"/>
      <c r="HYV68" s="43"/>
      <c r="HYW68" s="43"/>
      <c r="HYX68" s="43"/>
      <c r="HYY68" s="43"/>
      <c r="HYZ68" s="43"/>
      <c r="HZA68" s="43"/>
      <c r="HZB68" s="43"/>
      <c r="HZC68" s="43"/>
      <c r="HZD68" s="43"/>
      <c r="HZE68" s="43"/>
      <c r="HZF68" s="43"/>
      <c r="HZG68" s="43"/>
      <c r="HZH68" s="43"/>
      <c r="HZI68" s="43"/>
      <c r="HZJ68" s="43"/>
      <c r="HZK68" s="43"/>
      <c r="HZL68" s="43"/>
      <c r="HZM68" s="43"/>
      <c r="HZN68" s="43"/>
      <c r="HZO68" s="43"/>
      <c r="HZP68" s="43"/>
      <c r="HZQ68" s="43"/>
      <c r="HZR68" s="43"/>
      <c r="HZS68" s="43"/>
      <c r="HZT68" s="43"/>
      <c r="HZU68" s="43"/>
      <c r="HZV68" s="43"/>
      <c r="HZW68" s="43"/>
      <c r="HZX68" s="43"/>
      <c r="HZY68" s="43"/>
      <c r="HZZ68" s="43"/>
      <c r="IAA68" s="43"/>
      <c r="IAB68" s="43"/>
      <c r="IAC68" s="43"/>
      <c r="IAD68" s="43"/>
      <c r="IAE68" s="43"/>
      <c r="IAF68" s="43"/>
      <c r="IAG68" s="43"/>
      <c r="IAH68" s="43"/>
      <c r="IAI68" s="43"/>
      <c r="IAJ68" s="43"/>
      <c r="IAK68" s="43"/>
      <c r="IAL68" s="43"/>
      <c r="IAM68" s="43"/>
      <c r="IAN68" s="43"/>
      <c r="IAO68" s="43"/>
      <c r="IAP68" s="43"/>
      <c r="IAQ68" s="43"/>
      <c r="IAR68" s="43"/>
      <c r="IAS68" s="43"/>
      <c r="IAT68" s="43"/>
      <c r="IAU68" s="43"/>
      <c r="IAV68" s="43"/>
      <c r="IAW68" s="43"/>
      <c r="IAX68" s="43"/>
      <c r="IAY68" s="43"/>
      <c r="IAZ68" s="43"/>
      <c r="IBA68" s="43"/>
      <c r="IBB68" s="43"/>
      <c r="IBC68" s="43"/>
      <c r="IBD68" s="43"/>
      <c r="IBE68" s="43"/>
      <c r="IBF68" s="43"/>
      <c r="IBG68" s="43"/>
      <c r="IBH68" s="43"/>
      <c r="IBI68" s="43"/>
      <c r="IBJ68" s="43"/>
      <c r="IBK68" s="43"/>
      <c r="IBL68" s="43"/>
      <c r="IBM68" s="43"/>
      <c r="IBN68" s="43"/>
      <c r="IBO68" s="43"/>
      <c r="IBP68" s="43"/>
      <c r="IBQ68" s="43"/>
      <c r="IBR68" s="43"/>
      <c r="IBS68" s="43"/>
      <c r="IBT68" s="43"/>
      <c r="IBU68" s="43"/>
      <c r="IBV68" s="43"/>
      <c r="IBW68" s="43"/>
      <c r="IBX68" s="43"/>
      <c r="IBY68" s="43"/>
      <c r="IBZ68" s="43"/>
      <c r="ICA68" s="43"/>
      <c r="ICB68" s="43"/>
      <c r="ICC68" s="43"/>
      <c r="ICD68" s="43"/>
      <c r="ICE68" s="43"/>
      <c r="ICF68" s="43"/>
      <c r="ICG68" s="43"/>
      <c r="ICH68" s="43"/>
      <c r="ICI68" s="43"/>
      <c r="ICJ68" s="43"/>
      <c r="ICK68" s="43"/>
      <c r="ICL68" s="43"/>
      <c r="ICM68" s="43"/>
      <c r="ICN68" s="43"/>
      <c r="ICO68" s="43"/>
      <c r="ICP68" s="43"/>
      <c r="ICQ68" s="43"/>
      <c r="ICR68" s="43"/>
      <c r="ICS68" s="43"/>
      <c r="ICT68" s="43"/>
      <c r="ICU68" s="43"/>
      <c r="ICV68" s="43"/>
      <c r="ICW68" s="43"/>
      <c r="ICX68" s="43"/>
      <c r="ICY68" s="43"/>
      <c r="ICZ68" s="43"/>
      <c r="IDA68" s="43"/>
      <c r="IDB68" s="43"/>
      <c r="IDC68" s="43"/>
      <c r="IDD68" s="43"/>
      <c r="IDE68" s="43"/>
      <c r="IDF68" s="43"/>
      <c r="IDG68" s="43"/>
      <c r="IDH68" s="43"/>
      <c r="IDI68" s="43"/>
      <c r="IDJ68" s="43"/>
      <c r="IDK68" s="43"/>
      <c r="IDL68" s="43"/>
      <c r="IDM68" s="43"/>
      <c r="IDN68" s="43"/>
      <c r="IDO68" s="43"/>
      <c r="IDP68" s="43"/>
      <c r="IDQ68" s="43"/>
      <c r="IDR68" s="43"/>
      <c r="IDS68" s="43"/>
      <c r="IDT68" s="43"/>
      <c r="IDU68" s="43"/>
      <c r="IDV68" s="43"/>
      <c r="IDW68" s="43"/>
      <c r="IDX68" s="43"/>
      <c r="IDY68" s="43"/>
      <c r="IDZ68" s="43"/>
      <c r="IEA68" s="43"/>
      <c r="IEB68" s="43"/>
      <c r="IEC68" s="43"/>
      <c r="IED68" s="43"/>
      <c r="IEE68" s="43"/>
      <c r="IEF68" s="43"/>
      <c r="IEG68" s="43"/>
      <c r="IEH68" s="43"/>
      <c r="IEI68" s="43"/>
      <c r="IEJ68" s="43"/>
      <c r="IEK68" s="43"/>
      <c r="IEL68" s="43"/>
      <c r="IEM68" s="43"/>
      <c r="IEN68" s="43"/>
      <c r="IEO68" s="43"/>
      <c r="IEP68" s="43"/>
      <c r="IEQ68" s="43"/>
      <c r="IER68" s="43"/>
      <c r="IES68" s="43"/>
      <c r="IET68" s="43"/>
      <c r="IEU68" s="43"/>
      <c r="IEV68" s="43"/>
      <c r="IEW68" s="43"/>
      <c r="IEX68" s="43"/>
      <c r="IEY68" s="43"/>
      <c r="IEZ68" s="43"/>
      <c r="IFA68" s="43"/>
      <c r="IFB68" s="43"/>
      <c r="IFC68" s="43"/>
      <c r="IFD68" s="43"/>
      <c r="IFE68" s="43"/>
      <c r="IFF68" s="43"/>
      <c r="IFG68" s="43"/>
      <c r="IFH68" s="43"/>
      <c r="IFI68" s="43"/>
      <c r="IFJ68" s="43"/>
      <c r="IFK68" s="43"/>
      <c r="IFL68" s="43"/>
      <c r="IFM68" s="43"/>
      <c r="IFN68" s="43"/>
      <c r="IFO68" s="43"/>
      <c r="IFP68" s="43"/>
      <c r="IFQ68" s="43"/>
      <c r="IFR68" s="43"/>
      <c r="IFS68" s="43"/>
      <c r="IFT68" s="43"/>
      <c r="IFU68" s="43"/>
      <c r="IFV68" s="43"/>
      <c r="IFW68" s="43"/>
      <c r="IFX68" s="43"/>
      <c r="IFY68" s="43"/>
      <c r="IFZ68" s="43"/>
      <c r="IGA68" s="43"/>
      <c r="IGB68" s="43"/>
      <c r="IGC68" s="43"/>
      <c r="IGD68" s="43"/>
      <c r="IGE68" s="43"/>
      <c r="IGF68" s="43"/>
      <c r="IGG68" s="43"/>
      <c r="IGH68" s="43"/>
      <c r="IGI68" s="43"/>
      <c r="IGJ68" s="43"/>
      <c r="IGK68" s="43"/>
      <c r="IGL68" s="43"/>
      <c r="IGM68" s="43"/>
      <c r="IGN68" s="43"/>
      <c r="IGO68" s="43"/>
      <c r="IGP68" s="43"/>
      <c r="IGQ68" s="43"/>
      <c r="IGR68" s="43"/>
      <c r="IGS68" s="43"/>
      <c r="IGT68" s="43"/>
      <c r="IGU68" s="43"/>
      <c r="IGV68" s="43"/>
      <c r="IGW68" s="43"/>
      <c r="IGX68" s="43"/>
      <c r="IGY68" s="43"/>
      <c r="IGZ68" s="43"/>
      <c r="IHA68" s="43"/>
      <c r="IHB68" s="43"/>
      <c r="IHC68" s="43"/>
      <c r="IHD68" s="43"/>
      <c r="IHE68" s="43"/>
      <c r="IHF68" s="43"/>
      <c r="IHG68" s="43"/>
      <c r="IHH68" s="43"/>
      <c r="IHI68" s="43"/>
      <c r="IHJ68" s="43"/>
      <c r="IHK68" s="43"/>
      <c r="IHL68" s="43"/>
      <c r="IHM68" s="43"/>
      <c r="IHN68" s="43"/>
      <c r="IHO68" s="43"/>
      <c r="IHP68" s="43"/>
      <c r="IHQ68" s="43"/>
      <c r="IHR68" s="43"/>
      <c r="IHS68" s="43"/>
      <c r="IHT68" s="43"/>
      <c r="IHU68" s="43"/>
      <c r="IHV68" s="43"/>
      <c r="IHW68" s="43"/>
      <c r="IHX68" s="43"/>
      <c r="IHY68" s="43"/>
      <c r="IHZ68" s="43"/>
      <c r="IIA68" s="43"/>
      <c r="IIB68" s="43"/>
      <c r="IIC68" s="43"/>
      <c r="IID68" s="43"/>
      <c r="IIE68" s="43"/>
      <c r="IIF68" s="43"/>
      <c r="IIG68" s="43"/>
      <c r="IIH68" s="43"/>
      <c r="III68" s="43"/>
      <c r="IIJ68" s="43"/>
      <c r="IIK68" s="43"/>
      <c r="IIL68" s="43"/>
      <c r="IIM68" s="43"/>
      <c r="IIN68" s="43"/>
      <c r="IIO68" s="43"/>
      <c r="IIP68" s="43"/>
      <c r="IIQ68" s="43"/>
      <c r="IIR68" s="43"/>
      <c r="IIS68" s="43"/>
      <c r="IIT68" s="43"/>
      <c r="IIU68" s="43"/>
      <c r="IIV68" s="43"/>
      <c r="IIW68" s="43"/>
      <c r="IIX68" s="43"/>
      <c r="IIY68" s="43"/>
      <c r="IIZ68" s="43"/>
      <c r="IJA68" s="43"/>
      <c r="IJB68" s="43"/>
      <c r="IJC68" s="43"/>
      <c r="IJD68" s="43"/>
      <c r="IJE68" s="43"/>
      <c r="IJF68" s="43"/>
      <c r="IJG68" s="43"/>
      <c r="IJH68" s="43"/>
      <c r="IJI68" s="43"/>
      <c r="IJJ68" s="43"/>
      <c r="IJK68" s="43"/>
      <c r="IJL68" s="43"/>
      <c r="IJM68" s="43"/>
      <c r="IJN68" s="43"/>
      <c r="IJO68" s="43"/>
      <c r="IJP68" s="43"/>
      <c r="IJQ68" s="43"/>
      <c r="IJR68" s="43"/>
      <c r="IJS68" s="43"/>
      <c r="IJT68" s="43"/>
      <c r="IJU68" s="43"/>
      <c r="IJV68" s="43"/>
      <c r="IJW68" s="43"/>
      <c r="IJX68" s="43"/>
      <c r="IJY68" s="43"/>
      <c r="IJZ68" s="43"/>
      <c r="IKA68" s="43"/>
      <c r="IKB68" s="43"/>
      <c r="IKC68" s="43"/>
      <c r="IKD68" s="43"/>
      <c r="IKE68" s="43"/>
      <c r="IKF68" s="43"/>
      <c r="IKG68" s="43"/>
      <c r="IKH68" s="43"/>
      <c r="IKI68" s="43"/>
      <c r="IKJ68" s="43"/>
      <c r="IKK68" s="43"/>
      <c r="IKL68" s="43"/>
      <c r="IKM68" s="43"/>
      <c r="IKN68" s="43"/>
      <c r="IKO68" s="43"/>
      <c r="IKP68" s="43"/>
      <c r="IKQ68" s="43"/>
      <c r="IKR68" s="43"/>
      <c r="IKS68" s="43"/>
      <c r="IKT68" s="43"/>
      <c r="IKU68" s="43"/>
      <c r="IKV68" s="43"/>
      <c r="IKW68" s="43"/>
      <c r="IKX68" s="43"/>
      <c r="IKY68" s="43"/>
      <c r="IKZ68" s="43"/>
      <c r="ILA68" s="43"/>
      <c r="ILB68" s="43"/>
      <c r="ILC68" s="43"/>
      <c r="ILD68" s="43"/>
      <c r="ILE68" s="43"/>
      <c r="ILF68" s="43"/>
      <c r="ILG68" s="43"/>
      <c r="ILH68" s="43"/>
      <c r="ILI68" s="43"/>
      <c r="ILJ68" s="43"/>
      <c r="ILK68" s="43"/>
      <c r="ILL68" s="43"/>
      <c r="ILM68" s="43"/>
      <c r="ILN68" s="43"/>
      <c r="ILO68" s="43"/>
      <c r="ILP68" s="43"/>
      <c r="ILQ68" s="43"/>
      <c r="ILR68" s="43"/>
      <c r="ILS68" s="43"/>
      <c r="ILT68" s="43"/>
      <c r="ILU68" s="43"/>
      <c r="ILV68" s="43"/>
      <c r="ILW68" s="43"/>
      <c r="ILX68" s="43"/>
      <c r="ILY68" s="43"/>
      <c r="ILZ68" s="43"/>
      <c r="IMA68" s="43"/>
      <c r="IMB68" s="43"/>
      <c r="IMC68" s="43"/>
      <c r="IMD68" s="43"/>
      <c r="IME68" s="43"/>
      <c r="IMF68" s="43"/>
      <c r="IMG68" s="43"/>
      <c r="IMH68" s="43"/>
      <c r="IMI68" s="43"/>
      <c r="IMJ68" s="43"/>
      <c r="IMK68" s="43"/>
      <c r="IML68" s="43"/>
      <c r="IMM68" s="43"/>
      <c r="IMN68" s="43"/>
      <c r="IMO68" s="43"/>
      <c r="IMP68" s="43"/>
      <c r="IMQ68" s="43"/>
      <c r="IMR68" s="43"/>
      <c r="IMS68" s="43"/>
      <c r="IMT68" s="43"/>
      <c r="IMU68" s="43"/>
      <c r="IMV68" s="43"/>
      <c r="IMW68" s="43"/>
      <c r="IMX68" s="43"/>
      <c r="IMY68" s="43"/>
      <c r="IMZ68" s="43"/>
      <c r="INA68" s="43"/>
      <c r="INB68" s="43"/>
      <c r="INC68" s="43"/>
      <c r="IND68" s="43"/>
      <c r="INE68" s="43"/>
      <c r="INF68" s="43"/>
      <c r="ING68" s="43"/>
      <c r="INH68" s="43"/>
      <c r="INI68" s="43"/>
      <c r="INJ68" s="43"/>
      <c r="INK68" s="43"/>
      <c r="INL68" s="43"/>
      <c r="INM68" s="43"/>
      <c r="INN68" s="43"/>
      <c r="INO68" s="43"/>
      <c r="INP68" s="43"/>
      <c r="INQ68" s="43"/>
      <c r="INR68" s="43"/>
      <c r="INS68" s="43"/>
      <c r="INT68" s="43"/>
      <c r="INU68" s="43"/>
      <c r="INV68" s="43"/>
      <c r="INW68" s="43"/>
      <c r="INX68" s="43"/>
      <c r="INY68" s="43"/>
      <c r="INZ68" s="43"/>
      <c r="IOA68" s="43"/>
      <c r="IOB68" s="43"/>
      <c r="IOC68" s="43"/>
      <c r="IOD68" s="43"/>
      <c r="IOE68" s="43"/>
      <c r="IOF68" s="43"/>
      <c r="IOG68" s="43"/>
      <c r="IOH68" s="43"/>
      <c r="IOI68" s="43"/>
      <c r="IOJ68" s="43"/>
      <c r="IOK68" s="43"/>
      <c r="IOL68" s="43"/>
      <c r="IOM68" s="43"/>
      <c r="ION68" s="43"/>
      <c r="IOO68" s="43"/>
      <c r="IOP68" s="43"/>
      <c r="IOQ68" s="43"/>
      <c r="IOR68" s="43"/>
      <c r="IOS68" s="43"/>
      <c r="IOT68" s="43"/>
      <c r="IOU68" s="43"/>
      <c r="IOV68" s="43"/>
      <c r="IOW68" s="43"/>
      <c r="IOX68" s="43"/>
      <c r="IOY68" s="43"/>
      <c r="IOZ68" s="43"/>
      <c r="IPA68" s="43"/>
      <c r="IPB68" s="43"/>
      <c r="IPC68" s="43"/>
      <c r="IPD68" s="43"/>
      <c r="IPE68" s="43"/>
      <c r="IPF68" s="43"/>
      <c r="IPG68" s="43"/>
      <c r="IPH68" s="43"/>
      <c r="IPI68" s="43"/>
      <c r="IPJ68" s="43"/>
      <c r="IPK68" s="43"/>
      <c r="IPL68" s="43"/>
      <c r="IPM68" s="43"/>
      <c r="IPN68" s="43"/>
      <c r="IPO68" s="43"/>
      <c r="IPP68" s="43"/>
      <c r="IPQ68" s="43"/>
      <c r="IPR68" s="43"/>
      <c r="IPS68" s="43"/>
      <c r="IPT68" s="43"/>
      <c r="IPU68" s="43"/>
      <c r="IPV68" s="43"/>
      <c r="IPW68" s="43"/>
      <c r="IPX68" s="43"/>
      <c r="IPY68" s="43"/>
      <c r="IPZ68" s="43"/>
      <c r="IQA68" s="43"/>
      <c r="IQB68" s="43"/>
      <c r="IQC68" s="43"/>
      <c r="IQD68" s="43"/>
      <c r="IQE68" s="43"/>
      <c r="IQF68" s="43"/>
      <c r="IQG68" s="43"/>
      <c r="IQH68" s="43"/>
      <c r="IQI68" s="43"/>
      <c r="IQJ68" s="43"/>
      <c r="IQK68" s="43"/>
      <c r="IQL68" s="43"/>
      <c r="IQM68" s="43"/>
      <c r="IQN68" s="43"/>
      <c r="IQO68" s="43"/>
      <c r="IQP68" s="43"/>
      <c r="IQQ68" s="43"/>
      <c r="IQR68" s="43"/>
      <c r="IQS68" s="43"/>
      <c r="IQT68" s="43"/>
      <c r="IQU68" s="43"/>
      <c r="IQV68" s="43"/>
      <c r="IQW68" s="43"/>
      <c r="IQX68" s="43"/>
      <c r="IQY68" s="43"/>
      <c r="IQZ68" s="43"/>
      <c r="IRA68" s="43"/>
      <c r="IRB68" s="43"/>
      <c r="IRC68" s="43"/>
      <c r="IRD68" s="43"/>
      <c r="IRE68" s="43"/>
      <c r="IRF68" s="43"/>
      <c r="IRG68" s="43"/>
      <c r="IRH68" s="43"/>
      <c r="IRI68" s="43"/>
      <c r="IRJ68" s="43"/>
      <c r="IRK68" s="43"/>
      <c r="IRL68" s="43"/>
      <c r="IRM68" s="43"/>
      <c r="IRN68" s="43"/>
      <c r="IRO68" s="43"/>
      <c r="IRP68" s="43"/>
      <c r="IRQ68" s="43"/>
      <c r="IRR68" s="43"/>
      <c r="IRS68" s="43"/>
      <c r="IRT68" s="43"/>
      <c r="IRU68" s="43"/>
      <c r="IRV68" s="43"/>
      <c r="IRW68" s="43"/>
      <c r="IRX68" s="43"/>
      <c r="IRY68" s="43"/>
      <c r="IRZ68" s="43"/>
      <c r="ISA68" s="43"/>
      <c r="ISB68" s="43"/>
      <c r="ISC68" s="43"/>
      <c r="ISD68" s="43"/>
      <c r="ISE68" s="43"/>
      <c r="ISF68" s="43"/>
      <c r="ISG68" s="43"/>
      <c r="ISH68" s="43"/>
      <c r="ISI68" s="43"/>
      <c r="ISJ68" s="43"/>
      <c r="ISK68" s="43"/>
      <c r="ISL68" s="43"/>
      <c r="ISM68" s="43"/>
      <c r="ISN68" s="43"/>
      <c r="ISO68" s="43"/>
      <c r="ISP68" s="43"/>
      <c r="ISQ68" s="43"/>
      <c r="ISR68" s="43"/>
      <c r="ISS68" s="43"/>
      <c r="IST68" s="43"/>
      <c r="ISU68" s="43"/>
      <c r="ISV68" s="43"/>
      <c r="ISW68" s="43"/>
      <c r="ISX68" s="43"/>
      <c r="ISY68" s="43"/>
      <c r="ISZ68" s="43"/>
      <c r="ITA68" s="43"/>
      <c r="ITB68" s="43"/>
      <c r="ITC68" s="43"/>
      <c r="ITD68" s="43"/>
      <c r="ITE68" s="43"/>
      <c r="ITF68" s="43"/>
      <c r="ITG68" s="43"/>
      <c r="ITH68" s="43"/>
      <c r="ITI68" s="43"/>
      <c r="ITJ68" s="43"/>
      <c r="ITK68" s="43"/>
      <c r="ITL68" s="43"/>
      <c r="ITM68" s="43"/>
      <c r="ITN68" s="43"/>
      <c r="ITO68" s="43"/>
      <c r="ITP68" s="43"/>
      <c r="ITQ68" s="43"/>
      <c r="ITR68" s="43"/>
      <c r="ITS68" s="43"/>
      <c r="ITT68" s="43"/>
      <c r="ITU68" s="43"/>
      <c r="ITV68" s="43"/>
      <c r="ITW68" s="43"/>
      <c r="ITX68" s="43"/>
      <c r="ITY68" s="43"/>
      <c r="ITZ68" s="43"/>
      <c r="IUA68" s="43"/>
      <c r="IUB68" s="43"/>
      <c r="IUC68" s="43"/>
      <c r="IUD68" s="43"/>
      <c r="IUE68" s="43"/>
      <c r="IUF68" s="43"/>
      <c r="IUG68" s="43"/>
      <c r="IUH68" s="43"/>
      <c r="IUI68" s="43"/>
      <c r="IUJ68" s="43"/>
      <c r="IUK68" s="43"/>
      <c r="IUL68" s="43"/>
      <c r="IUM68" s="43"/>
      <c r="IUN68" s="43"/>
      <c r="IUO68" s="43"/>
      <c r="IUP68" s="43"/>
      <c r="IUQ68" s="43"/>
      <c r="IUR68" s="43"/>
      <c r="IUS68" s="43"/>
      <c r="IUT68" s="43"/>
      <c r="IUU68" s="43"/>
      <c r="IUV68" s="43"/>
      <c r="IUW68" s="43"/>
      <c r="IUX68" s="43"/>
      <c r="IUY68" s="43"/>
      <c r="IUZ68" s="43"/>
      <c r="IVA68" s="43"/>
      <c r="IVB68" s="43"/>
      <c r="IVC68" s="43"/>
      <c r="IVD68" s="43"/>
      <c r="IVE68" s="43"/>
      <c r="IVF68" s="43"/>
      <c r="IVG68" s="43"/>
      <c r="IVH68" s="43"/>
      <c r="IVI68" s="43"/>
      <c r="IVJ68" s="43"/>
      <c r="IVK68" s="43"/>
      <c r="IVL68" s="43"/>
      <c r="IVM68" s="43"/>
      <c r="IVN68" s="43"/>
      <c r="IVO68" s="43"/>
      <c r="IVP68" s="43"/>
      <c r="IVQ68" s="43"/>
      <c r="IVR68" s="43"/>
      <c r="IVS68" s="43"/>
      <c r="IVT68" s="43"/>
      <c r="IVU68" s="43"/>
      <c r="IVV68" s="43"/>
      <c r="IVW68" s="43"/>
      <c r="IVX68" s="43"/>
      <c r="IVY68" s="43"/>
      <c r="IVZ68" s="43"/>
      <c r="IWA68" s="43"/>
      <c r="IWB68" s="43"/>
      <c r="IWC68" s="43"/>
      <c r="IWD68" s="43"/>
      <c r="IWE68" s="43"/>
      <c r="IWF68" s="43"/>
      <c r="IWG68" s="43"/>
      <c r="IWH68" s="43"/>
      <c r="IWI68" s="43"/>
      <c r="IWJ68" s="43"/>
      <c r="IWK68" s="43"/>
      <c r="IWL68" s="43"/>
      <c r="IWM68" s="43"/>
      <c r="IWN68" s="43"/>
      <c r="IWO68" s="43"/>
      <c r="IWP68" s="43"/>
      <c r="IWQ68" s="43"/>
      <c r="IWR68" s="43"/>
      <c r="IWS68" s="43"/>
      <c r="IWT68" s="43"/>
      <c r="IWU68" s="43"/>
      <c r="IWV68" s="43"/>
      <c r="IWW68" s="43"/>
      <c r="IWX68" s="43"/>
      <c r="IWY68" s="43"/>
      <c r="IWZ68" s="43"/>
      <c r="IXA68" s="43"/>
      <c r="IXB68" s="43"/>
      <c r="IXC68" s="43"/>
      <c r="IXD68" s="43"/>
      <c r="IXE68" s="43"/>
      <c r="IXF68" s="43"/>
      <c r="IXG68" s="43"/>
      <c r="IXH68" s="43"/>
      <c r="IXI68" s="43"/>
      <c r="IXJ68" s="43"/>
      <c r="IXK68" s="43"/>
      <c r="IXL68" s="43"/>
      <c r="IXM68" s="43"/>
      <c r="IXN68" s="43"/>
      <c r="IXO68" s="43"/>
      <c r="IXP68" s="43"/>
      <c r="IXQ68" s="43"/>
      <c r="IXR68" s="43"/>
      <c r="IXS68" s="43"/>
      <c r="IXT68" s="43"/>
      <c r="IXU68" s="43"/>
      <c r="IXV68" s="43"/>
      <c r="IXW68" s="43"/>
      <c r="IXX68" s="43"/>
      <c r="IXY68" s="43"/>
      <c r="IXZ68" s="43"/>
      <c r="IYA68" s="43"/>
      <c r="IYB68" s="43"/>
      <c r="IYC68" s="43"/>
      <c r="IYD68" s="43"/>
      <c r="IYE68" s="43"/>
      <c r="IYF68" s="43"/>
      <c r="IYG68" s="43"/>
      <c r="IYH68" s="43"/>
      <c r="IYI68" s="43"/>
      <c r="IYJ68" s="43"/>
      <c r="IYK68" s="43"/>
      <c r="IYL68" s="43"/>
      <c r="IYM68" s="43"/>
      <c r="IYN68" s="43"/>
      <c r="IYO68" s="43"/>
      <c r="IYP68" s="43"/>
      <c r="IYQ68" s="43"/>
      <c r="IYR68" s="43"/>
      <c r="IYS68" s="43"/>
      <c r="IYT68" s="43"/>
      <c r="IYU68" s="43"/>
      <c r="IYV68" s="43"/>
      <c r="IYW68" s="43"/>
      <c r="IYX68" s="43"/>
      <c r="IYY68" s="43"/>
      <c r="IYZ68" s="43"/>
      <c r="IZA68" s="43"/>
      <c r="IZB68" s="43"/>
      <c r="IZC68" s="43"/>
      <c r="IZD68" s="43"/>
      <c r="IZE68" s="43"/>
      <c r="IZF68" s="43"/>
      <c r="IZG68" s="43"/>
      <c r="IZH68" s="43"/>
      <c r="IZI68" s="43"/>
      <c r="IZJ68" s="43"/>
      <c r="IZK68" s="43"/>
      <c r="IZL68" s="43"/>
      <c r="IZM68" s="43"/>
      <c r="IZN68" s="43"/>
      <c r="IZO68" s="43"/>
      <c r="IZP68" s="43"/>
      <c r="IZQ68" s="43"/>
      <c r="IZR68" s="43"/>
      <c r="IZS68" s="43"/>
      <c r="IZT68" s="43"/>
      <c r="IZU68" s="43"/>
      <c r="IZV68" s="43"/>
      <c r="IZW68" s="43"/>
      <c r="IZX68" s="43"/>
      <c r="IZY68" s="43"/>
      <c r="IZZ68" s="43"/>
      <c r="JAA68" s="43"/>
      <c r="JAB68" s="43"/>
      <c r="JAC68" s="43"/>
      <c r="JAD68" s="43"/>
      <c r="JAE68" s="43"/>
      <c r="JAF68" s="43"/>
      <c r="JAG68" s="43"/>
      <c r="JAH68" s="43"/>
      <c r="JAI68" s="43"/>
      <c r="JAJ68" s="43"/>
      <c r="JAK68" s="43"/>
      <c r="JAL68" s="43"/>
      <c r="JAM68" s="43"/>
      <c r="JAN68" s="43"/>
      <c r="JAO68" s="43"/>
      <c r="JAP68" s="43"/>
      <c r="JAQ68" s="43"/>
      <c r="JAR68" s="43"/>
      <c r="JAS68" s="43"/>
      <c r="JAT68" s="43"/>
      <c r="JAU68" s="43"/>
      <c r="JAV68" s="43"/>
      <c r="JAW68" s="43"/>
      <c r="JAX68" s="43"/>
      <c r="JAY68" s="43"/>
      <c r="JAZ68" s="43"/>
      <c r="JBA68" s="43"/>
      <c r="JBB68" s="43"/>
      <c r="JBC68" s="43"/>
      <c r="JBD68" s="43"/>
      <c r="JBE68" s="43"/>
      <c r="JBF68" s="43"/>
      <c r="JBG68" s="43"/>
      <c r="JBH68" s="43"/>
      <c r="JBI68" s="43"/>
      <c r="JBJ68" s="43"/>
      <c r="JBK68" s="43"/>
      <c r="JBL68" s="43"/>
      <c r="JBM68" s="43"/>
      <c r="JBN68" s="43"/>
      <c r="JBO68" s="43"/>
      <c r="JBP68" s="43"/>
      <c r="JBQ68" s="43"/>
      <c r="JBR68" s="43"/>
      <c r="JBS68" s="43"/>
      <c r="JBT68" s="43"/>
      <c r="JBU68" s="43"/>
      <c r="JBV68" s="43"/>
      <c r="JBW68" s="43"/>
      <c r="JBX68" s="43"/>
      <c r="JBY68" s="43"/>
      <c r="JBZ68" s="43"/>
      <c r="JCA68" s="43"/>
      <c r="JCB68" s="43"/>
      <c r="JCC68" s="43"/>
      <c r="JCD68" s="43"/>
      <c r="JCE68" s="43"/>
      <c r="JCF68" s="43"/>
      <c r="JCG68" s="43"/>
      <c r="JCH68" s="43"/>
      <c r="JCI68" s="43"/>
      <c r="JCJ68" s="43"/>
      <c r="JCK68" s="43"/>
      <c r="JCL68" s="43"/>
      <c r="JCM68" s="43"/>
      <c r="JCN68" s="43"/>
      <c r="JCO68" s="43"/>
      <c r="JCP68" s="43"/>
      <c r="JCQ68" s="43"/>
      <c r="JCR68" s="43"/>
      <c r="JCS68" s="43"/>
      <c r="JCT68" s="43"/>
      <c r="JCU68" s="43"/>
      <c r="JCV68" s="43"/>
      <c r="JCW68" s="43"/>
      <c r="JCX68" s="43"/>
      <c r="JCY68" s="43"/>
      <c r="JCZ68" s="43"/>
      <c r="JDA68" s="43"/>
      <c r="JDB68" s="43"/>
      <c r="JDC68" s="43"/>
      <c r="JDD68" s="43"/>
      <c r="JDE68" s="43"/>
      <c r="JDF68" s="43"/>
      <c r="JDG68" s="43"/>
      <c r="JDH68" s="43"/>
      <c r="JDI68" s="43"/>
      <c r="JDJ68" s="43"/>
      <c r="JDK68" s="43"/>
      <c r="JDL68" s="43"/>
      <c r="JDM68" s="43"/>
      <c r="JDN68" s="43"/>
      <c r="JDO68" s="43"/>
      <c r="JDP68" s="43"/>
      <c r="JDQ68" s="43"/>
      <c r="JDR68" s="43"/>
      <c r="JDS68" s="43"/>
      <c r="JDT68" s="43"/>
      <c r="JDU68" s="43"/>
      <c r="JDV68" s="43"/>
      <c r="JDW68" s="43"/>
      <c r="JDX68" s="43"/>
      <c r="JDY68" s="43"/>
      <c r="JDZ68" s="43"/>
      <c r="JEA68" s="43"/>
      <c r="JEB68" s="43"/>
      <c r="JEC68" s="43"/>
      <c r="JED68" s="43"/>
      <c r="JEE68" s="43"/>
      <c r="JEF68" s="43"/>
      <c r="JEG68" s="43"/>
      <c r="JEH68" s="43"/>
      <c r="JEI68" s="43"/>
      <c r="JEJ68" s="43"/>
      <c r="JEK68" s="43"/>
      <c r="JEL68" s="43"/>
      <c r="JEM68" s="43"/>
      <c r="JEN68" s="43"/>
      <c r="JEO68" s="43"/>
      <c r="JEP68" s="43"/>
      <c r="JEQ68" s="43"/>
      <c r="JER68" s="43"/>
      <c r="JES68" s="43"/>
      <c r="JET68" s="43"/>
      <c r="JEU68" s="43"/>
      <c r="JEV68" s="43"/>
      <c r="JEW68" s="43"/>
      <c r="JEX68" s="43"/>
      <c r="JEY68" s="43"/>
      <c r="JEZ68" s="43"/>
      <c r="JFA68" s="43"/>
      <c r="JFB68" s="43"/>
      <c r="JFC68" s="43"/>
      <c r="JFD68" s="43"/>
      <c r="JFE68" s="43"/>
      <c r="JFF68" s="43"/>
      <c r="JFG68" s="43"/>
      <c r="JFH68" s="43"/>
      <c r="JFI68" s="43"/>
      <c r="JFJ68" s="43"/>
      <c r="JFK68" s="43"/>
      <c r="JFL68" s="43"/>
      <c r="JFM68" s="43"/>
      <c r="JFN68" s="43"/>
      <c r="JFO68" s="43"/>
      <c r="JFP68" s="43"/>
      <c r="JFQ68" s="43"/>
      <c r="JFR68" s="43"/>
      <c r="JFS68" s="43"/>
      <c r="JFT68" s="43"/>
      <c r="JFU68" s="43"/>
      <c r="JFV68" s="43"/>
      <c r="JFW68" s="43"/>
      <c r="JFX68" s="43"/>
      <c r="JFY68" s="43"/>
      <c r="JFZ68" s="43"/>
      <c r="JGA68" s="43"/>
      <c r="JGB68" s="43"/>
      <c r="JGC68" s="43"/>
      <c r="JGD68" s="43"/>
      <c r="JGE68" s="43"/>
      <c r="JGF68" s="43"/>
      <c r="JGG68" s="43"/>
      <c r="JGH68" s="43"/>
      <c r="JGI68" s="43"/>
      <c r="JGJ68" s="43"/>
      <c r="JGK68" s="43"/>
      <c r="JGL68" s="43"/>
      <c r="JGM68" s="43"/>
      <c r="JGN68" s="43"/>
      <c r="JGO68" s="43"/>
      <c r="JGP68" s="43"/>
      <c r="JGQ68" s="43"/>
      <c r="JGR68" s="43"/>
      <c r="JGS68" s="43"/>
      <c r="JGT68" s="43"/>
      <c r="JGU68" s="43"/>
      <c r="JGV68" s="43"/>
      <c r="JGW68" s="43"/>
      <c r="JGX68" s="43"/>
      <c r="JGY68" s="43"/>
      <c r="JGZ68" s="43"/>
      <c r="JHA68" s="43"/>
      <c r="JHB68" s="43"/>
      <c r="JHC68" s="43"/>
      <c r="JHD68" s="43"/>
      <c r="JHE68" s="43"/>
      <c r="JHF68" s="43"/>
      <c r="JHG68" s="43"/>
      <c r="JHH68" s="43"/>
      <c r="JHI68" s="43"/>
      <c r="JHJ68" s="43"/>
      <c r="JHK68" s="43"/>
      <c r="JHL68" s="43"/>
      <c r="JHM68" s="43"/>
      <c r="JHN68" s="43"/>
      <c r="JHO68" s="43"/>
      <c r="JHP68" s="43"/>
      <c r="JHQ68" s="43"/>
      <c r="JHR68" s="43"/>
      <c r="JHS68" s="43"/>
      <c r="JHT68" s="43"/>
      <c r="JHU68" s="43"/>
      <c r="JHV68" s="43"/>
      <c r="JHW68" s="43"/>
      <c r="JHX68" s="43"/>
      <c r="JHY68" s="43"/>
      <c r="JHZ68" s="43"/>
      <c r="JIA68" s="43"/>
      <c r="JIB68" s="43"/>
      <c r="JIC68" s="43"/>
      <c r="JID68" s="43"/>
      <c r="JIE68" s="43"/>
      <c r="JIF68" s="43"/>
      <c r="JIG68" s="43"/>
      <c r="JIH68" s="43"/>
      <c r="JII68" s="43"/>
      <c r="JIJ68" s="43"/>
      <c r="JIK68" s="43"/>
      <c r="JIL68" s="43"/>
      <c r="JIM68" s="43"/>
      <c r="JIN68" s="43"/>
      <c r="JIO68" s="43"/>
      <c r="JIP68" s="43"/>
      <c r="JIQ68" s="43"/>
      <c r="JIR68" s="43"/>
      <c r="JIS68" s="43"/>
      <c r="JIT68" s="43"/>
      <c r="JIU68" s="43"/>
      <c r="JIV68" s="43"/>
      <c r="JIW68" s="43"/>
      <c r="JIX68" s="43"/>
      <c r="JIY68" s="43"/>
      <c r="JIZ68" s="43"/>
      <c r="JJA68" s="43"/>
      <c r="JJB68" s="43"/>
      <c r="JJC68" s="43"/>
      <c r="JJD68" s="43"/>
      <c r="JJE68" s="43"/>
      <c r="JJF68" s="43"/>
      <c r="JJG68" s="43"/>
      <c r="JJH68" s="43"/>
      <c r="JJI68" s="43"/>
      <c r="JJJ68" s="43"/>
      <c r="JJK68" s="43"/>
      <c r="JJL68" s="43"/>
      <c r="JJM68" s="43"/>
      <c r="JJN68" s="43"/>
      <c r="JJO68" s="43"/>
      <c r="JJP68" s="43"/>
      <c r="JJQ68" s="43"/>
      <c r="JJR68" s="43"/>
      <c r="JJS68" s="43"/>
      <c r="JJT68" s="43"/>
      <c r="JJU68" s="43"/>
      <c r="JJV68" s="43"/>
      <c r="JJW68" s="43"/>
      <c r="JJX68" s="43"/>
      <c r="JJY68" s="43"/>
      <c r="JJZ68" s="43"/>
      <c r="JKA68" s="43"/>
      <c r="JKB68" s="43"/>
      <c r="JKC68" s="43"/>
      <c r="JKD68" s="43"/>
      <c r="JKE68" s="43"/>
      <c r="JKF68" s="43"/>
      <c r="JKG68" s="43"/>
      <c r="JKH68" s="43"/>
      <c r="JKI68" s="43"/>
      <c r="JKJ68" s="43"/>
      <c r="JKK68" s="43"/>
      <c r="JKL68" s="43"/>
      <c r="JKM68" s="43"/>
      <c r="JKN68" s="43"/>
      <c r="JKO68" s="43"/>
      <c r="JKP68" s="43"/>
      <c r="JKQ68" s="43"/>
      <c r="JKR68" s="43"/>
      <c r="JKS68" s="43"/>
      <c r="JKT68" s="43"/>
      <c r="JKU68" s="43"/>
      <c r="JKV68" s="43"/>
      <c r="JKW68" s="43"/>
      <c r="JKX68" s="43"/>
      <c r="JKY68" s="43"/>
      <c r="JKZ68" s="43"/>
      <c r="JLA68" s="43"/>
      <c r="JLB68" s="43"/>
      <c r="JLC68" s="43"/>
      <c r="JLD68" s="43"/>
      <c r="JLE68" s="43"/>
      <c r="JLF68" s="43"/>
      <c r="JLG68" s="43"/>
      <c r="JLH68" s="43"/>
      <c r="JLI68" s="43"/>
      <c r="JLJ68" s="43"/>
      <c r="JLK68" s="43"/>
      <c r="JLL68" s="43"/>
      <c r="JLM68" s="43"/>
      <c r="JLN68" s="43"/>
      <c r="JLO68" s="43"/>
      <c r="JLP68" s="43"/>
      <c r="JLQ68" s="43"/>
      <c r="JLR68" s="43"/>
      <c r="JLS68" s="43"/>
      <c r="JLT68" s="43"/>
      <c r="JLU68" s="43"/>
      <c r="JLV68" s="43"/>
      <c r="JLW68" s="43"/>
      <c r="JLX68" s="43"/>
      <c r="JLY68" s="43"/>
      <c r="JLZ68" s="43"/>
      <c r="JMA68" s="43"/>
      <c r="JMB68" s="43"/>
      <c r="JMC68" s="43"/>
      <c r="JMD68" s="43"/>
      <c r="JME68" s="43"/>
      <c r="JMF68" s="43"/>
      <c r="JMG68" s="43"/>
      <c r="JMH68" s="43"/>
      <c r="JMI68" s="43"/>
      <c r="JMJ68" s="43"/>
      <c r="JMK68" s="43"/>
      <c r="JML68" s="43"/>
      <c r="JMM68" s="43"/>
      <c r="JMN68" s="43"/>
      <c r="JMO68" s="43"/>
      <c r="JMP68" s="43"/>
      <c r="JMQ68" s="43"/>
      <c r="JMR68" s="43"/>
      <c r="JMS68" s="43"/>
      <c r="JMT68" s="43"/>
      <c r="JMU68" s="43"/>
      <c r="JMV68" s="43"/>
      <c r="JMW68" s="43"/>
      <c r="JMX68" s="43"/>
      <c r="JMY68" s="43"/>
      <c r="JMZ68" s="43"/>
      <c r="JNA68" s="43"/>
      <c r="JNB68" s="43"/>
      <c r="JNC68" s="43"/>
      <c r="JND68" s="43"/>
      <c r="JNE68" s="43"/>
      <c r="JNF68" s="43"/>
      <c r="JNG68" s="43"/>
      <c r="JNH68" s="43"/>
      <c r="JNI68" s="43"/>
      <c r="JNJ68" s="43"/>
      <c r="JNK68" s="43"/>
      <c r="JNL68" s="43"/>
      <c r="JNM68" s="43"/>
      <c r="JNN68" s="43"/>
      <c r="JNO68" s="43"/>
      <c r="JNP68" s="43"/>
      <c r="JNQ68" s="43"/>
      <c r="JNR68" s="43"/>
      <c r="JNS68" s="43"/>
      <c r="JNT68" s="43"/>
      <c r="JNU68" s="43"/>
      <c r="JNV68" s="43"/>
      <c r="JNW68" s="43"/>
      <c r="JNX68" s="43"/>
      <c r="JNY68" s="43"/>
      <c r="JNZ68" s="43"/>
      <c r="JOA68" s="43"/>
      <c r="JOB68" s="43"/>
      <c r="JOC68" s="43"/>
      <c r="JOD68" s="43"/>
      <c r="JOE68" s="43"/>
      <c r="JOF68" s="43"/>
      <c r="JOG68" s="43"/>
      <c r="JOH68" s="43"/>
      <c r="JOI68" s="43"/>
      <c r="JOJ68" s="43"/>
      <c r="JOK68" s="43"/>
      <c r="JOL68" s="43"/>
      <c r="JOM68" s="43"/>
      <c r="JON68" s="43"/>
      <c r="JOO68" s="43"/>
      <c r="JOP68" s="43"/>
      <c r="JOQ68" s="43"/>
      <c r="JOR68" s="43"/>
      <c r="JOS68" s="43"/>
      <c r="JOT68" s="43"/>
      <c r="JOU68" s="43"/>
      <c r="JOV68" s="43"/>
      <c r="JOW68" s="43"/>
      <c r="JOX68" s="43"/>
      <c r="JOY68" s="43"/>
      <c r="JOZ68" s="43"/>
      <c r="JPA68" s="43"/>
      <c r="JPB68" s="43"/>
      <c r="JPC68" s="43"/>
      <c r="JPD68" s="43"/>
      <c r="JPE68" s="43"/>
      <c r="JPF68" s="43"/>
      <c r="JPG68" s="43"/>
      <c r="JPH68" s="43"/>
      <c r="JPI68" s="43"/>
      <c r="JPJ68" s="43"/>
      <c r="JPK68" s="43"/>
      <c r="JPL68" s="43"/>
      <c r="JPM68" s="43"/>
      <c r="JPN68" s="43"/>
      <c r="JPO68" s="43"/>
      <c r="JPP68" s="43"/>
      <c r="JPQ68" s="43"/>
      <c r="JPR68" s="43"/>
      <c r="JPS68" s="43"/>
      <c r="JPT68" s="43"/>
      <c r="JPU68" s="43"/>
      <c r="JPV68" s="43"/>
      <c r="JPW68" s="43"/>
      <c r="JPX68" s="43"/>
      <c r="JPY68" s="43"/>
      <c r="JPZ68" s="43"/>
      <c r="JQA68" s="43"/>
      <c r="JQB68" s="43"/>
      <c r="JQC68" s="43"/>
      <c r="JQD68" s="43"/>
      <c r="JQE68" s="43"/>
      <c r="JQF68" s="43"/>
      <c r="JQG68" s="43"/>
      <c r="JQH68" s="43"/>
      <c r="JQI68" s="43"/>
      <c r="JQJ68" s="43"/>
      <c r="JQK68" s="43"/>
      <c r="JQL68" s="43"/>
      <c r="JQM68" s="43"/>
      <c r="JQN68" s="43"/>
      <c r="JQO68" s="43"/>
      <c r="JQP68" s="43"/>
      <c r="JQQ68" s="43"/>
      <c r="JQR68" s="43"/>
      <c r="JQS68" s="43"/>
      <c r="JQT68" s="43"/>
      <c r="JQU68" s="43"/>
      <c r="JQV68" s="43"/>
      <c r="JQW68" s="43"/>
      <c r="JQX68" s="43"/>
      <c r="JQY68" s="43"/>
      <c r="JQZ68" s="43"/>
      <c r="JRA68" s="43"/>
      <c r="JRB68" s="43"/>
      <c r="JRC68" s="43"/>
      <c r="JRD68" s="43"/>
      <c r="JRE68" s="43"/>
      <c r="JRF68" s="43"/>
      <c r="JRG68" s="43"/>
      <c r="JRH68" s="43"/>
      <c r="JRI68" s="43"/>
      <c r="JRJ68" s="43"/>
      <c r="JRK68" s="43"/>
      <c r="JRL68" s="43"/>
      <c r="JRM68" s="43"/>
      <c r="JRN68" s="43"/>
      <c r="JRO68" s="43"/>
      <c r="JRP68" s="43"/>
      <c r="JRQ68" s="43"/>
      <c r="JRR68" s="43"/>
      <c r="JRS68" s="43"/>
      <c r="JRT68" s="43"/>
      <c r="JRU68" s="43"/>
      <c r="JRV68" s="43"/>
      <c r="JRW68" s="43"/>
      <c r="JRX68" s="43"/>
      <c r="JRY68" s="43"/>
      <c r="JRZ68" s="43"/>
      <c r="JSA68" s="43"/>
      <c r="JSB68" s="43"/>
      <c r="JSC68" s="43"/>
      <c r="JSD68" s="43"/>
      <c r="JSE68" s="43"/>
      <c r="JSF68" s="43"/>
      <c r="JSG68" s="43"/>
      <c r="JSH68" s="43"/>
      <c r="JSI68" s="43"/>
      <c r="JSJ68" s="43"/>
      <c r="JSK68" s="43"/>
      <c r="JSL68" s="43"/>
      <c r="JSM68" s="43"/>
      <c r="JSN68" s="43"/>
      <c r="JSO68" s="43"/>
      <c r="JSP68" s="43"/>
      <c r="JSQ68" s="43"/>
      <c r="JSR68" s="43"/>
      <c r="JSS68" s="43"/>
      <c r="JST68" s="43"/>
      <c r="JSU68" s="43"/>
      <c r="JSV68" s="43"/>
      <c r="JSW68" s="43"/>
      <c r="JSX68" s="43"/>
      <c r="JSY68" s="43"/>
      <c r="JSZ68" s="43"/>
      <c r="JTA68" s="43"/>
      <c r="JTB68" s="43"/>
      <c r="JTC68" s="43"/>
      <c r="JTD68" s="43"/>
      <c r="JTE68" s="43"/>
      <c r="JTF68" s="43"/>
      <c r="JTG68" s="43"/>
      <c r="JTH68" s="43"/>
      <c r="JTI68" s="43"/>
      <c r="JTJ68" s="43"/>
      <c r="JTK68" s="43"/>
      <c r="JTL68" s="43"/>
      <c r="JTM68" s="43"/>
      <c r="JTN68" s="43"/>
      <c r="JTO68" s="43"/>
      <c r="JTP68" s="43"/>
      <c r="JTQ68" s="43"/>
      <c r="JTR68" s="43"/>
      <c r="JTS68" s="43"/>
      <c r="JTT68" s="43"/>
      <c r="JTU68" s="43"/>
      <c r="JTV68" s="43"/>
      <c r="JTW68" s="43"/>
      <c r="JTX68" s="43"/>
      <c r="JTY68" s="43"/>
      <c r="JTZ68" s="43"/>
      <c r="JUA68" s="43"/>
      <c r="JUB68" s="43"/>
      <c r="JUC68" s="43"/>
      <c r="JUD68" s="43"/>
      <c r="JUE68" s="43"/>
      <c r="JUF68" s="43"/>
      <c r="JUG68" s="43"/>
      <c r="JUH68" s="43"/>
      <c r="JUI68" s="43"/>
      <c r="JUJ68" s="43"/>
      <c r="JUK68" s="43"/>
      <c r="JUL68" s="43"/>
      <c r="JUM68" s="43"/>
      <c r="JUN68" s="43"/>
      <c r="JUO68" s="43"/>
      <c r="JUP68" s="43"/>
      <c r="JUQ68" s="43"/>
      <c r="JUR68" s="43"/>
      <c r="JUS68" s="43"/>
      <c r="JUT68" s="43"/>
      <c r="JUU68" s="43"/>
      <c r="JUV68" s="43"/>
      <c r="JUW68" s="43"/>
      <c r="JUX68" s="43"/>
      <c r="JUY68" s="43"/>
      <c r="JUZ68" s="43"/>
      <c r="JVA68" s="43"/>
      <c r="JVB68" s="43"/>
      <c r="JVC68" s="43"/>
      <c r="JVD68" s="43"/>
      <c r="JVE68" s="43"/>
      <c r="JVF68" s="43"/>
      <c r="JVG68" s="43"/>
      <c r="JVH68" s="43"/>
      <c r="JVI68" s="43"/>
      <c r="JVJ68" s="43"/>
      <c r="JVK68" s="43"/>
      <c r="JVL68" s="43"/>
      <c r="JVM68" s="43"/>
      <c r="JVN68" s="43"/>
      <c r="JVO68" s="43"/>
      <c r="JVP68" s="43"/>
      <c r="JVQ68" s="43"/>
      <c r="JVR68" s="43"/>
      <c r="JVS68" s="43"/>
      <c r="JVT68" s="43"/>
      <c r="JVU68" s="43"/>
      <c r="JVV68" s="43"/>
      <c r="JVW68" s="43"/>
      <c r="JVX68" s="43"/>
      <c r="JVY68" s="43"/>
      <c r="JVZ68" s="43"/>
      <c r="JWA68" s="43"/>
      <c r="JWB68" s="43"/>
      <c r="JWC68" s="43"/>
      <c r="JWD68" s="43"/>
      <c r="JWE68" s="43"/>
      <c r="JWF68" s="43"/>
      <c r="JWG68" s="43"/>
      <c r="JWH68" s="43"/>
      <c r="JWI68" s="43"/>
      <c r="JWJ68" s="43"/>
      <c r="JWK68" s="43"/>
      <c r="JWL68" s="43"/>
      <c r="JWM68" s="43"/>
      <c r="JWN68" s="43"/>
      <c r="JWO68" s="43"/>
      <c r="JWP68" s="43"/>
      <c r="JWQ68" s="43"/>
      <c r="JWR68" s="43"/>
      <c r="JWS68" s="43"/>
      <c r="JWT68" s="43"/>
      <c r="JWU68" s="43"/>
      <c r="JWV68" s="43"/>
      <c r="JWW68" s="43"/>
      <c r="JWX68" s="43"/>
      <c r="JWY68" s="43"/>
      <c r="JWZ68" s="43"/>
      <c r="JXA68" s="43"/>
      <c r="JXB68" s="43"/>
      <c r="JXC68" s="43"/>
      <c r="JXD68" s="43"/>
      <c r="JXE68" s="43"/>
      <c r="JXF68" s="43"/>
      <c r="JXG68" s="43"/>
      <c r="JXH68" s="43"/>
      <c r="JXI68" s="43"/>
      <c r="JXJ68" s="43"/>
      <c r="JXK68" s="43"/>
      <c r="JXL68" s="43"/>
      <c r="JXM68" s="43"/>
      <c r="JXN68" s="43"/>
      <c r="JXO68" s="43"/>
      <c r="JXP68" s="43"/>
      <c r="JXQ68" s="43"/>
      <c r="JXR68" s="43"/>
      <c r="JXS68" s="43"/>
      <c r="JXT68" s="43"/>
      <c r="JXU68" s="43"/>
      <c r="JXV68" s="43"/>
      <c r="JXW68" s="43"/>
      <c r="JXX68" s="43"/>
      <c r="JXY68" s="43"/>
      <c r="JXZ68" s="43"/>
      <c r="JYA68" s="43"/>
      <c r="JYB68" s="43"/>
      <c r="JYC68" s="43"/>
      <c r="JYD68" s="43"/>
      <c r="JYE68" s="43"/>
      <c r="JYF68" s="43"/>
      <c r="JYG68" s="43"/>
      <c r="JYH68" s="43"/>
      <c r="JYI68" s="43"/>
      <c r="JYJ68" s="43"/>
      <c r="JYK68" s="43"/>
      <c r="JYL68" s="43"/>
      <c r="JYM68" s="43"/>
      <c r="JYN68" s="43"/>
      <c r="JYO68" s="43"/>
      <c r="JYP68" s="43"/>
      <c r="JYQ68" s="43"/>
      <c r="JYR68" s="43"/>
      <c r="JYS68" s="43"/>
      <c r="JYT68" s="43"/>
      <c r="JYU68" s="43"/>
      <c r="JYV68" s="43"/>
      <c r="JYW68" s="43"/>
      <c r="JYX68" s="43"/>
      <c r="JYY68" s="43"/>
      <c r="JYZ68" s="43"/>
      <c r="JZA68" s="43"/>
      <c r="JZB68" s="43"/>
      <c r="JZC68" s="43"/>
      <c r="JZD68" s="43"/>
      <c r="JZE68" s="43"/>
      <c r="JZF68" s="43"/>
      <c r="JZG68" s="43"/>
      <c r="JZH68" s="43"/>
      <c r="JZI68" s="43"/>
      <c r="JZJ68" s="43"/>
      <c r="JZK68" s="43"/>
      <c r="JZL68" s="43"/>
      <c r="JZM68" s="43"/>
      <c r="JZN68" s="43"/>
      <c r="JZO68" s="43"/>
      <c r="JZP68" s="43"/>
      <c r="JZQ68" s="43"/>
      <c r="JZR68" s="43"/>
      <c r="JZS68" s="43"/>
      <c r="JZT68" s="43"/>
      <c r="JZU68" s="43"/>
      <c r="JZV68" s="43"/>
      <c r="JZW68" s="43"/>
      <c r="JZX68" s="43"/>
      <c r="JZY68" s="43"/>
      <c r="JZZ68" s="43"/>
      <c r="KAA68" s="43"/>
      <c r="KAB68" s="43"/>
      <c r="KAC68" s="43"/>
      <c r="KAD68" s="43"/>
      <c r="KAE68" s="43"/>
      <c r="KAF68" s="43"/>
      <c r="KAG68" s="43"/>
      <c r="KAH68" s="43"/>
      <c r="KAI68" s="43"/>
      <c r="KAJ68" s="43"/>
      <c r="KAK68" s="43"/>
      <c r="KAL68" s="43"/>
      <c r="KAM68" s="43"/>
      <c r="KAN68" s="43"/>
      <c r="KAO68" s="43"/>
      <c r="KAP68" s="43"/>
      <c r="KAQ68" s="43"/>
      <c r="KAR68" s="43"/>
      <c r="KAS68" s="43"/>
      <c r="KAT68" s="43"/>
      <c r="KAU68" s="43"/>
      <c r="KAV68" s="43"/>
      <c r="KAW68" s="43"/>
      <c r="KAX68" s="43"/>
      <c r="KAY68" s="43"/>
      <c r="KAZ68" s="43"/>
      <c r="KBA68" s="43"/>
      <c r="KBB68" s="43"/>
      <c r="KBC68" s="43"/>
      <c r="KBD68" s="43"/>
      <c r="KBE68" s="43"/>
      <c r="KBF68" s="43"/>
      <c r="KBG68" s="43"/>
      <c r="KBH68" s="43"/>
      <c r="KBI68" s="43"/>
      <c r="KBJ68" s="43"/>
      <c r="KBK68" s="43"/>
      <c r="KBL68" s="43"/>
      <c r="KBM68" s="43"/>
      <c r="KBN68" s="43"/>
      <c r="KBO68" s="43"/>
      <c r="KBP68" s="43"/>
      <c r="KBQ68" s="43"/>
      <c r="KBR68" s="43"/>
      <c r="KBS68" s="43"/>
      <c r="KBT68" s="43"/>
      <c r="KBU68" s="43"/>
      <c r="KBV68" s="43"/>
      <c r="KBW68" s="43"/>
      <c r="KBX68" s="43"/>
      <c r="KBY68" s="43"/>
      <c r="KBZ68" s="43"/>
      <c r="KCA68" s="43"/>
      <c r="KCB68" s="43"/>
      <c r="KCC68" s="43"/>
      <c r="KCD68" s="43"/>
      <c r="KCE68" s="43"/>
      <c r="KCF68" s="43"/>
      <c r="KCG68" s="43"/>
      <c r="KCH68" s="43"/>
      <c r="KCI68" s="43"/>
      <c r="KCJ68" s="43"/>
      <c r="KCK68" s="43"/>
      <c r="KCL68" s="43"/>
      <c r="KCM68" s="43"/>
      <c r="KCN68" s="43"/>
      <c r="KCO68" s="43"/>
      <c r="KCP68" s="43"/>
      <c r="KCQ68" s="43"/>
      <c r="KCR68" s="43"/>
      <c r="KCS68" s="43"/>
      <c r="KCT68" s="43"/>
      <c r="KCU68" s="43"/>
      <c r="KCV68" s="43"/>
      <c r="KCW68" s="43"/>
      <c r="KCX68" s="43"/>
      <c r="KCY68" s="43"/>
      <c r="KCZ68" s="43"/>
      <c r="KDA68" s="43"/>
      <c r="KDB68" s="43"/>
      <c r="KDC68" s="43"/>
      <c r="KDD68" s="43"/>
      <c r="KDE68" s="43"/>
      <c r="KDF68" s="43"/>
      <c r="KDG68" s="43"/>
      <c r="KDH68" s="43"/>
      <c r="KDI68" s="43"/>
      <c r="KDJ68" s="43"/>
      <c r="KDK68" s="43"/>
      <c r="KDL68" s="43"/>
      <c r="KDM68" s="43"/>
      <c r="KDN68" s="43"/>
      <c r="KDO68" s="43"/>
      <c r="KDP68" s="43"/>
      <c r="KDQ68" s="43"/>
      <c r="KDR68" s="43"/>
      <c r="KDS68" s="43"/>
      <c r="KDT68" s="43"/>
      <c r="KDU68" s="43"/>
      <c r="KDV68" s="43"/>
      <c r="KDW68" s="43"/>
      <c r="KDX68" s="43"/>
      <c r="KDY68" s="43"/>
      <c r="KDZ68" s="43"/>
      <c r="KEA68" s="43"/>
      <c r="KEB68" s="43"/>
      <c r="KEC68" s="43"/>
      <c r="KED68" s="43"/>
      <c r="KEE68" s="43"/>
      <c r="KEF68" s="43"/>
      <c r="KEG68" s="43"/>
      <c r="KEH68" s="43"/>
      <c r="KEI68" s="43"/>
      <c r="KEJ68" s="43"/>
      <c r="KEK68" s="43"/>
      <c r="KEL68" s="43"/>
      <c r="KEM68" s="43"/>
      <c r="KEN68" s="43"/>
      <c r="KEO68" s="43"/>
      <c r="KEP68" s="43"/>
      <c r="KEQ68" s="43"/>
      <c r="KER68" s="43"/>
      <c r="KES68" s="43"/>
      <c r="KET68" s="43"/>
      <c r="KEU68" s="43"/>
      <c r="KEV68" s="43"/>
      <c r="KEW68" s="43"/>
      <c r="KEX68" s="43"/>
      <c r="KEY68" s="43"/>
      <c r="KEZ68" s="43"/>
      <c r="KFA68" s="43"/>
      <c r="KFB68" s="43"/>
      <c r="KFC68" s="43"/>
      <c r="KFD68" s="43"/>
      <c r="KFE68" s="43"/>
      <c r="KFF68" s="43"/>
      <c r="KFG68" s="43"/>
      <c r="KFH68" s="43"/>
      <c r="KFI68" s="43"/>
      <c r="KFJ68" s="43"/>
      <c r="KFK68" s="43"/>
      <c r="KFL68" s="43"/>
      <c r="KFM68" s="43"/>
      <c r="KFN68" s="43"/>
      <c r="KFO68" s="43"/>
      <c r="KFP68" s="43"/>
      <c r="KFQ68" s="43"/>
      <c r="KFR68" s="43"/>
      <c r="KFS68" s="43"/>
      <c r="KFT68" s="43"/>
      <c r="KFU68" s="43"/>
      <c r="KFV68" s="43"/>
      <c r="KFW68" s="43"/>
      <c r="KFX68" s="43"/>
      <c r="KFY68" s="43"/>
      <c r="KFZ68" s="43"/>
      <c r="KGA68" s="43"/>
      <c r="KGB68" s="43"/>
      <c r="KGC68" s="43"/>
      <c r="KGD68" s="43"/>
      <c r="KGE68" s="43"/>
      <c r="KGF68" s="43"/>
      <c r="KGG68" s="43"/>
      <c r="KGH68" s="43"/>
      <c r="KGI68" s="43"/>
      <c r="KGJ68" s="43"/>
      <c r="KGK68" s="43"/>
      <c r="KGL68" s="43"/>
      <c r="KGM68" s="43"/>
      <c r="KGN68" s="43"/>
      <c r="KGO68" s="43"/>
      <c r="KGP68" s="43"/>
      <c r="KGQ68" s="43"/>
      <c r="KGR68" s="43"/>
      <c r="KGS68" s="43"/>
      <c r="KGT68" s="43"/>
      <c r="KGU68" s="43"/>
      <c r="KGV68" s="43"/>
      <c r="KGW68" s="43"/>
      <c r="KGX68" s="43"/>
      <c r="KGY68" s="43"/>
      <c r="KGZ68" s="43"/>
      <c r="KHA68" s="43"/>
      <c r="KHB68" s="43"/>
      <c r="KHC68" s="43"/>
      <c r="KHD68" s="43"/>
      <c r="KHE68" s="43"/>
      <c r="KHF68" s="43"/>
      <c r="KHG68" s="43"/>
      <c r="KHH68" s="43"/>
      <c r="KHI68" s="43"/>
      <c r="KHJ68" s="43"/>
      <c r="KHK68" s="43"/>
      <c r="KHL68" s="43"/>
      <c r="KHM68" s="43"/>
      <c r="KHN68" s="43"/>
      <c r="KHO68" s="43"/>
      <c r="KHP68" s="43"/>
      <c r="KHQ68" s="43"/>
      <c r="KHR68" s="43"/>
      <c r="KHS68" s="43"/>
      <c r="KHT68" s="43"/>
      <c r="KHU68" s="43"/>
      <c r="KHV68" s="43"/>
      <c r="KHW68" s="43"/>
      <c r="KHX68" s="43"/>
      <c r="KHY68" s="43"/>
      <c r="KHZ68" s="43"/>
      <c r="KIA68" s="43"/>
      <c r="KIB68" s="43"/>
      <c r="KIC68" s="43"/>
      <c r="KID68" s="43"/>
      <c r="KIE68" s="43"/>
      <c r="KIF68" s="43"/>
      <c r="KIG68" s="43"/>
      <c r="KIH68" s="43"/>
      <c r="KII68" s="43"/>
      <c r="KIJ68" s="43"/>
      <c r="KIK68" s="43"/>
      <c r="KIL68" s="43"/>
      <c r="KIM68" s="43"/>
      <c r="KIN68" s="43"/>
      <c r="KIO68" s="43"/>
      <c r="KIP68" s="43"/>
      <c r="KIQ68" s="43"/>
      <c r="KIR68" s="43"/>
      <c r="KIS68" s="43"/>
      <c r="KIT68" s="43"/>
      <c r="KIU68" s="43"/>
      <c r="KIV68" s="43"/>
      <c r="KIW68" s="43"/>
      <c r="KIX68" s="43"/>
      <c r="KIY68" s="43"/>
      <c r="KIZ68" s="43"/>
      <c r="KJA68" s="43"/>
      <c r="KJB68" s="43"/>
      <c r="KJC68" s="43"/>
      <c r="KJD68" s="43"/>
      <c r="KJE68" s="43"/>
      <c r="KJF68" s="43"/>
      <c r="KJG68" s="43"/>
      <c r="KJH68" s="43"/>
      <c r="KJI68" s="43"/>
      <c r="KJJ68" s="43"/>
      <c r="KJK68" s="43"/>
      <c r="KJL68" s="43"/>
      <c r="KJM68" s="43"/>
      <c r="KJN68" s="43"/>
      <c r="KJO68" s="43"/>
      <c r="KJP68" s="43"/>
      <c r="KJQ68" s="43"/>
      <c r="KJR68" s="43"/>
      <c r="KJS68" s="43"/>
      <c r="KJT68" s="43"/>
      <c r="KJU68" s="43"/>
      <c r="KJV68" s="43"/>
      <c r="KJW68" s="43"/>
      <c r="KJX68" s="43"/>
      <c r="KJY68" s="43"/>
      <c r="KJZ68" s="43"/>
      <c r="KKA68" s="43"/>
      <c r="KKB68" s="43"/>
      <c r="KKC68" s="43"/>
      <c r="KKD68" s="43"/>
      <c r="KKE68" s="43"/>
      <c r="KKF68" s="43"/>
      <c r="KKG68" s="43"/>
      <c r="KKH68" s="43"/>
      <c r="KKI68" s="43"/>
      <c r="KKJ68" s="43"/>
      <c r="KKK68" s="43"/>
      <c r="KKL68" s="43"/>
      <c r="KKM68" s="43"/>
      <c r="KKN68" s="43"/>
      <c r="KKO68" s="43"/>
      <c r="KKP68" s="43"/>
      <c r="KKQ68" s="43"/>
      <c r="KKR68" s="43"/>
      <c r="KKS68" s="43"/>
      <c r="KKT68" s="43"/>
      <c r="KKU68" s="43"/>
      <c r="KKV68" s="43"/>
      <c r="KKW68" s="43"/>
      <c r="KKX68" s="43"/>
      <c r="KKY68" s="43"/>
      <c r="KKZ68" s="43"/>
      <c r="KLA68" s="43"/>
      <c r="KLB68" s="43"/>
      <c r="KLC68" s="43"/>
      <c r="KLD68" s="43"/>
      <c r="KLE68" s="43"/>
      <c r="KLF68" s="43"/>
      <c r="KLG68" s="43"/>
      <c r="KLH68" s="43"/>
      <c r="KLI68" s="43"/>
      <c r="KLJ68" s="43"/>
      <c r="KLK68" s="43"/>
      <c r="KLL68" s="43"/>
      <c r="KLM68" s="43"/>
      <c r="KLN68" s="43"/>
      <c r="KLO68" s="43"/>
      <c r="KLP68" s="43"/>
      <c r="KLQ68" s="43"/>
      <c r="KLR68" s="43"/>
      <c r="KLS68" s="43"/>
      <c r="KLT68" s="43"/>
      <c r="KLU68" s="43"/>
      <c r="KLV68" s="43"/>
      <c r="KLW68" s="43"/>
      <c r="KLX68" s="43"/>
      <c r="KLY68" s="43"/>
      <c r="KLZ68" s="43"/>
      <c r="KMA68" s="43"/>
      <c r="KMB68" s="43"/>
      <c r="KMC68" s="43"/>
      <c r="KMD68" s="43"/>
      <c r="KME68" s="43"/>
      <c r="KMF68" s="43"/>
      <c r="KMG68" s="43"/>
      <c r="KMH68" s="43"/>
      <c r="KMI68" s="43"/>
      <c r="KMJ68" s="43"/>
      <c r="KMK68" s="43"/>
      <c r="KML68" s="43"/>
      <c r="KMM68" s="43"/>
      <c r="KMN68" s="43"/>
      <c r="KMO68" s="43"/>
      <c r="KMP68" s="43"/>
      <c r="KMQ68" s="43"/>
      <c r="KMR68" s="43"/>
      <c r="KMS68" s="43"/>
      <c r="KMT68" s="43"/>
      <c r="KMU68" s="43"/>
      <c r="KMV68" s="43"/>
      <c r="KMW68" s="43"/>
      <c r="KMX68" s="43"/>
      <c r="KMY68" s="43"/>
      <c r="KMZ68" s="43"/>
      <c r="KNA68" s="43"/>
      <c r="KNB68" s="43"/>
      <c r="KNC68" s="43"/>
      <c r="KND68" s="43"/>
      <c r="KNE68" s="43"/>
      <c r="KNF68" s="43"/>
      <c r="KNG68" s="43"/>
      <c r="KNH68" s="43"/>
      <c r="KNI68" s="43"/>
      <c r="KNJ68" s="43"/>
      <c r="KNK68" s="43"/>
      <c r="KNL68" s="43"/>
      <c r="KNM68" s="43"/>
      <c r="KNN68" s="43"/>
      <c r="KNO68" s="43"/>
      <c r="KNP68" s="43"/>
      <c r="KNQ68" s="43"/>
      <c r="KNR68" s="43"/>
      <c r="KNS68" s="43"/>
      <c r="KNT68" s="43"/>
      <c r="KNU68" s="43"/>
      <c r="KNV68" s="43"/>
      <c r="KNW68" s="43"/>
      <c r="KNX68" s="43"/>
      <c r="KNY68" s="43"/>
      <c r="KNZ68" s="43"/>
      <c r="KOA68" s="43"/>
      <c r="KOB68" s="43"/>
      <c r="KOC68" s="43"/>
      <c r="KOD68" s="43"/>
      <c r="KOE68" s="43"/>
      <c r="KOF68" s="43"/>
      <c r="KOG68" s="43"/>
      <c r="KOH68" s="43"/>
      <c r="KOI68" s="43"/>
      <c r="KOJ68" s="43"/>
      <c r="KOK68" s="43"/>
      <c r="KOL68" s="43"/>
      <c r="KOM68" s="43"/>
      <c r="KON68" s="43"/>
      <c r="KOO68" s="43"/>
      <c r="KOP68" s="43"/>
      <c r="KOQ68" s="43"/>
      <c r="KOR68" s="43"/>
      <c r="KOS68" s="43"/>
      <c r="KOT68" s="43"/>
      <c r="KOU68" s="43"/>
      <c r="KOV68" s="43"/>
      <c r="KOW68" s="43"/>
      <c r="KOX68" s="43"/>
      <c r="KOY68" s="43"/>
      <c r="KOZ68" s="43"/>
      <c r="KPA68" s="43"/>
      <c r="KPB68" s="43"/>
      <c r="KPC68" s="43"/>
      <c r="KPD68" s="43"/>
      <c r="KPE68" s="43"/>
      <c r="KPF68" s="43"/>
      <c r="KPG68" s="43"/>
      <c r="KPH68" s="43"/>
      <c r="KPI68" s="43"/>
      <c r="KPJ68" s="43"/>
      <c r="KPK68" s="43"/>
      <c r="KPL68" s="43"/>
      <c r="KPM68" s="43"/>
      <c r="KPN68" s="43"/>
      <c r="KPO68" s="43"/>
      <c r="KPP68" s="43"/>
      <c r="KPQ68" s="43"/>
      <c r="KPR68" s="43"/>
      <c r="KPS68" s="43"/>
      <c r="KPT68" s="43"/>
      <c r="KPU68" s="43"/>
      <c r="KPV68" s="43"/>
      <c r="KPW68" s="43"/>
      <c r="KPX68" s="43"/>
      <c r="KPY68" s="43"/>
      <c r="KPZ68" s="43"/>
      <c r="KQA68" s="43"/>
      <c r="KQB68" s="43"/>
      <c r="KQC68" s="43"/>
      <c r="KQD68" s="43"/>
      <c r="KQE68" s="43"/>
      <c r="KQF68" s="43"/>
      <c r="KQG68" s="43"/>
      <c r="KQH68" s="43"/>
      <c r="KQI68" s="43"/>
      <c r="KQJ68" s="43"/>
      <c r="KQK68" s="43"/>
      <c r="KQL68" s="43"/>
      <c r="KQM68" s="43"/>
      <c r="KQN68" s="43"/>
      <c r="KQO68" s="43"/>
      <c r="KQP68" s="43"/>
      <c r="KQQ68" s="43"/>
      <c r="KQR68" s="43"/>
      <c r="KQS68" s="43"/>
      <c r="KQT68" s="43"/>
      <c r="KQU68" s="43"/>
      <c r="KQV68" s="43"/>
      <c r="KQW68" s="43"/>
      <c r="KQX68" s="43"/>
      <c r="KQY68" s="43"/>
      <c r="KQZ68" s="43"/>
      <c r="KRA68" s="43"/>
      <c r="KRB68" s="43"/>
      <c r="KRC68" s="43"/>
      <c r="KRD68" s="43"/>
      <c r="KRE68" s="43"/>
      <c r="KRF68" s="43"/>
      <c r="KRG68" s="43"/>
      <c r="KRH68" s="43"/>
      <c r="KRI68" s="43"/>
      <c r="KRJ68" s="43"/>
      <c r="KRK68" s="43"/>
      <c r="KRL68" s="43"/>
      <c r="KRM68" s="43"/>
      <c r="KRN68" s="43"/>
      <c r="KRO68" s="43"/>
      <c r="KRP68" s="43"/>
      <c r="KRQ68" s="43"/>
      <c r="KRR68" s="43"/>
      <c r="KRS68" s="43"/>
      <c r="KRT68" s="43"/>
      <c r="KRU68" s="43"/>
      <c r="KRV68" s="43"/>
      <c r="KRW68" s="43"/>
      <c r="KRX68" s="43"/>
      <c r="KRY68" s="43"/>
      <c r="KRZ68" s="43"/>
      <c r="KSA68" s="43"/>
      <c r="KSB68" s="43"/>
      <c r="KSC68" s="43"/>
      <c r="KSD68" s="43"/>
      <c r="KSE68" s="43"/>
      <c r="KSF68" s="43"/>
      <c r="KSG68" s="43"/>
      <c r="KSH68" s="43"/>
      <c r="KSI68" s="43"/>
      <c r="KSJ68" s="43"/>
      <c r="KSK68" s="43"/>
      <c r="KSL68" s="43"/>
      <c r="KSM68" s="43"/>
      <c r="KSN68" s="43"/>
      <c r="KSO68" s="43"/>
      <c r="KSP68" s="43"/>
      <c r="KSQ68" s="43"/>
      <c r="KSR68" s="43"/>
      <c r="KSS68" s="43"/>
      <c r="KST68" s="43"/>
      <c r="KSU68" s="43"/>
      <c r="KSV68" s="43"/>
      <c r="KSW68" s="43"/>
      <c r="KSX68" s="43"/>
      <c r="KSY68" s="43"/>
      <c r="KSZ68" s="43"/>
      <c r="KTA68" s="43"/>
      <c r="KTB68" s="43"/>
      <c r="KTC68" s="43"/>
      <c r="KTD68" s="43"/>
      <c r="KTE68" s="43"/>
      <c r="KTF68" s="43"/>
      <c r="KTG68" s="43"/>
      <c r="KTH68" s="43"/>
      <c r="KTI68" s="43"/>
      <c r="KTJ68" s="43"/>
      <c r="KTK68" s="43"/>
      <c r="KTL68" s="43"/>
      <c r="KTM68" s="43"/>
      <c r="KTN68" s="43"/>
      <c r="KTO68" s="43"/>
      <c r="KTP68" s="43"/>
      <c r="KTQ68" s="43"/>
      <c r="KTR68" s="43"/>
      <c r="KTS68" s="43"/>
      <c r="KTT68" s="43"/>
      <c r="KTU68" s="43"/>
      <c r="KTV68" s="43"/>
      <c r="KTW68" s="43"/>
      <c r="KTX68" s="43"/>
      <c r="KTY68" s="43"/>
      <c r="KTZ68" s="43"/>
      <c r="KUA68" s="43"/>
      <c r="KUB68" s="43"/>
      <c r="KUC68" s="43"/>
      <c r="KUD68" s="43"/>
      <c r="KUE68" s="43"/>
      <c r="KUF68" s="43"/>
      <c r="KUG68" s="43"/>
      <c r="KUH68" s="43"/>
      <c r="KUI68" s="43"/>
      <c r="KUJ68" s="43"/>
      <c r="KUK68" s="43"/>
      <c r="KUL68" s="43"/>
      <c r="KUM68" s="43"/>
      <c r="KUN68" s="43"/>
      <c r="KUO68" s="43"/>
      <c r="KUP68" s="43"/>
      <c r="KUQ68" s="43"/>
      <c r="KUR68" s="43"/>
      <c r="KUS68" s="43"/>
      <c r="KUT68" s="43"/>
      <c r="KUU68" s="43"/>
      <c r="KUV68" s="43"/>
      <c r="KUW68" s="43"/>
      <c r="KUX68" s="43"/>
      <c r="KUY68" s="43"/>
      <c r="KUZ68" s="43"/>
      <c r="KVA68" s="43"/>
      <c r="KVB68" s="43"/>
      <c r="KVC68" s="43"/>
      <c r="KVD68" s="43"/>
      <c r="KVE68" s="43"/>
      <c r="KVF68" s="43"/>
      <c r="KVG68" s="43"/>
      <c r="KVH68" s="43"/>
      <c r="KVI68" s="43"/>
      <c r="KVJ68" s="43"/>
      <c r="KVK68" s="43"/>
      <c r="KVL68" s="43"/>
      <c r="KVM68" s="43"/>
      <c r="KVN68" s="43"/>
      <c r="KVO68" s="43"/>
      <c r="KVP68" s="43"/>
      <c r="KVQ68" s="43"/>
      <c r="KVR68" s="43"/>
      <c r="KVS68" s="43"/>
      <c r="KVT68" s="43"/>
      <c r="KVU68" s="43"/>
      <c r="KVV68" s="43"/>
      <c r="KVW68" s="43"/>
      <c r="KVX68" s="43"/>
      <c r="KVY68" s="43"/>
      <c r="KVZ68" s="43"/>
      <c r="KWA68" s="43"/>
      <c r="KWB68" s="43"/>
      <c r="KWC68" s="43"/>
      <c r="KWD68" s="43"/>
      <c r="KWE68" s="43"/>
      <c r="KWF68" s="43"/>
      <c r="KWG68" s="43"/>
      <c r="KWH68" s="43"/>
      <c r="KWI68" s="43"/>
      <c r="KWJ68" s="43"/>
      <c r="KWK68" s="43"/>
      <c r="KWL68" s="43"/>
      <c r="KWM68" s="43"/>
      <c r="KWN68" s="43"/>
      <c r="KWO68" s="43"/>
      <c r="KWP68" s="43"/>
      <c r="KWQ68" s="43"/>
      <c r="KWR68" s="43"/>
      <c r="KWS68" s="43"/>
      <c r="KWT68" s="43"/>
      <c r="KWU68" s="43"/>
      <c r="KWV68" s="43"/>
      <c r="KWW68" s="43"/>
      <c r="KWX68" s="43"/>
      <c r="KWY68" s="43"/>
      <c r="KWZ68" s="43"/>
      <c r="KXA68" s="43"/>
      <c r="KXB68" s="43"/>
      <c r="KXC68" s="43"/>
      <c r="KXD68" s="43"/>
      <c r="KXE68" s="43"/>
      <c r="KXF68" s="43"/>
      <c r="KXG68" s="43"/>
      <c r="KXH68" s="43"/>
      <c r="KXI68" s="43"/>
      <c r="KXJ68" s="43"/>
      <c r="KXK68" s="43"/>
      <c r="KXL68" s="43"/>
      <c r="KXM68" s="43"/>
      <c r="KXN68" s="43"/>
      <c r="KXO68" s="43"/>
      <c r="KXP68" s="43"/>
      <c r="KXQ68" s="43"/>
      <c r="KXR68" s="43"/>
      <c r="KXS68" s="43"/>
      <c r="KXT68" s="43"/>
      <c r="KXU68" s="43"/>
      <c r="KXV68" s="43"/>
      <c r="KXW68" s="43"/>
      <c r="KXX68" s="43"/>
      <c r="KXY68" s="43"/>
      <c r="KXZ68" s="43"/>
      <c r="KYA68" s="43"/>
      <c r="KYB68" s="43"/>
      <c r="KYC68" s="43"/>
      <c r="KYD68" s="43"/>
      <c r="KYE68" s="43"/>
      <c r="KYF68" s="43"/>
      <c r="KYG68" s="43"/>
      <c r="KYH68" s="43"/>
      <c r="KYI68" s="43"/>
      <c r="KYJ68" s="43"/>
      <c r="KYK68" s="43"/>
      <c r="KYL68" s="43"/>
      <c r="KYM68" s="43"/>
      <c r="KYN68" s="43"/>
      <c r="KYO68" s="43"/>
      <c r="KYP68" s="43"/>
      <c r="KYQ68" s="43"/>
      <c r="KYR68" s="43"/>
      <c r="KYS68" s="43"/>
      <c r="KYT68" s="43"/>
      <c r="KYU68" s="43"/>
      <c r="KYV68" s="43"/>
      <c r="KYW68" s="43"/>
      <c r="KYX68" s="43"/>
      <c r="KYY68" s="43"/>
      <c r="KYZ68" s="43"/>
      <c r="KZA68" s="43"/>
      <c r="KZB68" s="43"/>
      <c r="KZC68" s="43"/>
      <c r="KZD68" s="43"/>
      <c r="KZE68" s="43"/>
      <c r="KZF68" s="43"/>
      <c r="KZG68" s="43"/>
      <c r="KZH68" s="43"/>
      <c r="KZI68" s="43"/>
      <c r="KZJ68" s="43"/>
      <c r="KZK68" s="43"/>
      <c r="KZL68" s="43"/>
      <c r="KZM68" s="43"/>
      <c r="KZN68" s="43"/>
      <c r="KZO68" s="43"/>
      <c r="KZP68" s="43"/>
      <c r="KZQ68" s="43"/>
      <c r="KZR68" s="43"/>
      <c r="KZS68" s="43"/>
      <c r="KZT68" s="43"/>
      <c r="KZU68" s="43"/>
      <c r="KZV68" s="43"/>
      <c r="KZW68" s="43"/>
      <c r="KZX68" s="43"/>
      <c r="KZY68" s="43"/>
      <c r="KZZ68" s="43"/>
      <c r="LAA68" s="43"/>
      <c r="LAB68" s="43"/>
      <c r="LAC68" s="43"/>
      <c r="LAD68" s="43"/>
      <c r="LAE68" s="43"/>
      <c r="LAF68" s="43"/>
      <c r="LAG68" s="43"/>
      <c r="LAH68" s="43"/>
      <c r="LAI68" s="43"/>
      <c r="LAJ68" s="43"/>
      <c r="LAK68" s="43"/>
      <c r="LAL68" s="43"/>
      <c r="LAM68" s="43"/>
      <c r="LAN68" s="43"/>
      <c r="LAO68" s="43"/>
      <c r="LAP68" s="43"/>
      <c r="LAQ68" s="43"/>
      <c r="LAR68" s="43"/>
      <c r="LAS68" s="43"/>
      <c r="LAT68" s="43"/>
      <c r="LAU68" s="43"/>
      <c r="LAV68" s="43"/>
      <c r="LAW68" s="43"/>
      <c r="LAX68" s="43"/>
      <c r="LAY68" s="43"/>
      <c r="LAZ68" s="43"/>
      <c r="LBA68" s="43"/>
      <c r="LBB68" s="43"/>
      <c r="LBC68" s="43"/>
      <c r="LBD68" s="43"/>
      <c r="LBE68" s="43"/>
      <c r="LBF68" s="43"/>
      <c r="LBG68" s="43"/>
      <c r="LBH68" s="43"/>
      <c r="LBI68" s="43"/>
      <c r="LBJ68" s="43"/>
      <c r="LBK68" s="43"/>
      <c r="LBL68" s="43"/>
      <c r="LBM68" s="43"/>
      <c r="LBN68" s="43"/>
      <c r="LBO68" s="43"/>
      <c r="LBP68" s="43"/>
      <c r="LBQ68" s="43"/>
      <c r="LBR68" s="43"/>
      <c r="LBS68" s="43"/>
      <c r="LBT68" s="43"/>
      <c r="LBU68" s="43"/>
      <c r="LBV68" s="43"/>
      <c r="LBW68" s="43"/>
      <c r="LBX68" s="43"/>
      <c r="LBY68" s="43"/>
      <c r="LBZ68" s="43"/>
      <c r="LCA68" s="43"/>
      <c r="LCB68" s="43"/>
      <c r="LCC68" s="43"/>
      <c r="LCD68" s="43"/>
      <c r="LCE68" s="43"/>
      <c r="LCF68" s="43"/>
      <c r="LCG68" s="43"/>
      <c r="LCH68" s="43"/>
      <c r="LCI68" s="43"/>
      <c r="LCJ68" s="43"/>
      <c r="LCK68" s="43"/>
      <c r="LCL68" s="43"/>
      <c r="LCM68" s="43"/>
      <c r="LCN68" s="43"/>
      <c r="LCO68" s="43"/>
      <c r="LCP68" s="43"/>
      <c r="LCQ68" s="43"/>
      <c r="LCR68" s="43"/>
      <c r="LCS68" s="43"/>
      <c r="LCT68" s="43"/>
      <c r="LCU68" s="43"/>
      <c r="LCV68" s="43"/>
      <c r="LCW68" s="43"/>
      <c r="LCX68" s="43"/>
      <c r="LCY68" s="43"/>
      <c r="LCZ68" s="43"/>
      <c r="LDA68" s="43"/>
      <c r="LDB68" s="43"/>
      <c r="LDC68" s="43"/>
      <c r="LDD68" s="43"/>
      <c r="LDE68" s="43"/>
      <c r="LDF68" s="43"/>
      <c r="LDG68" s="43"/>
      <c r="LDH68" s="43"/>
      <c r="LDI68" s="43"/>
      <c r="LDJ68" s="43"/>
      <c r="LDK68" s="43"/>
      <c r="LDL68" s="43"/>
      <c r="LDM68" s="43"/>
      <c r="LDN68" s="43"/>
      <c r="LDO68" s="43"/>
      <c r="LDP68" s="43"/>
      <c r="LDQ68" s="43"/>
      <c r="LDR68" s="43"/>
      <c r="LDS68" s="43"/>
      <c r="LDT68" s="43"/>
      <c r="LDU68" s="43"/>
      <c r="LDV68" s="43"/>
      <c r="LDW68" s="43"/>
      <c r="LDX68" s="43"/>
      <c r="LDY68" s="43"/>
      <c r="LDZ68" s="43"/>
      <c r="LEA68" s="43"/>
      <c r="LEB68" s="43"/>
      <c r="LEC68" s="43"/>
      <c r="LED68" s="43"/>
      <c r="LEE68" s="43"/>
      <c r="LEF68" s="43"/>
      <c r="LEG68" s="43"/>
      <c r="LEH68" s="43"/>
      <c r="LEI68" s="43"/>
      <c r="LEJ68" s="43"/>
      <c r="LEK68" s="43"/>
      <c r="LEL68" s="43"/>
      <c r="LEM68" s="43"/>
      <c r="LEN68" s="43"/>
      <c r="LEO68" s="43"/>
      <c r="LEP68" s="43"/>
      <c r="LEQ68" s="43"/>
      <c r="LER68" s="43"/>
      <c r="LES68" s="43"/>
      <c r="LET68" s="43"/>
      <c r="LEU68" s="43"/>
      <c r="LEV68" s="43"/>
      <c r="LEW68" s="43"/>
      <c r="LEX68" s="43"/>
      <c r="LEY68" s="43"/>
      <c r="LEZ68" s="43"/>
      <c r="LFA68" s="43"/>
      <c r="LFB68" s="43"/>
      <c r="LFC68" s="43"/>
      <c r="LFD68" s="43"/>
      <c r="LFE68" s="43"/>
      <c r="LFF68" s="43"/>
      <c r="LFG68" s="43"/>
      <c r="LFH68" s="43"/>
      <c r="LFI68" s="43"/>
      <c r="LFJ68" s="43"/>
      <c r="LFK68" s="43"/>
      <c r="LFL68" s="43"/>
      <c r="LFM68" s="43"/>
      <c r="LFN68" s="43"/>
      <c r="LFO68" s="43"/>
      <c r="LFP68" s="43"/>
      <c r="LFQ68" s="43"/>
      <c r="LFR68" s="43"/>
      <c r="LFS68" s="43"/>
      <c r="LFT68" s="43"/>
      <c r="LFU68" s="43"/>
      <c r="LFV68" s="43"/>
      <c r="LFW68" s="43"/>
      <c r="LFX68" s="43"/>
      <c r="LFY68" s="43"/>
      <c r="LFZ68" s="43"/>
      <c r="LGA68" s="43"/>
      <c r="LGB68" s="43"/>
      <c r="LGC68" s="43"/>
      <c r="LGD68" s="43"/>
      <c r="LGE68" s="43"/>
      <c r="LGF68" s="43"/>
      <c r="LGG68" s="43"/>
      <c r="LGH68" s="43"/>
      <c r="LGI68" s="43"/>
      <c r="LGJ68" s="43"/>
      <c r="LGK68" s="43"/>
      <c r="LGL68" s="43"/>
      <c r="LGM68" s="43"/>
      <c r="LGN68" s="43"/>
      <c r="LGO68" s="43"/>
      <c r="LGP68" s="43"/>
      <c r="LGQ68" s="43"/>
      <c r="LGR68" s="43"/>
      <c r="LGS68" s="43"/>
      <c r="LGT68" s="43"/>
      <c r="LGU68" s="43"/>
      <c r="LGV68" s="43"/>
      <c r="LGW68" s="43"/>
      <c r="LGX68" s="43"/>
      <c r="LGY68" s="43"/>
      <c r="LGZ68" s="43"/>
      <c r="LHA68" s="43"/>
      <c r="LHB68" s="43"/>
      <c r="LHC68" s="43"/>
      <c r="LHD68" s="43"/>
      <c r="LHE68" s="43"/>
      <c r="LHF68" s="43"/>
      <c r="LHG68" s="43"/>
      <c r="LHH68" s="43"/>
      <c r="LHI68" s="43"/>
      <c r="LHJ68" s="43"/>
      <c r="LHK68" s="43"/>
      <c r="LHL68" s="43"/>
      <c r="LHM68" s="43"/>
      <c r="LHN68" s="43"/>
      <c r="LHO68" s="43"/>
      <c r="LHP68" s="43"/>
      <c r="LHQ68" s="43"/>
      <c r="LHR68" s="43"/>
      <c r="LHS68" s="43"/>
      <c r="LHT68" s="43"/>
      <c r="LHU68" s="43"/>
      <c r="LHV68" s="43"/>
      <c r="LHW68" s="43"/>
      <c r="LHX68" s="43"/>
      <c r="LHY68" s="43"/>
      <c r="LHZ68" s="43"/>
      <c r="LIA68" s="43"/>
      <c r="LIB68" s="43"/>
      <c r="LIC68" s="43"/>
      <c r="LID68" s="43"/>
      <c r="LIE68" s="43"/>
      <c r="LIF68" s="43"/>
      <c r="LIG68" s="43"/>
      <c r="LIH68" s="43"/>
      <c r="LII68" s="43"/>
      <c r="LIJ68" s="43"/>
      <c r="LIK68" s="43"/>
      <c r="LIL68" s="43"/>
      <c r="LIM68" s="43"/>
      <c r="LIN68" s="43"/>
      <c r="LIO68" s="43"/>
      <c r="LIP68" s="43"/>
      <c r="LIQ68" s="43"/>
      <c r="LIR68" s="43"/>
      <c r="LIS68" s="43"/>
      <c r="LIT68" s="43"/>
      <c r="LIU68" s="43"/>
      <c r="LIV68" s="43"/>
      <c r="LIW68" s="43"/>
      <c r="LIX68" s="43"/>
      <c r="LIY68" s="43"/>
      <c r="LIZ68" s="43"/>
      <c r="LJA68" s="43"/>
      <c r="LJB68" s="43"/>
      <c r="LJC68" s="43"/>
      <c r="LJD68" s="43"/>
      <c r="LJE68" s="43"/>
      <c r="LJF68" s="43"/>
      <c r="LJG68" s="43"/>
      <c r="LJH68" s="43"/>
      <c r="LJI68" s="43"/>
      <c r="LJJ68" s="43"/>
      <c r="LJK68" s="43"/>
      <c r="LJL68" s="43"/>
      <c r="LJM68" s="43"/>
      <c r="LJN68" s="43"/>
      <c r="LJO68" s="43"/>
      <c r="LJP68" s="43"/>
      <c r="LJQ68" s="43"/>
      <c r="LJR68" s="43"/>
      <c r="LJS68" s="43"/>
      <c r="LJT68" s="43"/>
      <c r="LJU68" s="43"/>
      <c r="LJV68" s="43"/>
      <c r="LJW68" s="43"/>
      <c r="LJX68" s="43"/>
      <c r="LJY68" s="43"/>
      <c r="LJZ68" s="43"/>
      <c r="LKA68" s="43"/>
      <c r="LKB68" s="43"/>
      <c r="LKC68" s="43"/>
      <c r="LKD68" s="43"/>
      <c r="LKE68" s="43"/>
      <c r="LKF68" s="43"/>
      <c r="LKG68" s="43"/>
      <c r="LKH68" s="43"/>
      <c r="LKI68" s="43"/>
      <c r="LKJ68" s="43"/>
      <c r="LKK68" s="43"/>
      <c r="LKL68" s="43"/>
      <c r="LKM68" s="43"/>
      <c r="LKN68" s="43"/>
      <c r="LKO68" s="43"/>
      <c r="LKP68" s="43"/>
      <c r="LKQ68" s="43"/>
      <c r="LKR68" s="43"/>
      <c r="LKS68" s="43"/>
      <c r="LKT68" s="43"/>
      <c r="LKU68" s="43"/>
      <c r="LKV68" s="43"/>
      <c r="LKW68" s="43"/>
      <c r="LKX68" s="43"/>
      <c r="LKY68" s="43"/>
      <c r="LKZ68" s="43"/>
      <c r="LLA68" s="43"/>
      <c r="LLB68" s="43"/>
      <c r="LLC68" s="43"/>
      <c r="LLD68" s="43"/>
      <c r="LLE68" s="43"/>
      <c r="LLF68" s="43"/>
      <c r="LLG68" s="43"/>
      <c r="LLH68" s="43"/>
      <c r="LLI68" s="43"/>
      <c r="LLJ68" s="43"/>
      <c r="LLK68" s="43"/>
      <c r="LLL68" s="43"/>
      <c r="LLM68" s="43"/>
      <c r="LLN68" s="43"/>
      <c r="LLO68" s="43"/>
      <c r="LLP68" s="43"/>
      <c r="LLQ68" s="43"/>
      <c r="LLR68" s="43"/>
      <c r="LLS68" s="43"/>
      <c r="LLT68" s="43"/>
      <c r="LLU68" s="43"/>
      <c r="LLV68" s="43"/>
      <c r="LLW68" s="43"/>
      <c r="LLX68" s="43"/>
      <c r="LLY68" s="43"/>
      <c r="LLZ68" s="43"/>
      <c r="LMA68" s="43"/>
      <c r="LMB68" s="43"/>
      <c r="LMC68" s="43"/>
      <c r="LMD68" s="43"/>
      <c r="LME68" s="43"/>
      <c r="LMF68" s="43"/>
      <c r="LMG68" s="43"/>
      <c r="LMH68" s="43"/>
      <c r="LMI68" s="43"/>
      <c r="LMJ68" s="43"/>
      <c r="LMK68" s="43"/>
      <c r="LML68" s="43"/>
      <c r="LMM68" s="43"/>
      <c r="LMN68" s="43"/>
      <c r="LMO68" s="43"/>
      <c r="LMP68" s="43"/>
      <c r="LMQ68" s="43"/>
      <c r="LMR68" s="43"/>
      <c r="LMS68" s="43"/>
      <c r="LMT68" s="43"/>
      <c r="LMU68" s="43"/>
      <c r="LMV68" s="43"/>
      <c r="LMW68" s="43"/>
      <c r="LMX68" s="43"/>
      <c r="LMY68" s="43"/>
      <c r="LMZ68" s="43"/>
      <c r="LNA68" s="43"/>
      <c r="LNB68" s="43"/>
      <c r="LNC68" s="43"/>
      <c r="LND68" s="43"/>
      <c r="LNE68" s="43"/>
      <c r="LNF68" s="43"/>
      <c r="LNG68" s="43"/>
      <c r="LNH68" s="43"/>
      <c r="LNI68" s="43"/>
      <c r="LNJ68" s="43"/>
      <c r="LNK68" s="43"/>
      <c r="LNL68" s="43"/>
      <c r="LNM68" s="43"/>
      <c r="LNN68" s="43"/>
      <c r="LNO68" s="43"/>
      <c r="LNP68" s="43"/>
      <c r="LNQ68" s="43"/>
      <c r="LNR68" s="43"/>
      <c r="LNS68" s="43"/>
      <c r="LNT68" s="43"/>
      <c r="LNU68" s="43"/>
      <c r="LNV68" s="43"/>
      <c r="LNW68" s="43"/>
      <c r="LNX68" s="43"/>
      <c r="LNY68" s="43"/>
      <c r="LNZ68" s="43"/>
      <c r="LOA68" s="43"/>
      <c r="LOB68" s="43"/>
      <c r="LOC68" s="43"/>
      <c r="LOD68" s="43"/>
      <c r="LOE68" s="43"/>
      <c r="LOF68" s="43"/>
      <c r="LOG68" s="43"/>
      <c r="LOH68" s="43"/>
      <c r="LOI68" s="43"/>
      <c r="LOJ68" s="43"/>
      <c r="LOK68" s="43"/>
      <c r="LOL68" s="43"/>
      <c r="LOM68" s="43"/>
      <c r="LON68" s="43"/>
      <c r="LOO68" s="43"/>
      <c r="LOP68" s="43"/>
      <c r="LOQ68" s="43"/>
      <c r="LOR68" s="43"/>
      <c r="LOS68" s="43"/>
      <c r="LOT68" s="43"/>
      <c r="LOU68" s="43"/>
      <c r="LOV68" s="43"/>
      <c r="LOW68" s="43"/>
      <c r="LOX68" s="43"/>
      <c r="LOY68" s="43"/>
      <c r="LOZ68" s="43"/>
      <c r="LPA68" s="43"/>
      <c r="LPB68" s="43"/>
      <c r="LPC68" s="43"/>
      <c r="LPD68" s="43"/>
      <c r="LPE68" s="43"/>
      <c r="LPF68" s="43"/>
      <c r="LPG68" s="43"/>
      <c r="LPH68" s="43"/>
      <c r="LPI68" s="43"/>
      <c r="LPJ68" s="43"/>
      <c r="LPK68" s="43"/>
      <c r="LPL68" s="43"/>
      <c r="LPM68" s="43"/>
      <c r="LPN68" s="43"/>
      <c r="LPO68" s="43"/>
      <c r="LPP68" s="43"/>
      <c r="LPQ68" s="43"/>
      <c r="LPR68" s="43"/>
      <c r="LPS68" s="43"/>
      <c r="LPT68" s="43"/>
      <c r="LPU68" s="43"/>
      <c r="LPV68" s="43"/>
      <c r="LPW68" s="43"/>
      <c r="LPX68" s="43"/>
      <c r="LPY68" s="43"/>
      <c r="LPZ68" s="43"/>
      <c r="LQA68" s="43"/>
      <c r="LQB68" s="43"/>
      <c r="LQC68" s="43"/>
      <c r="LQD68" s="43"/>
      <c r="LQE68" s="43"/>
      <c r="LQF68" s="43"/>
      <c r="LQG68" s="43"/>
      <c r="LQH68" s="43"/>
      <c r="LQI68" s="43"/>
      <c r="LQJ68" s="43"/>
      <c r="LQK68" s="43"/>
      <c r="LQL68" s="43"/>
      <c r="LQM68" s="43"/>
      <c r="LQN68" s="43"/>
      <c r="LQO68" s="43"/>
      <c r="LQP68" s="43"/>
      <c r="LQQ68" s="43"/>
      <c r="LQR68" s="43"/>
      <c r="LQS68" s="43"/>
      <c r="LQT68" s="43"/>
      <c r="LQU68" s="43"/>
      <c r="LQV68" s="43"/>
      <c r="LQW68" s="43"/>
      <c r="LQX68" s="43"/>
      <c r="LQY68" s="43"/>
      <c r="LQZ68" s="43"/>
      <c r="LRA68" s="43"/>
      <c r="LRB68" s="43"/>
      <c r="LRC68" s="43"/>
      <c r="LRD68" s="43"/>
      <c r="LRE68" s="43"/>
      <c r="LRF68" s="43"/>
      <c r="LRG68" s="43"/>
      <c r="LRH68" s="43"/>
      <c r="LRI68" s="43"/>
      <c r="LRJ68" s="43"/>
      <c r="LRK68" s="43"/>
      <c r="LRL68" s="43"/>
      <c r="LRM68" s="43"/>
      <c r="LRN68" s="43"/>
      <c r="LRO68" s="43"/>
      <c r="LRP68" s="43"/>
      <c r="LRQ68" s="43"/>
      <c r="LRR68" s="43"/>
      <c r="LRS68" s="43"/>
      <c r="LRT68" s="43"/>
      <c r="LRU68" s="43"/>
      <c r="LRV68" s="43"/>
      <c r="LRW68" s="43"/>
      <c r="LRX68" s="43"/>
      <c r="LRY68" s="43"/>
      <c r="LRZ68" s="43"/>
      <c r="LSA68" s="43"/>
      <c r="LSB68" s="43"/>
      <c r="LSC68" s="43"/>
      <c r="LSD68" s="43"/>
      <c r="LSE68" s="43"/>
      <c r="LSF68" s="43"/>
      <c r="LSG68" s="43"/>
      <c r="LSH68" s="43"/>
      <c r="LSI68" s="43"/>
      <c r="LSJ68" s="43"/>
      <c r="LSK68" s="43"/>
      <c r="LSL68" s="43"/>
      <c r="LSM68" s="43"/>
      <c r="LSN68" s="43"/>
      <c r="LSO68" s="43"/>
      <c r="LSP68" s="43"/>
      <c r="LSQ68" s="43"/>
      <c r="LSR68" s="43"/>
      <c r="LSS68" s="43"/>
      <c r="LST68" s="43"/>
      <c r="LSU68" s="43"/>
      <c r="LSV68" s="43"/>
      <c r="LSW68" s="43"/>
      <c r="LSX68" s="43"/>
      <c r="LSY68" s="43"/>
      <c r="LSZ68" s="43"/>
      <c r="LTA68" s="43"/>
      <c r="LTB68" s="43"/>
      <c r="LTC68" s="43"/>
      <c r="LTD68" s="43"/>
      <c r="LTE68" s="43"/>
      <c r="LTF68" s="43"/>
      <c r="LTG68" s="43"/>
      <c r="LTH68" s="43"/>
      <c r="LTI68" s="43"/>
      <c r="LTJ68" s="43"/>
      <c r="LTK68" s="43"/>
      <c r="LTL68" s="43"/>
      <c r="LTM68" s="43"/>
      <c r="LTN68" s="43"/>
      <c r="LTO68" s="43"/>
      <c r="LTP68" s="43"/>
      <c r="LTQ68" s="43"/>
      <c r="LTR68" s="43"/>
      <c r="LTS68" s="43"/>
      <c r="LTT68" s="43"/>
      <c r="LTU68" s="43"/>
      <c r="LTV68" s="43"/>
      <c r="LTW68" s="43"/>
      <c r="LTX68" s="43"/>
      <c r="LTY68" s="43"/>
      <c r="LTZ68" s="43"/>
      <c r="LUA68" s="43"/>
      <c r="LUB68" s="43"/>
      <c r="LUC68" s="43"/>
      <c r="LUD68" s="43"/>
      <c r="LUE68" s="43"/>
      <c r="LUF68" s="43"/>
      <c r="LUG68" s="43"/>
      <c r="LUH68" s="43"/>
      <c r="LUI68" s="43"/>
      <c r="LUJ68" s="43"/>
      <c r="LUK68" s="43"/>
      <c r="LUL68" s="43"/>
      <c r="LUM68" s="43"/>
      <c r="LUN68" s="43"/>
      <c r="LUO68" s="43"/>
      <c r="LUP68" s="43"/>
      <c r="LUQ68" s="43"/>
      <c r="LUR68" s="43"/>
      <c r="LUS68" s="43"/>
      <c r="LUT68" s="43"/>
      <c r="LUU68" s="43"/>
      <c r="LUV68" s="43"/>
      <c r="LUW68" s="43"/>
      <c r="LUX68" s="43"/>
      <c r="LUY68" s="43"/>
      <c r="LUZ68" s="43"/>
      <c r="LVA68" s="43"/>
      <c r="LVB68" s="43"/>
      <c r="LVC68" s="43"/>
      <c r="LVD68" s="43"/>
      <c r="LVE68" s="43"/>
      <c r="LVF68" s="43"/>
      <c r="LVG68" s="43"/>
      <c r="LVH68" s="43"/>
      <c r="LVI68" s="43"/>
      <c r="LVJ68" s="43"/>
      <c r="LVK68" s="43"/>
      <c r="LVL68" s="43"/>
      <c r="LVM68" s="43"/>
      <c r="LVN68" s="43"/>
      <c r="LVO68" s="43"/>
      <c r="LVP68" s="43"/>
      <c r="LVQ68" s="43"/>
      <c r="LVR68" s="43"/>
      <c r="LVS68" s="43"/>
      <c r="LVT68" s="43"/>
      <c r="LVU68" s="43"/>
      <c r="LVV68" s="43"/>
      <c r="LVW68" s="43"/>
      <c r="LVX68" s="43"/>
      <c r="LVY68" s="43"/>
      <c r="LVZ68" s="43"/>
      <c r="LWA68" s="43"/>
      <c r="LWB68" s="43"/>
      <c r="LWC68" s="43"/>
      <c r="LWD68" s="43"/>
      <c r="LWE68" s="43"/>
      <c r="LWF68" s="43"/>
      <c r="LWG68" s="43"/>
      <c r="LWH68" s="43"/>
      <c r="LWI68" s="43"/>
      <c r="LWJ68" s="43"/>
      <c r="LWK68" s="43"/>
      <c r="LWL68" s="43"/>
      <c r="LWM68" s="43"/>
      <c r="LWN68" s="43"/>
      <c r="LWO68" s="43"/>
      <c r="LWP68" s="43"/>
      <c r="LWQ68" s="43"/>
      <c r="LWR68" s="43"/>
      <c r="LWS68" s="43"/>
      <c r="LWT68" s="43"/>
      <c r="LWU68" s="43"/>
      <c r="LWV68" s="43"/>
      <c r="LWW68" s="43"/>
      <c r="LWX68" s="43"/>
      <c r="LWY68" s="43"/>
      <c r="LWZ68" s="43"/>
      <c r="LXA68" s="43"/>
      <c r="LXB68" s="43"/>
      <c r="LXC68" s="43"/>
      <c r="LXD68" s="43"/>
      <c r="LXE68" s="43"/>
      <c r="LXF68" s="43"/>
      <c r="LXG68" s="43"/>
      <c r="LXH68" s="43"/>
      <c r="LXI68" s="43"/>
      <c r="LXJ68" s="43"/>
      <c r="LXK68" s="43"/>
      <c r="LXL68" s="43"/>
      <c r="LXM68" s="43"/>
      <c r="LXN68" s="43"/>
      <c r="LXO68" s="43"/>
      <c r="LXP68" s="43"/>
      <c r="LXQ68" s="43"/>
      <c r="LXR68" s="43"/>
      <c r="LXS68" s="43"/>
      <c r="LXT68" s="43"/>
      <c r="LXU68" s="43"/>
      <c r="LXV68" s="43"/>
      <c r="LXW68" s="43"/>
      <c r="LXX68" s="43"/>
      <c r="LXY68" s="43"/>
      <c r="LXZ68" s="43"/>
      <c r="LYA68" s="43"/>
      <c r="LYB68" s="43"/>
      <c r="LYC68" s="43"/>
      <c r="LYD68" s="43"/>
      <c r="LYE68" s="43"/>
      <c r="LYF68" s="43"/>
      <c r="LYG68" s="43"/>
      <c r="LYH68" s="43"/>
      <c r="LYI68" s="43"/>
      <c r="LYJ68" s="43"/>
      <c r="LYK68" s="43"/>
      <c r="LYL68" s="43"/>
      <c r="LYM68" s="43"/>
      <c r="LYN68" s="43"/>
      <c r="LYO68" s="43"/>
      <c r="LYP68" s="43"/>
      <c r="LYQ68" s="43"/>
      <c r="LYR68" s="43"/>
      <c r="LYS68" s="43"/>
      <c r="LYT68" s="43"/>
      <c r="LYU68" s="43"/>
      <c r="LYV68" s="43"/>
      <c r="LYW68" s="43"/>
      <c r="LYX68" s="43"/>
      <c r="LYY68" s="43"/>
      <c r="LYZ68" s="43"/>
      <c r="LZA68" s="43"/>
      <c r="LZB68" s="43"/>
      <c r="LZC68" s="43"/>
      <c r="LZD68" s="43"/>
      <c r="LZE68" s="43"/>
      <c r="LZF68" s="43"/>
      <c r="LZG68" s="43"/>
      <c r="LZH68" s="43"/>
      <c r="LZI68" s="43"/>
      <c r="LZJ68" s="43"/>
      <c r="LZK68" s="43"/>
      <c r="LZL68" s="43"/>
      <c r="LZM68" s="43"/>
      <c r="LZN68" s="43"/>
      <c r="LZO68" s="43"/>
      <c r="LZP68" s="43"/>
      <c r="LZQ68" s="43"/>
      <c r="LZR68" s="43"/>
      <c r="LZS68" s="43"/>
      <c r="LZT68" s="43"/>
      <c r="LZU68" s="43"/>
      <c r="LZV68" s="43"/>
      <c r="LZW68" s="43"/>
      <c r="LZX68" s="43"/>
      <c r="LZY68" s="43"/>
      <c r="LZZ68" s="43"/>
      <c r="MAA68" s="43"/>
      <c r="MAB68" s="43"/>
      <c r="MAC68" s="43"/>
      <c r="MAD68" s="43"/>
      <c r="MAE68" s="43"/>
      <c r="MAF68" s="43"/>
      <c r="MAG68" s="43"/>
      <c r="MAH68" s="43"/>
      <c r="MAI68" s="43"/>
      <c r="MAJ68" s="43"/>
      <c r="MAK68" s="43"/>
      <c r="MAL68" s="43"/>
      <c r="MAM68" s="43"/>
      <c r="MAN68" s="43"/>
      <c r="MAO68" s="43"/>
      <c r="MAP68" s="43"/>
      <c r="MAQ68" s="43"/>
      <c r="MAR68" s="43"/>
      <c r="MAS68" s="43"/>
      <c r="MAT68" s="43"/>
      <c r="MAU68" s="43"/>
      <c r="MAV68" s="43"/>
      <c r="MAW68" s="43"/>
      <c r="MAX68" s="43"/>
      <c r="MAY68" s="43"/>
      <c r="MAZ68" s="43"/>
      <c r="MBA68" s="43"/>
      <c r="MBB68" s="43"/>
      <c r="MBC68" s="43"/>
      <c r="MBD68" s="43"/>
      <c r="MBE68" s="43"/>
      <c r="MBF68" s="43"/>
      <c r="MBG68" s="43"/>
      <c r="MBH68" s="43"/>
      <c r="MBI68" s="43"/>
      <c r="MBJ68" s="43"/>
      <c r="MBK68" s="43"/>
      <c r="MBL68" s="43"/>
      <c r="MBM68" s="43"/>
      <c r="MBN68" s="43"/>
      <c r="MBO68" s="43"/>
      <c r="MBP68" s="43"/>
      <c r="MBQ68" s="43"/>
      <c r="MBR68" s="43"/>
      <c r="MBS68" s="43"/>
      <c r="MBT68" s="43"/>
      <c r="MBU68" s="43"/>
      <c r="MBV68" s="43"/>
      <c r="MBW68" s="43"/>
      <c r="MBX68" s="43"/>
      <c r="MBY68" s="43"/>
      <c r="MBZ68" s="43"/>
      <c r="MCA68" s="43"/>
      <c r="MCB68" s="43"/>
      <c r="MCC68" s="43"/>
      <c r="MCD68" s="43"/>
      <c r="MCE68" s="43"/>
      <c r="MCF68" s="43"/>
      <c r="MCG68" s="43"/>
      <c r="MCH68" s="43"/>
      <c r="MCI68" s="43"/>
      <c r="MCJ68" s="43"/>
      <c r="MCK68" s="43"/>
      <c r="MCL68" s="43"/>
      <c r="MCM68" s="43"/>
      <c r="MCN68" s="43"/>
      <c r="MCO68" s="43"/>
      <c r="MCP68" s="43"/>
      <c r="MCQ68" s="43"/>
      <c r="MCR68" s="43"/>
      <c r="MCS68" s="43"/>
      <c r="MCT68" s="43"/>
      <c r="MCU68" s="43"/>
      <c r="MCV68" s="43"/>
      <c r="MCW68" s="43"/>
      <c r="MCX68" s="43"/>
      <c r="MCY68" s="43"/>
      <c r="MCZ68" s="43"/>
      <c r="MDA68" s="43"/>
      <c r="MDB68" s="43"/>
      <c r="MDC68" s="43"/>
      <c r="MDD68" s="43"/>
      <c r="MDE68" s="43"/>
      <c r="MDF68" s="43"/>
      <c r="MDG68" s="43"/>
      <c r="MDH68" s="43"/>
      <c r="MDI68" s="43"/>
      <c r="MDJ68" s="43"/>
      <c r="MDK68" s="43"/>
      <c r="MDL68" s="43"/>
      <c r="MDM68" s="43"/>
      <c r="MDN68" s="43"/>
      <c r="MDO68" s="43"/>
      <c r="MDP68" s="43"/>
      <c r="MDQ68" s="43"/>
      <c r="MDR68" s="43"/>
      <c r="MDS68" s="43"/>
      <c r="MDT68" s="43"/>
      <c r="MDU68" s="43"/>
      <c r="MDV68" s="43"/>
      <c r="MDW68" s="43"/>
      <c r="MDX68" s="43"/>
      <c r="MDY68" s="43"/>
      <c r="MDZ68" s="43"/>
      <c r="MEA68" s="43"/>
      <c r="MEB68" s="43"/>
      <c r="MEC68" s="43"/>
      <c r="MED68" s="43"/>
      <c r="MEE68" s="43"/>
      <c r="MEF68" s="43"/>
      <c r="MEG68" s="43"/>
      <c r="MEH68" s="43"/>
      <c r="MEI68" s="43"/>
      <c r="MEJ68" s="43"/>
      <c r="MEK68" s="43"/>
      <c r="MEL68" s="43"/>
      <c r="MEM68" s="43"/>
      <c r="MEN68" s="43"/>
      <c r="MEO68" s="43"/>
      <c r="MEP68" s="43"/>
      <c r="MEQ68" s="43"/>
      <c r="MER68" s="43"/>
      <c r="MES68" s="43"/>
      <c r="MET68" s="43"/>
      <c r="MEU68" s="43"/>
      <c r="MEV68" s="43"/>
      <c r="MEW68" s="43"/>
      <c r="MEX68" s="43"/>
      <c r="MEY68" s="43"/>
      <c r="MEZ68" s="43"/>
      <c r="MFA68" s="43"/>
      <c r="MFB68" s="43"/>
      <c r="MFC68" s="43"/>
      <c r="MFD68" s="43"/>
      <c r="MFE68" s="43"/>
      <c r="MFF68" s="43"/>
      <c r="MFG68" s="43"/>
      <c r="MFH68" s="43"/>
      <c r="MFI68" s="43"/>
      <c r="MFJ68" s="43"/>
      <c r="MFK68" s="43"/>
      <c r="MFL68" s="43"/>
      <c r="MFM68" s="43"/>
      <c r="MFN68" s="43"/>
      <c r="MFO68" s="43"/>
      <c r="MFP68" s="43"/>
      <c r="MFQ68" s="43"/>
      <c r="MFR68" s="43"/>
      <c r="MFS68" s="43"/>
      <c r="MFT68" s="43"/>
      <c r="MFU68" s="43"/>
      <c r="MFV68" s="43"/>
      <c r="MFW68" s="43"/>
      <c r="MFX68" s="43"/>
      <c r="MFY68" s="43"/>
      <c r="MFZ68" s="43"/>
      <c r="MGA68" s="43"/>
      <c r="MGB68" s="43"/>
      <c r="MGC68" s="43"/>
      <c r="MGD68" s="43"/>
      <c r="MGE68" s="43"/>
      <c r="MGF68" s="43"/>
      <c r="MGG68" s="43"/>
      <c r="MGH68" s="43"/>
      <c r="MGI68" s="43"/>
      <c r="MGJ68" s="43"/>
      <c r="MGK68" s="43"/>
      <c r="MGL68" s="43"/>
      <c r="MGM68" s="43"/>
      <c r="MGN68" s="43"/>
      <c r="MGO68" s="43"/>
      <c r="MGP68" s="43"/>
      <c r="MGQ68" s="43"/>
      <c r="MGR68" s="43"/>
      <c r="MGS68" s="43"/>
      <c r="MGT68" s="43"/>
      <c r="MGU68" s="43"/>
      <c r="MGV68" s="43"/>
      <c r="MGW68" s="43"/>
      <c r="MGX68" s="43"/>
      <c r="MGY68" s="43"/>
      <c r="MGZ68" s="43"/>
      <c r="MHA68" s="43"/>
      <c r="MHB68" s="43"/>
      <c r="MHC68" s="43"/>
      <c r="MHD68" s="43"/>
      <c r="MHE68" s="43"/>
      <c r="MHF68" s="43"/>
      <c r="MHG68" s="43"/>
      <c r="MHH68" s="43"/>
      <c r="MHI68" s="43"/>
      <c r="MHJ68" s="43"/>
      <c r="MHK68" s="43"/>
      <c r="MHL68" s="43"/>
      <c r="MHM68" s="43"/>
      <c r="MHN68" s="43"/>
      <c r="MHO68" s="43"/>
      <c r="MHP68" s="43"/>
      <c r="MHQ68" s="43"/>
      <c r="MHR68" s="43"/>
      <c r="MHS68" s="43"/>
      <c r="MHT68" s="43"/>
      <c r="MHU68" s="43"/>
      <c r="MHV68" s="43"/>
      <c r="MHW68" s="43"/>
      <c r="MHX68" s="43"/>
      <c r="MHY68" s="43"/>
      <c r="MHZ68" s="43"/>
      <c r="MIA68" s="43"/>
      <c r="MIB68" s="43"/>
      <c r="MIC68" s="43"/>
      <c r="MID68" s="43"/>
      <c r="MIE68" s="43"/>
      <c r="MIF68" s="43"/>
      <c r="MIG68" s="43"/>
      <c r="MIH68" s="43"/>
      <c r="MII68" s="43"/>
      <c r="MIJ68" s="43"/>
      <c r="MIK68" s="43"/>
      <c r="MIL68" s="43"/>
      <c r="MIM68" s="43"/>
      <c r="MIN68" s="43"/>
      <c r="MIO68" s="43"/>
      <c r="MIP68" s="43"/>
      <c r="MIQ68" s="43"/>
      <c r="MIR68" s="43"/>
      <c r="MIS68" s="43"/>
      <c r="MIT68" s="43"/>
      <c r="MIU68" s="43"/>
      <c r="MIV68" s="43"/>
      <c r="MIW68" s="43"/>
      <c r="MIX68" s="43"/>
      <c r="MIY68" s="43"/>
      <c r="MIZ68" s="43"/>
      <c r="MJA68" s="43"/>
      <c r="MJB68" s="43"/>
      <c r="MJC68" s="43"/>
      <c r="MJD68" s="43"/>
      <c r="MJE68" s="43"/>
      <c r="MJF68" s="43"/>
      <c r="MJG68" s="43"/>
      <c r="MJH68" s="43"/>
      <c r="MJI68" s="43"/>
      <c r="MJJ68" s="43"/>
      <c r="MJK68" s="43"/>
      <c r="MJL68" s="43"/>
      <c r="MJM68" s="43"/>
      <c r="MJN68" s="43"/>
      <c r="MJO68" s="43"/>
      <c r="MJP68" s="43"/>
      <c r="MJQ68" s="43"/>
      <c r="MJR68" s="43"/>
      <c r="MJS68" s="43"/>
      <c r="MJT68" s="43"/>
      <c r="MJU68" s="43"/>
      <c r="MJV68" s="43"/>
      <c r="MJW68" s="43"/>
      <c r="MJX68" s="43"/>
      <c r="MJY68" s="43"/>
      <c r="MJZ68" s="43"/>
      <c r="MKA68" s="43"/>
      <c r="MKB68" s="43"/>
      <c r="MKC68" s="43"/>
      <c r="MKD68" s="43"/>
      <c r="MKE68" s="43"/>
      <c r="MKF68" s="43"/>
      <c r="MKG68" s="43"/>
      <c r="MKH68" s="43"/>
      <c r="MKI68" s="43"/>
      <c r="MKJ68" s="43"/>
      <c r="MKK68" s="43"/>
      <c r="MKL68" s="43"/>
      <c r="MKM68" s="43"/>
      <c r="MKN68" s="43"/>
      <c r="MKO68" s="43"/>
      <c r="MKP68" s="43"/>
      <c r="MKQ68" s="43"/>
      <c r="MKR68" s="43"/>
      <c r="MKS68" s="43"/>
      <c r="MKT68" s="43"/>
      <c r="MKU68" s="43"/>
      <c r="MKV68" s="43"/>
      <c r="MKW68" s="43"/>
      <c r="MKX68" s="43"/>
      <c r="MKY68" s="43"/>
      <c r="MKZ68" s="43"/>
      <c r="MLA68" s="43"/>
      <c r="MLB68" s="43"/>
      <c r="MLC68" s="43"/>
      <c r="MLD68" s="43"/>
      <c r="MLE68" s="43"/>
      <c r="MLF68" s="43"/>
      <c r="MLG68" s="43"/>
      <c r="MLH68" s="43"/>
      <c r="MLI68" s="43"/>
      <c r="MLJ68" s="43"/>
      <c r="MLK68" s="43"/>
      <c r="MLL68" s="43"/>
      <c r="MLM68" s="43"/>
      <c r="MLN68" s="43"/>
      <c r="MLO68" s="43"/>
      <c r="MLP68" s="43"/>
      <c r="MLQ68" s="43"/>
      <c r="MLR68" s="43"/>
      <c r="MLS68" s="43"/>
      <c r="MLT68" s="43"/>
      <c r="MLU68" s="43"/>
      <c r="MLV68" s="43"/>
      <c r="MLW68" s="43"/>
      <c r="MLX68" s="43"/>
      <c r="MLY68" s="43"/>
      <c r="MLZ68" s="43"/>
      <c r="MMA68" s="43"/>
      <c r="MMB68" s="43"/>
      <c r="MMC68" s="43"/>
      <c r="MMD68" s="43"/>
      <c r="MME68" s="43"/>
      <c r="MMF68" s="43"/>
      <c r="MMG68" s="43"/>
      <c r="MMH68" s="43"/>
      <c r="MMI68" s="43"/>
      <c r="MMJ68" s="43"/>
      <c r="MMK68" s="43"/>
      <c r="MML68" s="43"/>
      <c r="MMM68" s="43"/>
      <c r="MMN68" s="43"/>
      <c r="MMO68" s="43"/>
      <c r="MMP68" s="43"/>
      <c r="MMQ68" s="43"/>
      <c r="MMR68" s="43"/>
      <c r="MMS68" s="43"/>
      <c r="MMT68" s="43"/>
      <c r="MMU68" s="43"/>
      <c r="MMV68" s="43"/>
      <c r="MMW68" s="43"/>
      <c r="MMX68" s="43"/>
      <c r="MMY68" s="43"/>
      <c r="MMZ68" s="43"/>
      <c r="MNA68" s="43"/>
      <c r="MNB68" s="43"/>
      <c r="MNC68" s="43"/>
      <c r="MND68" s="43"/>
      <c r="MNE68" s="43"/>
      <c r="MNF68" s="43"/>
      <c r="MNG68" s="43"/>
      <c r="MNH68" s="43"/>
      <c r="MNI68" s="43"/>
      <c r="MNJ68" s="43"/>
      <c r="MNK68" s="43"/>
      <c r="MNL68" s="43"/>
      <c r="MNM68" s="43"/>
      <c r="MNN68" s="43"/>
      <c r="MNO68" s="43"/>
      <c r="MNP68" s="43"/>
      <c r="MNQ68" s="43"/>
      <c r="MNR68" s="43"/>
      <c r="MNS68" s="43"/>
      <c r="MNT68" s="43"/>
      <c r="MNU68" s="43"/>
      <c r="MNV68" s="43"/>
      <c r="MNW68" s="43"/>
      <c r="MNX68" s="43"/>
      <c r="MNY68" s="43"/>
      <c r="MNZ68" s="43"/>
      <c r="MOA68" s="43"/>
      <c r="MOB68" s="43"/>
      <c r="MOC68" s="43"/>
      <c r="MOD68" s="43"/>
      <c r="MOE68" s="43"/>
      <c r="MOF68" s="43"/>
      <c r="MOG68" s="43"/>
      <c r="MOH68" s="43"/>
      <c r="MOI68" s="43"/>
      <c r="MOJ68" s="43"/>
      <c r="MOK68" s="43"/>
      <c r="MOL68" s="43"/>
      <c r="MOM68" s="43"/>
      <c r="MON68" s="43"/>
      <c r="MOO68" s="43"/>
      <c r="MOP68" s="43"/>
      <c r="MOQ68" s="43"/>
      <c r="MOR68" s="43"/>
      <c r="MOS68" s="43"/>
      <c r="MOT68" s="43"/>
      <c r="MOU68" s="43"/>
      <c r="MOV68" s="43"/>
      <c r="MOW68" s="43"/>
      <c r="MOX68" s="43"/>
      <c r="MOY68" s="43"/>
      <c r="MOZ68" s="43"/>
      <c r="MPA68" s="43"/>
      <c r="MPB68" s="43"/>
      <c r="MPC68" s="43"/>
      <c r="MPD68" s="43"/>
      <c r="MPE68" s="43"/>
      <c r="MPF68" s="43"/>
      <c r="MPG68" s="43"/>
      <c r="MPH68" s="43"/>
      <c r="MPI68" s="43"/>
      <c r="MPJ68" s="43"/>
      <c r="MPK68" s="43"/>
      <c r="MPL68" s="43"/>
      <c r="MPM68" s="43"/>
      <c r="MPN68" s="43"/>
      <c r="MPO68" s="43"/>
      <c r="MPP68" s="43"/>
      <c r="MPQ68" s="43"/>
      <c r="MPR68" s="43"/>
      <c r="MPS68" s="43"/>
      <c r="MPT68" s="43"/>
      <c r="MPU68" s="43"/>
      <c r="MPV68" s="43"/>
      <c r="MPW68" s="43"/>
      <c r="MPX68" s="43"/>
      <c r="MPY68" s="43"/>
      <c r="MPZ68" s="43"/>
      <c r="MQA68" s="43"/>
      <c r="MQB68" s="43"/>
      <c r="MQC68" s="43"/>
      <c r="MQD68" s="43"/>
      <c r="MQE68" s="43"/>
      <c r="MQF68" s="43"/>
      <c r="MQG68" s="43"/>
      <c r="MQH68" s="43"/>
      <c r="MQI68" s="43"/>
      <c r="MQJ68" s="43"/>
      <c r="MQK68" s="43"/>
      <c r="MQL68" s="43"/>
      <c r="MQM68" s="43"/>
      <c r="MQN68" s="43"/>
      <c r="MQO68" s="43"/>
      <c r="MQP68" s="43"/>
      <c r="MQQ68" s="43"/>
      <c r="MQR68" s="43"/>
      <c r="MQS68" s="43"/>
      <c r="MQT68" s="43"/>
      <c r="MQU68" s="43"/>
      <c r="MQV68" s="43"/>
      <c r="MQW68" s="43"/>
      <c r="MQX68" s="43"/>
      <c r="MQY68" s="43"/>
      <c r="MQZ68" s="43"/>
      <c r="MRA68" s="43"/>
      <c r="MRB68" s="43"/>
      <c r="MRC68" s="43"/>
      <c r="MRD68" s="43"/>
      <c r="MRE68" s="43"/>
      <c r="MRF68" s="43"/>
      <c r="MRG68" s="43"/>
      <c r="MRH68" s="43"/>
      <c r="MRI68" s="43"/>
      <c r="MRJ68" s="43"/>
      <c r="MRK68" s="43"/>
      <c r="MRL68" s="43"/>
      <c r="MRM68" s="43"/>
      <c r="MRN68" s="43"/>
      <c r="MRO68" s="43"/>
      <c r="MRP68" s="43"/>
      <c r="MRQ68" s="43"/>
      <c r="MRR68" s="43"/>
      <c r="MRS68" s="43"/>
      <c r="MRT68" s="43"/>
      <c r="MRU68" s="43"/>
      <c r="MRV68" s="43"/>
      <c r="MRW68" s="43"/>
      <c r="MRX68" s="43"/>
      <c r="MRY68" s="43"/>
      <c r="MRZ68" s="43"/>
      <c r="MSA68" s="43"/>
      <c r="MSB68" s="43"/>
      <c r="MSC68" s="43"/>
      <c r="MSD68" s="43"/>
      <c r="MSE68" s="43"/>
      <c r="MSF68" s="43"/>
      <c r="MSG68" s="43"/>
      <c r="MSH68" s="43"/>
      <c r="MSI68" s="43"/>
      <c r="MSJ68" s="43"/>
      <c r="MSK68" s="43"/>
      <c r="MSL68" s="43"/>
      <c r="MSM68" s="43"/>
      <c r="MSN68" s="43"/>
      <c r="MSO68" s="43"/>
      <c r="MSP68" s="43"/>
      <c r="MSQ68" s="43"/>
      <c r="MSR68" s="43"/>
      <c r="MSS68" s="43"/>
      <c r="MST68" s="43"/>
      <c r="MSU68" s="43"/>
      <c r="MSV68" s="43"/>
      <c r="MSW68" s="43"/>
      <c r="MSX68" s="43"/>
      <c r="MSY68" s="43"/>
      <c r="MSZ68" s="43"/>
      <c r="MTA68" s="43"/>
      <c r="MTB68" s="43"/>
      <c r="MTC68" s="43"/>
      <c r="MTD68" s="43"/>
      <c r="MTE68" s="43"/>
      <c r="MTF68" s="43"/>
      <c r="MTG68" s="43"/>
      <c r="MTH68" s="43"/>
      <c r="MTI68" s="43"/>
      <c r="MTJ68" s="43"/>
      <c r="MTK68" s="43"/>
      <c r="MTL68" s="43"/>
      <c r="MTM68" s="43"/>
      <c r="MTN68" s="43"/>
      <c r="MTO68" s="43"/>
      <c r="MTP68" s="43"/>
      <c r="MTQ68" s="43"/>
      <c r="MTR68" s="43"/>
      <c r="MTS68" s="43"/>
      <c r="MTT68" s="43"/>
      <c r="MTU68" s="43"/>
      <c r="MTV68" s="43"/>
      <c r="MTW68" s="43"/>
      <c r="MTX68" s="43"/>
      <c r="MTY68" s="43"/>
      <c r="MTZ68" s="43"/>
      <c r="MUA68" s="43"/>
      <c r="MUB68" s="43"/>
      <c r="MUC68" s="43"/>
      <c r="MUD68" s="43"/>
      <c r="MUE68" s="43"/>
      <c r="MUF68" s="43"/>
      <c r="MUG68" s="43"/>
      <c r="MUH68" s="43"/>
      <c r="MUI68" s="43"/>
      <c r="MUJ68" s="43"/>
      <c r="MUK68" s="43"/>
      <c r="MUL68" s="43"/>
      <c r="MUM68" s="43"/>
      <c r="MUN68" s="43"/>
      <c r="MUO68" s="43"/>
      <c r="MUP68" s="43"/>
      <c r="MUQ68" s="43"/>
      <c r="MUR68" s="43"/>
      <c r="MUS68" s="43"/>
      <c r="MUT68" s="43"/>
      <c r="MUU68" s="43"/>
      <c r="MUV68" s="43"/>
      <c r="MUW68" s="43"/>
      <c r="MUX68" s="43"/>
      <c r="MUY68" s="43"/>
      <c r="MUZ68" s="43"/>
      <c r="MVA68" s="43"/>
      <c r="MVB68" s="43"/>
      <c r="MVC68" s="43"/>
      <c r="MVD68" s="43"/>
      <c r="MVE68" s="43"/>
      <c r="MVF68" s="43"/>
      <c r="MVG68" s="43"/>
      <c r="MVH68" s="43"/>
      <c r="MVI68" s="43"/>
      <c r="MVJ68" s="43"/>
      <c r="MVK68" s="43"/>
      <c r="MVL68" s="43"/>
      <c r="MVM68" s="43"/>
      <c r="MVN68" s="43"/>
      <c r="MVO68" s="43"/>
      <c r="MVP68" s="43"/>
      <c r="MVQ68" s="43"/>
      <c r="MVR68" s="43"/>
      <c r="MVS68" s="43"/>
      <c r="MVT68" s="43"/>
      <c r="MVU68" s="43"/>
      <c r="MVV68" s="43"/>
      <c r="MVW68" s="43"/>
      <c r="MVX68" s="43"/>
      <c r="MVY68" s="43"/>
      <c r="MVZ68" s="43"/>
      <c r="MWA68" s="43"/>
      <c r="MWB68" s="43"/>
      <c r="MWC68" s="43"/>
      <c r="MWD68" s="43"/>
      <c r="MWE68" s="43"/>
      <c r="MWF68" s="43"/>
      <c r="MWG68" s="43"/>
      <c r="MWH68" s="43"/>
      <c r="MWI68" s="43"/>
      <c r="MWJ68" s="43"/>
      <c r="MWK68" s="43"/>
      <c r="MWL68" s="43"/>
      <c r="MWM68" s="43"/>
      <c r="MWN68" s="43"/>
      <c r="MWO68" s="43"/>
      <c r="MWP68" s="43"/>
      <c r="MWQ68" s="43"/>
      <c r="MWR68" s="43"/>
      <c r="MWS68" s="43"/>
      <c r="MWT68" s="43"/>
      <c r="MWU68" s="43"/>
      <c r="MWV68" s="43"/>
      <c r="MWW68" s="43"/>
      <c r="MWX68" s="43"/>
      <c r="MWY68" s="43"/>
      <c r="MWZ68" s="43"/>
      <c r="MXA68" s="43"/>
      <c r="MXB68" s="43"/>
      <c r="MXC68" s="43"/>
      <c r="MXD68" s="43"/>
      <c r="MXE68" s="43"/>
      <c r="MXF68" s="43"/>
      <c r="MXG68" s="43"/>
      <c r="MXH68" s="43"/>
      <c r="MXI68" s="43"/>
      <c r="MXJ68" s="43"/>
      <c r="MXK68" s="43"/>
      <c r="MXL68" s="43"/>
      <c r="MXM68" s="43"/>
      <c r="MXN68" s="43"/>
      <c r="MXO68" s="43"/>
      <c r="MXP68" s="43"/>
      <c r="MXQ68" s="43"/>
      <c r="MXR68" s="43"/>
      <c r="MXS68" s="43"/>
      <c r="MXT68" s="43"/>
      <c r="MXU68" s="43"/>
      <c r="MXV68" s="43"/>
      <c r="MXW68" s="43"/>
      <c r="MXX68" s="43"/>
      <c r="MXY68" s="43"/>
      <c r="MXZ68" s="43"/>
      <c r="MYA68" s="43"/>
      <c r="MYB68" s="43"/>
      <c r="MYC68" s="43"/>
      <c r="MYD68" s="43"/>
      <c r="MYE68" s="43"/>
      <c r="MYF68" s="43"/>
      <c r="MYG68" s="43"/>
      <c r="MYH68" s="43"/>
      <c r="MYI68" s="43"/>
      <c r="MYJ68" s="43"/>
      <c r="MYK68" s="43"/>
      <c r="MYL68" s="43"/>
      <c r="MYM68" s="43"/>
      <c r="MYN68" s="43"/>
      <c r="MYO68" s="43"/>
      <c r="MYP68" s="43"/>
      <c r="MYQ68" s="43"/>
      <c r="MYR68" s="43"/>
      <c r="MYS68" s="43"/>
      <c r="MYT68" s="43"/>
      <c r="MYU68" s="43"/>
      <c r="MYV68" s="43"/>
      <c r="MYW68" s="43"/>
      <c r="MYX68" s="43"/>
      <c r="MYY68" s="43"/>
      <c r="MYZ68" s="43"/>
      <c r="MZA68" s="43"/>
      <c r="MZB68" s="43"/>
      <c r="MZC68" s="43"/>
      <c r="MZD68" s="43"/>
      <c r="MZE68" s="43"/>
      <c r="MZF68" s="43"/>
      <c r="MZG68" s="43"/>
      <c r="MZH68" s="43"/>
      <c r="MZI68" s="43"/>
      <c r="MZJ68" s="43"/>
      <c r="MZK68" s="43"/>
      <c r="MZL68" s="43"/>
      <c r="MZM68" s="43"/>
      <c r="MZN68" s="43"/>
      <c r="MZO68" s="43"/>
      <c r="MZP68" s="43"/>
      <c r="MZQ68" s="43"/>
      <c r="MZR68" s="43"/>
      <c r="MZS68" s="43"/>
      <c r="MZT68" s="43"/>
      <c r="MZU68" s="43"/>
      <c r="MZV68" s="43"/>
      <c r="MZW68" s="43"/>
      <c r="MZX68" s="43"/>
      <c r="MZY68" s="43"/>
      <c r="MZZ68" s="43"/>
      <c r="NAA68" s="43"/>
      <c r="NAB68" s="43"/>
      <c r="NAC68" s="43"/>
      <c r="NAD68" s="43"/>
      <c r="NAE68" s="43"/>
      <c r="NAF68" s="43"/>
      <c r="NAG68" s="43"/>
      <c r="NAH68" s="43"/>
      <c r="NAI68" s="43"/>
      <c r="NAJ68" s="43"/>
      <c r="NAK68" s="43"/>
      <c r="NAL68" s="43"/>
      <c r="NAM68" s="43"/>
      <c r="NAN68" s="43"/>
      <c r="NAO68" s="43"/>
      <c r="NAP68" s="43"/>
      <c r="NAQ68" s="43"/>
      <c r="NAR68" s="43"/>
      <c r="NAS68" s="43"/>
      <c r="NAT68" s="43"/>
      <c r="NAU68" s="43"/>
      <c r="NAV68" s="43"/>
      <c r="NAW68" s="43"/>
      <c r="NAX68" s="43"/>
      <c r="NAY68" s="43"/>
      <c r="NAZ68" s="43"/>
      <c r="NBA68" s="43"/>
      <c r="NBB68" s="43"/>
      <c r="NBC68" s="43"/>
      <c r="NBD68" s="43"/>
      <c r="NBE68" s="43"/>
      <c r="NBF68" s="43"/>
      <c r="NBG68" s="43"/>
      <c r="NBH68" s="43"/>
      <c r="NBI68" s="43"/>
      <c r="NBJ68" s="43"/>
      <c r="NBK68" s="43"/>
      <c r="NBL68" s="43"/>
      <c r="NBM68" s="43"/>
      <c r="NBN68" s="43"/>
      <c r="NBO68" s="43"/>
      <c r="NBP68" s="43"/>
      <c r="NBQ68" s="43"/>
      <c r="NBR68" s="43"/>
      <c r="NBS68" s="43"/>
      <c r="NBT68" s="43"/>
      <c r="NBU68" s="43"/>
      <c r="NBV68" s="43"/>
      <c r="NBW68" s="43"/>
      <c r="NBX68" s="43"/>
      <c r="NBY68" s="43"/>
      <c r="NBZ68" s="43"/>
      <c r="NCA68" s="43"/>
      <c r="NCB68" s="43"/>
      <c r="NCC68" s="43"/>
      <c r="NCD68" s="43"/>
      <c r="NCE68" s="43"/>
      <c r="NCF68" s="43"/>
      <c r="NCG68" s="43"/>
      <c r="NCH68" s="43"/>
      <c r="NCI68" s="43"/>
      <c r="NCJ68" s="43"/>
      <c r="NCK68" s="43"/>
      <c r="NCL68" s="43"/>
      <c r="NCM68" s="43"/>
      <c r="NCN68" s="43"/>
      <c r="NCO68" s="43"/>
      <c r="NCP68" s="43"/>
      <c r="NCQ68" s="43"/>
      <c r="NCR68" s="43"/>
      <c r="NCS68" s="43"/>
      <c r="NCT68" s="43"/>
      <c r="NCU68" s="43"/>
      <c r="NCV68" s="43"/>
      <c r="NCW68" s="43"/>
      <c r="NCX68" s="43"/>
      <c r="NCY68" s="43"/>
      <c r="NCZ68" s="43"/>
      <c r="NDA68" s="43"/>
      <c r="NDB68" s="43"/>
      <c r="NDC68" s="43"/>
      <c r="NDD68" s="43"/>
      <c r="NDE68" s="43"/>
      <c r="NDF68" s="43"/>
      <c r="NDG68" s="43"/>
      <c r="NDH68" s="43"/>
      <c r="NDI68" s="43"/>
      <c r="NDJ68" s="43"/>
      <c r="NDK68" s="43"/>
      <c r="NDL68" s="43"/>
      <c r="NDM68" s="43"/>
      <c r="NDN68" s="43"/>
      <c r="NDO68" s="43"/>
      <c r="NDP68" s="43"/>
      <c r="NDQ68" s="43"/>
      <c r="NDR68" s="43"/>
      <c r="NDS68" s="43"/>
      <c r="NDT68" s="43"/>
      <c r="NDU68" s="43"/>
      <c r="NDV68" s="43"/>
      <c r="NDW68" s="43"/>
      <c r="NDX68" s="43"/>
      <c r="NDY68" s="43"/>
      <c r="NDZ68" s="43"/>
      <c r="NEA68" s="43"/>
      <c r="NEB68" s="43"/>
      <c r="NEC68" s="43"/>
      <c r="NED68" s="43"/>
      <c r="NEE68" s="43"/>
      <c r="NEF68" s="43"/>
      <c r="NEG68" s="43"/>
      <c r="NEH68" s="43"/>
      <c r="NEI68" s="43"/>
      <c r="NEJ68" s="43"/>
      <c r="NEK68" s="43"/>
      <c r="NEL68" s="43"/>
      <c r="NEM68" s="43"/>
      <c r="NEN68" s="43"/>
      <c r="NEO68" s="43"/>
      <c r="NEP68" s="43"/>
      <c r="NEQ68" s="43"/>
      <c r="NER68" s="43"/>
      <c r="NES68" s="43"/>
      <c r="NET68" s="43"/>
      <c r="NEU68" s="43"/>
      <c r="NEV68" s="43"/>
      <c r="NEW68" s="43"/>
      <c r="NEX68" s="43"/>
      <c r="NEY68" s="43"/>
      <c r="NEZ68" s="43"/>
      <c r="NFA68" s="43"/>
      <c r="NFB68" s="43"/>
      <c r="NFC68" s="43"/>
      <c r="NFD68" s="43"/>
      <c r="NFE68" s="43"/>
      <c r="NFF68" s="43"/>
      <c r="NFG68" s="43"/>
      <c r="NFH68" s="43"/>
      <c r="NFI68" s="43"/>
      <c r="NFJ68" s="43"/>
      <c r="NFK68" s="43"/>
      <c r="NFL68" s="43"/>
      <c r="NFM68" s="43"/>
      <c r="NFN68" s="43"/>
      <c r="NFO68" s="43"/>
      <c r="NFP68" s="43"/>
      <c r="NFQ68" s="43"/>
      <c r="NFR68" s="43"/>
      <c r="NFS68" s="43"/>
      <c r="NFT68" s="43"/>
      <c r="NFU68" s="43"/>
      <c r="NFV68" s="43"/>
      <c r="NFW68" s="43"/>
      <c r="NFX68" s="43"/>
      <c r="NFY68" s="43"/>
      <c r="NFZ68" s="43"/>
      <c r="NGA68" s="43"/>
      <c r="NGB68" s="43"/>
      <c r="NGC68" s="43"/>
      <c r="NGD68" s="43"/>
      <c r="NGE68" s="43"/>
      <c r="NGF68" s="43"/>
      <c r="NGG68" s="43"/>
      <c r="NGH68" s="43"/>
      <c r="NGI68" s="43"/>
      <c r="NGJ68" s="43"/>
      <c r="NGK68" s="43"/>
      <c r="NGL68" s="43"/>
      <c r="NGM68" s="43"/>
      <c r="NGN68" s="43"/>
      <c r="NGO68" s="43"/>
      <c r="NGP68" s="43"/>
      <c r="NGQ68" s="43"/>
      <c r="NGR68" s="43"/>
      <c r="NGS68" s="43"/>
      <c r="NGT68" s="43"/>
      <c r="NGU68" s="43"/>
      <c r="NGV68" s="43"/>
      <c r="NGW68" s="43"/>
      <c r="NGX68" s="43"/>
      <c r="NGY68" s="43"/>
      <c r="NGZ68" s="43"/>
      <c r="NHA68" s="43"/>
      <c r="NHB68" s="43"/>
      <c r="NHC68" s="43"/>
      <c r="NHD68" s="43"/>
      <c r="NHE68" s="43"/>
      <c r="NHF68" s="43"/>
      <c r="NHG68" s="43"/>
      <c r="NHH68" s="43"/>
      <c r="NHI68" s="43"/>
      <c r="NHJ68" s="43"/>
      <c r="NHK68" s="43"/>
      <c r="NHL68" s="43"/>
      <c r="NHM68" s="43"/>
      <c r="NHN68" s="43"/>
      <c r="NHO68" s="43"/>
      <c r="NHP68" s="43"/>
      <c r="NHQ68" s="43"/>
      <c r="NHR68" s="43"/>
      <c r="NHS68" s="43"/>
      <c r="NHT68" s="43"/>
      <c r="NHU68" s="43"/>
      <c r="NHV68" s="43"/>
      <c r="NHW68" s="43"/>
      <c r="NHX68" s="43"/>
      <c r="NHY68" s="43"/>
      <c r="NHZ68" s="43"/>
      <c r="NIA68" s="43"/>
      <c r="NIB68" s="43"/>
      <c r="NIC68" s="43"/>
      <c r="NID68" s="43"/>
      <c r="NIE68" s="43"/>
      <c r="NIF68" s="43"/>
      <c r="NIG68" s="43"/>
      <c r="NIH68" s="43"/>
      <c r="NII68" s="43"/>
      <c r="NIJ68" s="43"/>
      <c r="NIK68" s="43"/>
      <c r="NIL68" s="43"/>
      <c r="NIM68" s="43"/>
      <c r="NIN68" s="43"/>
      <c r="NIO68" s="43"/>
      <c r="NIP68" s="43"/>
      <c r="NIQ68" s="43"/>
      <c r="NIR68" s="43"/>
      <c r="NIS68" s="43"/>
      <c r="NIT68" s="43"/>
      <c r="NIU68" s="43"/>
      <c r="NIV68" s="43"/>
      <c r="NIW68" s="43"/>
      <c r="NIX68" s="43"/>
      <c r="NIY68" s="43"/>
      <c r="NIZ68" s="43"/>
      <c r="NJA68" s="43"/>
      <c r="NJB68" s="43"/>
      <c r="NJC68" s="43"/>
      <c r="NJD68" s="43"/>
      <c r="NJE68" s="43"/>
      <c r="NJF68" s="43"/>
      <c r="NJG68" s="43"/>
      <c r="NJH68" s="43"/>
      <c r="NJI68" s="43"/>
      <c r="NJJ68" s="43"/>
      <c r="NJK68" s="43"/>
      <c r="NJL68" s="43"/>
      <c r="NJM68" s="43"/>
      <c r="NJN68" s="43"/>
      <c r="NJO68" s="43"/>
      <c r="NJP68" s="43"/>
      <c r="NJQ68" s="43"/>
      <c r="NJR68" s="43"/>
      <c r="NJS68" s="43"/>
      <c r="NJT68" s="43"/>
      <c r="NJU68" s="43"/>
      <c r="NJV68" s="43"/>
      <c r="NJW68" s="43"/>
      <c r="NJX68" s="43"/>
      <c r="NJY68" s="43"/>
      <c r="NJZ68" s="43"/>
      <c r="NKA68" s="43"/>
      <c r="NKB68" s="43"/>
      <c r="NKC68" s="43"/>
      <c r="NKD68" s="43"/>
      <c r="NKE68" s="43"/>
      <c r="NKF68" s="43"/>
      <c r="NKG68" s="43"/>
      <c r="NKH68" s="43"/>
      <c r="NKI68" s="43"/>
      <c r="NKJ68" s="43"/>
      <c r="NKK68" s="43"/>
      <c r="NKL68" s="43"/>
      <c r="NKM68" s="43"/>
      <c r="NKN68" s="43"/>
      <c r="NKO68" s="43"/>
      <c r="NKP68" s="43"/>
      <c r="NKQ68" s="43"/>
      <c r="NKR68" s="43"/>
      <c r="NKS68" s="43"/>
      <c r="NKT68" s="43"/>
      <c r="NKU68" s="43"/>
      <c r="NKV68" s="43"/>
      <c r="NKW68" s="43"/>
      <c r="NKX68" s="43"/>
      <c r="NKY68" s="43"/>
      <c r="NKZ68" s="43"/>
      <c r="NLA68" s="43"/>
      <c r="NLB68" s="43"/>
      <c r="NLC68" s="43"/>
      <c r="NLD68" s="43"/>
      <c r="NLE68" s="43"/>
      <c r="NLF68" s="43"/>
      <c r="NLG68" s="43"/>
      <c r="NLH68" s="43"/>
      <c r="NLI68" s="43"/>
      <c r="NLJ68" s="43"/>
      <c r="NLK68" s="43"/>
      <c r="NLL68" s="43"/>
      <c r="NLM68" s="43"/>
      <c r="NLN68" s="43"/>
      <c r="NLO68" s="43"/>
      <c r="NLP68" s="43"/>
      <c r="NLQ68" s="43"/>
      <c r="NLR68" s="43"/>
      <c r="NLS68" s="43"/>
      <c r="NLT68" s="43"/>
      <c r="NLU68" s="43"/>
      <c r="NLV68" s="43"/>
      <c r="NLW68" s="43"/>
      <c r="NLX68" s="43"/>
      <c r="NLY68" s="43"/>
      <c r="NLZ68" s="43"/>
      <c r="NMA68" s="43"/>
      <c r="NMB68" s="43"/>
      <c r="NMC68" s="43"/>
      <c r="NMD68" s="43"/>
      <c r="NME68" s="43"/>
      <c r="NMF68" s="43"/>
      <c r="NMG68" s="43"/>
      <c r="NMH68" s="43"/>
      <c r="NMI68" s="43"/>
      <c r="NMJ68" s="43"/>
      <c r="NMK68" s="43"/>
      <c r="NML68" s="43"/>
      <c r="NMM68" s="43"/>
      <c r="NMN68" s="43"/>
      <c r="NMO68" s="43"/>
      <c r="NMP68" s="43"/>
      <c r="NMQ68" s="43"/>
      <c r="NMR68" s="43"/>
      <c r="NMS68" s="43"/>
      <c r="NMT68" s="43"/>
      <c r="NMU68" s="43"/>
      <c r="NMV68" s="43"/>
      <c r="NMW68" s="43"/>
      <c r="NMX68" s="43"/>
      <c r="NMY68" s="43"/>
      <c r="NMZ68" s="43"/>
      <c r="NNA68" s="43"/>
      <c r="NNB68" s="43"/>
      <c r="NNC68" s="43"/>
      <c r="NND68" s="43"/>
      <c r="NNE68" s="43"/>
      <c r="NNF68" s="43"/>
      <c r="NNG68" s="43"/>
      <c r="NNH68" s="43"/>
      <c r="NNI68" s="43"/>
      <c r="NNJ68" s="43"/>
      <c r="NNK68" s="43"/>
      <c r="NNL68" s="43"/>
      <c r="NNM68" s="43"/>
      <c r="NNN68" s="43"/>
      <c r="NNO68" s="43"/>
      <c r="NNP68" s="43"/>
      <c r="NNQ68" s="43"/>
      <c r="NNR68" s="43"/>
      <c r="NNS68" s="43"/>
      <c r="NNT68" s="43"/>
      <c r="NNU68" s="43"/>
      <c r="NNV68" s="43"/>
      <c r="NNW68" s="43"/>
      <c r="NNX68" s="43"/>
      <c r="NNY68" s="43"/>
      <c r="NNZ68" s="43"/>
      <c r="NOA68" s="43"/>
      <c r="NOB68" s="43"/>
      <c r="NOC68" s="43"/>
      <c r="NOD68" s="43"/>
      <c r="NOE68" s="43"/>
      <c r="NOF68" s="43"/>
      <c r="NOG68" s="43"/>
      <c r="NOH68" s="43"/>
      <c r="NOI68" s="43"/>
      <c r="NOJ68" s="43"/>
      <c r="NOK68" s="43"/>
      <c r="NOL68" s="43"/>
      <c r="NOM68" s="43"/>
      <c r="NON68" s="43"/>
      <c r="NOO68" s="43"/>
      <c r="NOP68" s="43"/>
      <c r="NOQ68" s="43"/>
      <c r="NOR68" s="43"/>
      <c r="NOS68" s="43"/>
      <c r="NOT68" s="43"/>
      <c r="NOU68" s="43"/>
      <c r="NOV68" s="43"/>
      <c r="NOW68" s="43"/>
      <c r="NOX68" s="43"/>
      <c r="NOY68" s="43"/>
      <c r="NOZ68" s="43"/>
      <c r="NPA68" s="43"/>
      <c r="NPB68" s="43"/>
      <c r="NPC68" s="43"/>
      <c r="NPD68" s="43"/>
      <c r="NPE68" s="43"/>
      <c r="NPF68" s="43"/>
      <c r="NPG68" s="43"/>
      <c r="NPH68" s="43"/>
      <c r="NPI68" s="43"/>
      <c r="NPJ68" s="43"/>
      <c r="NPK68" s="43"/>
      <c r="NPL68" s="43"/>
      <c r="NPM68" s="43"/>
      <c r="NPN68" s="43"/>
      <c r="NPO68" s="43"/>
      <c r="NPP68" s="43"/>
      <c r="NPQ68" s="43"/>
      <c r="NPR68" s="43"/>
      <c r="NPS68" s="43"/>
      <c r="NPT68" s="43"/>
      <c r="NPU68" s="43"/>
      <c r="NPV68" s="43"/>
      <c r="NPW68" s="43"/>
      <c r="NPX68" s="43"/>
      <c r="NPY68" s="43"/>
      <c r="NPZ68" s="43"/>
      <c r="NQA68" s="43"/>
      <c r="NQB68" s="43"/>
      <c r="NQC68" s="43"/>
      <c r="NQD68" s="43"/>
      <c r="NQE68" s="43"/>
      <c r="NQF68" s="43"/>
      <c r="NQG68" s="43"/>
      <c r="NQH68" s="43"/>
      <c r="NQI68" s="43"/>
      <c r="NQJ68" s="43"/>
      <c r="NQK68" s="43"/>
      <c r="NQL68" s="43"/>
      <c r="NQM68" s="43"/>
      <c r="NQN68" s="43"/>
      <c r="NQO68" s="43"/>
      <c r="NQP68" s="43"/>
      <c r="NQQ68" s="43"/>
      <c r="NQR68" s="43"/>
      <c r="NQS68" s="43"/>
      <c r="NQT68" s="43"/>
      <c r="NQU68" s="43"/>
      <c r="NQV68" s="43"/>
      <c r="NQW68" s="43"/>
      <c r="NQX68" s="43"/>
      <c r="NQY68" s="43"/>
      <c r="NQZ68" s="43"/>
      <c r="NRA68" s="43"/>
      <c r="NRB68" s="43"/>
      <c r="NRC68" s="43"/>
      <c r="NRD68" s="43"/>
      <c r="NRE68" s="43"/>
      <c r="NRF68" s="43"/>
      <c r="NRG68" s="43"/>
      <c r="NRH68" s="43"/>
      <c r="NRI68" s="43"/>
      <c r="NRJ68" s="43"/>
      <c r="NRK68" s="43"/>
      <c r="NRL68" s="43"/>
      <c r="NRM68" s="43"/>
      <c r="NRN68" s="43"/>
      <c r="NRO68" s="43"/>
      <c r="NRP68" s="43"/>
      <c r="NRQ68" s="43"/>
      <c r="NRR68" s="43"/>
      <c r="NRS68" s="43"/>
      <c r="NRT68" s="43"/>
      <c r="NRU68" s="43"/>
      <c r="NRV68" s="43"/>
      <c r="NRW68" s="43"/>
      <c r="NRX68" s="43"/>
      <c r="NRY68" s="43"/>
      <c r="NRZ68" s="43"/>
      <c r="NSA68" s="43"/>
      <c r="NSB68" s="43"/>
      <c r="NSC68" s="43"/>
      <c r="NSD68" s="43"/>
      <c r="NSE68" s="43"/>
      <c r="NSF68" s="43"/>
      <c r="NSG68" s="43"/>
      <c r="NSH68" s="43"/>
      <c r="NSI68" s="43"/>
      <c r="NSJ68" s="43"/>
      <c r="NSK68" s="43"/>
      <c r="NSL68" s="43"/>
      <c r="NSM68" s="43"/>
      <c r="NSN68" s="43"/>
      <c r="NSO68" s="43"/>
      <c r="NSP68" s="43"/>
      <c r="NSQ68" s="43"/>
      <c r="NSR68" s="43"/>
      <c r="NSS68" s="43"/>
      <c r="NST68" s="43"/>
      <c r="NSU68" s="43"/>
      <c r="NSV68" s="43"/>
      <c r="NSW68" s="43"/>
      <c r="NSX68" s="43"/>
      <c r="NSY68" s="43"/>
      <c r="NSZ68" s="43"/>
      <c r="NTA68" s="43"/>
      <c r="NTB68" s="43"/>
      <c r="NTC68" s="43"/>
      <c r="NTD68" s="43"/>
      <c r="NTE68" s="43"/>
      <c r="NTF68" s="43"/>
      <c r="NTG68" s="43"/>
      <c r="NTH68" s="43"/>
      <c r="NTI68" s="43"/>
      <c r="NTJ68" s="43"/>
      <c r="NTK68" s="43"/>
      <c r="NTL68" s="43"/>
      <c r="NTM68" s="43"/>
      <c r="NTN68" s="43"/>
      <c r="NTO68" s="43"/>
      <c r="NTP68" s="43"/>
      <c r="NTQ68" s="43"/>
      <c r="NTR68" s="43"/>
      <c r="NTS68" s="43"/>
      <c r="NTT68" s="43"/>
      <c r="NTU68" s="43"/>
      <c r="NTV68" s="43"/>
      <c r="NTW68" s="43"/>
      <c r="NTX68" s="43"/>
      <c r="NTY68" s="43"/>
      <c r="NTZ68" s="43"/>
      <c r="NUA68" s="43"/>
      <c r="NUB68" s="43"/>
      <c r="NUC68" s="43"/>
      <c r="NUD68" s="43"/>
      <c r="NUE68" s="43"/>
      <c r="NUF68" s="43"/>
      <c r="NUG68" s="43"/>
      <c r="NUH68" s="43"/>
      <c r="NUI68" s="43"/>
      <c r="NUJ68" s="43"/>
      <c r="NUK68" s="43"/>
      <c r="NUL68" s="43"/>
      <c r="NUM68" s="43"/>
      <c r="NUN68" s="43"/>
      <c r="NUO68" s="43"/>
      <c r="NUP68" s="43"/>
      <c r="NUQ68" s="43"/>
      <c r="NUR68" s="43"/>
      <c r="NUS68" s="43"/>
      <c r="NUT68" s="43"/>
      <c r="NUU68" s="43"/>
      <c r="NUV68" s="43"/>
      <c r="NUW68" s="43"/>
      <c r="NUX68" s="43"/>
      <c r="NUY68" s="43"/>
      <c r="NUZ68" s="43"/>
      <c r="NVA68" s="43"/>
      <c r="NVB68" s="43"/>
      <c r="NVC68" s="43"/>
      <c r="NVD68" s="43"/>
      <c r="NVE68" s="43"/>
      <c r="NVF68" s="43"/>
      <c r="NVG68" s="43"/>
      <c r="NVH68" s="43"/>
      <c r="NVI68" s="43"/>
      <c r="NVJ68" s="43"/>
      <c r="NVK68" s="43"/>
      <c r="NVL68" s="43"/>
      <c r="NVM68" s="43"/>
      <c r="NVN68" s="43"/>
      <c r="NVO68" s="43"/>
      <c r="NVP68" s="43"/>
      <c r="NVQ68" s="43"/>
      <c r="NVR68" s="43"/>
      <c r="NVS68" s="43"/>
      <c r="NVT68" s="43"/>
      <c r="NVU68" s="43"/>
      <c r="NVV68" s="43"/>
      <c r="NVW68" s="43"/>
      <c r="NVX68" s="43"/>
      <c r="NVY68" s="43"/>
      <c r="NVZ68" s="43"/>
      <c r="NWA68" s="43"/>
      <c r="NWB68" s="43"/>
      <c r="NWC68" s="43"/>
      <c r="NWD68" s="43"/>
      <c r="NWE68" s="43"/>
      <c r="NWF68" s="43"/>
      <c r="NWG68" s="43"/>
      <c r="NWH68" s="43"/>
      <c r="NWI68" s="43"/>
      <c r="NWJ68" s="43"/>
      <c r="NWK68" s="43"/>
      <c r="NWL68" s="43"/>
      <c r="NWM68" s="43"/>
      <c r="NWN68" s="43"/>
      <c r="NWO68" s="43"/>
      <c r="NWP68" s="43"/>
      <c r="NWQ68" s="43"/>
      <c r="NWR68" s="43"/>
      <c r="NWS68" s="43"/>
      <c r="NWT68" s="43"/>
      <c r="NWU68" s="43"/>
      <c r="NWV68" s="43"/>
      <c r="NWW68" s="43"/>
      <c r="NWX68" s="43"/>
      <c r="NWY68" s="43"/>
      <c r="NWZ68" s="43"/>
      <c r="NXA68" s="43"/>
      <c r="NXB68" s="43"/>
      <c r="NXC68" s="43"/>
      <c r="NXD68" s="43"/>
      <c r="NXE68" s="43"/>
      <c r="NXF68" s="43"/>
      <c r="NXG68" s="43"/>
      <c r="NXH68" s="43"/>
      <c r="NXI68" s="43"/>
      <c r="NXJ68" s="43"/>
      <c r="NXK68" s="43"/>
      <c r="NXL68" s="43"/>
      <c r="NXM68" s="43"/>
      <c r="NXN68" s="43"/>
      <c r="NXO68" s="43"/>
      <c r="NXP68" s="43"/>
      <c r="NXQ68" s="43"/>
      <c r="NXR68" s="43"/>
      <c r="NXS68" s="43"/>
      <c r="NXT68" s="43"/>
      <c r="NXU68" s="43"/>
      <c r="NXV68" s="43"/>
      <c r="NXW68" s="43"/>
      <c r="NXX68" s="43"/>
      <c r="NXY68" s="43"/>
      <c r="NXZ68" s="43"/>
      <c r="NYA68" s="43"/>
      <c r="NYB68" s="43"/>
      <c r="NYC68" s="43"/>
      <c r="NYD68" s="43"/>
      <c r="NYE68" s="43"/>
      <c r="NYF68" s="43"/>
      <c r="NYG68" s="43"/>
      <c r="NYH68" s="43"/>
      <c r="NYI68" s="43"/>
      <c r="NYJ68" s="43"/>
      <c r="NYK68" s="43"/>
      <c r="NYL68" s="43"/>
      <c r="NYM68" s="43"/>
      <c r="NYN68" s="43"/>
      <c r="NYO68" s="43"/>
      <c r="NYP68" s="43"/>
      <c r="NYQ68" s="43"/>
      <c r="NYR68" s="43"/>
      <c r="NYS68" s="43"/>
      <c r="NYT68" s="43"/>
      <c r="NYU68" s="43"/>
      <c r="NYV68" s="43"/>
      <c r="NYW68" s="43"/>
      <c r="NYX68" s="43"/>
      <c r="NYY68" s="43"/>
      <c r="NYZ68" s="43"/>
      <c r="NZA68" s="43"/>
      <c r="NZB68" s="43"/>
      <c r="NZC68" s="43"/>
      <c r="NZD68" s="43"/>
      <c r="NZE68" s="43"/>
      <c r="NZF68" s="43"/>
      <c r="NZG68" s="43"/>
      <c r="NZH68" s="43"/>
      <c r="NZI68" s="43"/>
      <c r="NZJ68" s="43"/>
      <c r="NZK68" s="43"/>
      <c r="NZL68" s="43"/>
      <c r="NZM68" s="43"/>
      <c r="NZN68" s="43"/>
      <c r="NZO68" s="43"/>
      <c r="NZP68" s="43"/>
      <c r="NZQ68" s="43"/>
      <c r="NZR68" s="43"/>
      <c r="NZS68" s="43"/>
      <c r="NZT68" s="43"/>
      <c r="NZU68" s="43"/>
      <c r="NZV68" s="43"/>
      <c r="NZW68" s="43"/>
      <c r="NZX68" s="43"/>
      <c r="NZY68" s="43"/>
      <c r="NZZ68" s="43"/>
      <c r="OAA68" s="43"/>
      <c r="OAB68" s="43"/>
      <c r="OAC68" s="43"/>
      <c r="OAD68" s="43"/>
      <c r="OAE68" s="43"/>
      <c r="OAF68" s="43"/>
      <c r="OAG68" s="43"/>
      <c r="OAH68" s="43"/>
      <c r="OAI68" s="43"/>
      <c r="OAJ68" s="43"/>
      <c r="OAK68" s="43"/>
      <c r="OAL68" s="43"/>
      <c r="OAM68" s="43"/>
      <c r="OAN68" s="43"/>
      <c r="OAO68" s="43"/>
      <c r="OAP68" s="43"/>
      <c r="OAQ68" s="43"/>
      <c r="OAR68" s="43"/>
      <c r="OAS68" s="43"/>
      <c r="OAT68" s="43"/>
      <c r="OAU68" s="43"/>
      <c r="OAV68" s="43"/>
      <c r="OAW68" s="43"/>
      <c r="OAX68" s="43"/>
      <c r="OAY68" s="43"/>
      <c r="OAZ68" s="43"/>
      <c r="OBA68" s="43"/>
      <c r="OBB68" s="43"/>
      <c r="OBC68" s="43"/>
      <c r="OBD68" s="43"/>
      <c r="OBE68" s="43"/>
      <c r="OBF68" s="43"/>
      <c r="OBG68" s="43"/>
      <c r="OBH68" s="43"/>
      <c r="OBI68" s="43"/>
      <c r="OBJ68" s="43"/>
      <c r="OBK68" s="43"/>
      <c r="OBL68" s="43"/>
      <c r="OBM68" s="43"/>
      <c r="OBN68" s="43"/>
      <c r="OBO68" s="43"/>
      <c r="OBP68" s="43"/>
      <c r="OBQ68" s="43"/>
      <c r="OBR68" s="43"/>
      <c r="OBS68" s="43"/>
      <c r="OBT68" s="43"/>
      <c r="OBU68" s="43"/>
      <c r="OBV68" s="43"/>
      <c r="OBW68" s="43"/>
      <c r="OBX68" s="43"/>
      <c r="OBY68" s="43"/>
      <c r="OBZ68" s="43"/>
      <c r="OCA68" s="43"/>
      <c r="OCB68" s="43"/>
      <c r="OCC68" s="43"/>
      <c r="OCD68" s="43"/>
      <c r="OCE68" s="43"/>
      <c r="OCF68" s="43"/>
      <c r="OCG68" s="43"/>
      <c r="OCH68" s="43"/>
      <c r="OCI68" s="43"/>
      <c r="OCJ68" s="43"/>
      <c r="OCK68" s="43"/>
      <c r="OCL68" s="43"/>
      <c r="OCM68" s="43"/>
      <c r="OCN68" s="43"/>
      <c r="OCO68" s="43"/>
      <c r="OCP68" s="43"/>
      <c r="OCQ68" s="43"/>
      <c r="OCR68" s="43"/>
      <c r="OCS68" s="43"/>
      <c r="OCT68" s="43"/>
      <c r="OCU68" s="43"/>
      <c r="OCV68" s="43"/>
      <c r="OCW68" s="43"/>
      <c r="OCX68" s="43"/>
      <c r="OCY68" s="43"/>
      <c r="OCZ68" s="43"/>
      <c r="ODA68" s="43"/>
      <c r="ODB68" s="43"/>
      <c r="ODC68" s="43"/>
      <c r="ODD68" s="43"/>
      <c r="ODE68" s="43"/>
      <c r="ODF68" s="43"/>
      <c r="ODG68" s="43"/>
      <c r="ODH68" s="43"/>
      <c r="ODI68" s="43"/>
      <c r="ODJ68" s="43"/>
      <c r="ODK68" s="43"/>
      <c r="ODL68" s="43"/>
      <c r="ODM68" s="43"/>
      <c r="ODN68" s="43"/>
      <c r="ODO68" s="43"/>
      <c r="ODP68" s="43"/>
      <c r="ODQ68" s="43"/>
      <c r="ODR68" s="43"/>
      <c r="ODS68" s="43"/>
      <c r="ODT68" s="43"/>
      <c r="ODU68" s="43"/>
      <c r="ODV68" s="43"/>
      <c r="ODW68" s="43"/>
      <c r="ODX68" s="43"/>
      <c r="ODY68" s="43"/>
      <c r="ODZ68" s="43"/>
      <c r="OEA68" s="43"/>
      <c r="OEB68" s="43"/>
      <c r="OEC68" s="43"/>
      <c r="OED68" s="43"/>
      <c r="OEE68" s="43"/>
      <c r="OEF68" s="43"/>
      <c r="OEG68" s="43"/>
      <c r="OEH68" s="43"/>
      <c r="OEI68" s="43"/>
      <c r="OEJ68" s="43"/>
      <c r="OEK68" s="43"/>
      <c r="OEL68" s="43"/>
      <c r="OEM68" s="43"/>
      <c r="OEN68" s="43"/>
      <c r="OEO68" s="43"/>
      <c r="OEP68" s="43"/>
      <c r="OEQ68" s="43"/>
      <c r="OER68" s="43"/>
      <c r="OES68" s="43"/>
      <c r="OET68" s="43"/>
      <c r="OEU68" s="43"/>
      <c r="OEV68" s="43"/>
      <c r="OEW68" s="43"/>
      <c r="OEX68" s="43"/>
      <c r="OEY68" s="43"/>
      <c r="OEZ68" s="43"/>
      <c r="OFA68" s="43"/>
      <c r="OFB68" s="43"/>
      <c r="OFC68" s="43"/>
      <c r="OFD68" s="43"/>
      <c r="OFE68" s="43"/>
      <c r="OFF68" s="43"/>
      <c r="OFG68" s="43"/>
      <c r="OFH68" s="43"/>
      <c r="OFI68" s="43"/>
      <c r="OFJ68" s="43"/>
      <c r="OFK68" s="43"/>
      <c r="OFL68" s="43"/>
      <c r="OFM68" s="43"/>
      <c r="OFN68" s="43"/>
      <c r="OFO68" s="43"/>
      <c r="OFP68" s="43"/>
      <c r="OFQ68" s="43"/>
      <c r="OFR68" s="43"/>
      <c r="OFS68" s="43"/>
      <c r="OFT68" s="43"/>
      <c r="OFU68" s="43"/>
      <c r="OFV68" s="43"/>
      <c r="OFW68" s="43"/>
      <c r="OFX68" s="43"/>
      <c r="OFY68" s="43"/>
      <c r="OFZ68" s="43"/>
      <c r="OGA68" s="43"/>
      <c r="OGB68" s="43"/>
      <c r="OGC68" s="43"/>
      <c r="OGD68" s="43"/>
      <c r="OGE68" s="43"/>
      <c r="OGF68" s="43"/>
      <c r="OGG68" s="43"/>
      <c r="OGH68" s="43"/>
      <c r="OGI68" s="43"/>
      <c r="OGJ68" s="43"/>
      <c r="OGK68" s="43"/>
      <c r="OGL68" s="43"/>
      <c r="OGM68" s="43"/>
      <c r="OGN68" s="43"/>
      <c r="OGO68" s="43"/>
      <c r="OGP68" s="43"/>
      <c r="OGQ68" s="43"/>
      <c r="OGR68" s="43"/>
      <c r="OGS68" s="43"/>
      <c r="OGT68" s="43"/>
      <c r="OGU68" s="43"/>
      <c r="OGV68" s="43"/>
      <c r="OGW68" s="43"/>
      <c r="OGX68" s="43"/>
      <c r="OGY68" s="43"/>
      <c r="OGZ68" s="43"/>
      <c r="OHA68" s="43"/>
      <c r="OHB68" s="43"/>
      <c r="OHC68" s="43"/>
      <c r="OHD68" s="43"/>
      <c r="OHE68" s="43"/>
      <c r="OHF68" s="43"/>
      <c r="OHG68" s="43"/>
      <c r="OHH68" s="43"/>
      <c r="OHI68" s="43"/>
      <c r="OHJ68" s="43"/>
      <c r="OHK68" s="43"/>
      <c r="OHL68" s="43"/>
      <c r="OHM68" s="43"/>
      <c r="OHN68" s="43"/>
      <c r="OHO68" s="43"/>
      <c r="OHP68" s="43"/>
      <c r="OHQ68" s="43"/>
      <c r="OHR68" s="43"/>
      <c r="OHS68" s="43"/>
      <c r="OHT68" s="43"/>
      <c r="OHU68" s="43"/>
      <c r="OHV68" s="43"/>
      <c r="OHW68" s="43"/>
      <c r="OHX68" s="43"/>
      <c r="OHY68" s="43"/>
      <c r="OHZ68" s="43"/>
      <c r="OIA68" s="43"/>
      <c r="OIB68" s="43"/>
      <c r="OIC68" s="43"/>
      <c r="OID68" s="43"/>
      <c r="OIE68" s="43"/>
      <c r="OIF68" s="43"/>
      <c r="OIG68" s="43"/>
      <c r="OIH68" s="43"/>
      <c r="OII68" s="43"/>
      <c r="OIJ68" s="43"/>
      <c r="OIK68" s="43"/>
      <c r="OIL68" s="43"/>
      <c r="OIM68" s="43"/>
      <c r="OIN68" s="43"/>
      <c r="OIO68" s="43"/>
      <c r="OIP68" s="43"/>
      <c r="OIQ68" s="43"/>
      <c r="OIR68" s="43"/>
      <c r="OIS68" s="43"/>
      <c r="OIT68" s="43"/>
      <c r="OIU68" s="43"/>
      <c r="OIV68" s="43"/>
      <c r="OIW68" s="43"/>
      <c r="OIX68" s="43"/>
      <c r="OIY68" s="43"/>
      <c r="OIZ68" s="43"/>
      <c r="OJA68" s="43"/>
      <c r="OJB68" s="43"/>
      <c r="OJC68" s="43"/>
      <c r="OJD68" s="43"/>
      <c r="OJE68" s="43"/>
      <c r="OJF68" s="43"/>
      <c r="OJG68" s="43"/>
      <c r="OJH68" s="43"/>
      <c r="OJI68" s="43"/>
      <c r="OJJ68" s="43"/>
      <c r="OJK68" s="43"/>
      <c r="OJL68" s="43"/>
      <c r="OJM68" s="43"/>
      <c r="OJN68" s="43"/>
      <c r="OJO68" s="43"/>
      <c r="OJP68" s="43"/>
      <c r="OJQ68" s="43"/>
      <c r="OJR68" s="43"/>
      <c r="OJS68" s="43"/>
      <c r="OJT68" s="43"/>
      <c r="OJU68" s="43"/>
      <c r="OJV68" s="43"/>
      <c r="OJW68" s="43"/>
      <c r="OJX68" s="43"/>
      <c r="OJY68" s="43"/>
      <c r="OJZ68" s="43"/>
      <c r="OKA68" s="43"/>
      <c r="OKB68" s="43"/>
      <c r="OKC68" s="43"/>
      <c r="OKD68" s="43"/>
      <c r="OKE68" s="43"/>
      <c r="OKF68" s="43"/>
      <c r="OKG68" s="43"/>
      <c r="OKH68" s="43"/>
      <c r="OKI68" s="43"/>
      <c r="OKJ68" s="43"/>
      <c r="OKK68" s="43"/>
      <c r="OKL68" s="43"/>
      <c r="OKM68" s="43"/>
      <c r="OKN68" s="43"/>
      <c r="OKO68" s="43"/>
      <c r="OKP68" s="43"/>
      <c r="OKQ68" s="43"/>
      <c r="OKR68" s="43"/>
      <c r="OKS68" s="43"/>
      <c r="OKT68" s="43"/>
      <c r="OKU68" s="43"/>
      <c r="OKV68" s="43"/>
      <c r="OKW68" s="43"/>
      <c r="OKX68" s="43"/>
      <c r="OKY68" s="43"/>
      <c r="OKZ68" s="43"/>
      <c r="OLA68" s="43"/>
      <c r="OLB68" s="43"/>
      <c r="OLC68" s="43"/>
      <c r="OLD68" s="43"/>
      <c r="OLE68" s="43"/>
      <c r="OLF68" s="43"/>
      <c r="OLG68" s="43"/>
      <c r="OLH68" s="43"/>
      <c r="OLI68" s="43"/>
      <c r="OLJ68" s="43"/>
      <c r="OLK68" s="43"/>
      <c r="OLL68" s="43"/>
      <c r="OLM68" s="43"/>
      <c r="OLN68" s="43"/>
      <c r="OLO68" s="43"/>
      <c r="OLP68" s="43"/>
      <c r="OLQ68" s="43"/>
      <c r="OLR68" s="43"/>
      <c r="OLS68" s="43"/>
      <c r="OLT68" s="43"/>
      <c r="OLU68" s="43"/>
      <c r="OLV68" s="43"/>
      <c r="OLW68" s="43"/>
      <c r="OLX68" s="43"/>
      <c r="OLY68" s="43"/>
      <c r="OLZ68" s="43"/>
      <c r="OMA68" s="43"/>
      <c r="OMB68" s="43"/>
      <c r="OMC68" s="43"/>
      <c r="OMD68" s="43"/>
      <c r="OME68" s="43"/>
      <c r="OMF68" s="43"/>
      <c r="OMG68" s="43"/>
      <c r="OMH68" s="43"/>
      <c r="OMI68" s="43"/>
      <c r="OMJ68" s="43"/>
      <c r="OMK68" s="43"/>
      <c r="OML68" s="43"/>
      <c r="OMM68" s="43"/>
      <c r="OMN68" s="43"/>
      <c r="OMO68" s="43"/>
      <c r="OMP68" s="43"/>
      <c r="OMQ68" s="43"/>
      <c r="OMR68" s="43"/>
      <c r="OMS68" s="43"/>
      <c r="OMT68" s="43"/>
      <c r="OMU68" s="43"/>
      <c r="OMV68" s="43"/>
      <c r="OMW68" s="43"/>
      <c r="OMX68" s="43"/>
      <c r="OMY68" s="43"/>
      <c r="OMZ68" s="43"/>
      <c r="ONA68" s="43"/>
      <c r="ONB68" s="43"/>
      <c r="ONC68" s="43"/>
      <c r="OND68" s="43"/>
      <c r="ONE68" s="43"/>
      <c r="ONF68" s="43"/>
      <c r="ONG68" s="43"/>
      <c r="ONH68" s="43"/>
      <c r="ONI68" s="43"/>
      <c r="ONJ68" s="43"/>
      <c r="ONK68" s="43"/>
      <c r="ONL68" s="43"/>
      <c r="ONM68" s="43"/>
      <c r="ONN68" s="43"/>
      <c r="ONO68" s="43"/>
      <c r="ONP68" s="43"/>
      <c r="ONQ68" s="43"/>
      <c r="ONR68" s="43"/>
      <c r="ONS68" s="43"/>
      <c r="ONT68" s="43"/>
      <c r="ONU68" s="43"/>
      <c r="ONV68" s="43"/>
      <c r="ONW68" s="43"/>
      <c r="ONX68" s="43"/>
      <c r="ONY68" s="43"/>
      <c r="ONZ68" s="43"/>
      <c r="OOA68" s="43"/>
      <c r="OOB68" s="43"/>
      <c r="OOC68" s="43"/>
      <c r="OOD68" s="43"/>
      <c r="OOE68" s="43"/>
      <c r="OOF68" s="43"/>
      <c r="OOG68" s="43"/>
      <c r="OOH68" s="43"/>
      <c r="OOI68" s="43"/>
      <c r="OOJ68" s="43"/>
      <c r="OOK68" s="43"/>
      <c r="OOL68" s="43"/>
      <c r="OOM68" s="43"/>
      <c r="OON68" s="43"/>
      <c r="OOO68" s="43"/>
      <c r="OOP68" s="43"/>
      <c r="OOQ68" s="43"/>
      <c r="OOR68" s="43"/>
      <c r="OOS68" s="43"/>
      <c r="OOT68" s="43"/>
      <c r="OOU68" s="43"/>
      <c r="OOV68" s="43"/>
      <c r="OOW68" s="43"/>
      <c r="OOX68" s="43"/>
      <c r="OOY68" s="43"/>
      <c r="OOZ68" s="43"/>
      <c r="OPA68" s="43"/>
      <c r="OPB68" s="43"/>
      <c r="OPC68" s="43"/>
      <c r="OPD68" s="43"/>
      <c r="OPE68" s="43"/>
      <c r="OPF68" s="43"/>
      <c r="OPG68" s="43"/>
      <c r="OPH68" s="43"/>
      <c r="OPI68" s="43"/>
      <c r="OPJ68" s="43"/>
      <c r="OPK68" s="43"/>
      <c r="OPL68" s="43"/>
      <c r="OPM68" s="43"/>
      <c r="OPN68" s="43"/>
      <c r="OPO68" s="43"/>
      <c r="OPP68" s="43"/>
      <c r="OPQ68" s="43"/>
      <c r="OPR68" s="43"/>
      <c r="OPS68" s="43"/>
      <c r="OPT68" s="43"/>
      <c r="OPU68" s="43"/>
      <c r="OPV68" s="43"/>
      <c r="OPW68" s="43"/>
      <c r="OPX68" s="43"/>
      <c r="OPY68" s="43"/>
      <c r="OPZ68" s="43"/>
      <c r="OQA68" s="43"/>
      <c r="OQB68" s="43"/>
      <c r="OQC68" s="43"/>
      <c r="OQD68" s="43"/>
      <c r="OQE68" s="43"/>
      <c r="OQF68" s="43"/>
      <c r="OQG68" s="43"/>
      <c r="OQH68" s="43"/>
      <c r="OQI68" s="43"/>
      <c r="OQJ68" s="43"/>
      <c r="OQK68" s="43"/>
      <c r="OQL68" s="43"/>
      <c r="OQM68" s="43"/>
      <c r="OQN68" s="43"/>
      <c r="OQO68" s="43"/>
      <c r="OQP68" s="43"/>
      <c r="OQQ68" s="43"/>
      <c r="OQR68" s="43"/>
      <c r="OQS68" s="43"/>
      <c r="OQT68" s="43"/>
      <c r="OQU68" s="43"/>
      <c r="OQV68" s="43"/>
      <c r="OQW68" s="43"/>
      <c r="OQX68" s="43"/>
      <c r="OQY68" s="43"/>
      <c r="OQZ68" s="43"/>
      <c r="ORA68" s="43"/>
      <c r="ORB68" s="43"/>
      <c r="ORC68" s="43"/>
      <c r="ORD68" s="43"/>
      <c r="ORE68" s="43"/>
      <c r="ORF68" s="43"/>
      <c r="ORG68" s="43"/>
      <c r="ORH68" s="43"/>
      <c r="ORI68" s="43"/>
      <c r="ORJ68" s="43"/>
      <c r="ORK68" s="43"/>
      <c r="ORL68" s="43"/>
      <c r="ORM68" s="43"/>
      <c r="ORN68" s="43"/>
      <c r="ORO68" s="43"/>
      <c r="ORP68" s="43"/>
      <c r="ORQ68" s="43"/>
      <c r="ORR68" s="43"/>
      <c r="ORS68" s="43"/>
      <c r="ORT68" s="43"/>
      <c r="ORU68" s="43"/>
      <c r="ORV68" s="43"/>
      <c r="ORW68" s="43"/>
      <c r="ORX68" s="43"/>
      <c r="ORY68" s="43"/>
      <c r="ORZ68" s="43"/>
      <c r="OSA68" s="43"/>
      <c r="OSB68" s="43"/>
      <c r="OSC68" s="43"/>
      <c r="OSD68" s="43"/>
      <c r="OSE68" s="43"/>
      <c r="OSF68" s="43"/>
      <c r="OSG68" s="43"/>
      <c r="OSH68" s="43"/>
      <c r="OSI68" s="43"/>
      <c r="OSJ68" s="43"/>
      <c r="OSK68" s="43"/>
      <c r="OSL68" s="43"/>
      <c r="OSM68" s="43"/>
      <c r="OSN68" s="43"/>
      <c r="OSO68" s="43"/>
      <c r="OSP68" s="43"/>
      <c r="OSQ68" s="43"/>
      <c r="OSR68" s="43"/>
      <c r="OSS68" s="43"/>
      <c r="OST68" s="43"/>
      <c r="OSU68" s="43"/>
      <c r="OSV68" s="43"/>
      <c r="OSW68" s="43"/>
      <c r="OSX68" s="43"/>
      <c r="OSY68" s="43"/>
      <c r="OSZ68" s="43"/>
      <c r="OTA68" s="43"/>
      <c r="OTB68" s="43"/>
      <c r="OTC68" s="43"/>
      <c r="OTD68" s="43"/>
      <c r="OTE68" s="43"/>
      <c r="OTF68" s="43"/>
      <c r="OTG68" s="43"/>
      <c r="OTH68" s="43"/>
      <c r="OTI68" s="43"/>
      <c r="OTJ68" s="43"/>
      <c r="OTK68" s="43"/>
      <c r="OTL68" s="43"/>
      <c r="OTM68" s="43"/>
      <c r="OTN68" s="43"/>
      <c r="OTO68" s="43"/>
      <c r="OTP68" s="43"/>
      <c r="OTQ68" s="43"/>
      <c r="OTR68" s="43"/>
      <c r="OTS68" s="43"/>
      <c r="OTT68" s="43"/>
      <c r="OTU68" s="43"/>
      <c r="OTV68" s="43"/>
      <c r="OTW68" s="43"/>
      <c r="OTX68" s="43"/>
      <c r="OTY68" s="43"/>
      <c r="OTZ68" s="43"/>
      <c r="OUA68" s="43"/>
      <c r="OUB68" s="43"/>
      <c r="OUC68" s="43"/>
      <c r="OUD68" s="43"/>
      <c r="OUE68" s="43"/>
      <c r="OUF68" s="43"/>
      <c r="OUG68" s="43"/>
      <c r="OUH68" s="43"/>
      <c r="OUI68" s="43"/>
      <c r="OUJ68" s="43"/>
      <c r="OUK68" s="43"/>
      <c r="OUL68" s="43"/>
      <c r="OUM68" s="43"/>
      <c r="OUN68" s="43"/>
      <c r="OUO68" s="43"/>
      <c r="OUP68" s="43"/>
      <c r="OUQ68" s="43"/>
      <c r="OUR68" s="43"/>
      <c r="OUS68" s="43"/>
      <c r="OUT68" s="43"/>
      <c r="OUU68" s="43"/>
      <c r="OUV68" s="43"/>
      <c r="OUW68" s="43"/>
      <c r="OUX68" s="43"/>
      <c r="OUY68" s="43"/>
      <c r="OUZ68" s="43"/>
      <c r="OVA68" s="43"/>
      <c r="OVB68" s="43"/>
      <c r="OVC68" s="43"/>
      <c r="OVD68" s="43"/>
      <c r="OVE68" s="43"/>
      <c r="OVF68" s="43"/>
      <c r="OVG68" s="43"/>
      <c r="OVH68" s="43"/>
      <c r="OVI68" s="43"/>
      <c r="OVJ68" s="43"/>
      <c r="OVK68" s="43"/>
      <c r="OVL68" s="43"/>
      <c r="OVM68" s="43"/>
      <c r="OVN68" s="43"/>
      <c r="OVO68" s="43"/>
      <c r="OVP68" s="43"/>
      <c r="OVQ68" s="43"/>
      <c r="OVR68" s="43"/>
      <c r="OVS68" s="43"/>
      <c r="OVT68" s="43"/>
      <c r="OVU68" s="43"/>
      <c r="OVV68" s="43"/>
      <c r="OVW68" s="43"/>
      <c r="OVX68" s="43"/>
      <c r="OVY68" s="43"/>
      <c r="OVZ68" s="43"/>
      <c r="OWA68" s="43"/>
      <c r="OWB68" s="43"/>
      <c r="OWC68" s="43"/>
      <c r="OWD68" s="43"/>
      <c r="OWE68" s="43"/>
      <c r="OWF68" s="43"/>
      <c r="OWG68" s="43"/>
      <c r="OWH68" s="43"/>
      <c r="OWI68" s="43"/>
      <c r="OWJ68" s="43"/>
      <c r="OWK68" s="43"/>
      <c r="OWL68" s="43"/>
      <c r="OWM68" s="43"/>
      <c r="OWN68" s="43"/>
      <c r="OWO68" s="43"/>
      <c r="OWP68" s="43"/>
      <c r="OWQ68" s="43"/>
      <c r="OWR68" s="43"/>
      <c r="OWS68" s="43"/>
      <c r="OWT68" s="43"/>
      <c r="OWU68" s="43"/>
      <c r="OWV68" s="43"/>
      <c r="OWW68" s="43"/>
      <c r="OWX68" s="43"/>
      <c r="OWY68" s="43"/>
      <c r="OWZ68" s="43"/>
      <c r="OXA68" s="43"/>
      <c r="OXB68" s="43"/>
      <c r="OXC68" s="43"/>
      <c r="OXD68" s="43"/>
      <c r="OXE68" s="43"/>
      <c r="OXF68" s="43"/>
      <c r="OXG68" s="43"/>
      <c r="OXH68" s="43"/>
      <c r="OXI68" s="43"/>
      <c r="OXJ68" s="43"/>
      <c r="OXK68" s="43"/>
      <c r="OXL68" s="43"/>
      <c r="OXM68" s="43"/>
      <c r="OXN68" s="43"/>
      <c r="OXO68" s="43"/>
      <c r="OXP68" s="43"/>
      <c r="OXQ68" s="43"/>
      <c r="OXR68" s="43"/>
      <c r="OXS68" s="43"/>
      <c r="OXT68" s="43"/>
      <c r="OXU68" s="43"/>
      <c r="OXV68" s="43"/>
      <c r="OXW68" s="43"/>
      <c r="OXX68" s="43"/>
      <c r="OXY68" s="43"/>
      <c r="OXZ68" s="43"/>
      <c r="OYA68" s="43"/>
      <c r="OYB68" s="43"/>
      <c r="OYC68" s="43"/>
      <c r="OYD68" s="43"/>
      <c r="OYE68" s="43"/>
      <c r="OYF68" s="43"/>
      <c r="OYG68" s="43"/>
      <c r="OYH68" s="43"/>
      <c r="OYI68" s="43"/>
      <c r="OYJ68" s="43"/>
      <c r="OYK68" s="43"/>
      <c r="OYL68" s="43"/>
      <c r="OYM68" s="43"/>
      <c r="OYN68" s="43"/>
      <c r="OYO68" s="43"/>
      <c r="OYP68" s="43"/>
      <c r="OYQ68" s="43"/>
      <c r="OYR68" s="43"/>
      <c r="OYS68" s="43"/>
      <c r="OYT68" s="43"/>
      <c r="OYU68" s="43"/>
      <c r="OYV68" s="43"/>
      <c r="OYW68" s="43"/>
      <c r="OYX68" s="43"/>
      <c r="OYY68" s="43"/>
      <c r="OYZ68" s="43"/>
      <c r="OZA68" s="43"/>
      <c r="OZB68" s="43"/>
      <c r="OZC68" s="43"/>
      <c r="OZD68" s="43"/>
      <c r="OZE68" s="43"/>
      <c r="OZF68" s="43"/>
      <c r="OZG68" s="43"/>
      <c r="OZH68" s="43"/>
      <c r="OZI68" s="43"/>
      <c r="OZJ68" s="43"/>
      <c r="OZK68" s="43"/>
      <c r="OZL68" s="43"/>
      <c r="OZM68" s="43"/>
      <c r="OZN68" s="43"/>
      <c r="OZO68" s="43"/>
      <c r="OZP68" s="43"/>
      <c r="OZQ68" s="43"/>
      <c r="OZR68" s="43"/>
      <c r="OZS68" s="43"/>
      <c r="OZT68" s="43"/>
      <c r="OZU68" s="43"/>
      <c r="OZV68" s="43"/>
      <c r="OZW68" s="43"/>
      <c r="OZX68" s="43"/>
      <c r="OZY68" s="43"/>
      <c r="OZZ68" s="43"/>
      <c r="PAA68" s="43"/>
      <c r="PAB68" s="43"/>
      <c r="PAC68" s="43"/>
      <c r="PAD68" s="43"/>
      <c r="PAE68" s="43"/>
      <c r="PAF68" s="43"/>
      <c r="PAG68" s="43"/>
      <c r="PAH68" s="43"/>
      <c r="PAI68" s="43"/>
      <c r="PAJ68" s="43"/>
      <c r="PAK68" s="43"/>
      <c r="PAL68" s="43"/>
      <c r="PAM68" s="43"/>
      <c r="PAN68" s="43"/>
      <c r="PAO68" s="43"/>
      <c r="PAP68" s="43"/>
      <c r="PAQ68" s="43"/>
      <c r="PAR68" s="43"/>
      <c r="PAS68" s="43"/>
      <c r="PAT68" s="43"/>
      <c r="PAU68" s="43"/>
      <c r="PAV68" s="43"/>
      <c r="PAW68" s="43"/>
      <c r="PAX68" s="43"/>
      <c r="PAY68" s="43"/>
      <c r="PAZ68" s="43"/>
      <c r="PBA68" s="43"/>
      <c r="PBB68" s="43"/>
      <c r="PBC68" s="43"/>
      <c r="PBD68" s="43"/>
      <c r="PBE68" s="43"/>
      <c r="PBF68" s="43"/>
      <c r="PBG68" s="43"/>
      <c r="PBH68" s="43"/>
      <c r="PBI68" s="43"/>
      <c r="PBJ68" s="43"/>
      <c r="PBK68" s="43"/>
      <c r="PBL68" s="43"/>
      <c r="PBM68" s="43"/>
      <c r="PBN68" s="43"/>
      <c r="PBO68" s="43"/>
      <c r="PBP68" s="43"/>
      <c r="PBQ68" s="43"/>
      <c r="PBR68" s="43"/>
      <c r="PBS68" s="43"/>
      <c r="PBT68" s="43"/>
      <c r="PBU68" s="43"/>
      <c r="PBV68" s="43"/>
      <c r="PBW68" s="43"/>
      <c r="PBX68" s="43"/>
      <c r="PBY68" s="43"/>
      <c r="PBZ68" s="43"/>
      <c r="PCA68" s="43"/>
      <c r="PCB68" s="43"/>
      <c r="PCC68" s="43"/>
      <c r="PCD68" s="43"/>
      <c r="PCE68" s="43"/>
      <c r="PCF68" s="43"/>
      <c r="PCG68" s="43"/>
      <c r="PCH68" s="43"/>
      <c r="PCI68" s="43"/>
      <c r="PCJ68" s="43"/>
      <c r="PCK68" s="43"/>
      <c r="PCL68" s="43"/>
      <c r="PCM68" s="43"/>
      <c r="PCN68" s="43"/>
      <c r="PCO68" s="43"/>
      <c r="PCP68" s="43"/>
      <c r="PCQ68" s="43"/>
      <c r="PCR68" s="43"/>
      <c r="PCS68" s="43"/>
      <c r="PCT68" s="43"/>
      <c r="PCU68" s="43"/>
      <c r="PCV68" s="43"/>
      <c r="PCW68" s="43"/>
      <c r="PCX68" s="43"/>
      <c r="PCY68" s="43"/>
      <c r="PCZ68" s="43"/>
      <c r="PDA68" s="43"/>
      <c r="PDB68" s="43"/>
      <c r="PDC68" s="43"/>
      <c r="PDD68" s="43"/>
      <c r="PDE68" s="43"/>
      <c r="PDF68" s="43"/>
      <c r="PDG68" s="43"/>
      <c r="PDH68" s="43"/>
      <c r="PDI68" s="43"/>
      <c r="PDJ68" s="43"/>
      <c r="PDK68" s="43"/>
      <c r="PDL68" s="43"/>
      <c r="PDM68" s="43"/>
      <c r="PDN68" s="43"/>
      <c r="PDO68" s="43"/>
      <c r="PDP68" s="43"/>
      <c r="PDQ68" s="43"/>
      <c r="PDR68" s="43"/>
      <c r="PDS68" s="43"/>
      <c r="PDT68" s="43"/>
      <c r="PDU68" s="43"/>
      <c r="PDV68" s="43"/>
      <c r="PDW68" s="43"/>
      <c r="PDX68" s="43"/>
      <c r="PDY68" s="43"/>
      <c r="PDZ68" s="43"/>
      <c r="PEA68" s="43"/>
      <c r="PEB68" s="43"/>
      <c r="PEC68" s="43"/>
      <c r="PED68" s="43"/>
      <c r="PEE68" s="43"/>
      <c r="PEF68" s="43"/>
      <c r="PEG68" s="43"/>
      <c r="PEH68" s="43"/>
      <c r="PEI68" s="43"/>
      <c r="PEJ68" s="43"/>
      <c r="PEK68" s="43"/>
      <c r="PEL68" s="43"/>
      <c r="PEM68" s="43"/>
      <c r="PEN68" s="43"/>
      <c r="PEO68" s="43"/>
      <c r="PEP68" s="43"/>
      <c r="PEQ68" s="43"/>
      <c r="PER68" s="43"/>
      <c r="PES68" s="43"/>
      <c r="PET68" s="43"/>
      <c r="PEU68" s="43"/>
      <c r="PEV68" s="43"/>
      <c r="PEW68" s="43"/>
      <c r="PEX68" s="43"/>
      <c r="PEY68" s="43"/>
      <c r="PEZ68" s="43"/>
      <c r="PFA68" s="43"/>
      <c r="PFB68" s="43"/>
      <c r="PFC68" s="43"/>
      <c r="PFD68" s="43"/>
      <c r="PFE68" s="43"/>
      <c r="PFF68" s="43"/>
      <c r="PFG68" s="43"/>
      <c r="PFH68" s="43"/>
      <c r="PFI68" s="43"/>
      <c r="PFJ68" s="43"/>
      <c r="PFK68" s="43"/>
      <c r="PFL68" s="43"/>
      <c r="PFM68" s="43"/>
      <c r="PFN68" s="43"/>
      <c r="PFO68" s="43"/>
      <c r="PFP68" s="43"/>
      <c r="PFQ68" s="43"/>
      <c r="PFR68" s="43"/>
      <c r="PFS68" s="43"/>
      <c r="PFT68" s="43"/>
      <c r="PFU68" s="43"/>
      <c r="PFV68" s="43"/>
      <c r="PFW68" s="43"/>
      <c r="PFX68" s="43"/>
      <c r="PFY68" s="43"/>
      <c r="PFZ68" s="43"/>
      <c r="PGA68" s="43"/>
      <c r="PGB68" s="43"/>
      <c r="PGC68" s="43"/>
      <c r="PGD68" s="43"/>
      <c r="PGE68" s="43"/>
      <c r="PGF68" s="43"/>
      <c r="PGG68" s="43"/>
      <c r="PGH68" s="43"/>
      <c r="PGI68" s="43"/>
      <c r="PGJ68" s="43"/>
      <c r="PGK68" s="43"/>
      <c r="PGL68" s="43"/>
      <c r="PGM68" s="43"/>
      <c r="PGN68" s="43"/>
      <c r="PGO68" s="43"/>
      <c r="PGP68" s="43"/>
      <c r="PGQ68" s="43"/>
      <c r="PGR68" s="43"/>
      <c r="PGS68" s="43"/>
      <c r="PGT68" s="43"/>
      <c r="PGU68" s="43"/>
      <c r="PGV68" s="43"/>
      <c r="PGW68" s="43"/>
      <c r="PGX68" s="43"/>
      <c r="PGY68" s="43"/>
      <c r="PGZ68" s="43"/>
      <c r="PHA68" s="43"/>
      <c r="PHB68" s="43"/>
      <c r="PHC68" s="43"/>
      <c r="PHD68" s="43"/>
      <c r="PHE68" s="43"/>
      <c r="PHF68" s="43"/>
      <c r="PHG68" s="43"/>
      <c r="PHH68" s="43"/>
      <c r="PHI68" s="43"/>
      <c r="PHJ68" s="43"/>
      <c r="PHK68" s="43"/>
      <c r="PHL68" s="43"/>
      <c r="PHM68" s="43"/>
      <c r="PHN68" s="43"/>
      <c r="PHO68" s="43"/>
      <c r="PHP68" s="43"/>
      <c r="PHQ68" s="43"/>
      <c r="PHR68" s="43"/>
      <c r="PHS68" s="43"/>
      <c r="PHT68" s="43"/>
      <c r="PHU68" s="43"/>
      <c r="PHV68" s="43"/>
      <c r="PHW68" s="43"/>
      <c r="PHX68" s="43"/>
      <c r="PHY68" s="43"/>
      <c r="PHZ68" s="43"/>
      <c r="PIA68" s="43"/>
      <c r="PIB68" s="43"/>
      <c r="PIC68" s="43"/>
      <c r="PID68" s="43"/>
      <c r="PIE68" s="43"/>
      <c r="PIF68" s="43"/>
      <c r="PIG68" s="43"/>
      <c r="PIH68" s="43"/>
      <c r="PII68" s="43"/>
      <c r="PIJ68" s="43"/>
      <c r="PIK68" s="43"/>
      <c r="PIL68" s="43"/>
      <c r="PIM68" s="43"/>
      <c r="PIN68" s="43"/>
      <c r="PIO68" s="43"/>
      <c r="PIP68" s="43"/>
      <c r="PIQ68" s="43"/>
      <c r="PIR68" s="43"/>
      <c r="PIS68" s="43"/>
      <c r="PIT68" s="43"/>
      <c r="PIU68" s="43"/>
      <c r="PIV68" s="43"/>
      <c r="PIW68" s="43"/>
      <c r="PIX68" s="43"/>
      <c r="PIY68" s="43"/>
      <c r="PIZ68" s="43"/>
      <c r="PJA68" s="43"/>
      <c r="PJB68" s="43"/>
      <c r="PJC68" s="43"/>
      <c r="PJD68" s="43"/>
      <c r="PJE68" s="43"/>
      <c r="PJF68" s="43"/>
      <c r="PJG68" s="43"/>
      <c r="PJH68" s="43"/>
      <c r="PJI68" s="43"/>
      <c r="PJJ68" s="43"/>
      <c r="PJK68" s="43"/>
      <c r="PJL68" s="43"/>
      <c r="PJM68" s="43"/>
      <c r="PJN68" s="43"/>
      <c r="PJO68" s="43"/>
      <c r="PJP68" s="43"/>
      <c r="PJQ68" s="43"/>
      <c r="PJR68" s="43"/>
      <c r="PJS68" s="43"/>
      <c r="PJT68" s="43"/>
      <c r="PJU68" s="43"/>
      <c r="PJV68" s="43"/>
      <c r="PJW68" s="43"/>
      <c r="PJX68" s="43"/>
      <c r="PJY68" s="43"/>
      <c r="PJZ68" s="43"/>
      <c r="PKA68" s="43"/>
      <c r="PKB68" s="43"/>
      <c r="PKC68" s="43"/>
      <c r="PKD68" s="43"/>
      <c r="PKE68" s="43"/>
      <c r="PKF68" s="43"/>
      <c r="PKG68" s="43"/>
      <c r="PKH68" s="43"/>
      <c r="PKI68" s="43"/>
      <c r="PKJ68" s="43"/>
      <c r="PKK68" s="43"/>
      <c r="PKL68" s="43"/>
      <c r="PKM68" s="43"/>
      <c r="PKN68" s="43"/>
      <c r="PKO68" s="43"/>
      <c r="PKP68" s="43"/>
      <c r="PKQ68" s="43"/>
      <c r="PKR68" s="43"/>
      <c r="PKS68" s="43"/>
      <c r="PKT68" s="43"/>
      <c r="PKU68" s="43"/>
      <c r="PKV68" s="43"/>
      <c r="PKW68" s="43"/>
      <c r="PKX68" s="43"/>
      <c r="PKY68" s="43"/>
      <c r="PKZ68" s="43"/>
      <c r="PLA68" s="43"/>
      <c r="PLB68" s="43"/>
      <c r="PLC68" s="43"/>
      <c r="PLD68" s="43"/>
      <c r="PLE68" s="43"/>
      <c r="PLF68" s="43"/>
      <c r="PLG68" s="43"/>
      <c r="PLH68" s="43"/>
      <c r="PLI68" s="43"/>
      <c r="PLJ68" s="43"/>
      <c r="PLK68" s="43"/>
      <c r="PLL68" s="43"/>
      <c r="PLM68" s="43"/>
      <c r="PLN68" s="43"/>
      <c r="PLO68" s="43"/>
      <c r="PLP68" s="43"/>
      <c r="PLQ68" s="43"/>
      <c r="PLR68" s="43"/>
      <c r="PLS68" s="43"/>
      <c r="PLT68" s="43"/>
      <c r="PLU68" s="43"/>
      <c r="PLV68" s="43"/>
      <c r="PLW68" s="43"/>
      <c r="PLX68" s="43"/>
      <c r="PLY68" s="43"/>
      <c r="PLZ68" s="43"/>
      <c r="PMA68" s="43"/>
      <c r="PMB68" s="43"/>
      <c r="PMC68" s="43"/>
      <c r="PMD68" s="43"/>
      <c r="PME68" s="43"/>
      <c r="PMF68" s="43"/>
      <c r="PMG68" s="43"/>
      <c r="PMH68" s="43"/>
      <c r="PMI68" s="43"/>
      <c r="PMJ68" s="43"/>
      <c r="PMK68" s="43"/>
      <c r="PML68" s="43"/>
      <c r="PMM68" s="43"/>
      <c r="PMN68" s="43"/>
      <c r="PMO68" s="43"/>
      <c r="PMP68" s="43"/>
      <c r="PMQ68" s="43"/>
      <c r="PMR68" s="43"/>
      <c r="PMS68" s="43"/>
      <c r="PMT68" s="43"/>
      <c r="PMU68" s="43"/>
      <c r="PMV68" s="43"/>
      <c r="PMW68" s="43"/>
      <c r="PMX68" s="43"/>
      <c r="PMY68" s="43"/>
      <c r="PMZ68" s="43"/>
      <c r="PNA68" s="43"/>
      <c r="PNB68" s="43"/>
      <c r="PNC68" s="43"/>
      <c r="PND68" s="43"/>
      <c r="PNE68" s="43"/>
      <c r="PNF68" s="43"/>
      <c r="PNG68" s="43"/>
      <c r="PNH68" s="43"/>
      <c r="PNI68" s="43"/>
      <c r="PNJ68" s="43"/>
      <c r="PNK68" s="43"/>
      <c r="PNL68" s="43"/>
      <c r="PNM68" s="43"/>
      <c r="PNN68" s="43"/>
      <c r="PNO68" s="43"/>
      <c r="PNP68" s="43"/>
      <c r="PNQ68" s="43"/>
      <c r="PNR68" s="43"/>
      <c r="PNS68" s="43"/>
      <c r="PNT68" s="43"/>
      <c r="PNU68" s="43"/>
      <c r="PNV68" s="43"/>
      <c r="PNW68" s="43"/>
      <c r="PNX68" s="43"/>
      <c r="PNY68" s="43"/>
      <c r="PNZ68" s="43"/>
      <c r="POA68" s="43"/>
      <c r="POB68" s="43"/>
      <c r="POC68" s="43"/>
      <c r="POD68" s="43"/>
      <c r="POE68" s="43"/>
      <c r="POF68" s="43"/>
      <c r="POG68" s="43"/>
      <c r="POH68" s="43"/>
      <c r="POI68" s="43"/>
      <c r="POJ68" s="43"/>
      <c r="POK68" s="43"/>
      <c r="POL68" s="43"/>
      <c r="POM68" s="43"/>
      <c r="PON68" s="43"/>
      <c r="POO68" s="43"/>
      <c r="POP68" s="43"/>
      <c r="POQ68" s="43"/>
      <c r="POR68" s="43"/>
      <c r="POS68" s="43"/>
      <c r="POT68" s="43"/>
      <c r="POU68" s="43"/>
      <c r="POV68" s="43"/>
      <c r="POW68" s="43"/>
      <c r="POX68" s="43"/>
      <c r="POY68" s="43"/>
      <c r="POZ68" s="43"/>
      <c r="PPA68" s="43"/>
      <c r="PPB68" s="43"/>
      <c r="PPC68" s="43"/>
      <c r="PPD68" s="43"/>
      <c r="PPE68" s="43"/>
      <c r="PPF68" s="43"/>
      <c r="PPG68" s="43"/>
      <c r="PPH68" s="43"/>
      <c r="PPI68" s="43"/>
      <c r="PPJ68" s="43"/>
      <c r="PPK68" s="43"/>
      <c r="PPL68" s="43"/>
      <c r="PPM68" s="43"/>
      <c r="PPN68" s="43"/>
      <c r="PPO68" s="43"/>
      <c r="PPP68" s="43"/>
      <c r="PPQ68" s="43"/>
      <c r="PPR68" s="43"/>
      <c r="PPS68" s="43"/>
      <c r="PPT68" s="43"/>
      <c r="PPU68" s="43"/>
      <c r="PPV68" s="43"/>
      <c r="PPW68" s="43"/>
      <c r="PPX68" s="43"/>
      <c r="PPY68" s="43"/>
      <c r="PPZ68" s="43"/>
      <c r="PQA68" s="43"/>
      <c r="PQB68" s="43"/>
      <c r="PQC68" s="43"/>
      <c r="PQD68" s="43"/>
      <c r="PQE68" s="43"/>
      <c r="PQF68" s="43"/>
      <c r="PQG68" s="43"/>
      <c r="PQH68" s="43"/>
      <c r="PQI68" s="43"/>
      <c r="PQJ68" s="43"/>
      <c r="PQK68" s="43"/>
      <c r="PQL68" s="43"/>
      <c r="PQM68" s="43"/>
      <c r="PQN68" s="43"/>
      <c r="PQO68" s="43"/>
      <c r="PQP68" s="43"/>
      <c r="PQQ68" s="43"/>
      <c r="PQR68" s="43"/>
      <c r="PQS68" s="43"/>
      <c r="PQT68" s="43"/>
      <c r="PQU68" s="43"/>
      <c r="PQV68" s="43"/>
      <c r="PQW68" s="43"/>
      <c r="PQX68" s="43"/>
      <c r="PQY68" s="43"/>
      <c r="PQZ68" s="43"/>
      <c r="PRA68" s="43"/>
      <c r="PRB68" s="43"/>
      <c r="PRC68" s="43"/>
      <c r="PRD68" s="43"/>
      <c r="PRE68" s="43"/>
      <c r="PRF68" s="43"/>
      <c r="PRG68" s="43"/>
      <c r="PRH68" s="43"/>
      <c r="PRI68" s="43"/>
      <c r="PRJ68" s="43"/>
      <c r="PRK68" s="43"/>
      <c r="PRL68" s="43"/>
      <c r="PRM68" s="43"/>
      <c r="PRN68" s="43"/>
      <c r="PRO68" s="43"/>
      <c r="PRP68" s="43"/>
      <c r="PRQ68" s="43"/>
      <c r="PRR68" s="43"/>
      <c r="PRS68" s="43"/>
      <c r="PRT68" s="43"/>
      <c r="PRU68" s="43"/>
      <c r="PRV68" s="43"/>
      <c r="PRW68" s="43"/>
      <c r="PRX68" s="43"/>
      <c r="PRY68" s="43"/>
      <c r="PRZ68" s="43"/>
      <c r="PSA68" s="43"/>
      <c r="PSB68" s="43"/>
      <c r="PSC68" s="43"/>
      <c r="PSD68" s="43"/>
      <c r="PSE68" s="43"/>
      <c r="PSF68" s="43"/>
      <c r="PSG68" s="43"/>
      <c r="PSH68" s="43"/>
      <c r="PSI68" s="43"/>
      <c r="PSJ68" s="43"/>
      <c r="PSK68" s="43"/>
      <c r="PSL68" s="43"/>
      <c r="PSM68" s="43"/>
      <c r="PSN68" s="43"/>
      <c r="PSO68" s="43"/>
      <c r="PSP68" s="43"/>
      <c r="PSQ68" s="43"/>
      <c r="PSR68" s="43"/>
      <c r="PSS68" s="43"/>
      <c r="PST68" s="43"/>
      <c r="PSU68" s="43"/>
      <c r="PSV68" s="43"/>
      <c r="PSW68" s="43"/>
      <c r="PSX68" s="43"/>
      <c r="PSY68" s="43"/>
      <c r="PSZ68" s="43"/>
      <c r="PTA68" s="43"/>
      <c r="PTB68" s="43"/>
      <c r="PTC68" s="43"/>
      <c r="PTD68" s="43"/>
      <c r="PTE68" s="43"/>
      <c r="PTF68" s="43"/>
      <c r="PTG68" s="43"/>
      <c r="PTH68" s="43"/>
      <c r="PTI68" s="43"/>
      <c r="PTJ68" s="43"/>
      <c r="PTK68" s="43"/>
      <c r="PTL68" s="43"/>
      <c r="PTM68" s="43"/>
      <c r="PTN68" s="43"/>
      <c r="PTO68" s="43"/>
      <c r="PTP68" s="43"/>
      <c r="PTQ68" s="43"/>
      <c r="PTR68" s="43"/>
      <c r="PTS68" s="43"/>
      <c r="PTT68" s="43"/>
      <c r="PTU68" s="43"/>
      <c r="PTV68" s="43"/>
      <c r="PTW68" s="43"/>
      <c r="PTX68" s="43"/>
      <c r="PTY68" s="43"/>
      <c r="PTZ68" s="43"/>
      <c r="PUA68" s="43"/>
      <c r="PUB68" s="43"/>
      <c r="PUC68" s="43"/>
      <c r="PUD68" s="43"/>
      <c r="PUE68" s="43"/>
      <c r="PUF68" s="43"/>
      <c r="PUG68" s="43"/>
      <c r="PUH68" s="43"/>
      <c r="PUI68" s="43"/>
      <c r="PUJ68" s="43"/>
      <c r="PUK68" s="43"/>
      <c r="PUL68" s="43"/>
      <c r="PUM68" s="43"/>
      <c r="PUN68" s="43"/>
      <c r="PUO68" s="43"/>
      <c r="PUP68" s="43"/>
      <c r="PUQ68" s="43"/>
      <c r="PUR68" s="43"/>
      <c r="PUS68" s="43"/>
      <c r="PUT68" s="43"/>
      <c r="PUU68" s="43"/>
      <c r="PUV68" s="43"/>
      <c r="PUW68" s="43"/>
      <c r="PUX68" s="43"/>
      <c r="PUY68" s="43"/>
      <c r="PUZ68" s="43"/>
      <c r="PVA68" s="43"/>
      <c r="PVB68" s="43"/>
      <c r="PVC68" s="43"/>
      <c r="PVD68" s="43"/>
      <c r="PVE68" s="43"/>
      <c r="PVF68" s="43"/>
      <c r="PVG68" s="43"/>
      <c r="PVH68" s="43"/>
      <c r="PVI68" s="43"/>
      <c r="PVJ68" s="43"/>
      <c r="PVK68" s="43"/>
      <c r="PVL68" s="43"/>
      <c r="PVM68" s="43"/>
      <c r="PVN68" s="43"/>
      <c r="PVO68" s="43"/>
      <c r="PVP68" s="43"/>
      <c r="PVQ68" s="43"/>
      <c r="PVR68" s="43"/>
      <c r="PVS68" s="43"/>
      <c r="PVT68" s="43"/>
      <c r="PVU68" s="43"/>
      <c r="PVV68" s="43"/>
      <c r="PVW68" s="43"/>
      <c r="PVX68" s="43"/>
      <c r="PVY68" s="43"/>
      <c r="PVZ68" s="43"/>
      <c r="PWA68" s="43"/>
      <c r="PWB68" s="43"/>
      <c r="PWC68" s="43"/>
      <c r="PWD68" s="43"/>
      <c r="PWE68" s="43"/>
      <c r="PWF68" s="43"/>
      <c r="PWG68" s="43"/>
      <c r="PWH68" s="43"/>
      <c r="PWI68" s="43"/>
      <c r="PWJ68" s="43"/>
      <c r="PWK68" s="43"/>
      <c r="PWL68" s="43"/>
      <c r="PWM68" s="43"/>
      <c r="PWN68" s="43"/>
      <c r="PWO68" s="43"/>
      <c r="PWP68" s="43"/>
      <c r="PWQ68" s="43"/>
      <c r="PWR68" s="43"/>
      <c r="PWS68" s="43"/>
      <c r="PWT68" s="43"/>
      <c r="PWU68" s="43"/>
      <c r="PWV68" s="43"/>
      <c r="PWW68" s="43"/>
      <c r="PWX68" s="43"/>
      <c r="PWY68" s="43"/>
      <c r="PWZ68" s="43"/>
      <c r="PXA68" s="43"/>
      <c r="PXB68" s="43"/>
      <c r="PXC68" s="43"/>
      <c r="PXD68" s="43"/>
      <c r="PXE68" s="43"/>
      <c r="PXF68" s="43"/>
      <c r="PXG68" s="43"/>
      <c r="PXH68" s="43"/>
      <c r="PXI68" s="43"/>
      <c r="PXJ68" s="43"/>
      <c r="PXK68" s="43"/>
      <c r="PXL68" s="43"/>
      <c r="PXM68" s="43"/>
      <c r="PXN68" s="43"/>
      <c r="PXO68" s="43"/>
      <c r="PXP68" s="43"/>
      <c r="PXQ68" s="43"/>
      <c r="PXR68" s="43"/>
      <c r="PXS68" s="43"/>
      <c r="PXT68" s="43"/>
      <c r="PXU68" s="43"/>
      <c r="PXV68" s="43"/>
      <c r="PXW68" s="43"/>
      <c r="PXX68" s="43"/>
      <c r="PXY68" s="43"/>
      <c r="PXZ68" s="43"/>
      <c r="PYA68" s="43"/>
      <c r="PYB68" s="43"/>
      <c r="PYC68" s="43"/>
      <c r="PYD68" s="43"/>
      <c r="PYE68" s="43"/>
      <c r="PYF68" s="43"/>
      <c r="PYG68" s="43"/>
      <c r="PYH68" s="43"/>
      <c r="PYI68" s="43"/>
      <c r="PYJ68" s="43"/>
      <c r="PYK68" s="43"/>
      <c r="PYL68" s="43"/>
      <c r="PYM68" s="43"/>
      <c r="PYN68" s="43"/>
      <c r="PYO68" s="43"/>
      <c r="PYP68" s="43"/>
      <c r="PYQ68" s="43"/>
      <c r="PYR68" s="43"/>
      <c r="PYS68" s="43"/>
      <c r="PYT68" s="43"/>
      <c r="PYU68" s="43"/>
      <c r="PYV68" s="43"/>
      <c r="PYW68" s="43"/>
      <c r="PYX68" s="43"/>
      <c r="PYY68" s="43"/>
      <c r="PYZ68" s="43"/>
      <c r="PZA68" s="43"/>
      <c r="PZB68" s="43"/>
      <c r="PZC68" s="43"/>
      <c r="PZD68" s="43"/>
      <c r="PZE68" s="43"/>
      <c r="PZF68" s="43"/>
      <c r="PZG68" s="43"/>
      <c r="PZH68" s="43"/>
      <c r="PZI68" s="43"/>
      <c r="PZJ68" s="43"/>
      <c r="PZK68" s="43"/>
      <c r="PZL68" s="43"/>
      <c r="PZM68" s="43"/>
      <c r="PZN68" s="43"/>
      <c r="PZO68" s="43"/>
      <c r="PZP68" s="43"/>
      <c r="PZQ68" s="43"/>
      <c r="PZR68" s="43"/>
      <c r="PZS68" s="43"/>
      <c r="PZT68" s="43"/>
      <c r="PZU68" s="43"/>
      <c r="PZV68" s="43"/>
      <c r="PZW68" s="43"/>
      <c r="PZX68" s="43"/>
      <c r="PZY68" s="43"/>
      <c r="PZZ68" s="43"/>
      <c r="QAA68" s="43"/>
      <c r="QAB68" s="43"/>
      <c r="QAC68" s="43"/>
      <c r="QAD68" s="43"/>
      <c r="QAE68" s="43"/>
      <c r="QAF68" s="43"/>
      <c r="QAG68" s="43"/>
      <c r="QAH68" s="43"/>
      <c r="QAI68" s="43"/>
      <c r="QAJ68" s="43"/>
      <c r="QAK68" s="43"/>
      <c r="QAL68" s="43"/>
      <c r="QAM68" s="43"/>
      <c r="QAN68" s="43"/>
      <c r="QAO68" s="43"/>
      <c r="QAP68" s="43"/>
      <c r="QAQ68" s="43"/>
      <c r="QAR68" s="43"/>
      <c r="QAS68" s="43"/>
      <c r="QAT68" s="43"/>
      <c r="QAU68" s="43"/>
      <c r="QAV68" s="43"/>
      <c r="QAW68" s="43"/>
      <c r="QAX68" s="43"/>
      <c r="QAY68" s="43"/>
      <c r="QAZ68" s="43"/>
      <c r="QBA68" s="43"/>
      <c r="QBB68" s="43"/>
      <c r="QBC68" s="43"/>
      <c r="QBD68" s="43"/>
      <c r="QBE68" s="43"/>
      <c r="QBF68" s="43"/>
      <c r="QBG68" s="43"/>
      <c r="QBH68" s="43"/>
      <c r="QBI68" s="43"/>
      <c r="QBJ68" s="43"/>
      <c r="QBK68" s="43"/>
      <c r="QBL68" s="43"/>
      <c r="QBM68" s="43"/>
      <c r="QBN68" s="43"/>
      <c r="QBO68" s="43"/>
      <c r="QBP68" s="43"/>
      <c r="QBQ68" s="43"/>
      <c r="QBR68" s="43"/>
      <c r="QBS68" s="43"/>
      <c r="QBT68" s="43"/>
      <c r="QBU68" s="43"/>
      <c r="QBV68" s="43"/>
      <c r="QBW68" s="43"/>
      <c r="QBX68" s="43"/>
      <c r="QBY68" s="43"/>
      <c r="QBZ68" s="43"/>
      <c r="QCA68" s="43"/>
      <c r="QCB68" s="43"/>
      <c r="QCC68" s="43"/>
      <c r="QCD68" s="43"/>
      <c r="QCE68" s="43"/>
      <c r="QCF68" s="43"/>
      <c r="QCG68" s="43"/>
      <c r="QCH68" s="43"/>
      <c r="QCI68" s="43"/>
      <c r="QCJ68" s="43"/>
      <c r="QCK68" s="43"/>
      <c r="QCL68" s="43"/>
      <c r="QCM68" s="43"/>
      <c r="QCN68" s="43"/>
      <c r="QCO68" s="43"/>
      <c r="QCP68" s="43"/>
      <c r="QCQ68" s="43"/>
      <c r="QCR68" s="43"/>
      <c r="QCS68" s="43"/>
      <c r="QCT68" s="43"/>
      <c r="QCU68" s="43"/>
      <c r="QCV68" s="43"/>
      <c r="QCW68" s="43"/>
      <c r="QCX68" s="43"/>
      <c r="QCY68" s="43"/>
      <c r="QCZ68" s="43"/>
      <c r="QDA68" s="43"/>
      <c r="QDB68" s="43"/>
      <c r="QDC68" s="43"/>
      <c r="QDD68" s="43"/>
      <c r="QDE68" s="43"/>
      <c r="QDF68" s="43"/>
      <c r="QDG68" s="43"/>
      <c r="QDH68" s="43"/>
      <c r="QDI68" s="43"/>
      <c r="QDJ68" s="43"/>
      <c r="QDK68" s="43"/>
      <c r="QDL68" s="43"/>
      <c r="QDM68" s="43"/>
      <c r="QDN68" s="43"/>
      <c r="QDO68" s="43"/>
      <c r="QDP68" s="43"/>
      <c r="QDQ68" s="43"/>
      <c r="QDR68" s="43"/>
      <c r="QDS68" s="43"/>
      <c r="QDT68" s="43"/>
      <c r="QDU68" s="43"/>
      <c r="QDV68" s="43"/>
      <c r="QDW68" s="43"/>
      <c r="QDX68" s="43"/>
      <c r="QDY68" s="43"/>
      <c r="QDZ68" s="43"/>
      <c r="QEA68" s="43"/>
      <c r="QEB68" s="43"/>
      <c r="QEC68" s="43"/>
      <c r="QED68" s="43"/>
      <c r="QEE68" s="43"/>
      <c r="QEF68" s="43"/>
      <c r="QEG68" s="43"/>
      <c r="QEH68" s="43"/>
      <c r="QEI68" s="43"/>
      <c r="QEJ68" s="43"/>
      <c r="QEK68" s="43"/>
      <c r="QEL68" s="43"/>
      <c r="QEM68" s="43"/>
      <c r="QEN68" s="43"/>
      <c r="QEO68" s="43"/>
      <c r="QEP68" s="43"/>
      <c r="QEQ68" s="43"/>
      <c r="QER68" s="43"/>
      <c r="QES68" s="43"/>
      <c r="QET68" s="43"/>
      <c r="QEU68" s="43"/>
      <c r="QEV68" s="43"/>
      <c r="QEW68" s="43"/>
      <c r="QEX68" s="43"/>
      <c r="QEY68" s="43"/>
      <c r="QEZ68" s="43"/>
      <c r="QFA68" s="43"/>
      <c r="QFB68" s="43"/>
      <c r="QFC68" s="43"/>
      <c r="QFD68" s="43"/>
      <c r="QFE68" s="43"/>
      <c r="QFF68" s="43"/>
      <c r="QFG68" s="43"/>
      <c r="QFH68" s="43"/>
      <c r="QFI68" s="43"/>
      <c r="QFJ68" s="43"/>
      <c r="QFK68" s="43"/>
      <c r="QFL68" s="43"/>
      <c r="QFM68" s="43"/>
      <c r="QFN68" s="43"/>
      <c r="QFO68" s="43"/>
      <c r="QFP68" s="43"/>
      <c r="QFQ68" s="43"/>
      <c r="QFR68" s="43"/>
      <c r="QFS68" s="43"/>
      <c r="QFT68" s="43"/>
      <c r="QFU68" s="43"/>
      <c r="QFV68" s="43"/>
      <c r="QFW68" s="43"/>
      <c r="QFX68" s="43"/>
      <c r="QFY68" s="43"/>
      <c r="QFZ68" s="43"/>
      <c r="QGA68" s="43"/>
      <c r="QGB68" s="43"/>
      <c r="QGC68" s="43"/>
      <c r="QGD68" s="43"/>
      <c r="QGE68" s="43"/>
      <c r="QGF68" s="43"/>
      <c r="QGG68" s="43"/>
      <c r="QGH68" s="43"/>
      <c r="QGI68" s="43"/>
      <c r="QGJ68" s="43"/>
      <c r="QGK68" s="43"/>
      <c r="QGL68" s="43"/>
      <c r="QGM68" s="43"/>
      <c r="QGN68" s="43"/>
      <c r="QGO68" s="43"/>
      <c r="QGP68" s="43"/>
      <c r="QGQ68" s="43"/>
      <c r="QGR68" s="43"/>
      <c r="QGS68" s="43"/>
      <c r="QGT68" s="43"/>
      <c r="QGU68" s="43"/>
      <c r="QGV68" s="43"/>
      <c r="QGW68" s="43"/>
      <c r="QGX68" s="43"/>
      <c r="QGY68" s="43"/>
      <c r="QGZ68" s="43"/>
      <c r="QHA68" s="43"/>
      <c r="QHB68" s="43"/>
      <c r="QHC68" s="43"/>
      <c r="QHD68" s="43"/>
      <c r="QHE68" s="43"/>
      <c r="QHF68" s="43"/>
      <c r="QHG68" s="43"/>
      <c r="QHH68" s="43"/>
      <c r="QHI68" s="43"/>
      <c r="QHJ68" s="43"/>
      <c r="QHK68" s="43"/>
      <c r="QHL68" s="43"/>
      <c r="QHM68" s="43"/>
      <c r="QHN68" s="43"/>
      <c r="QHO68" s="43"/>
      <c r="QHP68" s="43"/>
      <c r="QHQ68" s="43"/>
      <c r="QHR68" s="43"/>
      <c r="QHS68" s="43"/>
      <c r="QHT68" s="43"/>
      <c r="QHU68" s="43"/>
      <c r="QHV68" s="43"/>
      <c r="QHW68" s="43"/>
      <c r="QHX68" s="43"/>
      <c r="QHY68" s="43"/>
      <c r="QHZ68" s="43"/>
      <c r="QIA68" s="43"/>
      <c r="QIB68" s="43"/>
      <c r="QIC68" s="43"/>
      <c r="QID68" s="43"/>
      <c r="QIE68" s="43"/>
      <c r="QIF68" s="43"/>
      <c r="QIG68" s="43"/>
      <c r="QIH68" s="43"/>
      <c r="QII68" s="43"/>
      <c r="QIJ68" s="43"/>
      <c r="QIK68" s="43"/>
      <c r="QIL68" s="43"/>
      <c r="QIM68" s="43"/>
      <c r="QIN68" s="43"/>
      <c r="QIO68" s="43"/>
      <c r="QIP68" s="43"/>
      <c r="QIQ68" s="43"/>
      <c r="QIR68" s="43"/>
      <c r="QIS68" s="43"/>
      <c r="QIT68" s="43"/>
      <c r="QIU68" s="43"/>
      <c r="QIV68" s="43"/>
      <c r="QIW68" s="43"/>
      <c r="QIX68" s="43"/>
      <c r="QIY68" s="43"/>
      <c r="QIZ68" s="43"/>
      <c r="QJA68" s="43"/>
      <c r="QJB68" s="43"/>
      <c r="QJC68" s="43"/>
      <c r="QJD68" s="43"/>
      <c r="QJE68" s="43"/>
      <c r="QJF68" s="43"/>
      <c r="QJG68" s="43"/>
      <c r="QJH68" s="43"/>
      <c r="QJI68" s="43"/>
      <c r="QJJ68" s="43"/>
      <c r="QJK68" s="43"/>
      <c r="QJL68" s="43"/>
      <c r="QJM68" s="43"/>
      <c r="QJN68" s="43"/>
      <c r="QJO68" s="43"/>
      <c r="QJP68" s="43"/>
      <c r="QJQ68" s="43"/>
      <c r="QJR68" s="43"/>
      <c r="QJS68" s="43"/>
      <c r="QJT68" s="43"/>
      <c r="QJU68" s="43"/>
      <c r="QJV68" s="43"/>
      <c r="QJW68" s="43"/>
      <c r="QJX68" s="43"/>
      <c r="QJY68" s="43"/>
      <c r="QJZ68" s="43"/>
      <c r="QKA68" s="43"/>
      <c r="QKB68" s="43"/>
      <c r="QKC68" s="43"/>
      <c r="QKD68" s="43"/>
      <c r="QKE68" s="43"/>
      <c r="QKF68" s="43"/>
      <c r="QKG68" s="43"/>
      <c r="QKH68" s="43"/>
      <c r="QKI68" s="43"/>
      <c r="QKJ68" s="43"/>
      <c r="QKK68" s="43"/>
      <c r="QKL68" s="43"/>
      <c r="QKM68" s="43"/>
      <c r="QKN68" s="43"/>
      <c r="QKO68" s="43"/>
      <c r="QKP68" s="43"/>
      <c r="QKQ68" s="43"/>
      <c r="QKR68" s="43"/>
      <c r="QKS68" s="43"/>
      <c r="QKT68" s="43"/>
      <c r="QKU68" s="43"/>
      <c r="QKV68" s="43"/>
      <c r="QKW68" s="43"/>
      <c r="QKX68" s="43"/>
      <c r="QKY68" s="43"/>
      <c r="QKZ68" s="43"/>
      <c r="QLA68" s="43"/>
      <c r="QLB68" s="43"/>
      <c r="QLC68" s="43"/>
      <c r="QLD68" s="43"/>
      <c r="QLE68" s="43"/>
      <c r="QLF68" s="43"/>
      <c r="QLG68" s="43"/>
      <c r="QLH68" s="43"/>
      <c r="QLI68" s="43"/>
      <c r="QLJ68" s="43"/>
      <c r="QLK68" s="43"/>
      <c r="QLL68" s="43"/>
      <c r="QLM68" s="43"/>
      <c r="QLN68" s="43"/>
      <c r="QLO68" s="43"/>
      <c r="QLP68" s="43"/>
      <c r="QLQ68" s="43"/>
      <c r="QLR68" s="43"/>
      <c r="QLS68" s="43"/>
      <c r="QLT68" s="43"/>
      <c r="QLU68" s="43"/>
      <c r="QLV68" s="43"/>
      <c r="QLW68" s="43"/>
      <c r="QLX68" s="43"/>
      <c r="QLY68" s="43"/>
      <c r="QLZ68" s="43"/>
      <c r="QMA68" s="43"/>
      <c r="QMB68" s="43"/>
      <c r="QMC68" s="43"/>
      <c r="QMD68" s="43"/>
      <c r="QME68" s="43"/>
      <c r="QMF68" s="43"/>
      <c r="QMG68" s="43"/>
      <c r="QMH68" s="43"/>
      <c r="QMI68" s="43"/>
      <c r="QMJ68" s="43"/>
      <c r="QMK68" s="43"/>
      <c r="QML68" s="43"/>
      <c r="QMM68" s="43"/>
      <c r="QMN68" s="43"/>
      <c r="QMO68" s="43"/>
      <c r="QMP68" s="43"/>
      <c r="QMQ68" s="43"/>
      <c r="QMR68" s="43"/>
      <c r="QMS68" s="43"/>
      <c r="QMT68" s="43"/>
      <c r="QMU68" s="43"/>
      <c r="QMV68" s="43"/>
      <c r="QMW68" s="43"/>
      <c r="QMX68" s="43"/>
      <c r="QMY68" s="43"/>
      <c r="QMZ68" s="43"/>
      <c r="QNA68" s="43"/>
      <c r="QNB68" s="43"/>
      <c r="QNC68" s="43"/>
      <c r="QND68" s="43"/>
      <c r="QNE68" s="43"/>
      <c r="QNF68" s="43"/>
      <c r="QNG68" s="43"/>
      <c r="QNH68" s="43"/>
      <c r="QNI68" s="43"/>
      <c r="QNJ68" s="43"/>
      <c r="QNK68" s="43"/>
      <c r="QNL68" s="43"/>
      <c r="QNM68" s="43"/>
      <c r="QNN68" s="43"/>
      <c r="QNO68" s="43"/>
      <c r="QNP68" s="43"/>
      <c r="QNQ68" s="43"/>
      <c r="QNR68" s="43"/>
      <c r="QNS68" s="43"/>
      <c r="QNT68" s="43"/>
      <c r="QNU68" s="43"/>
      <c r="QNV68" s="43"/>
      <c r="QNW68" s="43"/>
      <c r="QNX68" s="43"/>
      <c r="QNY68" s="43"/>
      <c r="QNZ68" s="43"/>
      <c r="QOA68" s="43"/>
      <c r="QOB68" s="43"/>
      <c r="QOC68" s="43"/>
      <c r="QOD68" s="43"/>
      <c r="QOE68" s="43"/>
      <c r="QOF68" s="43"/>
      <c r="QOG68" s="43"/>
      <c r="QOH68" s="43"/>
      <c r="QOI68" s="43"/>
      <c r="QOJ68" s="43"/>
      <c r="QOK68" s="43"/>
      <c r="QOL68" s="43"/>
      <c r="QOM68" s="43"/>
      <c r="QON68" s="43"/>
      <c r="QOO68" s="43"/>
      <c r="QOP68" s="43"/>
      <c r="QOQ68" s="43"/>
      <c r="QOR68" s="43"/>
      <c r="QOS68" s="43"/>
      <c r="QOT68" s="43"/>
      <c r="QOU68" s="43"/>
      <c r="QOV68" s="43"/>
      <c r="QOW68" s="43"/>
      <c r="QOX68" s="43"/>
      <c r="QOY68" s="43"/>
      <c r="QOZ68" s="43"/>
      <c r="QPA68" s="43"/>
      <c r="QPB68" s="43"/>
      <c r="QPC68" s="43"/>
      <c r="QPD68" s="43"/>
      <c r="QPE68" s="43"/>
      <c r="QPF68" s="43"/>
      <c r="QPG68" s="43"/>
      <c r="QPH68" s="43"/>
      <c r="QPI68" s="43"/>
      <c r="QPJ68" s="43"/>
      <c r="QPK68" s="43"/>
      <c r="QPL68" s="43"/>
      <c r="QPM68" s="43"/>
      <c r="QPN68" s="43"/>
      <c r="QPO68" s="43"/>
      <c r="QPP68" s="43"/>
      <c r="QPQ68" s="43"/>
      <c r="QPR68" s="43"/>
      <c r="QPS68" s="43"/>
      <c r="QPT68" s="43"/>
      <c r="QPU68" s="43"/>
      <c r="QPV68" s="43"/>
      <c r="QPW68" s="43"/>
      <c r="QPX68" s="43"/>
      <c r="QPY68" s="43"/>
      <c r="QPZ68" s="43"/>
      <c r="QQA68" s="43"/>
      <c r="QQB68" s="43"/>
      <c r="QQC68" s="43"/>
      <c r="QQD68" s="43"/>
      <c r="QQE68" s="43"/>
      <c r="QQF68" s="43"/>
      <c r="QQG68" s="43"/>
      <c r="QQH68" s="43"/>
      <c r="QQI68" s="43"/>
      <c r="QQJ68" s="43"/>
      <c r="QQK68" s="43"/>
      <c r="QQL68" s="43"/>
      <c r="QQM68" s="43"/>
      <c r="QQN68" s="43"/>
      <c r="QQO68" s="43"/>
      <c r="QQP68" s="43"/>
      <c r="QQQ68" s="43"/>
      <c r="QQR68" s="43"/>
      <c r="QQS68" s="43"/>
      <c r="QQT68" s="43"/>
      <c r="QQU68" s="43"/>
      <c r="QQV68" s="43"/>
      <c r="QQW68" s="43"/>
      <c r="QQX68" s="43"/>
      <c r="QQY68" s="43"/>
      <c r="QQZ68" s="43"/>
      <c r="QRA68" s="43"/>
      <c r="QRB68" s="43"/>
      <c r="QRC68" s="43"/>
      <c r="QRD68" s="43"/>
      <c r="QRE68" s="43"/>
      <c r="QRF68" s="43"/>
      <c r="QRG68" s="43"/>
      <c r="QRH68" s="43"/>
      <c r="QRI68" s="43"/>
      <c r="QRJ68" s="43"/>
      <c r="QRK68" s="43"/>
      <c r="QRL68" s="43"/>
      <c r="QRM68" s="43"/>
      <c r="QRN68" s="43"/>
      <c r="QRO68" s="43"/>
      <c r="QRP68" s="43"/>
      <c r="QRQ68" s="43"/>
      <c r="QRR68" s="43"/>
      <c r="QRS68" s="43"/>
      <c r="QRT68" s="43"/>
      <c r="QRU68" s="43"/>
      <c r="QRV68" s="43"/>
      <c r="QRW68" s="43"/>
      <c r="QRX68" s="43"/>
      <c r="QRY68" s="43"/>
      <c r="QRZ68" s="43"/>
      <c r="QSA68" s="43"/>
      <c r="QSB68" s="43"/>
      <c r="QSC68" s="43"/>
      <c r="QSD68" s="43"/>
      <c r="QSE68" s="43"/>
      <c r="QSF68" s="43"/>
      <c r="QSG68" s="43"/>
      <c r="QSH68" s="43"/>
      <c r="QSI68" s="43"/>
      <c r="QSJ68" s="43"/>
      <c r="QSK68" s="43"/>
      <c r="QSL68" s="43"/>
      <c r="QSM68" s="43"/>
      <c r="QSN68" s="43"/>
      <c r="QSO68" s="43"/>
      <c r="QSP68" s="43"/>
      <c r="QSQ68" s="43"/>
      <c r="QSR68" s="43"/>
      <c r="QSS68" s="43"/>
      <c r="QST68" s="43"/>
      <c r="QSU68" s="43"/>
      <c r="QSV68" s="43"/>
      <c r="QSW68" s="43"/>
      <c r="QSX68" s="43"/>
      <c r="QSY68" s="43"/>
      <c r="QSZ68" s="43"/>
      <c r="QTA68" s="43"/>
      <c r="QTB68" s="43"/>
      <c r="QTC68" s="43"/>
      <c r="QTD68" s="43"/>
      <c r="QTE68" s="43"/>
      <c r="QTF68" s="43"/>
      <c r="QTG68" s="43"/>
      <c r="QTH68" s="43"/>
      <c r="QTI68" s="43"/>
      <c r="QTJ68" s="43"/>
      <c r="QTK68" s="43"/>
      <c r="QTL68" s="43"/>
      <c r="QTM68" s="43"/>
      <c r="QTN68" s="43"/>
      <c r="QTO68" s="43"/>
      <c r="QTP68" s="43"/>
      <c r="QTQ68" s="43"/>
      <c r="QTR68" s="43"/>
      <c r="QTS68" s="43"/>
      <c r="QTT68" s="43"/>
      <c r="QTU68" s="43"/>
      <c r="QTV68" s="43"/>
      <c r="QTW68" s="43"/>
      <c r="QTX68" s="43"/>
      <c r="QTY68" s="43"/>
      <c r="QTZ68" s="43"/>
      <c r="QUA68" s="43"/>
      <c r="QUB68" s="43"/>
      <c r="QUC68" s="43"/>
      <c r="QUD68" s="43"/>
      <c r="QUE68" s="43"/>
      <c r="QUF68" s="43"/>
      <c r="QUG68" s="43"/>
      <c r="QUH68" s="43"/>
      <c r="QUI68" s="43"/>
      <c r="QUJ68" s="43"/>
      <c r="QUK68" s="43"/>
      <c r="QUL68" s="43"/>
      <c r="QUM68" s="43"/>
      <c r="QUN68" s="43"/>
      <c r="QUO68" s="43"/>
      <c r="QUP68" s="43"/>
      <c r="QUQ68" s="43"/>
      <c r="QUR68" s="43"/>
      <c r="QUS68" s="43"/>
      <c r="QUT68" s="43"/>
      <c r="QUU68" s="43"/>
      <c r="QUV68" s="43"/>
      <c r="QUW68" s="43"/>
      <c r="QUX68" s="43"/>
      <c r="QUY68" s="43"/>
      <c r="QUZ68" s="43"/>
      <c r="QVA68" s="43"/>
      <c r="QVB68" s="43"/>
      <c r="QVC68" s="43"/>
      <c r="QVD68" s="43"/>
      <c r="QVE68" s="43"/>
      <c r="QVF68" s="43"/>
      <c r="QVG68" s="43"/>
      <c r="QVH68" s="43"/>
      <c r="QVI68" s="43"/>
      <c r="QVJ68" s="43"/>
      <c r="QVK68" s="43"/>
      <c r="QVL68" s="43"/>
      <c r="QVM68" s="43"/>
      <c r="QVN68" s="43"/>
      <c r="QVO68" s="43"/>
      <c r="QVP68" s="43"/>
      <c r="QVQ68" s="43"/>
      <c r="QVR68" s="43"/>
      <c r="QVS68" s="43"/>
      <c r="QVT68" s="43"/>
      <c r="QVU68" s="43"/>
      <c r="QVV68" s="43"/>
      <c r="QVW68" s="43"/>
      <c r="QVX68" s="43"/>
      <c r="QVY68" s="43"/>
      <c r="QVZ68" s="43"/>
      <c r="QWA68" s="43"/>
      <c r="QWB68" s="43"/>
      <c r="QWC68" s="43"/>
      <c r="QWD68" s="43"/>
      <c r="QWE68" s="43"/>
      <c r="QWF68" s="43"/>
      <c r="QWG68" s="43"/>
      <c r="QWH68" s="43"/>
      <c r="QWI68" s="43"/>
      <c r="QWJ68" s="43"/>
      <c r="QWK68" s="43"/>
      <c r="QWL68" s="43"/>
      <c r="QWM68" s="43"/>
      <c r="QWN68" s="43"/>
      <c r="QWO68" s="43"/>
      <c r="QWP68" s="43"/>
      <c r="QWQ68" s="43"/>
      <c r="QWR68" s="43"/>
      <c r="QWS68" s="43"/>
      <c r="QWT68" s="43"/>
      <c r="QWU68" s="43"/>
      <c r="QWV68" s="43"/>
      <c r="QWW68" s="43"/>
      <c r="QWX68" s="43"/>
      <c r="QWY68" s="43"/>
      <c r="QWZ68" s="43"/>
      <c r="QXA68" s="43"/>
      <c r="QXB68" s="43"/>
      <c r="QXC68" s="43"/>
      <c r="QXD68" s="43"/>
      <c r="QXE68" s="43"/>
      <c r="QXF68" s="43"/>
      <c r="QXG68" s="43"/>
      <c r="QXH68" s="43"/>
      <c r="QXI68" s="43"/>
      <c r="QXJ68" s="43"/>
      <c r="QXK68" s="43"/>
      <c r="QXL68" s="43"/>
      <c r="QXM68" s="43"/>
      <c r="QXN68" s="43"/>
      <c r="QXO68" s="43"/>
      <c r="QXP68" s="43"/>
      <c r="QXQ68" s="43"/>
      <c r="QXR68" s="43"/>
      <c r="QXS68" s="43"/>
      <c r="QXT68" s="43"/>
      <c r="QXU68" s="43"/>
      <c r="QXV68" s="43"/>
      <c r="QXW68" s="43"/>
      <c r="QXX68" s="43"/>
      <c r="QXY68" s="43"/>
      <c r="QXZ68" s="43"/>
      <c r="QYA68" s="43"/>
      <c r="QYB68" s="43"/>
      <c r="QYC68" s="43"/>
      <c r="QYD68" s="43"/>
      <c r="QYE68" s="43"/>
      <c r="QYF68" s="43"/>
      <c r="QYG68" s="43"/>
      <c r="QYH68" s="43"/>
      <c r="QYI68" s="43"/>
      <c r="QYJ68" s="43"/>
      <c r="QYK68" s="43"/>
      <c r="QYL68" s="43"/>
      <c r="QYM68" s="43"/>
      <c r="QYN68" s="43"/>
      <c r="QYO68" s="43"/>
      <c r="QYP68" s="43"/>
      <c r="QYQ68" s="43"/>
      <c r="QYR68" s="43"/>
      <c r="QYS68" s="43"/>
      <c r="QYT68" s="43"/>
      <c r="QYU68" s="43"/>
      <c r="QYV68" s="43"/>
      <c r="QYW68" s="43"/>
      <c r="QYX68" s="43"/>
      <c r="QYY68" s="43"/>
      <c r="QYZ68" s="43"/>
      <c r="QZA68" s="43"/>
      <c r="QZB68" s="43"/>
      <c r="QZC68" s="43"/>
      <c r="QZD68" s="43"/>
      <c r="QZE68" s="43"/>
      <c r="QZF68" s="43"/>
      <c r="QZG68" s="43"/>
      <c r="QZH68" s="43"/>
      <c r="QZI68" s="43"/>
      <c r="QZJ68" s="43"/>
      <c r="QZK68" s="43"/>
      <c r="QZL68" s="43"/>
      <c r="QZM68" s="43"/>
      <c r="QZN68" s="43"/>
      <c r="QZO68" s="43"/>
      <c r="QZP68" s="43"/>
      <c r="QZQ68" s="43"/>
      <c r="QZR68" s="43"/>
      <c r="QZS68" s="43"/>
      <c r="QZT68" s="43"/>
      <c r="QZU68" s="43"/>
      <c r="QZV68" s="43"/>
      <c r="QZW68" s="43"/>
      <c r="QZX68" s="43"/>
      <c r="QZY68" s="43"/>
      <c r="QZZ68" s="43"/>
      <c r="RAA68" s="43"/>
      <c r="RAB68" s="43"/>
      <c r="RAC68" s="43"/>
      <c r="RAD68" s="43"/>
      <c r="RAE68" s="43"/>
      <c r="RAF68" s="43"/>
      <c r="RAG68" s="43"/>
      <c r="RAH68" s="43"/>
      <c r="RAI68" s="43"/>
      <c r="RAJ68" s="43"/>
      <c r="RAK68" s="43"/>
      <c r="RAL68" s="43"/>
      <c r="RAM68" s="43"/>
      <c r="RAN68" s="43"/>
      <c r="RAO68" s="43"/>
      <c r="RAP68" s="43"/>
      <c r="RAQ68" s="43"/>
      <c r="RAR68" s="43"/>
      <c r="RAS68" s="43"/>
      <c r="RAT68" s="43"/>
      <c r="RAU68" s="43"/>
      <c r="RAV68" s="43"/>
      <c r="RAW68" s="43"/>
      <c r="RAX68" s="43"/>
      <c r="RAY68" s="43"/>
      <c r="RAZ68" s="43"/>
      <c r="RBA68" s="43"/>
      <c r="RBB68" s="43"/>
      <c r="RBC68" s="43"/>
      <c r="RBD68" s="43"/>
      <c r="RBE68" s="43"/>
      <c r="RBF68" s="43"/>
      <c r="RBG68" s="43"/>
      <c r="RBH68" s="43"/>
      <c r="RBI68" s="43"/>
      <c r="RBJ68" s="43"/>
      <c r="RBK68" s="43"/>
      <c r="RBL68" s="43"/>
      <c r="RBM68" s="43"/>
      <c r="RBN68" s="43"/>
      <c r="RBO68" s="43"/>
      <c r="RBP68" s="43"/>
      <c r="RBQ68" s="43"/>
      <c r="RBR68" s="43"/>
      <c r="RBS68" s="43"/>
      <c r="RBT68" s="43"/>
      <c r="RBU68" s="43"/>
      <c r="RBV68" s="43"/>
      <c r="RBW68" s="43"/>
      <c r="RBX68" s="43"/>
      <c r="RBY68" s="43"/>
      <c r="RBZ68" s="43"/>
      <c r="RCA68" s="43"/>
      <c r="RCB68" s="43"/>
      <c r="RCC68" s="43"/>
      <c r="RCD68" s="43"/>
      <c r="RCE68" s="43"/>
      <c r="RCF68" s="43"/>
      <c r="RCG68" s="43"/>
      <c r="RCH68" s="43"/>
      <c r="RCI68" s="43"/>
      <c r="RCJ68" s="43"/>
      <c r="RCK68" s="43"/>
      <c r="RCL68" s="43"/>
      <c r="RCM68" s="43"/>
      <c r="RCN68" s="43"/>
      <c r="RCO68" s="43"/>
      <c r="RCP68" s="43"/>
      <c r="RCQ68" s="43"/>
      <c r="RCR68" s="43"/>
      <c r="RCS68" s="43"/>
      <c r="RCT68" s="43"/>
      <c r="RCU68" s="43"/>
      <c r="RCV68" s="43"/>
      <c r="RCW68" s="43"/>
      <c r="RCX68" s="43"/>
      <c r="RCY68" s="43"/>
      <c r="RCZ68" s="43"/>
      <c r="RDA68" s="43"/>
      <c r="RDB68" s="43"/>
      <c r="RDC68" s="43"/>
      <c r="RDD68" s="43"/>
      <c r="RDE68" s="43"/>
      <c r="RDF68" s="43"/>
      <c r="RDG68" s="43"/>
      <c r="RDH68" s="43"/>
      <c r="RDI68" s="43"/>
      <c r="RDJ68" s="43"/>
      <c r="RDK68" s="43"/>
      <c r="RDL68" s="43"/>
      <c r="RDM68" s="43"/>
      <c r="RDN68" s="43"/>
      <c r="RDO68" s="43"/>
      <c r="RDP68" s="43"/>
      <c r="RDQ68" s="43"/>
      <c r="RDR68" s="43"/>
      <c r="RDS68" s="43"/>
      <c r="RDT68" s="43"/>
      <c r="RDU68" s="43"/>
      <c r="RDV68" s="43"/>
      <c r="RDW68" s="43"/>
      <c r="RDX68" s="43"/>
      <c r="RDY68" s="43"/>
      <c r="RDZ68" s="43"/>
      <c r="REA68" s="43"/>
      <c r="REB68" s="43"/>
      <c r="REC68" s="43"/>
      <c r="RED68" s="43"/>
      <c r="REE68" s="43"/>
      <c r="REF68" s="43"/>
      <c r="REG68" s="43"/>
      <c r="REH68" s="43"/>
      <c r="REI68" s="43"/>
      <c r="REJ68" s="43"/>
      <c r="REK68" s="43"/>
      <c r="REL68" s="43"/>
      <c r="REM68" s="43"/>
      <c r="REN68" s="43"/>
      <c r="REO68" s="43"/>
      <c r="REP68" s="43"/>
      <c r="REQ68" s="43"/>
      <c r="RER68" s="43"/>
      <c r="RES68" s="43"/>
      <c r="RET68" s="43"/>
      <c r="REU68" s="43"/>
      <c r="REV68" s="43"/>
      <c r="REW68" s="43"/>
      <c r="REX68" s="43"/>
      <c r="REY68" s="43"/>
      <c r="REZ68" s="43"/>
      <c r="RFA68" s="43"/>
      <c r="RFB68" s="43"/>
      <c r="RFC68" s="43"/>
      <c r="RFD68" s="43"/>
      <c r="RFE68" s="43"/>
      <c r="RFF68" s="43"/>
      <c r="RFG68" s="43"/>
      <c r="RFH68" s="43"/>
      <c r="RFI68" s="43"/>
      <c r="RFJ68" s="43"/>
      <c r="RFK68" s="43"/>
      <c r="RFL68" s="43"/>
      <c r="RFM68" s="43"/>
      <c r="RFN68" s="43"/>
      <c r="RFO68" s="43"/>
      <c r="RFP68" s="43"/>
      <c r="RFQ68" s="43"/>
      <c r="RFR68" s="43"/>
      <c r="RFS68" s="43"/>
      <c r="RFT68" s="43"/>
      <c r="RFU68" s="43"/>
      <c r="RFV68" s="43"/>
      <c r="RFW68" s="43"/>
      <c r="RFX68" s="43"/>
      <c r="RFY68" s="43"/>
      <c r="RFZ68" s="43"/>
      <c r="RGA68" s="43"/>
      <c r="RGB68" s="43"/>
      <c r="RGC68" s="43"/>
      <c r="RGD68" s="43"/>
      <c r="RGE68" s="43"/>
      <c r="RGF68" s="43"/>
      <c r="RGG68" s="43"/>
      <c r="RGH68" s="43"/>
      <c r="RGI68" s="43"/>
      <c r="RGJ68" s="43"/>
      <c r="RGK68" s="43"/>
      <c r="RGL68" s="43"/>
      <c r="RGM68" s="43"/>
      <c r="RGN68" s="43"/>
      <c r="RGO68" s="43"/>
      <c r="RGP68" s="43"/>
      <c r="RGQ68" s="43"/>
      <c r="RGR68" s="43"/>
      <c r="RGS68" s="43"/>
      <c r="RGT68" s="43"/>
      <c r="RGU68" s="43"/>
      <c r="RGV68" s="43"/>
      <c r="RGW68" s="43"/>
      <c r="RGX68" s="43"/>
      <c r="RGY68" s="43"/>
      <c r="RGZ68" s="43"/>
      <c r="RHA68" s="43"/>
      <c r="RHB68" s="43"/>
      <c r="RHC68" s="43"/>
      <c r="RHD68" s="43"/>
      <c r="RHE68" s="43"/>
      <c r="RHF68" s="43"/>
      <c r="RHG68" s="43"/>
      <c r="RHH68" s="43"/>
      <c r="RHI68" s="43"/>
      <c r="RHJ68" s="43"/>
      <c r="RHK68" s="43"/>
      <c r="RHL68" s="43"/>
      <c r="RHM68" s="43"/>
      <c r="RHN68" s="43"/>
      <c r="RHO68" s="43"/>
      <c r="RHP68" s="43"/>
      <c r="RHQ68" s="43"/>
      <c r="RHR68" s="43"/>
      <c r="RHS68" s="43"/>
      <c r="RHT68" s="43"/>
      <c r="RHU68" s="43"/>
      <c r="RHV68" s="43"/>
      <c r="RHW68" s="43"/>
      <c r="RHX68" s="43"/>
      <c r="RHY68" s="43"/>
      <c r="RHZ68" s="43"/>
      <c r="RIA68" s="43"/>
      <c r="RIB68" s="43"/>
      <c r="RIC68" s="43"/>
      <c r="RID68" s="43"/>
      <c r="RIE68" s="43"/>
      <c r="RIF68" s="43"/>
      <c r="RIG68" s="43"/>
      <c r="RIH68" s="43"/>
      <c r="RII68" s="43"/>
      <c r="RIJ68" s="43"/>
      <c r="RIK68" s="43"/>
      <c r="RIL68" s="43"/>
      <c r="RIM68" s="43"/>
      <c r="RIN68" s="43"/>
      <c r="RIO68" s="43"/>
      <c r="RIP68" s="43"/>
      <c r="RIQ68" s="43"/>
      <c r="RIR68" s="43"/>
      <c r="RIS68" s="43"/>
      <c r="RIT68" s="43"/>
      <c r="RIU68" s="43"/>
      <c r="RIV68" s="43"/>
      <c r="RIW68" s="43"/>
      <c r="RIX68" s="43"/>
      <c r="RIY68" s="43"/>
      <c r="RIZ68" s="43"/>
      <c r="RJA68" s="43"/>
      <c r="RJB68" s="43"/>
      <c r="RJC68" s="43"/>
      <c r="RJD68" s="43"/>
      <c r="RJE68" s="43"/>
      <c r="RJF68" s="43"/>
      <c r="RJG68" s="43"/>
      <c r="RJH68" s="43"/>
      <c r="RJI68" s="43"/>
      <c r="RJJ68" s="43"/>
      <c r="RJK68" s="43"/>
      <c r="RJL68" s="43"/>
      <c r="RJM68" s="43"/>
      <c r="RJN68" s="43"/>
      <c r="RJO68" s="43"/>
      <c r="RJP68" s="43"/>
      <c r="RJQ68" s="43"/>
      <c r="RJR68" s="43"/>
      <c r="RJS68" s="43"/>
      <c r="RJT68" s="43"/>
      <c r="RJU68" s="43"/>
      <c r="RJV68" s="43"/>
      <c r="RJW68" s="43"/>
      <c r="RJX68" s="43"/>
      <c r="RJY68" s="43"/>
      <c r="RJZ68" s="43"/>
      <c r="RKA68" s="43"/>
      <c r="RKB68" s="43"/>
      <c r="RKC68" s="43"/>
      <c r="RKD68" s="43"/>
      <c r="RKE68" s="43"/>
      <c r="RKF68" s="43"/>
      <c r="RKG68" s="43"/>
      <c r="RKH68" s="43"/>
      <c r="RKI68" s="43"/>
      <c r="RKJ68" s="43"/>
      <c r="RKK68" s="43"/>
      <c r="RKL68" s="43"/>
      <c r="RKM68" s="43"/>
      <c r="RKN68" s="43"/>
      <c r="RKO68" s="43"/>
      <c r="RKP68" s="43"/>
      <c r="RKQ68" s="43"/>
      <c r="RKR68" s="43"/>
      <c r="RKS68" s="43"/>
      <c r="RKT68" s="43"/>
      <c r="RKU68" s="43"/>
      <c r="RKV68" s="43"/>
      <c r="RKW68" s="43"/>
      <c r="RKX68" s="43"/>
      <c r="RKY68" s="43"/>
      <c r="RKZ68" s="43"/>
      <c r="RLA68" s="43"/>
      <c r="RLB68" s="43"/>
      <c r="RLC68" s="43"/>
      <c r="RLD68" s="43"/>
      <c r="RLE68" s="43"/>
      <c r="RLF68" s="43"/>
      <c r="RLG68" s="43"/>
      <c r="RLH68" s="43"/>
      <c r="RLI68" s="43"/>
      <c r="RLJ68" s="43"/>
      <c r="RLK68" s="43"/>
      <c r="RLL68" s="43"/>
      <c r="RLM68" s="43"/>
      <c r="RLN68" s="43"/>
      <c r="RLO68" s="43"/>
      <c r="RLP68" s="43"/>
      <c r="RLQ68" s="43"/>
      <c r="RLR68" s="43"/>
      <c r="RLS68" s="43"/>
      <c r="RLT68" s="43"/>
      <c r="RLU68" s="43"/>
      <c r="RLV68" s="43"/>
      <c r="RLW68" s="43"/>
      <c r="RLX68" s="43"/>
      <c r="RLY68" s="43"/>
      <c r="RLZ68" s="43"/>
      <c r="RMA68" s="43"/>
      <c r="RMB68" s="43"/>
      <c r="RMC68" s="43"/>
      <c r="RMD68" s="43"/>
      <c r="RME68" s="43"/>
      <c r="RMF68" s="43"/>
      <c r="RMG68" s="43"/>
      <c r="RMH68" s="43"/>
      <c r="RMI68" s="43"/>
      <c r="RMJ68" s="43"/>
      <c r="RMK68" s="43"/>
      <c r="RML68" s="43"/>
      <c r="RMM68" s="43"/>
      <c r="RMN68" s="43"/>
      <c r="RMO68" s="43"/>
      <c r="RMP68" s="43"/>
      <c r="RMQ68" s="43"/>
      <c r="RMR68" s="43"/>
      <c r="RMS68" s="43"/>
      <c r="RMT68" s="43"/>
      <c r="RMU68" s="43"/>
      <c r="RMV68" s="43"/>
      <c r="RMW68" s="43"/>
      <c r="RMX68" s="43"/>
      <c r="RMY68" s="43"/>
      <c r="RMZ68" s="43"/>
      <c r="RNA68" s="43"/>
      <c r="RNB68" s="43"/>
      <c r="RNC68" s="43"/>
      <c r="RND68" s="43"/>
      <c r="RNE68" s="43"/>
      <c r="RNF68" s="43"/>
      <c r="RNG68" s="43"/>
      <c r="RNH68" s="43"/>
      <c r="RNI68" s="43"/>
      <c r="RNJ68" s="43"/>
      <c r="RNK68" s="43"/>
      <c r="RNL68" s="43"/>
      <c r="RNM68" s="43"/>
      <c r="RNN68" s="43"/>
      <c r="RNO68" s="43"/>
      <c r="RNP68" s="43"/>
      <c r="RNQ68" s="43"/>
      <c r="RNR68" s="43"/>
      <c r="RNS68" s="43"/>
      <c r="RNT68" s="43"/>
      <c r="RNU68" s="43"/>
      <c r="RNV68" s="43"/>
      <c r="RNW68" s="43"/>
      <c r="RNX68" s="43"/>
      <c r="RNY68" s="43"/>
      <c r="RNZ68" s="43"/>
      <c r="ROA68" s="43"/>
      <c r="ROB68" s="43"/>
      <c r="ROC68" s="43"/>
      <c r="ROD68" s="43"/>
      <c r="ROE68" s="43"/>
      <c r="ROF68" s="43"/>
      <c r="ROG68" s="43"/>
      <c r="ROH68" s="43"/>
      <c r="ROI68" s="43"/>
      <c r="ROJ68" s="43"/>
      <c r="ROK68" s="43"/>
      <c r="ROL68" s="43"/>
      <c r="ROM68" s="43"/>
      <c r="RON68" s="43"/>
      <c r="ROO68" s="43"/>
      <c r="ROP68" s="43"/>
      <c r="ROQ68" s="43"/>
      <c r="ROR68" s="43"/>
      <c r="ROS68" s="43"/>
      <c r="ROT68" s="43"/>
      <c r="ROU68" s="43"/>
      <c r="ROV68" s="43"/>
      <c r="ROW68" s="43"/>
      <c r="ROX68" s="43"/>
      <c r="ROY68" s="43"/>
      <c r="ROZ68" s="43"/>
      <c r="RPA68" s="43"/>
      <c r="RPB68" s="43"/>
      <c r="RPC68" s="43"/>
      <c r="RPD68" s="43"/>
      <c r="RPE68" s="43"/>
      <c r="RPF68" s="43"/>
      <c r="RPG68" s="43"/>
      <c r="RPH68" s="43"/>
      <c r="RPI68" s="43"/>
      <c r="RPJ68" s="43"/>
      <c r="RPK68" s="43"/>
      <c r="RPL68" s="43"/>
      <c r="RPM68" s="43"/>
      <c r="RPN68" s="43"/>
      <c r="RPO68" s="43"/>
      <c r="RPP68" s="43"/>
      <c r="RPQ68" s="43"/>
      <c r="RPR68" s="43"/>
      <c r="RPS68" s="43"/>
      <c r="RPT68" s="43"/>
      <c r="RPU68" s="43"/>
      <c r="RPV68" s="43"/>
      <c r="RPW68" s="43"/>
      <c r="RPX68" s="43"/>
      <c r="RPY68" s="43"/>
      <c r="RPZ68" s="43"/>
      <c r="RQA68" s="43"/>
      <c r="RQB68" s="43"/>
      <c r="RQC68" s="43"/>
      <c r="RQD68" s="43"/>
      <c r="RQE68" s="43"/>
      <c r="RQF68" s="43"/>
      <c r="RQG68" s="43"/>
      <c r="RQH68" s="43"/>
      <c r="RQI68" s="43"/>
      <c r="RQJ68" s="43"/>
      <c r="RQK68" s="43"/>
      <c r="RQL68" s="43"/>
      <c r="RQM68" s="43"/>
      <c r="RQN68" s="43"/>
      <c r="RQO68" s="43"/>
      <c r="RQP68" s="43"/>
      <c r="RQQ68" s="43"/>
      <c r="RQR68" s="43"/>
      <c r="RQS68" s="43"/>
      <c r="RQT68" s="43"/>
      <c r="RQU68" s="43"/>
      <c r="RQV68" s="43"/>
      <c r="RQW68" s="43"/>
      <c r="RQX68" s="43"/>
      <c r="RQY68" s="43"/>
      <c r="RQZ68" s="43"/>
      <c r="RRA68" s="43"/>
      <c r="RRB68" s="43"/>
      <c r="RRC68" s="43"/>
      <c r="RRD68" s="43"/>
      <c r="RRE68" s="43"/>
      <c r="RRF68" s="43"/>
      <c r="RRG68" s="43"/>
      <c r="RRH68" s="43"/>
      <c r="RRI68" s="43"/>
      <c r="RRJ68" s="43"/>
      <c r="RRK68" s="43"/>
      <c r="RRL68" s="43"/>
      <c r="RRM68" s="43"/>
      <c r="RRN68" s="43"/>
      <c r="RRO68" s="43"/>
      <c r="RRP68" s="43"/>
      <c r="RRQ68" s="43"/>
      <c r="RRR68" s="43"/>
      <c r="RRS68" s="43"/>
      <c r="RRT68" s="43"/>
      <c r="RRU68" s="43"/>
      <c r="RRV68" s="43"/>
      <c r="RRW68" s="43"/>
      <c r="RRX68" s="43"/>
      <c r="RRY68" s="43"/>
      <c r="RRZ68" s="43"/>
      <c r="RSA68" s="43"/>
      <c r="RSB68" s="43"/>
      <c r="RSC68" s="43"/>
      <c r="RSD68" s="43"/>
      <c r="RSE68" s="43"/>
      <c r="RSF68" s="43"/>
      <c r="RSG68" s="43"/>
      <c r="RSH68" s="43"/>
      <c r="RSI68" s="43"/>
      <c r="RSJ68" s="43"/>
      <c r="RSK68" s="43"/>
      <c r="RSL68" s="43"/>
      <c r="RSM68" s="43"/>
      <c r="RSN68" s="43"/>
      <c r="RSO68" s="43"/>
      <c r="RSP68" s="43"/>
      <c r="RSQ68" s="43"/>
      <c r="RSR68" s="43"/>
      <c r="RSS68" s="43"/>
      <c r="RST68" s="43"/>
      <c r="RSU68" s="43"/>
      <c r="RSV68" s="43"/>
      <c r="RSW68" s="43"/>
      <c r="RSX68" s="43"/>
      <c r="RSY68" s="43"/>
      <c r="RSZ68" s="43"/>
      <c r="RTA68" s="43"/>
      <c r="RTB68" s="43"/>
      <c r="RTC68" s="43"/>
      <c r="RTD68" s="43"/>
      <c r="RTE68" s="43"/>
      <c r="RTF68" s="43"/>
      <c r="RTG68" s="43"/>
      <c r="RTH68" s="43"/>
      <c r="RTI68" s="43"/>
      <c r="RTJ68" s="43"/>
      <c r="RTK68" s="43"/>
      <c r="RTL68" s="43"/>
      <c r="RTM68" s="43"/>
      <c r="RTN68" s="43"/>
      <c r="RTO68" s="43"/>
      <c r="RTP68" s="43"/>
      <c r="RTQ68" s="43"/>
      <c r="RTR68" s="43"/>
      <c r="RTS68" s="43"/>
      <c r="RTT68" s="43"/>
      <c r="RTU68" s="43"/>
      <c r="RTV68" s="43"/>
      <c r="RTW68" s="43"/>
      <c r="RTX68" s="43"/>
      <c r="RTY68" s="43"/>
      <c r="RTZ68" s="43"/>
      <c r="RUA68" s="43"/>
      <c r="RUB68" s="43"/>
      <c r="RUC68" s="43"/>
      <c r="RUD68" s="43"/>
      <c r="RUE68" s="43"/>
      <c r="RUF68" s="43"/>
      <c r="RUG68" s="43"/>
      <c r="RUH68" s="43"/>
      <c r="RUI68" s="43"/>
      <c r="RUJ68" s="43"/>
      <c r="RUK68" s="43"/>
      <c r="RUL68" s="43"/>
      <c r="RUM68" s="43"/>
      <c r="RUN68" s="43"/>
      <c r="RUO68" s="43"/>
      <c r="RUP68" s="43"/>
      <c r="RUQ68" s="43"/>
      <c r="RUR68" s="43"/>
      <c r="RUS68" s="43"/>
      <c r="RUT68" s="43"/>
      <c r="RUU68" s="43"/>
      <c r="RUV68" s="43"/>
      <c r="RUW68" s="43"/>
      <c r="RUX68" s="43"/>
      <c r="RUY68" s="43"/>
      <c r="RUZ68" s="43"/>
      <c r="RVA68" s="43"/>
      <c r="RVB68" s="43"/>
      <c r="RVC68" s="43"/>
      <c r="RVD68" s="43"/>
      <c r="RVE68" s="43"/>
      <c r="RVF68" s="43"/>
      <c r="RVG68" s="43"/>
      <c r="RVH68" s="43"/>
      <c r="RVI68" s="43"/>
      <c r="RVJ68" s="43"/>
      <c r="RVK68" s="43"/>
      <c r="RVL68" s="43"/>
      <c r="RVM68" s="43"/>
      <c r="RVN68" s="43"/>
      <c r="RVO68" s="43"/>
      <c r="RVP68" s="43"/>
      <c r="RVQ68" s="43"/>
      <c r="RVR68" s="43"/>
      <c r="RVS68" s="43"/>
      <c r="RVT68" s="43"/>
      <c r="RVU68" s="43"/>
      <c r="RVV68" s="43"/>
      <c r="RVW68" s="43"/>
      <c r="RVX68" s="43"/>
      <c r="RVY68" s="43"/>
      <c r="RVZ68" s="43"/>
      <c r="RWA68" s="43"/>
      <c r="RWB68" s="43"/>
      <c r="RWC68" s="43"/>
      <c r="RWD68" s="43"/>
      <c r="RWE68" s="43"/>
      <c r="RWF68" s="43"/>
      <c r="RWG68" s="43"/>
      <c r="RWH68" s="43"/>
      <c r="RWI68" s="43"/>
      <c r="RWJ68" s="43"/>
      <c r="RWK68" s="43"/>
      <c r="RWL68" s="43"/>
      <c r="RWM68" s="43"/>
      <c r="RWN68" s="43"/>
      <c r="RWO68" s="43"/>
      <c r="RWP68" s="43"/>
      <c r="RWQ68" s="43"/>
      <c r="RWR68" s="43"/>
      <c r="RWS68" s="43"/>
      <c r="RWT68" s="43"/>
      <c r="RWU68" s="43"/>
      <c r="RWV68" s="43"/>
      <c r="RWW68" s="43"/>
      <c r="RWX68" s="43"/>
      <c r="RWY68" s="43"/>
      <c r="RWZ68" s="43"/>
      <c r="RXA68" s="43"/>
      <c r="RXB68" s="43"/>
      <c r="RXC68" s="43"/>
      <c r="RXD68" s="43"/>
      <c r="RXE68" s="43"/>
      <c r="RXF68" s="43"/>
      <c r="RXG68" s="43"/>
      <c r="RXH68" s="43"/>
      <c r="RXI68" s="43"/>
      <c r="RXJ68" s="43"/>
      <c r="RXK68" s="43"/>
      <c r="RXL68" s="43"/>
      <c r="RXM68" s="43"/>
      <c r="RXN68" s="43"/>
      <c r="RXO68" s="43"/>
      <c r="RXP68" s="43"/>
      <c r="RXQ68" s="43"/>
      <c r="RXR68" s="43"/>
      <c r="RXS68" s="43"/>
      <c r="RXT68" s="43"/>
      <c r="RXU68" s="43"/>
      <c r="RXV68" s="43"/>
      <c r="RXW68" s="43"/>
      <c r="RXX68" s="43"/>
      <c r="RXY68" s="43"/>
      <c r="RXZ68" s="43"/>
      <c r="RYA68" s="43"/>
      <c r="RYB68" s="43"/>
      <c r="RYC68" s="43"/>
      <c r="RYD68" s="43"/>
      <c r="RYE68" s="43"/>
      <c r="RYF68" s="43"/>
      <c r="RYG68" s="43"/>
      <c r="RYH68" s="43"/>
      <c r="RYI68" s="43"/>
      <c r="RYJ68" s="43"/>
      <c r="RYK68" s="43"/>
      <c r="RYL68" s="43"/>
      <c r="RYM68" s="43"/>
      <c r="RYN68" s="43"/>
      <c r="RYO68" s="43"/>
      <c r="RYP68" s="43"/>
      <c r="RYQ68" s="43"/>
      <c r="RYR68" s="43"/>
      <c r="RYS68" s="43"/>
      <c r="RYT68" s="43"/>
      <c r="RYU68" s="43"/>
      <c r="RYV68" s="43"/>
      <c r="RYW68" s="43"/>
      <c r="RYX68" s="43"/>
      <c r="RYY68" s="43"/>
      <c r="RYZ68" s="43"/>
      <c r="RZA68" s="43"/>
      <c r="RZB68" s="43"/>
      <c r="RZC68" s="43"/>
      <c r="RZD68" s="43"/>
      <c r="RZE68" s="43"/>
      <c r="RZF68" s="43"/>
      <c r="RZG68" s="43"/>
      <c r="RZH68" s="43"/>
      <c r="RZI68" s="43"/>
      <c r="RZJ68" s="43"/>
      <c r="RZK68" s="43"/>
      <c r="RZL68" s="43"/>
      <c r="RZM68" s="43"/>
      <c r="RZN68" s="43"/>
      <c r="RZO68" s="43"/>
      <c r="RZP68" s="43"/>
      <c r="RZQ68" s="43"/>
      <c r="RZR68" s="43"/>
      <c r="RZS68" s="43"/>
      <c r="RZT68" s="43"/>
      <c r="RZU68" s="43"/>
      <c r="RZV68" s="43"/>
      <c r="RZW68" s="43"/>
      <c r="RZX68" s="43"/>
      <c r="RZY68" s="43"/>
      <c r="RZZ68" s="43"/>
      <c r="SAA68" s="43"/>
      <c r="SAB68" s="43"/>
      <c r="SAC68" s="43"/>
      <c r="SAD68" s="43"/>
      <c r="SAE68" s="43"/>
      <c r="SAF68" s="43"/>
      <c r="SAG68" s="43"/>
      <c r="SAH68" s="43"/>
      <c r="SAI68" s="43"/>
      <c r="SAJ68" s="43"/>
      <c r="SAK68" s="43"/>
      <c r="SAL68" s="43"/>
      <c r="SAM68" s="43"/>
      <c r="SAN68" s="43"/>
      <c r="SAO68" s="43"/>
      <c r="SAP68" s="43"/>
      <c r="SAQ68" s="43"/>
      <c r="SAR68" s="43"/>
      <c r="SAS68" s="43"/>
      <c r="SAT68" s="43"/>
      <c r="SAU68" s="43"/>
      <c r="SAV68" s="43"/>
      <c r="SAW68" s="43"/>
      <c r="SAX68" s="43"/>
      <c r="SAY68" s="43"/>
      <c r="SAZ68" s="43"/>
      <c r="SBA68" s="43"/>
      <c r="SBB68" s="43"/>
      <c r="SBC68" s="43"/>
      <c r="SBD68" s="43"/>
      <c r="SBE68" s="43"/>
      <c r="SBF68" s="43"/>
      <c r="SBG68" s="43"/>
      <c r="SBH68" s="43"/>
      <c r="SBI68" s="43"/>
      <c r="SBJ68" s="43"/>
      <c r="SBK68" s="43"/>
      <c r="SBL68" s="43"/>
      <c r="SBM68" s="43"/>
      <c r="SBN68" s="43"/>
      <c r="SBO68" s="43"/>
      <c r="SBP68" s="43"/>
      <c r="SBQ68" s="43"/>
      <c r="SBR68" s="43"/>
      <c r="SBS68" s="43"/>
      <c r="SBT68" s="43"/>
      <c r="SBU68" s="43"/>
      <c r="SBV68" s="43"/>
      <c r="SBW68" s="43"/>
      <c r="SBX68" s="43"/>
      <c r="SBY68" s="43"/>
      <c r="SBZ68" s="43"/>
      <c r="SCA68" s="43"/>
      <c r="SCB68" s="43"/>
      <c r="SCC68" s="43"/>
      <c r="SCD68" s="43"/>
      <c r="SCE68" s="43"/>
      <c r="SCF68" s="43"/>
      <c r="SCG68" s="43"/>
      <c r="SCH68" s="43"/>
      <c r="SCI68" s="43"/>
      <c r="SCJ68" s="43"/>
      <c r="SCK68" s="43"/>
      <c r="SCL68" s="43"/>
      <c r="SCM68" s="43"/>
      <c r="SCN68" s="43"/>
      <c r="SCO68" s="43"/>
      <c r="SCP68" s="43"/>
      <c r="SCQ68" s="43"/>
      <c r="SCR68" s="43"/>
      <c r="SCS68" s="43"/>
      <c r="SCT68" s="43"/>
      <c r="SCU68" s="43"/>
      <c r="SCV68" s="43"/>
      <c r="SCW68" s="43"/>
      <c r="SCX68" s="43"/>
      <c r="SCY68" s="43"/>
      <c r="SCZ68" s="43"/>
      <c r="SDA68" s="43"/>
      <c r="SDB68" s="43"/>
      <c r="SDC68" s="43"/>
      <c r="SDD68" s="43"/>
      <c r="SDE68" s="43"/>
      <c r="SDF68" s="43"/>
      <c r="SDG68" s="43"/>
      <c r="SDH68" s="43"/>
      <c r="SDI68" s="43"/>
      <c r="SDJ68" s="43"/>
      <c r="SDK68" s="43"/>
      <c r="SDL68" s="43"/>
      <c r="SDM68" s="43"/>
      <c r="SDN68" s="43"/>
      <c r="SDO68" s="43"/>
      <c r="SDP68" s="43"/>
      <c r="SDQ68" s="43"/>
      <c r="SDR68" s="43"/>
      <c r="SDS68" s="43"/>
      <c r="SDT68" s="43"/>
      <c r="SDU68" s="43"/>
      <c r="SDV68" s="43"/>
      <c r="SDW68" s="43"/>
      <c r="SDX68" s="43"/>
      <c r="SDY68" s="43"/>
      <c r="SDZ68" s="43"/>
      <c r="SEA68" s="43"/>
      <c r="SEB68" s="43"/>
      <c r="SEC68" s="43"/>
      <c r="SED68" s="43"/>
      <c r="SEE68" s="43"/>
      <c r="SEF68" s="43"/>
      <c r="SEG68" s="43"/>
      <c r="SEH68" s="43"/>
      <c r="SEI68" s="43"/>
      <c r="SEJ68" s="43"/>
      <c r="SEK68" s="43"/>
      <c r="SEL68" s="43"/>
      <c r="SEM68" s="43"/>
      <c r="SEN68" s="43"/>
      <c r="SEO68" s="43"/>
      <c r="SEP68" s="43"/>
      <c r="SEQ68" s="43"/>
      <c r="SER68" s="43"/>
      <c r="SES68" s="43"/>
      <c r="SET68" s="43"/>
      <c r="SEU68" s="43"/>
      <c r="SEV68" s="43"/>
      <c r="SEW68" s="43"/>
      <c r="SEX68" s="43"/>
      <c r="SEY68" s="43"/>
      <c r="SEZ68" s="43"/>
      <c r="SFA68" s="43"/>
      <c r="SFB68" s="43"/>
      <c r="SFC68" s="43"/>
      <c r="SFD68" s="43"/>
      <c r="SFE68" s="43"/>
      <c r="SFF68" s="43"/>
      <c r="SFG68" s="43"/>
      <c r="SFH68" s="43"/>
      <c r="SFI68" s="43"/>
      <c r="SFJ68" s="43"/>
      <c r="SFK68" s="43"/>
      <c r="SFL68" s="43"/>
      <c r="SFM68" s="43"/>
      <c r="SFN68" s="43"/>
      <c r="SFO68" s="43"/>
      <c r="SFP68" s="43"/>
      <c r="SFQ68" s="43"/>
      <c r="SFR68" s="43"/>
      <c r="SFS68" s="43"/>
      <c r="SFT68" s="43"/>
      <c r="SFU68" s="43"/>
      <c r="SFV68" s="43"/>
      <c r="SFW68" s="43"/>
      <c r="SFX68" s="43"/>
      <c r="SFY68" s="43"/>
      <c r="SFZ68" s="43"/>
      <c r="SGA68" s="43"/>
      <c r="SGB68" s="43"/>
      <c r="SGC68" s="43"/>
      <c r="SGD68" s="43"/>
      <c r="SGE68" s="43"/>
      <c r="SGF68" s="43"/>
      <c r="SGG68" s="43"/>
      <c r="SGH68" s="43"/>
      <c r="SGI68" s="43"/>
      <c r="SGJ68" s="43"/>
      <c r="SGK68" s="43"/>
      <c r="SGL68" s="43"/>
      <c r="SGM68" s="43"/>
      <c r="SGN68" s="43"/>
      <c r="SGO68" s="43"/>
      <c r="SGP68" s="43"/>
      <c r="SGQ68" s="43"/>
      <c r="SGR68" s="43"/>
      <c r="SGS68" s="43"/>
      <c r="SGT68" s="43"/>
      <c r="SGU68" s="43"/>
      <c r="SGV68" s="43"/>
      <c r="SGW68" s="43"/>
      <c r="SGX68" s="43"/>
      <c r="SGY68" s="43"/>
      <c r="SGZ68" s="43"/>
      <c r="SHA68" s="43"/>
      <c r="SHB68" s="43"/>
      <c r="SHC68" s="43"/>
      <c r="SHD68" s="43"/>
      <c r="SHE68" s="43"/>
      <c r="SHF68" s="43"/>
      <c r="SHG68" s="43"/>
      <c r="SHH68" s="43"/>
      <c r="SHI68" s="43"/>
      <c r="SHJ68" s="43"/>
      <c r="SHK68" s="43"/>
      <c r="SHL68" s="43"/>
      <c r="SHM68" s="43"/>
      <c r="SHN68" s="43"/>
      <c r="SHO68" s="43"/>
      <c r="SHP68" s="43"/>
      <c r="SHQ68" s="43"/>
      <c r="SHR68" s="43"/>
      <c r="SHS68" s="43"/>
      <c r="SHT68" s="43"/>
      <c r="SHU68" s="43"/>
      <c r="SHV68" s="43"/>
      <c r="SHW68" s="43"/>
      <c r="SHX68" s="43"/>
      <c r="SHY68" s="43"/>
      <c r="SHZ68" s="43"/>
      <c r="SIA68" s="43"/>
      <c r="SIB68" s="43"/>
      <c r="SIC68" s="43"/>
      <c r="SID68" s="43"/>
      <c r="SIE68" s="43"/>
      <c r="SIF68" s="43"/>
      <c r="SIG68" s="43"/>
      <c r="SIH68" s="43"/>
      <c r="SII68" s="43"/>
      <c r="SIJ68" s="43"/>
      <c r="SIK68" s="43"/>
      <c r="SIL68" s="43"/>
      <c r="SIM68" s="43"/>
      <c r="SIN68" s="43"/>
      <c r="SIO68" s="43"/>
      <c r="SIP68" s="43"/>
      <c r="SIQ68" s="43"/>
      <c r="SIR68" s="43"/>
      <c r="SIS68" s="43"/>
      <c r="SIT68" s="43"/>
      <c r="SIU68" s="43"/>
      <c r="SIV68" s="43"/>
      <c r="SIW68" s="43"/>
      <c r="SIX68" s="43"/>
      <c r="SIY68" s="43"/>
      <c r="SIZ68" s="43"/>
      <c r="SJA68" s="43"/>
      <c r="SJB68" s="43"/>
      <c r="SJC68" s="43"/>
      <c r="SJD68" s="43"/>
      <c r="SJE68" s="43"/>
      <c r="SJF68" s="43"/>
      <c r="SJG68" s="43"/>
      <c r="SJH68" s="43"/>
      <c r="SJI68" s="43"/>
      <c r="SJJ68" s="43"/>
      <c r="SJK68" s="43"/>
      <c r="SJL68" s="43"/>
      <c r="SJM68" s="43"/>
      <c r="SJN68" s="43"/>
      <c r="SJO68" s="43"/>
      <c r="SJP68" s="43"/>
      <c r="SJQ68" s="43"/>
      <c r="SJR68" s="43"/>
      <c r="SJS68" s="43"/>
      <c r="SJT68" s="43"/>
      <c r="SJU68" s="43"/>
      <c r="SJV68" s="43"/>
      <c r="SJW68" s="43"/>
      <c r="SJX68" s="43"/>
      <c r="SJY68" s="43"/>
      <c r="SJZ68" s="43"/>
      <c r="SKA68" s="43"/>
      <c r="SKB68" s="43"/>
      <c r="SKC68" s="43"/>
      <c r="SKD68" s="43"/>
      <c r="SKE68" s="43"/>
      <c r="SKF68" s="43"/>
      <c r="SKG68" s="43"/>
      <c r="SKH68" s="43"/>
      <c r="SKI68" s="43"/>
      <c r="SKJ68" s="43"/>
      <c r="SKK68" s="43"/>
      <c r="SKL68" s="43"/>
      <c r="SKM68" s="43"/>
      <c r="SKN68" s="43"/>
      <c r="SKO68" s="43"/>
      <c r="SKP68" s="43"/>
      <c r="SKQ68" s="43"/>
      <c r="SKR68" s="43"/>
      <c r="SKS68" s="43"/>
      <c r="SKT68" s="43"/>
      <c r="SKU68" s="43"/>
      <c r="SKV68" s="43"/>
      <c r="SKW68" s="43"/>
      <c r="SKX68" s="43"/>
      <c r="SKY68" s="43"/>
      <c r="SKZ68" s="43"/>
      <c r="SLA68" s="43"/>
      <c r="SLB68" s="43"/>
      <c r="SLC68" s="43"/>
      <c r="SLD68" s="43"/>
      <c r="SLE68" s="43"/>
      <c r="SLF68" s="43"/>
      <c r="SLG68" s="43"/>
      <c r="SLH68" s="43"/>
      <c r="SLI68" s="43"/>
      <c r="SLJ68" s="43"/>
      <c r="SLK68" s="43"/>
      <c r="SLL68" s="43"/>
      <c r="SLM68" s="43"/>
      <c r="SLN68" s="43"/>
      <c r="SLO68" s="43"/>
      <c r="SLP68" s="43"/>
      <c r="SLQ68" s="43"/>
      <c r="SLR68" s="43"/>
      <c r="SLS68" s="43"/>
      <c r="SLT68" s="43"/>
      <c r="SLU68" s="43"/>
      <c r="SLV68" s="43"/>
      <c r="SLW68" s="43"/>
      <c r="SLX68" s="43"/>
      <c r="SLY68" s="43"/>
      <c r="SLZ68" s="43"/>
      <c r="SMA68" s="43"/>
      <c r="SMB68" s="43"/>
      <c r="SMC68" s="43"/>
      <c r="SMD68" s="43"/>
      <c r="SME68" s="43"/>
      <c r="SMF68" s="43"/>
      <c r="SMG68" s="43"/>
      <c r="SMH68" s="43"/>
      <c r="SMI68" s="43"/>
      <c r="SMJ68" s="43"/>
      <c r="SMK68" s="43"/>
      <c r="SML68" s="43"/>
      <c r="SMM68" s="43"/>
      <c r="SMN68" s="43"/>
      <c r="SMO68" s="43"/>
      <c r="SMP68" s="43"/>
      <c r="SMQ68" s="43"/>
      <c r="SMR68" s="43"/>
      <c r="SMS68" s="43"/>
      <c r="SMT68" s="43"/>
      <c r="SMU68" s="43"/>
      <c r="SMV68" s="43"/>
      <c r="SMW68" s="43"/>
      <c r="SMX68" s="43"/>
      <c r="SMY68" s="43"/>
      <c r="SMZ68" s="43"/>
      <c r="SNA68" s="43"/>
      <c r="SNB68" s="43"/>
      <c r="SNC68" s="43"/>
      <c r="SND68" s="43"/>
      <c r="SNE68" s="43"/>
      <c r="SNF68" s="43"/>
      <c r="SNG68" s="43"/>
      <c r="SNH68" s="43"/>
      <c r="SNI68" s="43"/>
      <c r="SNJ68" s="43"/>
      <c r="SNK68" s="43"/>
      <c r="SNL68" s="43"/>
      <c r="SNM68" s="43"/>
      <c r="SNN68" s="43"/>
      <c r="SNO68" s="43"/>
      <c r="SNP68" s="43"/>
      <c r="SNQ68" s="43"/>
      <c r="SNR68" s="43"/>
      <c r="SNS68" s="43"/>
      <c r="SNT68" s="43"/>
      <c r="SNU68" s="43"/>
      <c r="SNV68" s="43"/>
      <c r="SNW68" s="43"/>
      <c r="SNX68" s="43"/>
      <c r="SNY68" s="43"/>
      <c r="SNZ68" s="43"/>
      <c r="SOA68" s="43"/>
      <c r="SOB68" s="43"/>
      <c r="SOC68" s="43"/>
      <c r="SOD68" s="43"/>
      <c r="SOE68" s="43"/>
      <c r="SOF68" s="43"/>
      <c r="SOG68" s="43"/>
      <c r="SOH68" s="43"/>
      <c r="SOI68" s="43"/>
      <c r="SOJ68" s="43"/>
      <c r="SOK68" s="43"/>
      <c r="SOL68" s="43"/>
      <c r="SOM68" s="43"/>
      <c r="SON68" s="43"/>
      <c r="SOO68" s="43"/>
      <c r="SOP68" s="43"/>
      <c r="SOQ68" s="43"/>
      <c r="SOR68" s="43"/>
      <c r="SOS68" s="43"/>
      <c r="SOT68" s="43"/>
      <c r="SOU68" s="43"/>
      <c r="SOV68" s="43"/>
      <c r="SOW68" s="43"/>
      <c r="SOX68" s="43"/>
      <c r="SOY68" s="43"/>
      <c r="SOZ68" s="43"/>
      <c r="SPA68" s="43"/>
      <c r="SPB68" s="43"/>
      <c r="SPC68" s="43"/>
      <c r="SPD68" s="43"/>
      <c r="SPE68" s="43"/>
      <c r="SPF68" s="43"/>
      <c r="SPG68" s="43"/>
      <c r="SPH68" s="43"/>
      <c r="SPI68" s="43"/>
      <c r="SPJ68" s="43"/>
      <c r="SPK68" s="43"/>
      <c r="SPL68" s="43"/>
      <c r="SPM68" s="43"/>
      <c r="SPN68" s="43"/>
      <c r="SPO68" s="43"/>
      <c r="SPP68" s="43"/>
      <c r="SPQ68" s="43"/>
      <c r="SPR68" s="43"/>
      <c r="SPS68" s="43"/>
      <c r="SPT68" s="43"/>
      <c r="SPU68" s="43"/>
      <c r="SPV68" s="43"/>
      <c r="SPW68" s="43"/>
      <c r="SPX68" s="43"/>
      <c r="SPY68" s="43"/>
      <c r="SPZ68" s="43"/>
      <c r="SQA68" s="43"/>
      <c r="SQB68" s="43"/>
      <c r="SQC68" s="43"/>
      <c r="SQD68" s="43"/>
      <c r="SQE68" s="43"/>
      <c r="SQF68" s="43"/>
      <c r="SQG68" s="43"/>
      <c r="SQH68" s="43"/>
      <c r="SQI68" s="43"/>
      <c r="SQJ68" s="43"/>
      <c r="SQK68" s="43"/>
      <c r="SQL68" s="43"/>
      <c r="SQM68" s="43"/>
      <c r="SQN68" s="43"/>
      <c r="SQO68" s="43"/>
      <c r="SQP68" s="43"/>
      <c r="SQQ68" s="43"/>
      <c r="SQR68" s="43"/>
      <c r="SQS68" s="43"/>
      <c r="SQT68" s="43"/>
      <c r="SQU68" s="43"/>
      <c r="SQV68" s="43"/>
      <c r="SQW68" s="43"/>
      <c r="SQX68" s="43"/>
      <c r="SQY68" s="43"/>
      <c r="SQZ68" s="43"/>
      <c r="SRA68" s="43"/>
      <c r="SRB68" s="43"/>
      <c r="SRC68" s="43"/>
      <c r="SRD68" s="43"/>
      <c r="SRE68" s="43"/>
      <c r="SRF68" s="43"/>
      <c r="SRG68" s="43"/>
      <c r="SRH68" s="43"/>
      <c r="SRI68" s="43"/>
      <c r="SRJ68" s="43"/>
      <c r="SRK68" s="43"/>
      <c r="SRL68" s="43"/>
      <c r="SRM68" s="43"/>
      <c r="SRN68" s="43"/>
      <c r="SRO68" s="43"/>
      <c r="SRP68" s="43"/>
      <c r="SRQ68" s="43"/>
      <c r="SRR68" s="43"/>
      <c r="SRS68" s="43"/>
      <c r="SRT68" s="43"/>
      <c r="SRU68" s="43"/>
      <c r="SRV68" s="43"/>
      <c r="SRW68" s="43"/>
      <c r="SRX68" s="43"/>
      <c r="SRY68" s="43"/>
      <c r="SRZ68" s="43"/>
      <c r="SSA68" s="43"/>
      <c r="SSB68" s="43"/>
      <c r="SSC68" s="43"/>
      <c r="SSD68" s="43"/>
      <c r="SSE68" s="43"/>
      <c r="SSF68" s="43"/>
      <c r="SSG68" s="43"/>
      <c r="SSH68" s="43"/>
      <c r="SSI68" s="43"/>
      <c r="SSJ68" s="43"/>
      <c r="SSK68" s="43"/>
      <c r="SSL68" s="43"/>
      <c r="SSM68" s="43"/>
      <c r="SSN68" s="43"/>
      <c r="SSO68" s="43"/>
      <c r="SSP68" s="43"/>
      <c r="SSQ68" s="43"/>
      <c r="SSR68" s="43"/>
      <c r="SSS68" s="43"/>
      <c r="SST68" s="43"/>
      <c r="SSU68" s="43"/>
      <c r="SSV68" s="43"/>
      <c r="SSW68" s="43"/>
      <c r="SSX68" s="43"/>
      <c r="SSY68" s="43"/>
      <c r="SSZ68" s="43"/>
      <c r="STA68" s="43"/>
      <c r="STB68" s="43"/>
      <c r="STC68" s="43"/>
      <c r="STD68" s="43"/>
      <c r="STE68" s="43"/>
      <c r="STF68" s="43"/>
      <c r="STG68" s="43"/>
      <c r="STH68" s="43"/>
      <c r="STI68" s="43"/>
      <c r="STJ68" s="43"/>
      <c r="STK68" s="43"/>
      <c r="STL68" s="43"/>
      <c r="STM68" s="43"/>
      <c r="STN68" s="43"/>
      <c r="STO68" s="43"/>
      <c r="STP68" s="43"/>
      <c r="STQ68" s="43"/>
      <c r="STR68" s="43"/>
      <c r="STS68" s="43"/>
      <c r="STT68" s="43"/>
      <c r="STU68" s="43"/>
      <c r="STV68" s="43"/>
      <c r="STW68" s="43"/>
      <c r="STX68" s="43"/>
      <c r="STY68" s="43"/>
      <c r="STZ68" s="43"/>
      <c r="SUA68" s="43"/>
      <c r="SUB68" s="43"/>
      <c r="SUC68" s="43"/>
      <c r="SUD68" s="43"/>
      <c r="SUE68" s="43"/>
      <c r="SUF68" s="43"/>
      <c r="SUG68" s="43"/>
      <c r="SUH68" s="43"/>
      <c r="SUI68" s="43"/>
      <c r="SUJ68" s="43"/>
      <c r="SUK68" s="43"/>
      <c r="SUL68" s="43"/>
      <c r="SUM68" s="43"/>
      <c r="SUN68" s="43"/>
      <c r="SUO68" s="43"/>
      <c r="SUP68" s="43"/>
      <c r="SUQ68" s="43"/>
      <c r="SUR68" s="43"/>
      <c r="SUS68" s="43"/>
      <c r="SUT68" s="43"/>
      <c r="SUU68" s="43"/>
      <c r="SUV68" s="43"/>
      <c r="SUW68" s="43"/>
      <c r="SUX68" s="43"/>
      <c r="SUY68" s="43"/>
      <c r="SUZ68" s="43"/>
      <c r="SVA68" s="43"/>
      <c r="SVB68" s="43"/>
      <c r="SVC68" s="43"/>
      <c r="SVD68" s="43"/>
      <c r="SVE68" s="43"/>
      <c r="SVF68" s="43"/>
      <c r="SVG68" s="43"/>
      <c r="SVH68" s="43"/>
      <c r="SVI68" s="43"/>
      <c r="SVJ68" s="43"/>
      <c r="SVK68" s="43"/>
      <c r="SVL68" s="43"/>
      <c r="SVM68" s="43"/>
      <c r="SVN68" s="43"/>
      <c r="SVO68" s="43"/>
      <c r="SVP68" s="43"/>
      <c r="SVQ68" s="43"/>
      <c r="SVR68" s="43"/>
      <c r="SVS68" s="43"/>
      <c r="SVT68" s="43"/>
      <c r="SVU68" s="43"/>
      <c r="SVV68" s="43"/>
      <c r="SVW68" s="43"/>
      <c r="SVX68" s="43"/>
      <c r="SVY68" s="43"/>
      <c r="SVZ68" s="43"/>
      <c r="SWA68" s="43"/>
      <c r="SWB68" s="43"/>
      <c r="SWC68" s="43"/>
      <c r="SWD68" s="43"/>
      <c r="SWE68" s="43"/>
      <c r="SWF68" s="43"/>
      <c r="SWG68" s="43"/>
      <c r="SWH68" s="43"/>
      <c r="SWI68" s="43"/>
      <c r="SWJ68" s="43"/>
      <c r="SWK68" s="43"/>
      <c r="SWL68" s="43"/>
      <c r="SWM68" s="43"/>
      <c r="SWN68" s="43"/>
      <c r="SWO68" s="43"/>
      <c r="SWP68" s="43"/>
      <c r="SWQ68" s="43"/>
      <c r="SWR68" s="43"/>
      <c r="SWS68" s="43"/>
      <c r="SWT68" s="43"/>
      <c r="SWU68" s="43"/>
      <c r="SWV68" s="43"/>
      <c r="SWW68" s="43"/>
      <c r="SWX68" s="43"/>
      <c r="SWY68" s="43"/>
      <c r="SWZ68" s="43"/>
      <c r="SXA68" s="43"/>
      <c r="SXB68" s="43"/>
      <c r="SXC68" s="43"/>
      <c r="SXD68" s="43"/>
      <c r="SXE68" s="43"/>
      <c r="SXF68" s="43"/>
      <c r="SXG68" s="43"/>
      <c r="SXH68" s="43"/>
      <c r="SXI68" s="43"/>
      <c r="SXJ68" s="43"/>
      <c r="SXK68" s="43"/>
      <c r="SXL68" s="43"/>
      <c r="SXM68" s="43"/>
      <c r="SXN68" s="43"/>
      <c r="SXO68" s="43"/>
      <c r="SXP68" s="43"/>
      <c r="SXQ68" s="43"/>
      <c r="SXR68" s="43"/>
      <c r="SXS68" s="43"/>
      <c r="SXT68" s="43"/>
      <c r="SXU68" s="43"/>
      <c r="SXV68" s="43"/>
      <c r="SXW68" s="43"/>
      <c r="SXX68" s="43"/>
      <c r="SXY68" s="43"/>
      <c r="SXZ68" s="43"/>
      <c r="SYA68" s="43"/>
      <c r="SYB68" s="43"/>
      <c r="SYC68" s="43"/>
      <c r="SYD68" s="43"/>
      <c r="SYE68" s="43"/>
      <c r="SYF68" s="43"/>
      <c r="SYG68" s="43"/>
      <c r="SYH68" s="43"/>
      <c r="SYI68" s="43"/>
      <c r="SYJ68" s="43"/>
      <c r="SYK68" s="43"/>
      <c r="SYL68" s="43"/>
      <c r="SYM68" s="43"/>
      <c r="SYN68" s="43"/>
      <c r="SYO68" s="43"/>
      <c r="SYP68" s="43"/>
      <c r="SYQ68" s="43"/>
      <c r="SYR68" s="43"/>
      <c r="SYS68" s="43"/>
      <c r="SYT68" s="43"/>
      <c r="SYU68" s="43"/>
      <c r="SYV68" s="43"/>
      <c r="SYW68" s="43"/>
      <c r="SYX68" s="43"/>
      <c r="SYY68" s="43"/>
      <c r="SYZ68" s="43"/>
      <c r="SZA68" s="43"/>
      <c r="SZB68" s="43"/>
      <c r="SZC68" s="43"/>
      <c r="SZD68" s="43"/>
      <c r="SZE68" s="43"/>
      <c r="SZF68" s="43"/>
      <c r="SZG68" s="43"/>
      <c r="SZH68" s="43"/>
      <c r="SZI68" s="43"/>
      <c r="SZJ68" s="43"/>
      <c r="SZK68" s="43"/>
      <c r="SZL68" s="43"/>
      <c r="SZM68" s="43"/>
      <c r="SZN68" s="43"/>
      <c r="SZO68" s="43"/>
      <c r="SZP68" s="43"/>
      <c r="SZQ68" s="43"/>
      <c r="SZR68" s="43"/>
      <c r="SZS68" s="43"/>
      <c r="SZT68" s="43"/>
      <c r="SZU68" s="43"/>
      <c r="SZV68" s="43"/>
      <c r="SZW68" s="43"/>
      <c r="SZX68" s="43"/>
      <c r="SZY68" s="43"/>
      <c r="SZZ68" s="43"/>
      <c r="TAA68" s="43"/>
      <c r="TAB68" s="43"/>
      <c r="TAC68" s="43"/>
      <c r="TAD68" s="43"/>
      <c r="TAE68" s="43"/>
      <c r="TAF68" s="43"/>
      <c r="TAG68" s="43"/>
      <c r="TAH68" s="43"/>
      <c r="TAI68" s="43"/>
      <c r="TAJ68" s="43"/>
      <c r="TAK68" s="43"/>
      <c r="TAL68" s="43"/>
      <c r="TAM68" s="43"/>
      <c r="TAN68" s="43"/>
      <c r="TAO68" s="43"/>
      <c r="TAP68" s="43"/>
      <c r="TAQ68" s="43"/>
      <c r="TAR68" s="43"/>
      <c r="TAS68" s="43"/>
      <c r="TAT68" s="43"/>
      <c r="TAU68" s="43"/>
      <c r="TAV68" s="43"/>
      <c r="TAW68" s="43"/>
      <c r="TAX68" s="43"/>
      <c r="TAY68" s="43"/>
      <c r="TAZ68" s="43"/>
      <c r="TBA68" s="43"/>
      <c r="TBB68" s="43"/>
      <c r="TBC68" s="43"/>
      <c r="TBD68" s="43"/>
      <c r="TBE68" s="43"/>
      <c r="TBF68" s="43"/>
      <c r="TBG68" s="43"/>
      <c r="TBH68" s="43"/>
      <c r="TBI68" s="43"/>
      <c r="TBJ68" s="43"/>
      <c r="TBK68" s="43"/>
      <c r="TBL68" s="43"/>
      <c r="TBM68" s="43"/>
      <c r="TBN68" s="43"/>
      <c r="TBO68" s="43"/>
      <c r="TBP68" s="43"/>
      <c r="TBQ68" s="43"/>
      <c r="TBR68" s="43"/>
      <c r="TBS68" s="43"/>
      <c r="TBT68" s="43"/>
      <c r="TBU68" s="43"/>
      <c r="TBV68" s="43"/>
      <c r="TBW68" s="43"/>
      <c r="TBX68" s="43"/>
      <c r="TBY68" s="43"/>
      <c r="TBZ68" s="43"/>
      <c r="TCA68" s="43"/>
      <c r="TCB68" s="43"/>
      <c r="TCC68" s="43"/>
      <c r="TCD68" s="43"/>
      <c r="TCE68" s="43"/>
      <c r="TCF68" s="43"/>
      <c r="TCG68" s="43"/>
      <c r="TCH68" s="43"/>
      <c r="TCI68" s="43"/>
      <c r="TCJ68" s="43"/>
      <c r="TCK68" s="43"/>
      <c r="TCL68" s="43"/>
      <c r="TCM68" s="43"/>
      <c r="TCN68" s="43"/>
      <c r="TCO68" s="43"/>
      <c r="TCP68" s="43"/>
      <c r="TCQ68" s="43"/>
      <c r="TCR68" s="43"/>
      <c r="TCS68" s="43"/>
      <c r="TCT68" s="43"/>
      <c r="TCU68" s="43"/>
      <c r="TCV68" s="43"/>
      <c r="TCW68" s="43"/>
      <c r="TCX68" s="43"/>
      <c r="TCY68" s="43"/>
      <c r="TCZ68" s="43"/>
      <c r="TDA68" s="43"/>
      <c r="TDB68" s="43"/>
      <c r="TDC68" s="43"/>
      <c r="TDD68" s="43"/>
      <c r="TDE68" s="43"/>
      <c r="TDF68" s="43"/>
      <c r="TDG68" s="43"/>
      <c r="TDH68" s="43"/>
      <c r="TDI68" s="43"/>
      <c r="TDJ68" s="43"/>
      <c r="TDK68" s="43"/>
      <c r="TDL68" s="43"/>
      <c r="TDM68" s="43"/>
      <c r="TDN68" s="43"/>
      <c r="TDO68" s="43"/>
      <c r="TDP68" s="43"/>
      <c r="TDQ68" s="43"/>
      <c r="TDR68" s="43"/>
      <c r="TDS68" s="43"/>
      <c r="TDT68" s="43"/>
      <c r="TDU68" s="43"/>
      <c r="TDV68" s="43"/>
      <c r="TDW68" s="43"/>
      <c r="TDX68" s="43"/>
      <c r="TDY68" s="43"/>
      <c r="TDZ68" s="43"/>
      <c r="TEA68" s="43"/>
      <c r="TEB68" s="43"/>
      <c r="TEC68" s="43"/>
      <c r="TED68" s="43"/>
      <c r="TEE68" s="43"/>
      <c r="TEF68" s="43"/>
      <c r="TEG68" s="43"/>
      <c r="TEH68" s="43"/>
      <c r="TEI68" s="43"/>
      <c r="TEJ68" s="43"/>
      <c r="TEK68" s="43"/>
      <c r="TEL68" s="43"/>
      <c r="TEM68" s="43"/>
      <c r="TEN68" s="43"/>
      <c r="TEO68" s="43"/>
      <c r="TEP68" s="43"/>
      <c r="TEQ68" s="43"/>
      <c r="TER68" s="43"/>
      <c r="TES68" s="43"/>
      <c r="TET68" s="43"/>
      <c r="TEU68" s="43"/>
      <c r="TEV68" s="43"/>
      <c r="TEW68" s="43"/>
      <c r="TEX68" s="43"/>
      <c r="TEY68" s="43"/>
      <c r="TEZ68" s="43"/>
      <c r="TFA68" s="43"/>
      <c r="TFB68" s="43"/>
      <c r="TFC68" s="43"/>
      <c r="TFD68" s="43"/>
      <c r="TFE68" s="43"/>
      <c r="TFF68" s="43"/>
      <c r="TFG68" s="43"/>
      <c r="TFH68" s="43"/>
      <c r="TFI68" s="43"/>
      <c r="TFJ68" s="43"/>
      <c r="TFK68" s="43"/>
      <c r="TFL68" s="43"/>
      <c r="TFM68" s="43"/>
      <c r="TFN68" s="43"/>
      <c r="TFO68" s="43"/>
      <c r="TFP68" s="43"/>
      <c r="TFQ68" s="43"/>
      <c r="TFR68" s="43"/>
      <c r="TFS68" s="43"/>
      <c r="TFT68" s="43"/>
      <c r="TFU68" s="43"/>
      <c r="TFV68" s="43"/>
      <c r="TFW68" s="43"/>
      <c r="TFX68" s="43"/>
      <c r="TFY68" s="43"/>
      <c r="TFZ68" s="43"/>
      <c r="TGA68" s="43"/>
      <c r="TGB68" s="43"/>
      <c r="TGC68" s="43"/>
      <c r="TGD68" s="43"/>
      <c r="TGE68" s="43"/>
      <c r="TGF68" s="43"/>
      <c r="TGG68" s="43"/>
      <c r="TGH68" s="43"/>
      <c r="TGI68" s="43"/>
      <c r="TGJ68" s="43"/>
      <c r="TGK68" s="43"/>
      <c r="TGL68" s="43"/>
      <c r="TGM68" s="43"/>
      <c r="TGN68" s="43"/>
      <c r="TGO68" s="43"/>
      <c r="TGP68" s="43"/>
      <c r="TGQ68" s="43"/>
      <c r="TGR68" s="43"/>
      <c r="TGS68" s="43"/>
      <c r="TGT68" s="43"/>
      <c r="TGU68" s="43"/>
      <c r="TGV68" s="43"/>
      <c r="TGW68" s="43"/>
      <c r="TGX68" s="43"/>
      <c r="TGY68" s="43"/>
      <c r="TGZ68" s="43"/>
      <c r="THA68" s="43"/>
      <c r="THB68" s="43"/>
      <c r="THC68" s="43"/>
      <c r="THD68" s="43"/>
      <c r="THE68" s="43"/>
      <c r="THF68" s="43"/>
      <c r="THG68" s="43"/>
      <c r="THH68" s="43"/>
      <c r="THI68" s="43"/>
      <c r="THJ68" s="43"/>
      <c r="THK68" s="43"/>
      <c r="THL68" s="43"/>
      <c r="THM68" s="43"/>
      <c r="THN68" s="43"/>
      <c r="THO68" s="43"/>
      <c r="THP68" s="43"/>
      <c r="THQ68" s="43"/>
      <c r="THR68" s="43"/>
      <c r="THS68" s="43"/>
      <c r="THT68" s="43"/>
      <c r="THU68" s="43"/>
      <c r="THV68" s="43"/>
      <c r="THW68" s="43"/>
      <c r="THX68" s="43"/>
      <c r="THY68" s="43"/>
      <c r="THZ68" s="43"/>
      <c r="TIA68" s="43"/>
      <c r="TIB68" s="43"/>
      <c r="TIC68" s="43"/>
      <c r="TID68" s="43"/>
      <c r="TIE68" s="43"/>
      <c r="TIF68" s="43"/>
      <c r="TIG68" s="43"/>
      <c r="TIH68" s="43"/>
      <c r="TII68" s="43"/>
      <c r="TIJ68" s="43"/>
      <c r="TIK68" s="43"/>
      <c r="TIL68" s="43"/>
      <c r="TIM68" s="43"/>
      <c r="TIN68" s="43"/>
      <c r="TIO68" s="43"/>
      <c r="TIP68" s="43"/>
      <c r="TIQ68" s="43"/>
      <c r="TIR68" s="43"/>
      <c r="TIS68" s="43"/>
      <c r="TIT68" s="43"/>
      <c r="TIU68" s="43"/>
      <c r="TIV68" s="43"/>
      <c r="TIW68" s="43"/>
      <c r="TIX68" s="43"/>
      <c r="TIY68" s="43"/>
      <c r="TIZ68" s="43"/>
      <c r="TJA68" s="43"/>
      <c r="TJB68" s="43"/>
      <c r="TJC68" s="43"/>
      <c r="TJD68" s="43"/>
      <c r="TJE68" s="43"/>
      <c r="TJF68" s="43"/>
      <c r="TJG68" s="43"/>
      <c r="TJH68" s="43"/>
      <c r="TJI68" s="43"/>
      <c r="TJJ68" s="43"/>
      <c r="TJK68" s="43"/>
      <c r="TJL68" s="43"/>
      <c r="TJM68" s="43"/>
      <c r="TJN68" s="43"/>
      <c r="TJO68" s="43"/>
      <c r="TJP68" s="43"/>
      <c r="TJQ68" s="43"/>
      <c r="TJR68" s="43"/>
      <c r="TJS68" s="43"/>
      <c r="TJT68" s="43"/>
      <c r="TJU68" s="43"/>
      <c r="TJV68" s="43"/>
      <c r="TJW68" s="43"/>
      <c r="TJX68" s="43"/>
      <c r="TJY68" s="43"/>
      <c r="TJZ68" s="43"/>
      <c r="TKA68" s="43"/>
      <c r="TKB68" s="43"/>
      <c r="TKC68" s="43"/>
      <c r="TKD68" s="43"/>
      <c r="TKE68" s="43"/>
      <c r="TKF68" s="43"/>
      <c r="TKG68" s="43"/>
      <c r="TKH68" s="43"/>
      <c r="TKI68" s="43"/>
      <c r="TKJ68" s="43"/>
      <c r="TKK68" s="43"/>
      <c r="TKL68" s="43"/>
      <c r="TKM68" s="43"/>
      <c r="TKN68" s="43"/>
      <c r="TKO68" s="43"/>
      <c r="TKP68" s="43"/>
      <c r="TKQ68" s="43"/>
      <c r="TKR68" s="43"/>
      <c r="TKS68" s="43"/>
      <c r="TKT68" s="43"/>
      <c r="TKU68" s="43"/>
      <c r="TKV68" s="43"/>
      <c r="TKW68" s="43"/>
      <c r="TKX68" s="43"/>
      <c r="TKY68" s="43"/>
      <c r="TKZ68" s="43"/>
      <c r="TLA68" s="43"/>
      <c r="TLB68" s="43"/>
      <c r="TLC68" s="43"/>
      <c r="TLD68" s="43"/>
      <c r="TLE68" s="43"/>
      <c r="TLF68" s="43"/>
      <c r="TLG68" s="43"/>
      <c r="TLH68" s="43"/>
      <c r="TLI68" s="43"/>
      <c r="TLJ68" s="43"/>
      <c r="TLK68" s="43"/>
      <c r="TLL68" s="43"/>
      <c r="TLM68" s="43"/>
      <c r="TLN68" s="43"/>
      <c r="TLO68" s="43"/>
      <c r="TLP68" s="43"/>
      <c r="TLQ68" s="43"/>
      <c r="TLR68" s="43"/>
      <c r="TLS68" s="43"/>
      <c r="TLT68" s="43"/>
      <c r="TLU68" s="43"/>
      <c r="TLV68" s="43"/>
      <c r="TLW68" s="43"/>
      <c r="TLX68" s="43"/>
      <c r="TLY68" s="43"/>
      <c r="TLZ68" s="43"/>
      <c r="TMA68" s="43"/>
      <c r="TMB68" s="43"/>
      <c r="TMC68" s="43"/>
      <c r="TMD68" s="43"/>
      <c r="TME68" s="43"/>
      <c r="TMF68" s="43"/>
      <c r="TMG68" s="43"/>
      <c r="TMH68" s="43"/>
      <c r="TMI68" s="43"/>
      <c r="TMJ68" s="43"/>
      <c r="TMK68" s="43"/>
      <c r="TML68" s="43"/>
      <c r="TMM68" s="43"/>
      <c r="TMN68" s="43"/>
      <c r="TMO68" s="43"/>
      <c r="TMP68" s="43"/>
      <c r="TMQ68" s="43"/>
      <c r="TMR68" s="43"/>
      <c r="TMS68" s="43"/>
      <c r="TMT68" s="43"/>
      <c r="TMU68" s="43"/>
      <c r="TMV68" s="43"/>
      <c r="TMW68" s="43"/>
      <c r="TMX68" s="43"/>
      <c r="TMY68" s="43"/>
      <c r="TMZ68" s="43"/>
      <c r="TNA68" s="43"/>
      <c r="TNB68" s="43"/>
      <c r="TNC68" s="43"/>
      <c r="TND68" s="43"/>
      <c r="TNE68" s="43"/>
      <c r="TNF68" s="43"/>
      <c r="TNG68" s="43"/>
      <c r="TNH68" s="43"/>
      <c r="TNI68" s="43"/>
      <c r="TNJ68" s="43"/>
      <c r="TNK68" s="43"/>
      <c r="TNL68" s="43"/>
      <c r="TNM68" s="43"/>
      <c r="TNN68" s="43"/>
      <c r="TNO68" s="43"/>
      <c r="TNP68" s="43"/>
      <c r="TNQ68" s="43"/>
      <c r="TNR68" s="43"/>
      <c r="TNS68" s="43"/>
      <c r="TNT68" s="43"/>
      <c r="TNU68" s="43"/>
      <c r="TNV68" s="43"/>
      <c r="TNW68" s="43"/>
      <c r="TNX68" s="43"/>
      <c r="TNY68" s="43"/>
      <c r="TNZ68" s="43"/>
      <c r="TOA68" s="43"/>
      <c r="TOB68" s="43"/>
      <c r="TOC68" s="43"/>
      <c r="TOD68" s="43"/>
      <c r="TOE68" s="43"/>
      <c r="TOF68" s="43"/>
      <c r="TOG68" s="43"/>
      <c r="TOH68" s="43"/>
      <c r="TOI68" s="43"/>
      <c r="TOJ68" s="43"/>
      <c r="TOK68" s="43"/>
      <c r="TOL68" s="43"/>
      <c r="TOM68" s="43"/>
      <c r="TON68" s="43"/>
      <c r="TOO68" s="43"/>
      <c r="TOP68" s="43"/>
      <c r="TOQ68" s="43"/>
      <c r="TOR68" s="43"/>
      <c r="TOS68" s="43"/>
      <c r="TOT68" s="43"/>
      <c r="TOU68" s="43"/>
      <c r="TOV68" s="43"/>
      <c r="TOW68" s="43"/>
      <c r="TOX68" s="43"/>
      <c r="TOY68" s="43"/>
      <c r="TOZ68" s="43"/>
      <c r="TPA68" s="43"/>
      <c r="TPB68" s="43"/>
      <c r="TPC68" s="43"/>
      <c r="TPD68" s="43"/>
      <c r="TPE68" s="43"/>
      <c r="TPF68" s="43"/>
      <c r="TPG68" s="43"/>
      <c r="TPH68" s="43"/>
      <c r="TPI68" s="43"/>
      <c r="TPJ68" s="43"/>
      <c r="TPK68" s="43"/>
      <c r="TPL68" s="43"/>
      <c r="TPM68" s="43"/>
      <c r="TPN68" s="43"/>
      <c r="TPO68" s="43"/>
      <c r="TPP68" s="43"/>
      <c r="TPQ68" s="43"/>
      <c r="TPR68" s="43"/>
      <c r="TPS68" s="43"/>
      <c r="TPT68" s="43"/>
      <c r="TPU68" s="43"/>
      <c r="TPV68" s="43"/>
      <c r="TPW68" s="43"/>
      <c r="TPX68" s="43"/>
      <c r="TPY68" s="43"/>
      <c r="TPZ68" s="43"/>
      <c r="TQA68" s="43"/>
      <c r="TQB68" s="43"/>
      <c r="TQC68" s="43"/>
      <c r="TQD68" s="43"/>
      <c r="TQE68" s="43"/>
      <c r="TQF68" s="43"/>
      <c r="TQG68" s="43"/>
      <c r="TQH68" s="43"/>
      <c r="TQI68" s="43"/>
      <c r="TQJ68" s="43"/>
      <c r="TQK68" s="43"/>
      <c r="TQL68" s="43"/>
      <c r="TQM68" s="43"/>
      <c r="TQN68" s="43"/>
      <c r="TQO68" s="43"/>
      <c r="TQP68" s="43"/>
      <c r="TQQ68" s="43"/>
      <c r="TQR68" s="43"/>
      <c r="TQS68" s="43"/>
      <c r="TQT68" s="43"/>
      <c r="TQU68" s="43"/>
      <c r="TQV68" s="43"/>
      <c r="TQW68" s="43"/>
      <c r="TQX68" s="43"/>
      <c r="TQY68" s="43"/>
      <c r="TQZ68" s="43"/>
      <c r="TRA68" s="43"/>
      <c r="TRB68" s="43"/>
      <c r="TRC68" s="43"/>
      <c r="TRD68" s="43"/>
      <c r="TRE68" s="43"/>
      <c r="TRF68" s="43"/>
      <c r="TRG68" s="43"/>
      <c r="TRH68" s="43"/>
      <c r="TRI68" s="43"/>
      <c r="TRJ68" s="43"/>
      <c r="TRK68" s="43"/>
      <c r="TRL68" s="43"/>
      <c r="TRM68" s="43"/>
      <c r="TRN68" s="43"/>
      <c r="TRO68" s="43"/>
      <c r="TRP68" s="43"/>
      <c r="TRQ68" s="43"/>
      <c r="TRR68" s="43"/>
      <c r="TRS68" s="43"/>
      <c r="TRT68" s="43"/>
      <c r="TRU68" s="43"/>
      <c r="TRV68" s="43"/>
      <c r="TRW68" s="43"/>
      <c r="TRX68" s="43"/>
      <c r="TRY68" s="43"/>
      <c r="TRZ68" s="43"/>
      <c r="TSA68" s="43"/>
      <c r="TSB68" s="43"/>
      <c r="TSC68" s="43"/>
      <c r="TSD68" s="43"/>
      <c r="TSE68" s="43"/>
      <c r="TSF68" s="43"/>
      <c r="TSG68" s="43"/>
      <c r="TSH68" s="43"/>
      <c r="TSI68" s="43"/>
      <c r="TSJ68" s="43"/>
      <c r="TSK68" s="43"/>
      <c r="TSL68" s="43"/>
      <c r="TSM68" s="43"/>
      <c r="TSN68" s="43"/>
      <c r="TSO68" s="43"/>
      <c r="TSP68" s="43"/>
      <c r="TSQ68" s="43"/>
      <c r="TSR68" s="43"/>
      <c r="TSS68" s="43"/>
      <c r="TST68" s="43"/>
      <c r="TSU68" s="43"/>
      <c r="TSV68" s="43"/>
      <c r="TSW68" s="43"/>
      <c r="TSX68" s="43"/>
      <c r="TSY68" s="43"/>
      <c r="TSZ68" s="43"/>
      <c r="TTA68" s="43"/>
      <c r="TTB68" s="43"/>
      <c r="TTC68" s="43"/>
      <c r="TTD68" s="43"/>
      <c r="TTE68" s="43"/>
      <c r="TTF68" s="43"/>
      <c r="TTG68" s="43"/>
      <c r="TTH68" s="43"/>
      <c r="TTI68" s="43"/>
      <c r="TTJ68" s="43"/>
      <c r="TTK68" s="43"/>
      <c r="TTL68" s="43"/>
      <c r="TTM68" s="43"/>
      <c r="TTN68" s="43"/>
      <c r="TTO68" s="43"/>
      <c r="TTP68" s="43"/>
      <c r="TTQ68" s="43"/>
      <c r="TTR68" s="43"/>
      <c r="TTS68" s="43"/>
      <c r="TTT68" s="43"/>
      <c r="TTU68" s="43"/>
      <c r="TTV68" s="43"/>
      <c r="TTW68" s="43"/>
      <c r="TTX68" s="43"/>
      <c r="TTY68" s="43"/>
      <c r="TTZ68" s="43"/>
      <c r="TUA68" s="43"/>
      <c r="TUB68" s="43"/>
      <c r="TUC68" s="43"/>
      <c r="TUD68" s="43"/>
      <c r="TUE68" s="43"/>
      <c r="TUF68" s="43"/>
      <c r="TUG68" s="43"/>
      <c r="TUH68" s="43"/>
      <c r="TUI68" s="43"/>
      <c r="TUJ68" s="43"/>
      <c r="TUK68" s="43"/>
      <c r="TUL68" s="43"/>
      <c r="TUM68" s="43"/>
      <c r="TUN68" s="43"/>
      <c r="TUO68" s="43"/>
      <c r="TUP68" s="43"/>
      <c r="TUQ68" s="43"/>
      <c r="TUR68" s="43"/>
      <c r="TUS68" s="43"/>
      <c r="TUT68" s="43"/>
      <c r="TUU68" s="43"/>
      <c r="TUV68" s="43"/>
      <c r="TUW68" s="43"/>
      <c r="TUX68" s="43"/>
      <c r="TUY68" s="43"/>
      <c r="TUZ68" s="43"/>
      <c r="TVA68" s="43"/>
      <c r="TVB68" s="43"/>
      <c r="TVC68" s="43"/>
      <c r="TVD68" s="43"/>
      <c r="TVE68" s="43"/>
      <c r="TVF68" s="43"/>
      <c r="TVG68" s="43"/>
      <c r="TVH68" s="43"/>
      <c r="TVI68" s="43"/>
      <c r="TVJ68" s="43"/>
      <c r="TVK68" s="43"/>
      <c r="TVL68" s="43"/>
      <c r="TVM68" s="43"/>
      <c r="TVN68" s="43"/>
      <c r="TVO68" s="43"/>
      <c r="TVP68" s="43"/>
      <c r="TVQ68" s="43"/>
      <c r="TVR68" s="43"/>
      <c r="TVS68" s="43"/>
      <c r="TVT68" s="43"/>
      <c r="TVU68" s="43"/>
      <c r="TVV68" s="43"/>
      <c r="TVW68" s="43"/>
      <c r="TVX68" s="43"/>
      <c r="TVY68" s="43"/>
      <c r="TVZ68" s="43"/>
      <c r="TWA68" s="43"/>
      <c r="TWB68" s="43"/>
      <c r="TWC68" s="43"/>
      <c r="TWD68" s="43"/>
      <c r="TWE68" s="43"/>
      <c r="TWF68" s="43"/>
      <c r="TWG68" s="43"/>
      <c r="TWH68" s="43"/>
      <c r="TWI68" s="43"/>
      <c r="TWJ68" s="43"/>
      <c r="TWK68" s="43"/>
      <c r="TWL68" s="43"/>
      <c r="TWM68" s="43"/>
      <c r="TWN68" s="43"/>
      <c r="TWO68" s="43"/>
      <c r="TWP68" s="43"/>
      <c r="TWQ68" s="43"/>
      <c r="TWR68" s="43"/>
      <c r="TWS68" s="43"/>
      <c r="TWT68" s="43"/>
      <c r="TWU68" s="43"/>
      <c r="TWV68" s="43"/>
      <c r="TWW68" s="43"/>
      <c r="TWX68" s="43"/>
      <c r="TWY68" s="43"/>
      <c r="TWZ68" s="43"/>
      <c r="TXA68" s="43"/>
      <c r="TXB68" s="43"/>
      <c r="TXC68" s="43"/>
      <c r="TXD68" s="43"/>
      <c r="TXE68" s="43"/>
      <c r="TXF68" s="43"/>
      <c r="TXG68" s="43"/>
      <c r="TXH68" s="43"/>
      <c r="TXI68" s="43"/>
      <c r="TXJ68" s="43"/>
      <c r="TXK68" s="43"/>
      <c r="TXL68" s="43"/>
      <c r="TXM68" s="43"/>
      <c r="TXN68" s="43"/>
      <c r="TXO68" s="43"/>
      <c r="TXP68" s="43"/>
      <c r="TXQ68" s="43"/>
      <c r="TXR68" s="43"/>
      <c r="TXS68" s="43"/>
      <c r="TXT68" s="43"/>
      <c r="TXU68" s="43"/>
      <c r="TXV68" s="43"/>
      <c r="TXW68" s="43"/>
      <c r="TXX68" s="43"/>
      <c r="TXY68" s="43"/>
      <c r="TXZ68" s="43"/>
      <c r="TYA68" s="43"/>
      <c r="TYB68" s="43"/>
      <c r="TYC68" s="43"/>
      <c r="TYD68" s="43"/>
      <c r="TYE68" s="43"/>
      <c r="TYF68" s="43"/>
      <c r="TYG68" s="43"/>
      <c r="TYH68" s="43"/>
      <c r="TYI68" s="43"/>
      <c r="TYJ68" s="43"/>
      <c r="TYK68" s="43"/>
      <c r="TYL68" s="43"/>
      <c r="TYM68" s="43"/>
      <c r="TYN68" s="43"/>
      <c r="TYO68" s="43"/>
      <c r="TYP68" s="43"/>
      <c r="TYQ68" s="43"/>
      <c r="TYR68" s="43"/>
      <c r="TYS68" s="43"/>
      <c r="TYT68" s="43"/>
      <c r="TYU68" s="43"/>
      <c r="TYV68" s="43"/>
      <c r="TYW68" s="43"/>
      <c r="TYX68" s="43"/>
      <c r="TYY68" s="43"/>
      <c r="TYZ68" s="43"/>
      <c r="TZA68" s="43"/>
      <c r="TZB68" s="43"/>
      <c r="TZC68" s="43"/>
      <c r="TZD68" s="43"/>
      <c r="TZE68" s="43"/>
      <c r="TZF68" s="43"/>
      <c r="TZG68" s="43"/>
      <c r="TZH68" s="43"/>
      <c r="TZI68" s="43"/>
      <c r="TZJ68" s="43"/>
      <c r="TZK68" s="43"/>
      <c r="TZL68" s="43"/>
      <c r="TZM68" s="43"/>
      <c r="TZN68" s="43"/>
      <c r="TZO68" s="43"/>
      <c r="TZP68" s="43"/>
      <c r="TZQ68" s="43"/>
      <c r="TZR68" s="43"/>
      <c r="TZS68" s="43"/>
      <c r="TZT68" s="43"/>
      <c r="TZU68" s="43"/>
      <c r="TZV68" s="43"/>
      <c r="TZW68" s="43"/>
      <c r="TZX68" s="43"/>
      <c r="TZY68" s="43"/>
      <c r="TZZ68" s="43"/>
      <c r="UAA68" s="43"/>
      <c r="UAB68" s="43"/>
      <c r="UAC68" s="43"/>
      <c r="UAD68" s="43"/>
      <c r="UAE68" s="43"/>
      <c r="UAF68" s="43"/>
      <c r="UAG68" s="43"/>
      <c r="UAH68" s="43"/>
      <c r="UAI68" s="43"/>
      <c r="UAJ68" s="43"/>
      <c r="UAK68" s="43"/>
      <c r="UAL68" s="43"/>
      <c r="UAM68" s="43"/>
      <c r="UAN68" s="43"/>
      <c r="UAO68" s="43"/>
      <c r="UAP68" s="43"/>
      <c r="UAQ68" s="43"/>
      <c r="UAR68" s="43"/>
      <c r="UAS68" s="43"/>
      <c r="UAT68" s="43"/>
      <c r="UAU68" s="43"/>
      <c r="UAV68" s="43"/>
      <c r="UAW68" s="43"/>
      <c r="UAX68" s="43"/>
      <c r="UAY68" s="43"/>
      <c r="UAZ68" s="43"/>
      <c r="UBA68" s="43"/>
      <c r="UBB68" s="43"/>
      <c r="UBC68" s="43"/>
      <c r="UBD68" s="43"/>
      <c r="UBE68" s="43"/>
      <c r="UBF68" s="43"/>
      <c r="UBG68" s="43"/>
      <c r="UBH68" s="43"/>
      <c r="UBI68" s="43"/>
      <c r="UBJ68" s="43"/>
      <c r="UBK68" s="43"/>
      <c r="UBL68" s="43"/>
      <c r="UBM68" s="43"/>
      <c r="UBN68" s="43"/>
      <c r="UBO68" s="43"/>
      <c r="UBP68" s="43"/>
      <c r="UBQ68" s="43"/>
      <c r="UBR68" s="43"/>
      <c r="UBS68" s="43"/>
      <c r="UBT68" s="43"/>
      <c r="UBU68" s="43"/>
      <c r="UBV68" s="43"/>
      <c r="UBW68" s="43"/>
      <c r="UBX68" s="43"/>
      <c r="UBY68" s="43"/>
      <c r="UBZ68" s="43"/>
      <c r="UCA68" s="43"/>
      <c r="UCB68" s="43"/>
      <c r="UCC68" s="43"/>
      <c r="UCD68" s="43"/>
      <c r="UCE68" s="43"/>
      <c r="UCF68" s="43"/>
      <c r="UCG68" s="43"/>
      <c r="UCH68" s="43"/>
      <c r="UCI68" s="43"/>
      <c r="UCJ68" s="43"/>
      <c r="UCK68" s="43"/>
      <c r="UCL68" s="43"/>
      <c r="UCM68" s="43"/>
      <c r="UCN68" s="43"/>
      <c r="UCO68" s="43"/>
      <c r="UCP68" s="43"/>
      <c r="UCQ68" s="43"/>
      <c r="UCR68" s="43"/>
      <c r="UCS68" s="43"/>
      <c r="UCT68" s="43"/>
      <c r="UCU68" s="43"/>
      <c r="UCV68" s="43"/>
      <c r="UCW68" s="43"/>
      <c r="UCX68" s="43"/>
      <c r="UCY68" s="43"/>
      <c r="UCZ68" s="43"/>
      <c r="UDA68" s="43"/>
      <c r="UDB68" s="43"/>
      <c r="UDC68" s="43"/>
      <c r="UDD68" s="43"/>
      <c r="UDE68" s="43"/>
      <c r="UDF68" s="43"/>
      <c r="UDG68" s="43"/>
      <c r="UDH68" s="43"/>
      <c r="UDI68" s="43"/>
      <c r="UDJ68" s="43"/>
      <c r="UDK68" s="43"/>
      <c r="UDL68" s="43"/>
      <c r="UDM68" s="43"/>
      <c r="UDN68" s="43"/>
      <c r="UDO68" s="43"/>
      <c r="UDP68" s="43"/>
      <c r="UDQ68" s="43"/>
      <c r="UDR68" s="43"/>
      <c r="UDS68" s="43"/>
      <c r="UDT68" s="43"/>
      <c r="UDU68" s="43"/>
      <c r="UDV68" s="43"/>
      <c r="UDW68" s="43"/>
      <c r="UDX68" s="43"/>
      <c r="UDY68" s="43"/>
      <c r="UDZ68" s="43"/>
      <c r="UEA68" s="43"/>
      <c r="UEB68" s="43"/>
      <c r="UEC68" s="43"/>
      <c r="UED68" s="43"/>
      <c r="UEE68" s="43"/>
      <c r="UEF68" s="43"/>
      <c r="UEG68" s="43"/>
      <c r="UEH68" s="43"/>
      <c r="UEI68" s="43"/>
      <c r="UEJ68" s="43"/>
      <c r="UEK68" s="43"/>
      <c r="UEL68" s="43"/>
      <c r="UEM68" s="43"/>
      <c r="UEN68" s="43"/>
      <c r="UEO68" s="43"/>
      <c r="UEP68" s="43"/>
      <c r="UEQ68" s="43"/>
      <c r="UER68" s="43"/>
      <c r="UES68" s="43"/>
      <c r="UET68" s="43"/>
      <c r="UEU68" s="43"/>
      <c r="UEV68" s="43"/>
      <c r="UEW68" s="43"/>
      <c r="UEX68" s="43"/>
      <c r="UEY68" s="43"/>
      <c r="UEZ68" s="43"/>
      <c r="UFA68" s="43"/>
      <c r="UFB68" s="43"/>
      <c r="UFC68" s="43"/>
      <c r="UFD68" s="43"/>
      <c r="UFE68" s="43"/>
      <c r="UFF68" s="43"/>
      <c r="UFG68" s="43"/>
      <c r="UFH68" s="43"/>
      <c r="UFI68" s="43"/>
      <c r="UFJ68" s="43"/>
      <c r="UFK68" s="43"/>
      <c r="UFL68" s="43"/>
      <c r="UFM68" s="43"/>
      <c r="UFN68" s="43"/>
      <c r="UFO68" s="43"/>
      <c r="UFP68" s="43"/>
      <c r="UFQ68" s="43"/>
      <c r="UFR68" s="43"/>
      <c r="UFS68" s="43"/>
      <c r="UFT68" s="43"/>
      <c r="UFU68" s="43"/>
      <c r="UFV68" s="43"/>
      <c r="UFW68" s="43"/>
      <c r="UFX68" s="43"/>
      <c r="UFY68" s="43"/>
      <c r="UFZ68" s="43"/>
      <c r="UGA68" s="43"/>
      <c r="UGB68" s="43"/>
      <c r="UGC68" s="43"/>
      <c r="UGD68" s="43"/>
      <c r="UGE68" s="43"/>
      <c r="UGF68" s="43"/>
      <c r="UGG68" s="43"/>
      <c r="UGH68" s="43"/>
      <c r="UGI68" s="43"/>
      <c r="UGJ68" s="43"/>
      <c r="UGK68" s="43"/>
      <c r="UGL68" s="43"/>
      <c r="UGM68" s="43"/>
      <c r="UGN68" s="43"/>
      <c r="UGO68" s="43"/>
      <c r="UGP68" s="43"/>
      <c r="UGQ68" s="43"/>
      <c r="UGR68" s="43"/>
      <c r="UGS68" s="43"/>
      <c r="UGT68" s="43"/>
      <c r="UGU68" s="43"/>
      <c r="UGV68" s="43"/>
      <c r="UGW68" s="43"/>
      <c r="UGX68" s="43"/>
      <c r="UGY68" s="43"/>
      <c r="UGZ68" s="43"/>
      <c r="UHA68" s="43"/>
      <c r="UHB68" s="43"/>
      <c r="UHC68" s="43"/>
      <c r="UHD68" s="43"/>
      <c r="UHE68" s="43"/>
      <c r="UHF68" s="43"/>
      <c r="UHG68" s="43"/>
      <c r="UHH68" s="43"/>
      <c r="UHI68" s="43"/>
      <c r="UHJ68" s="43"/>
      <c r="UHK68" s="43"/>
      <c r="UHL68" s="43"/>
      <c r="UHM68" s="43"/>
      <c r="UHN68" s="43"/>
      <c r="UHO68" s="43"/>
      <c r="UHP68" s="43"/>
      <c r="UHQ68" s="43"/>
      <c r="UHR68" s="43"/>
      <c r="UHS68" s="43"/>
      <c r="UHT68" s="43"/>
      <c r="UHU68" s="43"/>
      <c r="UHV68" s="43"/>
      <c r="UHW68" s="43"/>
      <c r="UHX68" s="43"/>
      <c r="UHY68" s="43"/>
      <c r="UHZ68" s="43"/>
      <c r="UIA68" s="43"/>
      <c r="UIB68" s="43"/>
      <c r="UIC68" s="43"/>
      <c r="UID68" s="43"/>
      <c r="UIE68" s="43"/>
      <c r="UIF68" s="43"/>
      <c r="UIG68" s="43"/>
      <c r="UIH68" s="43"/>
      <c r="UII68" s="43"/>
      <c r="UIJ68" s="43"/>
      <c r="UIK68" s="43"/>
      <c r="UIL68" s="43"/>
      <c r="UIM68" s="43"/>
      <c r="UIN68" s="43"/>
      <c r="UIO68" s="43"/>
      <c r="UIP68" s="43"/>
      <c r="UIQ68" s="43"/>
      <c r="UIR68" s="43"/>
      <c r="UIS68" s="43"/>
      <c r="UIT68" s="43"/>
      <c r="UIU68" s="43"/>
      <c r="UIV68" s="43"/>
      <c r="UIW68" s="43"/>
      <c r="UIX68" s="43"/>
      <c r="UIY68" s="43"/>
      <c r="UIZ68" s="43"/>
      <c r="UJA68" s="43"/>
      <c r="UJB68" s="43"/>
      <c r="UJC68" s="43"/>
      <c r="UJD68" s="43"/>
      <c r="UJE68" s="43"/>
      <c r="UJF68" s="43"/>
      <c r="UJG68" s="43"/>
      <c r="UJH68" s="43"/>
      <c r="UJI68" s="43"/>
      <c r="UJJ68" s="43"/>
      <c r="UJK68" s="43"/>
      <c r="UJL68" s="43"/>
      <c r="UJM68" s="43"/>
      <c r="UJN68" s="43"/>
      <c r="UJO68" s="43"/>
      <c r="UJP68" s="43"/>
      <c r="UJQ68" s="43"/>
      <c r="UJR68" s="43"/>
      <c r="UJS68" s="43"/>
      <c r="UJT68" s="43"/>
      <c r="UJU68" s="43"/>
      <c r="UJV68" s="43"/>
      <c r="UJW68" s="43"/>
      <c r="UJX68" s="43"/>
      <c r="UJY68" s="43"/>
      <c r="UJZ68" s="43"/>
      <c r="UKA68" s="43"/>
      <c r="UKB68" s="43"/>
      <c r="UKC68" s="43"/>
      <c r="UKD68" s="43"/>
      <c r="UKE68" s="43"/>
      <c r="UKF68" s="43"/>
      <c r="UKG68" s="43"/>
      <c r="UKH68" s="43"/>
      <c r="UKI68" s="43"/>
      <c r="UKJ68" s="43"/>
      <c r="UKK68" s="43"/>
      <c r="UKL68" s="43"/>
      <c r="UKM68" s="43"/>
      <c r="UKN68" s="43"/>
      <c r="UKO68" s="43"/>
      <c r="UKP68" s="43"/>
      <c r="UKQ68" s="43"/>
      <c r="UKR68" s="43"/>
      <c r="UKS68" s="43"/>
      <c r="UKT68" s="43"/>
      <c r="UKU68" s="43"/>
      <c r="UKV68" s="43"/>
      <c r="UKW68" s="43"/>
      <c r="UKX68" s="43"/>
      <c r="UKY68" s="43"/>
      <c r="UKZ68" s="43"/>
      <c r="ULA68" s="43"/>
      <c r="ULB68" s="43"/>
      <c r="ULC68" s="43"/>
      <c r="ULD68" s="43"/>
      <c r="ULE68" s="43"/>
      <c r="ULF68" s="43"/>
      <c r="ULG68" s="43"/>
      <c r="ULH68" s="43"/>
      <c r="ULI68" s="43"/>
      <c r="ULJ68" s="43"/>
      <c r="ULK68" s="43"/>
      <c r="ULL68" s="43"/>
      <c r="ULM68" s="43"/>
      <c r="ULN68" s="43"/>
      <c r="ULO68" s="43"/>
      <c r="ULP68" s="43"/>
      <c r="ULQ68" s="43"/>
      <c r="ULR68" s="43"/>
      <c r="ULS68" s="43"/>
      <c r="ULT68" s="43"/>
      <c r="ULU68" s="43"/>
      <c r="ULV68" s="43"/>
      <c r="ULW68" s="43"/>
      <c r="ULX68" s="43"/>
      <c r="ULY68" s="43"/>
      <c r="ULZ68" s="43"/>
      <c r="UMA68" s="43"/>
      <c r="UMB68" s="43"/>
      <c r="UMC68" s="43"/>
      <c r="UMD68" s="43"/>
      <c r="UME68" s="43"/>
      <c r="UMF68" s="43"/>
      <c r="UMG68" s="43"/>
      <c r="UMH68" s="43"/>
      <c r="UMI68" s="43"/>
      <c r="UMJ68" s="43"/>
      <c r="UMK68" s="43"/>
      <c r="UML68" s="43"/>
      <c r="UMM68" s="43"/>
      <c r="UMN68" s="43"/>
      <c r="UMO68" s="43"/>
      <c r="UMP68" s="43"/>
      <c r="UMQ68" s="43"/>
      <c r="UMR68" s="43"/>
      <c r="UMS68" s="43"/>
      <c r="UMT68" s="43"/>
      <c r="UMU68" s="43"/>
      <c r="UMV68" s="43"/>
      <c r="UMW68" s="43"/>
      <c r="UMX68" s="43"/>
      <c r="UMY68" s="43"/>
      <c r="UMZ68" s="43"/>
      <c r="UNA68" s="43"/>
      <c r="UNB68" s="43"/>
      <c r="UNC68" s="43"/>
      <c r="UND68" s="43"/>
      <c r="UNE68" s="43"/>
      <c r="UNF68" s="43"/>
      <c r="UNG68" s="43"/>
      <c r="UNH68" s="43"/>
      <c r="UNI68" s="43"/>
      <c r="UNJ68" s="43"/>
      <c r="UNK68" s="43"/>
      <c r="UNL68" s="43"/>
      <c r="UNM68" s="43"/>
      <c r="UNN68" s="43"/>
      <c r="UNO68" s="43"/>
      <c r="UNP68" s="43"/>
      <c r="UNQ68" s="43"/>
      <c r="UNR68" s="43"/>
      <c r="UNS68" s="43"/>
      <c r="UNT68" s="43"/>
      <c r="UNU68" s="43"/>
      <c r="UNV68" s="43"/>
      <c r="UNW68" s="43"/>
      <c r="UNX68" s="43"/>
      <c r="UNY68" s="43"/>
      <c r="UNZ68" s="43"/>
      <c r="UOA68" s="43"/>
      <c r="UOB68" s="43"/>
      <c r="UOC68" s="43"/>
      <c r="UOD68" s="43"/>
      <c r="UOE68" s="43"/>
      <c r="UOF68" s="43"/>
      <c r="UOG68" s="43"/>
      <c r="UOH68" s="43"/>
      <c r="UOI68" s="43"/>
      <c r="UOJ68" s="43"/>
      <c r="UOK68" s="43"/>
      <c r="UOL68" s="43"/>
      <c r="UOM68" s="43"/>
      <c r="UON68" s="43"/>
      <c r="UOO68" s="43"/>
      <c r="UOP68" s="43"/>
      <c r="UOQ68" s="43"/>
      <c r="UOR68" s="43"/>
      <c r="UOS68" s="43"/>
      <c r="UOT68" s="43"/>
      <c r="UOU68" s="43"/>
      <c r="UOV68" s="43"/>
      <c r="UOW68" s="43"/>
      <c r="UOX68" s="43"/>
      <c r="UOY68" s="43"/>
      <c r="UOZ68" s="43"/>
      <c r="UPA68" s="43"/>
      <c r="UPB68" s="43"/>
      <c r="UPC68" s="43"/>
      <c r="UPD68" s="43"/>
      <c r="UPE68" s="43"/>
      <c r="UPF68" s="43"/>
      <c r="UPG68" s="43"/>
      <c r="UPH68" s="43"/>
      <c r="UPI68" s="43"/>
      <c r="UPJ68" s="43"/>
      <c r="UPK68" s="43"/>
      <c r="UPL68" s="43"/>
      <c r="UPM68" s="43"/>
      <c r="UPN68" s="43"/>
      <c r="UPO68" s="43"/>
      <c r="UPP68" s="43"/>
      <c r="UPQ68" s="43"/>
      <c r="UPR68" s="43"/>
      <c r="UPS68" s="43"/>
      <c r="UPT68" s="43"/>
      <c r="UPU68" s="43"/>
      <c r="UPV68" s="43"/>
      <c r="UPW68" s="43"/>
      <c r="UPX68" s="43"/>
      <c r="UPY68" s="43"/>
      <c r="UPZ68" s="43"/>
      <c r="UQA68" s="43"/>
      <c r="UQB68" s="43"/>
      <c r="UQC68" s="43"/>
      <c r="UQD68" s="43"/>
      <c r="UQE68" s="43"/>
      <c r="UQF68" s="43"/>
      <c r="UQG68" s="43"/>
      <c r="UQH68" s="43"/>
      <c r="UQI68" s="43"/>
      <c r="UQJ68" s="43"/>
      <c r="UQK68" s="43"/>
      <c r="UQL68" s="43"/>
      <c r="UQM68" s="43"/>
      <c r="UQN68" s="43"/>
      <c r="UQO68" s="43"/>
      <c r="UQP68" s="43"/>
      <c r="UQQ68" s="43"/>
      <c r="UQR68" s="43"/>
      <c r="UQS68" s="43"/>
      <c r="UQT68" s="43"/>
      <c r="UQU68" s="43"/>
      <c r="UQV68" s="43"/>
      <c r="UQW68" s="43"/>
      <c r="UQX68" s="43"/>
      <c r="UQY68" s="43"/>
      <c r="UQZ68" s="43"/>
      <c r="URA68" s="43"/>
      <c r="URB68" s="43"/>
      <c r="URC68" s="43"/>
      <c r="URD68" s="43"/>
      <c r="URE68" s="43"/>
      <c r="URF68" s="43"/>
      <c r="URG68" s="43"/>
      <c r="URH68" s="43"/>
      <c r="URI68" s="43"/>
      <c r="URJ68" s="43"/>
      <c r="URK68" s="43"/>
      <c r="URL68" s="43"/>
      <c r="URM68" s="43"/>
      <c r="URN68" s="43"/>
      <c r="URO68" s="43"/>
      <c r="URP68" s="43"/>
      <c r="URQ68" s="43"/>
      <c r="URR68" s="43"/>
      <c r="URS68" s="43"/>
      <c r="URT68" s="43"/>
      <c r="URU68" s="43"/>
      <c r="URV68" s="43"/>
      <c r="URW68" s="43"/>
      <c r="URX68" s="43"/>
      <c r="URY68" s="43"/>
      <c r="URZ68" s="43"/>
      <c r="USA68" s="43"/>
      <c r="USB68" s="43"/>
      <c r="USC68" s="43"/>
      <c r="USD68" s="43"/>
      <c r="USE68" s="43"/>
      <c r="USF68" s="43"/>
      <c r="USG68" s="43"/>
      <c r="USH68" s="43"/>
      <c r="USI68" s="43"/>
      <c r="USJ68" s="43"/>
      <c r="USK68" s="43"/>
      <c r="USL68" s="43"/>
      <c r="USM68" s="43"/>
      <c r="USN68" s="43"/>
      <c r="USO68" s="43"/>
      <c r="USP68" s="43"/>
      <c r="USQ68" s="43"/>
      <c r="USR68" s="43"/>
      <c r="USS68" s="43"/>
      <c r="UST68" s="43"/>
      <c r="USU68" s="43"/>
      <c r="USV68" s="43"/>
      <c r="USW68" s="43"/>
      <c r="USX68" s="43"/>
      <c r="USY68" s="43"/>
      <c r="USZ68" s="43"/>
      <c r="UTA68" s="43"/>
      <c r="UTB68" s="43"/>
      <c r="UTC68" s="43"/>
      <c r="UTD68" s="43"/>
      <c r="UTE68" s="43"/>
      <c r="UTF68" s="43"/>
      <c r="UTG68" s="43"/>
      <c r="UTH68" s="43"/>
      <c r="UTI68" s="43"/>
      <c r="UTJ68" s="43"/>
      <c r="UTK68" s="43"/>
      <c r="UTL68" s="43"/>
      <c r="UTM68" s="43"/>
      <c r="UTN68" s="43"/>
      <c r="UTO68" s="43"/>
      <c r="UTP68" s="43"/>
      <c r="UTQ68" s="43"/>
      <c r="UTR68" s="43"/>
      <c r="UTS68" s="43"/>
      <c r="UTT68" s="43"/>
      <c r="UTU68" s="43"/>
      <c r="UTV68" s="43"/>
      <c r="UTW68" s="43"/>
      <c r="UTX68" s="43"/>
      <c r="UTY68" s="43"/>
      <c r="UTZ68" s="43"/>
      <c r="UUA68" s="43"/>
      <c r="UUB68" s="43"/>
      <c r="UUC68" s="43"/>
      <c r="UUD68" s="43"/>
      <c r="UUE68" s="43"/>
      <c r="UUF68" s="43"/>
      <c r="UUG68" s="43"/>
      <c r="UUH68" s="43"/>
      <c r="UUI68" s="43"/>
      <c r="UUJ68" s="43"/>
      <c r="UUK68" s="43"/>
      <c r="UUL68" s="43"/>
      <c r="UUM68" s="43"/>
      <c r="UUN68" s="43"/>
      <c r="UUO68" s="43"/>
      <c r="UUP68" s="43"/>
      <c r="UUQ68" s="43"/>
      <c r="UUR68" s="43"/>
      <c r="UUS68" s="43"/>
      <c r="UUT68" s="43"/>
      <c r="UUU68" s="43"/>
      <c r="UUV68" s="43"/>
      <c r="UUW68" s="43"/>
      <c r="UUX68" s="43"/>
      <c r="UUY68" s="43"/>
      <c r="UUZ68" s="43"/>
      <c r="UVA68" s="43"/>
      <c r="UVB68" s="43"/>
      <c r="UVC68" s="43"/>
      <c r="UVD68" s="43"/>
      <c r="UVE68" s="43"/>
      <c r="UVF68" s="43"/>
      <c r="UVG68" s="43"/>
      <c r="UVH68" s="43"/>
      <c r="UVI68" s="43"/>
      <c r="UVJ68" s="43"/>
      <c r="UVK68" s="43"/>
      <c r="UVL68" s="43"/>
      <c r="UVM68" s="43"/>
      <c r="UVN68" s="43"/>
      <c r="UVO68" s="43"/>
      <c r="UVP68" s="43"/>
      <c r="UVQ68" s="43"/>
      <c r="UVR68" s="43"/>
      <c r="UVS68" s="43"/>
      <c r="UVT68" s="43"/>
      <c r="UVU68" s="43"/>
      <c r="UVV68" s="43"/>
      <c r="UVW68" s="43"/>
      <c r="UVX68" s="43"/>
      <c r="UVY68" s="43"/>
      <c r="UVZ68" s="43"/>
      <c r="UWA68" s="43"/>
      <c r="UWB68" s="43"/>
      <c r="UWC68" s="43"/>
      <c r="UWD68" s="43"/>
      <c r="UWE68" s="43"/>
      <c r="UWF68" s="43"/>
      <c r="UWG68" s="43"/>
      <c r="UWH68" s="43"/>
      <c r="UWI68" s="43"/>
      <c r="UWJ68" s="43"/>
      <c r="UWK68" s="43"/>
      <c r="UWL68" s="43"/>
      <c r="UWM68" s="43"/>
      <c r="UWN68" s="43"/>
      <c r="UWO68" s="43"/>
      <c r="UWP68" s="43"/>
      <c r="UWQ68" s="43"/>
      <c r="UWR68" s="43"/>
      <c r="UWS68" s="43"/>
      <c r="UWT68" s="43"/>
      <c r="UWU68" s="43"/>
      <c r="UWV68" s="43"/>
      <c r="UWW68" s="43"/>
      <c r="UWX68" s="43"/>
      <c r="UWY68" s="43"/>
      <c r="UWZ68" s="43"/>
      <c r="UXA68" s="43"/>
      <c r="UXB68" s="43"/>
      <c r="UXC68" s="43"/>
      <c r="UXD68" s="43"/>
      <c r="UXE68" s="43"/>
      <c r="UXF68" s="43"/>
      <c r="UXG68" s="43"/>
      <c r="UXH68" s="43"/>
      <c r="UXI68" s="43"/>
      <c r="UXJ68" s="43"/>
      <c r="UXK68" s="43"/>
      <c r="UXL68" s="43"/>
      <c r="UXM68" s="43"/>
      <c r="UXN68" s="43"/>
      <c r="UXO68" s="43"/>
      <c r="UXP68" s="43"/>
      <c r="UXQ68" s="43"/>
      <c r="UXR68" s="43"/>
      <c r="UXS68" s="43"/>
      <c r="UXT68" s="43"/>
      <c r="UXU68" s="43"/>
      <c r="UXV68" s="43"/>
      <c r="UXW68" s="43"/>
      <c r="UXX68" s="43"/>
      <c r="UXY68" s="43"/>
      <c r="UXZ68" s="43"/>
      <c r="UYA68" s="43"/>
      <c r="UYB68" s="43"/>
      <c r="UYC68" s="43"/>
      <c r="UYD68" s="43"/>
      <c r="UYE68" s="43"/>
      <c r="UYF68" s="43"/>
      <c r="UYG68" s="43"/>
      <c r="UYH68" s="43"/>
      <c r="UYI68" s="43"/>
      <c r="UYJ68" s="43"/>
      <c r="UYK68" s="43"/>
      <c r="UYL68" s="43"/>
      <c r="UYM68" s="43"/>
      <c r="UYN68" s="43"/>
      <c r="UYO68" s="43"/>
      <c r="UYP68" s="43"/>
      <c r="UYQ68" s="43"/>
      <c r="UYR68" s="43"/>
      <c r="UYS68" s="43"/>
      <c r="UYT68" s="43"/>
      <c r="UYU68" s="43"/>
      <c r="UYV68" s="43"/>
      <c r="UYW68" s="43"/>
      <c r="UYX68" s="43"/>
      <c r="UYY68" s="43"/>
      <c r="UYZ68" s="43"/>
      <c r="UZA68" s="43"/>
      <c r="UZB68" s="43"/>
      <c r="UZC68" s="43"/>
      <c r="UZD68" s="43"/>
      <c r="UZE68" s="43"/>
      <c r="UZF68" s="43"/>
      <c r="UZG68" s="43"/>
      <c r="UZH68" s="43"/>
      <c r="UZI68" s="43"/>
      <c r="UZJ68" s="43"/>
      <c r="UZK68" s="43"/>
      <c r="UZL68" s="43"/>
      <c r="UZM68" s="43"/>
      <c r="UZN68" s="43"/>
      <c r="UZO68" s="43"/>
      <c r="UZP68" s="43"/>
      <c r="UZQ68" s="43"/>
      <c r="UZR68" s="43"/>
      <c r="UZS68" s="43"/>
      <c r="UZT68" s="43"/>
      <c r="UZU68" s="43"/>
      <c r="UZV68" s="43"/>
      <c r="UZW68" s="43"/>
      <c r="UZX68" s="43"/>
      <c r="UZY68" s="43"/>
      <c r="UZZ68" s="43"/>
      <c r="VAA68" s="43"/>
      <c r="VAB68" s="43"/>
      <c r="VAC68" s="43"/>
      <c r="VAD68" s="43"/>
      <c r="VAE68" s="43"/>
      <c r="VAF68" s="43"/>
      <c r="VAG68" s="43"/>
      <c r="VAH68" s="43"/>
      <c r="VAI68" s="43"/>
      <c r="VAJ68" s="43"/>
      <c r="VAK68" s="43"/>
      <c r="VAL68" s="43"/>
      <c r="VAM68" s="43"/>
      <c r="VAN68" s="43"/>
      <c r="VAO68" s="43"/>
      <c r="VAP68" s="43"/>
      <c r="VAQ68" s="43"/>
      <c r="VAR68" s="43"/>
      <c r="VAS68" s="43"/>
      <c r="VAT68" s="43"/>
      <c r="VAU68" s="43"/>
      <c r="VAV68" s="43"/>
      <c r="VAW68" s="43"/>
      <c r="VAX68" s="43"/>
      <c r="VAY68" s="43"/>
      <c r="VAZ68" s="43"/>
      <c r="VBA68" s="43"/>
      <c r="VBB68" s="43"/>
      <c r="VBC68" s="43"/>
      <c r="VBD68" s="43"/>
      <c r="VBE68" s="43"/>
      <c r="VBF68" s="43"/>
      <c r="VBG68" s="43"/>
      <c r="VBH68" s="43"/>
      <c r="VBI68" s="43"/>
      <c r="VBJ68" s="43"/>
      <c r="VBK68" s="43"/>
      <c r="VBL68" s="43"/>
      <c r="VBM68" s="43"/>
      <c r="VBN68" s="43"/>
      <c r="VBO68" s="43"/>
      <c r="VBP68" s="43"/>
      <c r="VBQ68" s="43"/>
      <c r="VBR68" s="43"/>
      <c r="VBS68" s="43"/>
      <c r="VBT68" s="43"/>
      <c r="VBU68" s="43"/>
      <c r="VBV68" s="43"/>
      <c r="VBW68" s="43"/>
      <c r="VBX68" s="43"/>
      <c r="VBY68" s="43"/>
      <c r="VBZ68" s="43"/>
      <c r="VCA68" s="43"/>
      <c r="VCB68" s="43"/>
      <c r="VCC68" s="43"/>
      <c r="VCD68" s="43"/>
      <c r="VCE68" s="43"/>
      <c r="VCF68" s="43"/>
      <c r="VCG68" s="43"/>
      <c r="VCH68" s="43"/>
      <c r="VCI68" s="43"/>
      <c r="VCJ68" s="43"/>
      <c r="VCK68" s="43"/>
      <c r="VCL68" s="43"/>
      <c r="VCM68" s="43"/>
      <c r="VCN68" s="43"/>
      <c r="VCO68" s="43"/>
      <c r="VCP68" s="43"/>
      <c r="VCQ68" s="43"/>
      <c r="VCR68" s="43"/>
      <c r="VCS68" s="43"/>
      <c r="VCT68" s="43"/>
      <c r="VCU68" s="43"/>
      <c r="VCV68" s="43"/>
      <c r="VCW68" s="43"/>
      <c r="VCX68" s="43"/>
      <c r="VCY68" s="43"/>
      <c r="VCZ68" s="43"/>
      <c r="VDA68" s="43"/>
      <c r="VDB68" s="43"/>
      <c r="VDC68" s="43"/>
      <c r="VDD68" s="43"/>
      <c r="VDE68" s="43"/>
      <c r="VDF68" s="43"/>
      <c r="VDG68" s="43"/>
      <c r="VDH68" s="43"/>
      <c r="VDI68" s="43"/>
      <c r="VDJ68" s="43"/>
      <c r="VDK68" s="43"/>
      <c r="VDL68" s="43"/>
      <c r="VDM68" s="43"/>
      <c r="VDN68" s="43"/>
      <c r="VDO68" s="43"/>
      <c r="VDP68" s="43"/>
      <c r="VDQ68" s="43"/>
      <c r="VDR68" s="43"/>
      <c r="VDS68" s="43"/>
      <c r="VDT68" s="43"/>
      <c r="VDU68" s="43"/>
      <c r="VDV68" s="43"/>
      <c r="VDW68" s="43"/>
      <c r="VDX68" s="43"/>
      <c r="VDY68" s="43"/>
      <c r="VDZ68" s="43"/>
      <c r="VEA68" s="43"/>
      <c r="VEB68" s="43"/>
      <c r="VEC68" s="43"/>
      <c r="VED68" s="43"/>
      <c r="VEE68" s="43"/>
      <c r="VEF68" s="43"/>
      <c r="VEG68" s="43"/>
      <c r="VEH68" s="43"/>
      <c r="VEI68" s="43"/>
      <c r="VEJ68" s="43"/>
      <c r="VEK68" s="43"/>
      <c r="VEL68" s="43"/>
      <c r="VEM68" s="43"/>
      <c r="VEN68" s="43"/>
      <c r="VEO68" s="43"/>
      <c r="VEP68" s="43"/>
      <c r="VEQ68" s="43"/>
      <c r="VER68" s="43"/>
      <c r="VES68" s="43"/>
      <c r="VET68" s="43"/>
      <c r="VEU68" s="43"/>
      <c r="VEV68" s="43"/>
      <c r="VEW68" s="43"/>
      <c r="VEX68" s="43"/>
      <c r="VEY68" s="43"/>
      <c r="VEZ68" s="43"/>
      <c r="VFA68" s="43"/>
      <c r="VFB68" s="43"/>
      <c r="VFC68" s="43"/>
      <c r="VFD68" s="43"/>
      <c r="VFE68" s="43"/>
      <c r="VFF68" s="43"/>
      <c r="VFG68" s="43"/>
      <c r="VFH68" s="43"/>
      <c r="VFI68" s="43"/>
      <c r="VFJ68" s="43"/>
      <c r="VFK68" s="43"/>
      <c r="VFL68" s="43"/>
      <c r="VFM68" s="43"/>
      <c r="VFN68" s="43"/>
      <c r="VFO68" s="43"/>
      <c r="VFP68" s="43"/>
      <c r="VFQ68" s="43"/>
      <c r="VFR68" s="43"/>
      <c r="VFS68" s="43"/>
      <c r="VFT68" s="43"/>
      <c r="VFU68" s="43"/>
      <c r="VFV68" s="43"/>
      <c r="VFW68" s="43"/>
      <c r="VFX68" s="43"/>
      <c r="VFY68" s="43"/>
      <c r="VFZ68" s="43"/>
      <c r="VGA68" s="43"/>
      <c r="VGB68" s="43"/>
      <c r="VGC68" s="43"/>
      <c r="VGD68" s="43"/>
      <c r="VGE68" s="43"/>
      <c r="VGF68" s="43"/>
      <c r="VGG68" s="43"/>
      <c r="VGH68" s="43"/>
      <c r="VGI68" s="43"/>
      <c r="VGJ68" s="43"/>
      <c r="VGK68" s="43"/>
      <c r="VGL68" s="43"/>
      <c r="VGM68" s="43"/>
      <c r="VGN68" s="43"/>
      <c r="VGO68" s="43"/>
      <c r="VGP68" s="43"/>
      <c r="VGQ68" s="43"/>
      <c r="VGR68" s="43"/>
      <c r="VGS68" s="43"/>
      <c r="VGT68" s="43"/>
      <c r="VGU68" s="43"/>
      <c r="VGV68" s="43"/>
      <c r="VGW68" s="43"/>
      <c r="VGX68" s="43"/>
      <c r="VGY68" s="43"/>
      <c r="VGZ68" s="43"/>
      <c r="VHA68" s="43"/>
      <c r="VHB68" s="43"/>
      <c r="VHC68" s="43"/>
      <c r="VHD68" s="43"/>
      <c r="VHE68" s="43"/>
      <c r="VHF68" s="43"/>
      <c r="VHG68" s="43"/>
      <c r="VHH68" s="43"/>
      <c r="VHI68" s="43"/>
      <c r="VHJ68" s="43"/>
      <c r="VHK68" s="43"/>
      <c r="VHL68" s="43"/>
      <c r="VHM68" s="43"/>
      <c r="VHN68" s="43"/>
      <c r="VHO68" s="43"/>
      <c r="VHP68" s="43"/>
      <c r="VHQ68" s="43"/>
      <c r="VHR68" s="43"/>
      <c r="VHS68" s="43"/>
      <c r="VHT68" s="43"/>
      <c r="VHU68" s="43"/>
      <c r="VHV68" s="43"/>
      <c r="VHW68" s="43"/>
      <c r="VHX68" s="43"/>
      <c r="VHY68" s="43"/>
      <c r="VHZ68" s="43"/>
      <c r="VIA68" s="43"/>
      <c r="VIB68" s="43"/>
      <c r="VIC68" s="43"/>
      <c r="VID68" s="43"/>
      <c r="VIE68" s="43"/>
      <c r="VIF68" s="43"/>
      <c r="VIG68" s="43"/>
      <c r="VIH68" s="43"/>
      <c r="VII68" s="43"/>
      <c r="VIJ68" s="43"/>
      <c r="VIK68" s="43"/>
      <c r="VIL68" s="43"/>
      <c r="VIM68" s="43"/>
      <c r="VIN68" s="43"/>
      <c r="VIO68" s="43"/>
      <c r="VIP68" s="43"/>
      <c r="VIQ68" s="43"/>
      <c r="VIR68" s="43"/>
      <c r="VIS68" s="43"/>
      <c r="VIT68" s="43"/>
      <c r="VIU68" s="43"/>
      <c r="VIV68" s="43"/>
      <c r="VIW68" s="43"/>
      <c r="VIX68" s="43"/>
      <c r="VIY68" s="43"/>
      <c r="VIZ68" s="43"/>
      <c r="VJA68" s="43"/>
      <c r="VJB68" s="43"/>
      <c r="VJC68" s="43"/>
      <c r="VJD68" s="43"/>
      <c r="VJE68" s="43"/>
      <c r="VJF68" s="43"/>
      <c r="VJG68" s="43"/>
      <c r="VJH68" s="43"/>
      <c r="VJI68" s="43"/>
      <c r="VJJ68" s="43"/>
      <c r="VJK68" s="43"/>
      <c r="VJL68" s="43"/>
      <c r="VJM68" s="43"/>
      <c r="VJN68" s="43"/>
      <c r="VJO68" s="43"/>
      <c r="VJP68" s="43"/>
      <c r="VJQ68" s="43"/>
      <c r="VJR68" s="43"/>
      <c r="VJS68" s="43"/>
      <c r="VJT68" s="43"/>
      <c r="VJU68" s="43"/>
      <c r="VJV68" s="43"/>
      <c r="VJW68" s="43"/>
      <c r="VJX68" s="43"/>
      <c r="VJY68" s="43"/>
      <c r="VJZ68" s="43"/>
      <c r="VKA68" s="43"/>
      <c r="VKB68" s="43"/>
      <c r="VKC68" s="43"/>
      <c r="VKD68" s="43"/>
      <c r="VKE68" s="43"/>
      <c r="VKF68" s="43"/>
      <c r="VKG68" s="43"/>
      <c r="VKH68" s="43"/>
      <c r="VKI68" s="43"/>
      <c r="VKJ68" s="43"/>
      <c r="VKK68" s="43"/>
      <c r="VKL68" s="43"/>
      <c r="VKM68" s="43"/>
      <c r="VKN68" s="43"/>
      <c r="VKO68" s="43"/>
      <c r="VKP68" s="43"/>
      <c r="VKQ68" s="43"/>
      <c r="VKR68" s="43"/>
      <c r="VKS68" s="43"/>
      <c r="VKT68" s="43"/>
      <c r="VKU68" s="43"/>
      <c r="VKV68" s="43"/>
      <c r="VKW68" s="43"/>
      <c r="VKX68" s="43"/>
      <c r="VKY68" s="43"/>
      <c r="VKZ68" s="43"/>
      <c r="VLA68" s="43"/>
      <c r="VLB68" s="43"/>
      <c r="VLC68" s="43"/>
      <c r="VLD68" s="43"/>
      <c r="VLE68" s="43"/>
      <c r="VLF68" s="43"/>
      <c r="VLG68" s="43"/>
      <c r="VLH68" s="43"/>
      <c r="VLI68" s="43"/>
      <c r="VLJ68" s="43"/>
      <c r="VLK68" s="43"/>
      <c r="VLL68" s="43"/>
      <c r="VLM68" s="43"/>
      <c r="VLN68" s="43"/>
      <c r="VLO68" s="43"/>
      <c r="VLP68" s="43"/>
      <c r="VLQ68" s="43"/>
      <c r="VLR68" s="43"/>
      <c r="VLS68" s="43"/>
      <c r="VLT68" s="43"/>
      <c r="VLU68" s="43"/>
      <c r="VLV68" s="43"/>
      <c r="VLW68" s="43"/>
      <c r="VLX68" s="43"/>
      <c r="VLY68" s="43"/>
      <c r="VLZ68" s="43"/>
      <c r="VMA68" s="43"/>
      <c r="VMB68" s="43"/>
      <c r="VMC68" s="43"/>
      <c r="VMD68" s="43"/>
      <c r="VME68" s="43"/>
      <c r="VMF68" s="43"/>
      <c r="VMG68" s="43"/>
      <c r="VMH68" s="43"/>
      <c r="VMI68" s="43"/>
      <c r="VMJ68" s="43"/>
      <c r="VMK68" s="43"/>
      <c r="VML68" s="43"/>
      <c r="VMM68" s="43"/>
      <c r="VMN68" s="43"/>
      <c r="VMO68" s="43"/>
      <c r="VMP68" s="43"/>
      <c r="VMQ68" s="43"/>
      <c r="VMR68" s="43"/>
      <c r="VMS68" s="43"/>
      <c r="VMT68" s="43"/>
      <c r="VMU68" s="43"/>
      <c r="VMV68" s="43"/>
      <c r="VMW68" s="43"/>
      <c r="VMX68" s="43"/>
      <c r="VMY68" s="43"/>
      <c r="VMZ68" s="43"/>
      <c r="VNA68" s="43"/>
      <c r="VNB68" s="43"/>
      <c r="VNC68" s="43"/>
      <c r="VND68" s="43"/>
      <c r="VNE68" s="43"/>
      <c r="VNF68" s="43"/>
      <c r="VNG68" s="43"/>
      <c r="VNH68" s="43"/>
      <c r="VNI68" s="43"/>
      <c r="VNJ68" s="43"/>
      <c r="VNK68" s="43"/>
      <c r="VNL68" s="43"/>
      <c r="VNM68" s="43"/>
      <c r="VNN68" s="43"/>
      <c r="VNO68" s="43"/>
      <c r="VNP68" s="43"/>
      <c r="VNQ68" s="43"/>
      <c r="VNR68" s="43"/>
      <c r="VNS68" s="43"/>
      <c r="VNT68" s="43"/>
      <c r="VNU68" s="43"/>
      <c r="VNV68" s="43"/>
      <c r="VNW68" s="43"/>
      <c r="VNX68" s="43"/>
      <c r="VNY68" s="43"/>
      <c r="VNZ68" s="43"/>
      <c r="VOA68" s="43"/>
      <c r="VOB68" s="43"/>
      <c r="VOC68" s="43"/>
      <c r="VOD68" s="43"/>
      <c r="VOE68" s="43"/>
      <c r="VOF68" s="43"/>
      <c r="VOG68" s="43"/>
      <c r="VOH68" s="43"/>
      <c r="VOI68" s="43"/>
      <c r="VOJ68" s="43"/>
      <c r="VOK68" s="43"/>
      <c r="VOL68" s="43"/>
      <c r="VOM68" s="43"/>
      <c r="VON68" s="43"/>
      <c r="VOO68" s="43"/>
      <c r="VOP68" s="43"/>
      <c r="VOQ68" s="43"/>
      <c r="VOR68" s="43"/>
      <c r="VOS68" s="43"/>
      <c r="VOT68" s="43"/>
      <c r="VOU68" s="43"/>
      <c r="VOV68" s="43"/>
      <c r="VOW68" s="43"/>
      <c r="VOX68" s="43"/>
      <c r="VOY68" s="43"/>
      <c r="VOZ68" s="43"/>
      <c r="VPA68" s="43"/>
      <c r="VPB68" s="43"/>
      <c r="VPC68" s="43"/>
      <c r="VPD68" s="43"/>
      <c r="VPE68" s="43"/>
      <c r="VPF68" s="43"/>
      <c r="VPG68" s="43"/>
      <c r="VPH68" s="43"/>
      <c r="VPI68" s="43"/>
      <c r="VPJ68" s="43"/>
      <c r="VPK68" s="43"/>
      <c r="VPL68" s="43"/>
      <c r="VPM68" s="43"/>
      <c r="VPN68" s="43"/>
      <c r="VPO68" s="43"/>
      <c r="VPP68" s="43"/>
      <c r="VPQ68" s="43"/>
      <c r="VPR68" s="43"/>
      <c r="VPS68" s="43"/>
      <c r="VPT68" s="43"/>
      <c r="VPU68" s="43"/>
      <c r="VPV68" s="43"/>
      <c r="VPW68" s="43"/>
      <c r="VPX68" s="43"/>
      <c r="VPY68" s="43"/>
      <c r="VPZ68" s="43"/>
      <c r="VQA68" s="43"/>
      <c r="VQB68" s="43"/>
      <c r="VQC68" s="43"/>
      <c r="VQD68" s="43"/>
      <c r="VQE68" s="43"/>
      <c r="VQF68" s="43"/>
      <c r="VQG68" s="43"/>
      <c r="VQH68" s="43"/>
      <c r="VQI68" s="43"/>
      <c r="VQJ68" s="43"/>
      <c r="VQK68" s="43"/>
      <c r="VQL68" s="43"/>
      <c r="VQM68" s="43"/>
      <c r="VQN68" s="43"/>
      <c r="VQO68" s="43"/>
      <c r="VQP68" s="43"/>
      <c r="VQQ68" s="43"/>
      <c r="VQR68" s="43"/>
      <c r="VQS68" s="43"/>
      <c r="VQT68" s="43"/>
      <c r="VQU68" s="43"/>
      <c r="VQV68" s="43"/>
      <c r="VQW68" s="43"/>
      <c r="VQX68" s="43"/>
      <c r="VQY68" s="43"/>
      <c r="VQZ68" s="43"/>
      <c r="VRA68" s="43"/>
      <c r="VRB68" s="43"/>
      <c r="VRC68" s="43"/>
      <c r="VRD68" s="43"/>
      <c r="VRE68" s="43"/>
      <c r="VRF68" s="43"/>
      <c r="VRG68" s="43"/>
      <c r="VRH68" s="43"/>
      <c r="VRI68" s="43"/>
      <c r="VRJ68" s="43"/>
      <c r="VRK68" s="43"/>
      <c r="VRL68" s="43"/>
      <c r="VRM68" s="43"/>
      <c r="VRN68" s="43"/>
      <c r="VRO68" s="43"/>
      <c r="VRP68" s="43"/>
      <c r="VRQ68" s="43"/>
      <c r="VRR68" s="43"/>
      <c r="VRS68" s="43"/>
      <c r="VRT68" s="43"/>
      <c r="VRU68" s="43"/>
      <c r="VRV68" s="43"/>
      <c r="VRW68" s="43"/>
      <c r="VRX68" s="43"/>
      <c r="VRY68" s="43"/>
      <c r="VRZ68" s="43"/>
      <c r="VSA68" s="43"/>
      <c r="VSB68" s="43"/>
      <c r="VSC68" s="43"/>
      <c r="VSD68" s="43"/>
      <c r="VSE68" s="43"/>
      <c r="VSF68" s="43"/>
      <c r="VSG68" s="43"/>
      <c r="VSH68" s="43"/>
      <c r="VSI68" s="43"/>
      <c r="VSJ68" s="43"/>
      <c r="VSK68" s="43"/>
      <c r="VSL68" s="43"/>
      <c r="VSM68" s="43"/>
      <c r="VSN68" s="43"/>
      <c r="VSO68" s="43"/>
      <c r="VSP68" s="43"/>
      <c r="VSQ68" s="43"/>
      <c r="VSR68" s="43"/>
      <c r="VSS68" s="43"/>
      <c r="VST68" s="43"/>
      <c r="VSU68" s="43"/>
      <c r="VSV68" s="43"/>
      <c r="VSW68" s="43"/>
      <c r="VSX68" s="43"/>
      <c r="VSY68" s="43"/>
      <c r="VSZ68" s="43"/>
      <c r="VTA68" s="43"/>
      <c r="VTB68" s="43"/>
      <c r="VTC68" s="43"/>
      <c r="VTD68" s="43"/>
      <c r="VTE68" s="43"/>
      <c r="VTF68" s="43"/>
      <c r="VTG68" s="43"/>
      <c r="VTH68" s="43"/>
      <c r="VTI68" s="43"/>
      <c r="VTJ68" s="43"/>
      <c r="VTK68" s="43"/>
      <c r="VTL68" s="43"/>
      <c r="VTM68" s="43"/>
      <c r="VTN68" s="43"/>
      <c r="VTO68" s="43"/>
      <c r="VTP68" s="43"/>
      <c r="VTQ68" s="43"/>
      <c r="VTR68" s="43"/>
      <c r="VTS68" s="43"/>
      <c r="VTT68" s="43"/>
      <c r="VTU68" s="43"/>
      <c r="VTV68" s="43"/>
      <c r="VTW68" s="43"/>
      <c r="VTX68" s="43"/>
      <c r="VTY68" s="43"/>
      <c r="VTZ68" s="43"/>
      <c r="VUA68" s="43"/>
      <c r="VUB68" s="43"/>
      <c r="VUC68" s="43"/>
      <c r="VUD68" s="43"/>
      <c r="VUE68" s="43"/>
      <c r="VUF68" s="43"/>
      <c r="VUG68" s="43"/>
      <c r="VUH68" s="43"/>
      <c r="VUI68" s="43"/>
      <c r="VUJ68" s="43"/>
      <c r="VUK68" s="43"/>
      <c r="VUL68" s="43"/>
      <c r="VUM68" s="43"/>
      <c r="VUN68" s="43"/>
      <c r="VUO68" s="43"/>
      <c r="VUP68" s="43"/>
      <c r="VUQ68" s="43"/>
      <c r="VUR68" s="43"/>
      <c r="VUS68" s="43"/>
      <c r="VUT68" s="43"/>
      <c r="VUU68" s="43"/>
      <c r="VUV68" s="43"/>
      <c r="VUW68" s="43"/>
      <c r="VUX68" s="43"/>
      <c r="VUY68" s="43"/>
      <c r="VUZ68" s="43"/>
      <c r="VVA68" s="43"/>
      <c r="VVB68" s="43"/>
      <c r="VVC68" s="43"/>
      <c r="VVD68" s="43"/>
      <c r="VVE68" s="43"/>
      <c r="VVF68" s="43"/>
      <c r="VVG68" s="43"/>
      <c r="VVH68" s="43"/>
      <c r="VVI68" s="43"/>
      <c r="VVJ68" s="43"/>
      <c r="VVK68" s="43"/>
      <c r="VVL68" s="43"/>
      <c r="VVM68" s="43"/>
      <c r="VVN68" s="43"/>
      <c r="VVO68" s="43"/>
      <c r="VVP68" s="43"/>
      <c r="VVQ68" s="43"/>
      <c r="VVR68" s="43"/>
      <c r="VVS68" s="43"/>
      <c r="VVT68" s="43"/>
      <c r="VVU68" s="43"/>
      <c r="VVV68" s="43"/>
      <c r="VVW68" s="43"/>
      <c r="VVX68" s="43"/>
      <c r="VVY68" s="43"/>
      <c r="VVZ68" s="43"/>
      <c r="VWA68" s="43"/>
      <c r="VWB68" s="43"/>
      <c r="VWC68" s="43"/>
      <c r="VWD68" s="43"/>
      <c r="VWE68" s="43"/>
      <c r="VWF68" s="43"/>
      <c r="VWG68" s="43"/>
      <c r="VWH68" s="43"/>
      <c r="VWI68" s="43"/>
      <c r="VWJ68" s="43"/>
      <c r="VWK68" s="43"/>
      <c r="VWL68" s="43"/>
      <c r="VWM68" s="43"/>
      <c r="VWN68" s="43"/>
      <c r="VWO68" s="43"/>
      <c r="VWP68" s="43"/>
      <c r="VWQ68" s="43"/>
      <c r="VWR68" s="43"/>
      <c r="VWS68" s="43"/>
      <c r="VWT68" s="43"/>
      <c r="VWU68" s="43"/>
      <c r="VWV68" s="43"/>
      <c r="VWW68" s="43"/>
      <c r="VWX68" s="43"/>
      <c r="VWY68" s="43"/>
      <c r="VWZ68" s="43"/>
      <c r="VXA68" s="43"/>
      <c r="VXB68" s="43"/>
      <c r="VXC68" s="43"/>
      <c r="VXD68" s="43"/>
      <c r="VXE68" s="43"/>
      <c r="VXF68" s="43"/>
      <c r="VXG68" s="43"/>
      <c r="VXH68" s="43"/>
      <c r="VXI68" s="43"/>
      <c r="VXJ68" s="43"/>
      <c r="VXK68" s="43"/>
      <c r="VXL68" s="43"/>
      <c r="VXM68" s="43"/>
      <c r="VXN68" s="43"/>
      <c r="VXO68" s="43"/>
      <c r="VXP68" s="43"/>
      <c r="VXQ68" s="43"/>
      <c r="VXR68" s="43"/>
      <c r="VXS68" s="43"/>
      <c r="VXT68" s="43"/>
      <c r="VXU68" s="43"/>
      <c r="VXV68" s="43"/>
      <c r="VXW68" s="43"/>
      <c r="VXX68" s="43"/>
      <c r="VXY68" s="43"/>
      <c r="VXZ68" s="43"/>
      <c r="VYA68" s="43"/>
      <c r="VYB68" s="43"/>
      <c r="VYC68" s="43"/>
      <c r="VYD68" s="43"/>
      <c r="VYE68" s="43"/>
      <c r="VYF68" s="43"/>
      <c r="VYG68" s="43"/>
      <c r="VYH68" s="43"/>
      <c r="VYI68" s="43"/>
      <c r="VYJ68" s="43"/>
      <c r="VYK68" s="43"/>
      <c r="VYL68" s="43"/>
      <c r="VYM68" s="43"/>
      <c r="VYN68" s="43"/>
      <c r="VYO68" s="43"/>
      <c r="VYP68" s="43"/>
      <c r="VYQ68" s="43"/>
      <c r="VYR68" s="43"/>
      <c r="VYS68" s="43"/>
      <c r="VYT68" s="43"/>
      <c r="VYU68" s="43"/>
      <c r="VYV68" s="43"/>
      <c r="VYW68" s="43"/>
      <c r="VYX68" s="43"/>
      <c r="VYY68" s="43"/>
      <c r="VYZ68" s="43"/>
      <c r="VZA68" s="43"/>
      <c r="VZB68" s="43"/>
      <c r="VZC68" s="43"/>
      <c r="VZD68" s="43"/>
      <c r="VZE68" s="43"/>
      <c r="VZF68" s="43"/>
      <c r="VZG68" s="43"/>
      <c r="VZH68" s="43"/>
      <c r="VZI68" s="43"/>
      <c r="VZJ68" s="43"/>
      <c r="VZK68" s="43"/>
      <c r="VZL68" s="43"/>
      <c r="VZM68" s="43"/>
      <c r="VZN68" s="43"/>
      <c r="VZO68" s="43"/>
      <c r="VZP68" s="43"/>
      <c r="VZQ68" s="43"/>
      <c r="VZR68" s="43"/>
      <c r="VZS68" s="43"/>
      <c r="VZT68" s="43"/>
      <c r="VZU68" s="43"/>
      <c r="VZV68" s="43"/>
      <c r="VZW68" s="43"/>
      <c r="VZX68" s="43"/>
      <c r="VZY68" s="43"/>
      <c r="VZZ68" s="43"/>
      <c r="WAA68" s="43"/>
      <c r="WAB68" s="43"/>
      <c r="WAC68" s="43"/>
      <c r="WAD68" s="43"/>
      <c r="WAE68" s="43"/>
      <c r="WAF68" s="43"/>
      <c r="WAG68" s="43"/>
      <c r="WAH68" s="43"/>
      <c r="WAI68" s="43"/>
      <c r="WAJ68" s="43"/>
      <c r="WAK68" s="43"/>
      <c r="WAL68" s="43"/>
      <c r="WAM68" s="43"/>
      <c r="WAN68" s="43"/>
      <c r="WAO68" s="43"/>
      <c r="WAP68" s="43"/>
      <c r="WAQ68" s="43"/>
      <c r="WAR68" s="43"/>
      <c r="WAS68" s="43"/>
      <c r="WAT68" s="43"/>
      <c r="WAU68" s="43"/>
      <c r="WAV68" s="43"/>
      <c r="WAW68" s="43"/>
      <c r="WAX68" s="43"/>
      <c r="WAY68" s="43"/>
      <c r="WAZ68" s="43"/>
      <c r="WBA68" s="43"/>
      <c r="WBB68" s="43"/>
      <c r="WBC68" s="43"/>
      <c r="WBD68" s="43"/>
      <c r="WBE68" s="43"/>
      <c r="WBF68" s="43"/>
      <c r="WBG68" s="43"/>
      <c r="WBH68" s="43"/>
      <c r="WBI68" s="43"/>
      <c r="WBJ68" s="43"/>
      <c r="WBK68" s="43"/>
      <c r="WBL68" s="43"/>
      <c r="WBM68" s="43"/>
      <c r="WBN68" s="43"/>
      <c r="WBO68" s="43"/>
      <c r="WBP68" s="43"/>
      <c r="WBQ68" s="43"/>
      <c r="WBR68" s="43"/>
      <c r="WBS68" s="43"/>
      <c r="WBT68" s="43"/>
      <c r="WBU68" s="43"/>
      <c r="WBV68" s="43"/>
      <c r="WBW68" s="43"/>
      <c r="WBX68" s="43"/>
      <c r="WBY68" s="43"/>
      <c r="WBZ68" s="43"/>
      <c r="WCA68" s="43"/>
      <c r="WCB68" s="43"/>
      <c r="WCC68" s="43"/>
      <c r="WCD68" s="43"/>
      <c r="WCE68" s="43"/>
      <c r="WCF68" s="43"/>
      <c r="WCG68" s="43"/>
      <c r="WCH68" s="43"/>
      <c r="WCI68" s="43"/>
      <c r="WCJ68" s="43"/>
      <c r="WCK68" s="43"/>
      <c r="WCL68" s="43"/>
      <c r="WCM68" s="43"/>
      <c r="WCN68" s="43"/>
      <c r="WCO68" s="43"/>
      <c r="WCP68" s="43"/>
      <c r="WCQ68" s="43"/>
      <c r="WCR68" s="43"/>
      <c r="WCS68" s="43"/>
      <c r="WCT68" s="43"/>
      <c r="WCU68" s="43"/>
      <c r="WCV68" s="43"/>
      <c r="WCW68" s="43"/>
      <c r="WCX68" s="43"/>
      <c r="WCY68" s="43"/>
      <c r="WCZ68" s="43"/>
      <c r="WDA68" s="43"/>
      <c r="WDB68" s="43"/>
      <c r="WDC68" s="43"/>
      <c r="WDD68" s="43"/>
      <c r="WDE68" s="43"/>
      <c r="WDF68" s="43"/>
      <c r="WDG68" s="43"/>
      <c r="WDH68" s="43"/>
      <c r="WDI68" s="43"/>
      <c r="WDJ68" s="43"/>
      <c r="WDK68" s="43"/>
      <c r="WDL68" s="43"/>
      <c r="WDM68" s="43"/>
      <c r="WDN68" s="43"/>
      <c r="WDO68" s="43"/>
      <c r="WDP68" s="43"/>
      <c r="WDQ68" s="43"/>
      <c r="WDR68" s="43"/>
      <c r="WDS68" s="43"/>
      <c r="WDT68" s="43"/>
      <c r="WDU68" s="43"/>
      <c r="WDV68" s="43"/>
      <c r="WDW68" s="43"/>
      <c r="WDX68" s="43"/>
      <c r="WDY68" s="43"/>
      <c r="WDZ68" s="43"/>
      <c r="WEA68" s="43"/>
      <c r="WEB68" s="43"/>
      <c r="WEC68" s="43"/>
      <c r="WED68" s="43"/>
      <c r="WEE68" s="43"/>
      <c r="WEF68" s="43"/>
      <c r="WEG68" s="43"/>
      <c r="WEH68" s="43"/>
      <c r="WEI68" s="43"/>
      <c r="WEJ68" s="43"/>
      <c r="WEK68" s="43"/>
      <c r="WEL68" s="43"/>
      <c r="WEM68" s="43"/>
      <c r="WEN68" s="43"/>
      <c r="WEO68" s="43"/>
      <c r="WEP68" s="43"/>
      <c r="WEQ68" s="43"/>
      <c r="WER68" s="43"/>
      <c r="WES68" s="43"/>
      <c r="WET68" s="43"/>
      <c r="WEU68" s="43"/>
      <c r="WEV68" s="43"/>
      <c r="WEW68" s="43"/>
      <c r="WEX68" s="43"/>
      <c r="WEY68" s="43"/>
      <c r="WEZ68" s="43"/>
      <c r="WFA68" s="43"/>
      <c r="WFB68" s="43"/>
      <c r="WFC68" s="43"/>
      <c r="WFD68" s="43"/>
      <c r="WFE68" s="43"/>
      <c r="WFF68" s="43"/>
      <c r="WFG68" s="43"/>
      <c r="WFH68" s="43"/>
      <c r="WFI68" s="43"/>
      <c r="WFJ68" s="43"/>
      <c r="WFK68" s="43"/>
      <c r="WFL68" s="43"/>
      <c r="WFM68" s="43"/>
      <c r="WFN68" s="43"/>
      <c r="WFO68" s="43"/>
      <c r="WFP68" s="43"/>
      <c r="WFQ68" s="43"/>
      <c r="WFR68" s="43"/>
      <c r="WFS68" s="43"/>
      <c r="WFT68" s="43"/>
      <c r="WFU68" s="43"/>
      <c r="WFV68" s="43"/>
      <c r="WFW68" s="43"/>
      <c r="WFX68" s="43"/>
      <c r="WFY68" s="43"/>
      <c r="WFZ68" s="43"/>
      <c r="WGA68" s="43"/>
      <c r="WGB68" s="43"/>
      <c r="WGC68" s="43"/>
      <c r="WGD68" s="43"/>
      <c r="WGE68" s="43"/>
      <c r="WGF68" s="43"/>
      <c r="WGG68" s="43"/>
      <c r="WGH68" s="43"/>
      <c r="WGI68" s="43"/>
      <c r="WGJ68" s="43"/>
      <c r="WGK68" s="43"/>
      <c r="WGL68" s="43"/>
      <c r="WGM68" s="43"/>
      <c r="WGN68" s="43"/>
      <c r="WGO68" s="43"/>
      <c r="WGP68" s="43"/>
      <c r="WGQ68" s="43"/>
      <c r="WGR68" s="43"/>
      <c r="WGS68" s="43"/>
      <c r="WGT68" s="43"/>
      <c r="WGU68" s="43"/>
      <c r="WGV68" s="43"/>
      <c r="WGW68" s="43"/>
      <c r="WGX68" s="43"/>
      <c r="WGY68" s="43"/>
      <c r="WGZ68" s="43"/>
      <c r="WHA68" s="43"/>
      <c r="WHB68" s="43"/>
      <c r="WHC68" s="43"/>
      <c r="WHD68" s="43"/>
      <c r="WHE68" s="43"/>
      <c r="WHF68" s="43"/>
      <c r="WHG68" s="43"/>
      <c r="WHH68" s="43"/>
      <c r="WHI68" s="43"/>
      <c r="WHJ68" s="43"/>
      <c r="WHK68" s="43"/>
      <c r="WHL68" s="43"/>
      <c r="WHM68" s="43"/>
      <c r="WHN68" s="43"/>
      <c r="WHO68" s="43"/>
      <c r="WHP68" s="43"/>
      <c r="WHQ68" s="43"/>
      <c r="WHR68" s="43"/>
      <c r="WHS68" s="43"/>
      <c r="WHT68" s="43"/>
      <c r="WHU68" s="43"/>
      <c r="WHV68" s="43"/>
      <c r="WHW68" s="43"/>
      <c r="WHX68" s="43"/>
      <c r="WHY68" s="43"/>
      <c r="WHZ68" s="43"/>
      <c r="WIA68" s="43"/>
      <c r="WIB68" s="43"/>
      <c r="WIC68" s="43"/>
      <c r="WID68" s="43"/>
      <c r="WIE68" s="43"/>
      <c r="WIF68" s="43"/>
      <c r="WIG68" s="43"/>
      <c r="WIH68" s="43"/>
      <c r="WII68" s="43"/>
      <c r="WIJ68" s="43"/>
      <c r="WIK68" s="43"/>
      <c r="WIL68" s="43"/>
      <c r="WIM68" s="43"/>
      <c r="WIN68" s="43"/>
      <c r="WIO68" s="43"/>
      <c r="WIP68" s="43"/>
      <c r="WIQ68" s="43"/>
      <c r="WIR68" s="43"/>
      <c r="WIS68" s="43"/>
      <c r="WIT68" s="43"/>
      <c r="WIU68" s="43"/>
      <c r="WIV68" s="43"/>
      <c r="WIW68" s="43"/>
      <c r="WIX68" s="43"/>
      <c r="WIY68" s="43"/>
      <c r="WIZ68" s="43"/>
      <c r="WJA68" s="43"/>
      <c r="WJB68" s="43"/>
      <c r="WJC68" s="43"/>
      <c r="WJD68" s="43"/>
      <c r="WJE68" s="43"/>
      <c r="WJF68" s="43"/>
      <c r="WJG68" s="43"/>
      <c r="WJH68" s="43"/>
      <c r="WJI68" s="43"/>
      <c r="WJJ68" s="43"/>
      <c r="WJK68" s="43"/>
      <c r="WJL68" s="43"/>
      <c r="WJM68" s="43"/>
      <c r="WJN68" s="43"/>
      <c r="WJO68" s="43"/>
      <c r="WJP68" s="43"/>
      <c r="WJQ68" s="43"/>
      <c r="WJR68" s="43"/>
      <c r="WJS68" s="43"/>
      <c r="WJT68" s="43"/>
      <c r="WJU68" s="43"/>
      <c r="WJV68" s="43"/>
      <c r="WJW68" s="43"/>
      <c r="WJX68" s="43"/>
      <c r="WJY68" s="43"/>
      <c r="WJZ68" s="43"/>
      <c r="WKA68" s="43"/>
      <c r="WKB68" s="43"/>
      <c r="WKC68" s="43"/>
      <c r="WKD68" s="43"/>
      <c r="WKE68" s="43"/>
      <c r="WKF68" s="43"/>
      <c r="WKG68" s="43"/>
      <c r="WKH68" s="43"/>
      <c r="WKI68" s="43"/>
      <c r="WKJ68" s="43"/>
      <c r="WKK68" s="43"/>
      <c r="WKL68" s="43"/>
      <c r="WKM68" s="43"/>
      <c r="WKN68" s="43"/>
      <c r="WKO68" s="43"/>
      <c r="WKP68" s="43"/>
      <c r="WKQ68" s="43"/>
      <c r="WKR68" s="43"/>
      <c r="WKS68" s="43"/>
      <c r="WKT68" s="43"/>
      <c r="WKU68" s="43"/>
      <c r="WKV68" s="43"/>
      <c r="WKW68" s="43"/>
      <c r="WKX68" s="43"/>
      <c r="WKY68" s="43"/>
      <c r="WKZ68" s="43"/>
      <c r="WLA68" s="43"/>
      <c r="WLB68" s="43"/>
      <c r="WLC68" s="43"/>
      <c r="WLD68" s="43"/>
      <c r="WLE68" s="43"/>
      <c r="WLF68" s="43"/>
      <c r="WLG68" s="43"/>
      <c r="WLH68" s="43"/>
      <c r="WLI68" s="43"/>
      <c r="WLJ68" s="43"/>
      <c r="WLK68" s="43"/>
      <c r="WLL68" s="43"/>
      <c r="WLM68" s="43"/>
      <c r="WLN68" s="43"/>
      <c r="WLO68" s="43"/>
      <c r="WLP68" s="43"/>
      <c r="WLQ68" s="43"/>
      <c r="WLR68" s="43"/>
      <c r="WLS68" s="43"/>
      <c r="WLT68" s="43"/>
      <c r="WLU68" s="43"/>
      <c r="WLV68" s="43"/>
      <c r="WLW68" s="43"/>
      <c r="WLX68" s="43"/>
      <c r="WLY68" s="43"/>
      <c r="WLZ68" s="43"/>
      <c r="WMA68" s="43"/>
      <c r="WMB68" s="43"/>
      <c r="WMC68" s="43"/>
      <c r="WMD68" s="43"/>
      <c r="WME68" s="43"/>
      <c r="WMF68" s="43"/>
      <c r="WMG68" s="43"/>
      <c r="WMH68" s="43"/>
      <c r="WMI68" s="43"/>
      <c r="WMJ68" s="43"/>
      <c r="WMK68" s="43"/>
      <c r="WML68" s="43"/>
      <c r="WMM68" s="43"/>
      <c r="WMN68" s="43"/>
      <c r="WMO68" s="43"/>
      <c r="WMP68" s="43"/>
      <c r="WMQ68" s="43"/>
      <c r="WMR68" s="43"/>
      <c r="WMS68" s="43"/>
      <c r="WMT68" s="43"/>
      <c r="WMU68" s="43"/>
      <c r="WMV68" s="43"/>
      <c r="WMW68" s="43"/>
      <c r="WMX68" s="43"/>
      <c r="WMY68" s="43"/>
      <c r="WMZ68" s="43"/>
      <c r="WNA68" s="43"/>
      <c r="WNB68" s="43"/>
      <c r="WNC68" s="43"/>
      <c r="WND68" s="43"/>
      <c r="WNE68" s="43"/>
      <c r="WNF68" s="43"/>
      <c r="WNG68" s="43"/>
      <c r="WNH68" s="43"/>
      <c r="WNI68" s="43"/>
      <c r="WNJ68" s="43"/>
      <c r="WNK68" s="43"/>
      <c r="WNL68" s="43"/>
      <c r="WNM68" s="43"/>
      <c r="WNN68" s="43"/>
      <c r="WNO68" s="43"/>
      <c r="WNP68" s="43"/>
      <c r="WNQ68" s="43"/>
      <c r="WNR68" s="43"/>
      <c r="WNS68" s="43"/>
      <c r="WNT68" s="43"/>
      <c r="WNU68" s="43"/>
      <c r="WNV68" s="43"/>
      <c r="WNW68" s="43"/>
      <c r="WNX68" s="43"/>
      <c r="WNY68" s="43"/>
      <c r="WNZ68" s="43"/>
      <c r="WOA68" s="43"/>
      <c r="WOB68" s="43"/>
      <c r="WOC68" s="43"/>
      <c r="WOD68" s="43"/>
      <c r="WOE68" s="43"/>
      <c r="WOF68" s="43"/>
      <c r="WOG68" s="43"/>
      <c r="WOH68" s="43"/>
      <c r="WOI68" s="43"/>
      <c r="WOJ68" s="43"/>
      <c r="WOK68" s="43"/>
      <c r="WOL68" s="43"/>
      <c r="WOM68" s="43"/>
      <c r="WON68" s="43"/>
      <c r="WOO68" s="43"/>
      <c r="WOP68" s="43"/>
      <c r="WOQ68" s="43"/>
      <c r="WOR68" s="43"/>
      <c r="WOS68" s="43"/>
      <c r="WOT68" s="43"/>
      <c r="WOU68" s="43"/>
      <c r="WOV68" s="43"/>
      <c r="WOW68" s="43"/>
      <c r="WOX68" s="43"/>
      <c r="WOY68" s="43"/>
      <c r="WOZ68" s="43"/>
      <c r="WPA68" s="43"/>
      <c r="WPB68" s="43"/>
      <c r="WPC68" s="43"/>
      <c r="WPD68" s="43"/>
      <c r="WPE68" s="43"/>
      <c r="WPF68" s="43"/>
      <c r="WPG68" s="43"/>
      <c r="WPH68" s="43"/>
      <c r="WPI68" s="43"/>
      <c r="WPJ68" s="43"/>
      <c r="WPK68" s="43"/>
      <c r="WPL68" s="43"/>
      <c r="WPM68" s="43"/>
      <c r="WPN68" s="43"/>
      <c r="WPO68" s="43"/>
      <c r="WPP68" s="43"/>
      <c r="WPQ68" s="43"/>
      <c r="WPR68" s="43"/>
      <c r="WPS68" s="43"/>
      <c r="WPT68" s="43"/>
      <c r="WPU68" s="43"/>
      <c r="WPV68" s="43"/>
      <c r="WPW68" s="43"/>
      <c r="WPX68" s="43"/>
      <c r="WPY68" s="43"/>
      <c r="WPZ68" s="43"/>
      <c r="WQA68" s="43"/>
      <c r="WQB68" s="43"/>
      <c r="WQC68" s="43"/>
      <c r="WQD68" s="43"/>
      <c r="WQE68" s="43"/>
      <c r="WQF68" s="43"/>
      <c r="WQG68" s="43"/>
      <c r="WQH68" s="43"/>
      <c r="WQI68" s="43"/>
      <c r="WQJ68" s="43"/>
      <c r="WQK68" s="43"/>
      <c r="WQL68" s="43"/>
      <c r="WQM68" s="43"/>
      <c r="WQN68" s="43"/>
      <c r="WQO68" s="43"/>
      <c r="WQP68" s="43"/>
      <c r="WQQ68" s="43"/>
      <c r="WQR68" s="43"/>
      <c r="WQS68" s="43"/>
      <c r="WQT68" s="43"/>
      <c r="WQU68" s="43"/>
      <c r="WQV68" s="43"/>
      <c r="WQW68" s="43"/>
      <c r="WQX68" s="43"/>
      <c r="WQY68" s="43"/>
      <c r="WQZ68" s="43"/>
      <c r="WRA68" s="43"/>
      <c r="WRB68" s="43"/>
      <c r="WRC68" s="43"/>
      <c r="WRD68" s="43"/>
      <c r="WRE68" s="43"/>
      <c r="WRF68" s="43"/>
      <c r="WRG68" s="43"/>
      <c r="WRH68" s="43"/>
      <c r="WRI68" s="43"/>
      <c r="WRJ68" s="43"/>
      <c r="WRK68" s="43"/>
      <c r="WRL68" s="43"/>
      <c r="WRM68" s="43"/>
      <c r="WRN68" s="43"/>
      <c r="WRO68" s="43"/>
      <c r="WRP68" s="43"/>
      <c r="WRQ68" s="43"/>
      <c r="WRR68" s="43"/>
      <c r="WRS68" s="43"/>
      <c r="WRT68" s="43"/>
      <c r="WRU68" s="43"/>
      <c r="WRV68" s="43"/>
      <c r="WRW68" s="43"/>
      <c r="WRX68" s="43"/>
      <c r="WRY68" s="43"/>
      <c r="WRZ68" s="43"/>
      <c r="WSA68" s="43"/>
      <c r="WSB68" s="43"/>
      <c r="WSC68" s="43"/>
      <c r="WSD68" s="43"/>
      <c r="WSE68" s="43"/>
      <c r="WSF68" s="43"/>
      <c r="WSG68" s="43"/>
      <c r="WSH68" s="43"/>
      <c r="WSI68" s="43"/>
      <c r="WSJ68" s="43"/>
      <c r="WSK68" s="43"/>
      <c r="WSL68" s="43"/>
      <c r="WSM68" s="43"/>
      <c r="WSN68" s="43"/>
      <c r="WSO68" s="43"/>
      <c r="WSP68" s="43"/>
      <c r="WSQ68" s="43"/>
      <c r="WSR68" s="43"/>
      <c r="WSS68" s="43"/>
      <c r="WST68" s="43"/>
      <c r="WSU68" s="43"/>
      <c r="WSV68" s="43"/>
      <c r="WSW68" s="43"/>
      <c r="WSX68" s="43"/>
      <c r="WSY68" s="43"/>
      <c r="WSZ68" s="43"/>
      <c r="WTA68" s="43"/>
      <c r="WTB68" s="43"/>
      <c r="WTC68" s="43"/>
      <c r="WTD68" s="43"/>
      <c r="WTE68" s="43"/>
      <c r="WTF68" s="43"/>
      <c r="WTG68" s="43"/>
      <c r="WTH68" s="43"/>
      <c r="WTI68" s="43"/>
      <c r="WTJ68" s="43"/>
      <c r="WTK68" s="43"/>
      <c r="WTL68" s="43"/>
      <c r="WTM68" s="43"/>
      <c r="WTN68" s="43"/>
      <c r="WTO68" s="43"/>
      <c r="WTP68" s="43"/>
      <c r="WTQ68" s="43"/>
      <c r="WTR68" s="43"/>
      <c r="WTS68" s="43"/>
      <c r="WTT68" s="43"/>
      <c r="WTU68" s="43"/>
      <c r="WTV68" s="43"/>
      <c r="WTW68" s="43"/>
      <c r="WTX68" s="43"/>
      <c r="WTY68" s="43"/>
      <c r="WTZ68" s="43"/>
      <c r="WUA68" s="43"/>
      <c r="WUB68" s="43"/>
      <c r="WUC68" s="43"/>
      <c r="WUD68" s="43"/>
      <c r="WUE68" s="43"/>
      <c r="WUF68" s="43"/>
      <c r="WUG68" s="43"/>
      <c r="WUH68" s="43"/>
      <c r="WUI68" s="43"/>
      <c r="WUJ68" s="43"/>
      <c r="WUK68" s="43"/>
      <c r="WUL68" s="43"/>
      <c r="WUM68" s="43"/>
      <c r="WUN68" s="43"/>
      <c r="WUO68" s="43"/>
      <c r="WUP68" s="43"/>
      <c r="WUQ68" s="43"/>
      <c r="WUR68" s="43"/>
      <c r="WUS68" s="43"/>
      <c r="WUT68" s="43"/>
      <c r="WUU68" s="43"/>
      <c r="WUV68" s="43"/>
      <c r="WUW68" s="43"/>
      <c r="WUX68" s="43"/>
      <c r="WUY68" s="43"/>
      <c r="WUZ68" s="43"/>
      <c r="WVA68" s="43"/>
      <c r="WVB68" s="43"/>
      <c r="WVC68" s="43"/>
      <c r="WVD68" s="43"/>
      <c r="WVE68" s="43"/>
      <c r="WVF68" s="43"/>
      <c r="WVG68" s="43"/>
      <c r="WVH68" s="43"/>
      <c r="WVI68" s="43"/>
      <c r="WVJ68" s="43"/>
      <c r="WVK68" s="43"/>
      <c r="WVL68" s="43"/>
      <c r="WVM68" s="43"/>
      <c r="WVN68" s="43"/>
      <c r="WVO68" s="43"/>
      <c r="WVP68" s="43"/>
      <c r="WVQ68" s="43"/>
      <c r="WVR68" s="43"/>
      <c r="WVS68" s="43"/>
      <c r="WVT68" s="43"/>
      <c r="WVU68" s="43"/>
      <c r="WVV68" s="43"/>
      <c r="WVW68" s="43"/>
      <c r="WVX68" s="43"/>
      <c r="WVY68" s="43"/>
      <c r="WVZ68" s="43"/>
      <c r="WWA68" s="43"/>
      <c r="WWB68" s="43"/>
      <c r="WWC68" s="43"/>
      <c r="WWD68" s="43"/>
      <c r="WWE68" s="43"/>
      <c r="WWF68" s="43"/>
      <c r="WWG68" s="43"/>
      <c r="WWH68" s="43"/>
      <c r="WWI68" s="43"/>
      <c r="WWJ68" s="43"/>
      <c r="WWK68" s="43"/>
      <c r="WWL68" s="43"/>
      <c r="WWM68" s="43"/>
      <c r="WWN68" s="43"/>
      <c r="WWO68" s="43"/>
      <c r="WWP68" s="43"/>
      <c r="WWQ68" s="43"/>
      <c r="WWR68" s="43"/>
      <c r="WWS68" s="43"/>
      <c r="WWT68" s="43"/>
      <c r="WWU68" s="43"/>
      <c r="WWV68" s="43"/>
      <c r="WWW68" s="43"/>
      <c r="WWX68" s="43"/>
      <c r="WWY68" s="43"/>
      <c r="WWZ68" s="43"/>
      <c r="WXA68" s="43"/>
      <c r="WXB68" s="43"/>
      <c r="WXC68" s="43"/>
      <c r="WXD68" s="43"/>
      <c r="WXE68" s="43"/>
      <c r="WXF68" s="43"/>
      <c r="WXG68" s="43"/>
      <c r="WXH68" s="43"/>
      <c r="WXI68" s="43"/>
      <c r="WXJ68" s="43"/>
      <c r="WXK68" s="43"/>
      <c r="WXL68" s="43"/>
      <c r="WXM68" s="43"/>
      <c r="WXN68" s="43"/>
      <c r="WXO68" s="43"/>
      <c r="WXP68" s="43"/>
      <c r="WXQ68" s="43"/>
      <c r="WXR68" s="43"/>
      <c r="WXS68" s="43"/>
      <c r="WXT68" s="43"/>
      <c r="WXU68" s="43"/>
      <c r="WXV68" s="43"/>
      <c r="WXW68" s="43"/>
      <c r="WXX68" s="43"/>
      <c r="WXY68" s="43"/>
      <c r="WXZ68" s="43"/>
      <c r="WYA68" s="43"/>
      <c r="WYB68" s="43"/>
      <c r="WYC68" s="43"/>
      <c r="WYD68" s="43"/>
      <c r="WYE68" s="43"/>
      <c r="WYF68" s="43"/>
      <c r="WYG68" s="43"/>
      <c r="WYH68" s="43"/>
      <c r="WYI68" s="43"/>
      <c r="WYJ68" s="43"/>
      <c r="WYK68" s="43"/>
      <c r="WYL68" s="43"/>
      <c r="WYM68" s="43"/>
      <c r="WYN68" s="43"/>
      <c r="WYO68" s="43"/>
      <c r="WYP68" s="43"/>
      <c r="WYQ68" s="43"/>
      <c r="WYR68" s="43"/>
      <c r="WYS68" s="43"/>
      <c r="WYT68" s="43"/>
      <c r="WYU68" s="43"/>
      <c r="WYV68" s="43"/>
      <c r="WYW68" s="43"/>
      <c r="WYX68" s="43"/>
      <c r="WYY68" s="43"/>
      <c r="WYZ68" s="43"/>
      <c r="WZA68" s="43"/>
      <c r="WZB68" s="43"/>
      <c r="WZC68" s="43"/>
      <c r="WZD68" s="43"/>
      <c r="WZE68" s="43"/>
      <c r="WZF68" s="43"/>
      <c r="WZG68" s="43"/>
      <c r="WZH68" s="43"/>
      <c r="WZI68" s="43"/>
      <c r="WZJ68" s="43"/>
      <c r="WZK68" s="43"/>
      <c r="WZL68" s="43"/>
      <c r="WZM68" s="43"/>
      <c r="WZN68" s="43"/>
      <c r="WZO68" s="43"/>
      <c r="WZP68" s="43"/>
      <c r="WZQ68" s="43"/>
      <c r="WZR68" s="43"/>
      <c r="WZS68" s="43"/>
      <c r="WZT68" s="43"/>
      <c r="WZU68" s="43"/>
      <c r="WZV68" s="43"/>
      <c r="WZW68" s="43"/>
      <c r="WZX68" s="43"/>
      <c r="WZY68" s="43"/>
      <c r="WZZ68" s="43"/>
      <c r="XAA68" s="43"/>
      <c r="XAB68" s="43"/>
      <c r="XAC68" s="43"/>
      <c r="XAD68" s="43"/>
      <c r="XAE68" s="43"/>
      <c r="XAF68" s="43"/>
      <c r="XAG68" s="43"/>
      <c r="XAH68" s="43"/>
      <c r="XAI68" s="43"/>
      <c r="XAJ68" s="43"/>
      <c r="XAK68" s="43"/>
      <c r="XAL68" s="43"/>
      <c r="XAM68" s="43"/>
      <c r="XAN68" s="43"/>
      <c r="XAO68" s="43"/>
      <c r="XAP68" s="43"/>
      <c r="XAQ68" s="43"/>
      <c r="XAR68" s="43"/>
      <c r="XAS68" s="43"/>
      <c r="XAT68" s="43"/>
      <c r="XAU68" s="43"/>
      <c r="XAV68" s="43"/>
      <c r="XAW68" s="43"/>
      <c r="XAX68" s="43"/>
      <c r="XAY68" s="43"/>
      <c r="XAZ68" s="43"/>
      <c r="XBA68" s="43"/>
      <c r="XBB68" s="43"/>
      <c r="XBC68" s="43"/>
      <c r="XBD68" s="43"/>
      <c r="XBE68" s="43"/>
      <c r="XBF68" s="43"/>
      <c r="XBG68" s="43"/>
      <c r="XBH68" s="43"/>
      <c r="XBI68" s="43"/>
      <c r="XBJ68" s="43"/>
      <c r="XBK68" s="43"/>
      <c r="XBL68" s="43"/>
      <c r="XBM68" s="43"/>
      <c r="XBN68" s="43"/>
      <c r="XBO68" s="43"/>
      <c r="XBP68" s="43"/>
      <c r="XBQ68" s="43"/>
      <c r="XBR68" s="43"/>
      <c r="XBS68" s="43"/>
      <c r="XBT68" s="43"/>
      <c r="XBU68" s="43"/>
      <c r="XBV68" s="43"/>
      <c r="XBW68" s="43"/>
      <c r="XBX68" s="43"/>
      <c r="XBY68" s="43"/>
      <c r="XBZ68" s="43"/>
      <c r="XCA68" s="43"/>
      <c r="XCB68" s="43"/>
      <c r="XCC68" s="43"/>
      <c r="XCD68" s="43"/>
      <c r="XCE68" s="43"/>
      <c r="XCF68" s="43"/>
      <c r="XCG68" s="43"/>
      <c r="XCH68" s="43"/>
      <c r="XCI68" s="43"/>
      <c r="XCJ68" s="43"/>
      <c r="XCK68" s="43"/>
      <c r="XCL68" s="43"/>
      <c r="XCM68" s="43"/>
      <c r="XCN68" s="43"/>
      <c r="XCO68" s="43"/>
      <c r="XCP68" s="43"/>
      <c r="XCQ68" s="43"/>
      <c r="XCR68" s="43"/>
      <c r="XCS68" s="43"/>
      <c r="XCT68" s="43"/>
      <c r="XCU68" s="43"/>
      <c r="XCV68" s="43"/>
      <c r="XCW68" s="43"/>
      <c r="XCX68" s="43"/>
      <c r="XCY68" s="43"/>
      <c r="XCZ68" s="43"/>
      <c r="XDA68" s="43"/>
      <c r="XDB68" s="43"/>
      <c r="XDC68" s="43"/>
      <c r="XDD68" s="43"/>
      <c r="XDE68" s="43"/>
      <c r="XDF68" s="43"/>
      <c r="XDG68" s="43"/>
      <c r="XDH68" s="43"/>
      <c r="XDI68" s="43"/>
      <c r="XDJ68" s="43"/>
      <c r="XDK68" s="43"/>
      <c r="XDL68" s="43"/>
      <c r="XDM68" s="43"/>
      <c r="XDN68" s="43"/>
      <c r="XDO68" s="43"/>
      <c r="XDP68" s="43"/>
      <c r="XDQ68" s="43"/>
      <c r="XDR68" s="43"/>
      <c r="XDS68" s="43"/>
      <c r="XDT68" s="43"/>
      <c r="XDU68" s="43"/>
      <c r="XDV68" s="43"/>
      <c r="XDW68" s="43"/>
      <c r="XDX68" s="43"/>
      <c r="XDY68" s="43"/>
      <c r="XDZ68" s="43"/>
      <c r="XEA68" s="43"/>
      <c r="XEB68" s="43"/>
      <c r="XEC68" s="43"/>
      <c r="XED68" s="43"/>
      <c r="XEE68" s="43"/>
      <c r="XEF68" s="43"/>
      <c r="XEG68" s="43"/>
      <c r="XEH68" s="43"/>
      <c r="XEI68" s="43"/>
      <c r="XEJ68" s="43"/>
      <c r="XEK68" s="43"/>
      <c r="XEL68" s="43"/>
      <c r="XEM68" s="43"/>
      <c r="XEN68" s="43"/>
      <c r="XEO68" s="43"/>
      <c r="XEP68" s="43"/>
      <c r="XEQ68" s="43"/>
      <c r="XER68" s="43"/>
      <c r="XES68" s="43"/>
      <c r="XET68" s="43"/>
      <c r="XEU68" s="43"/>
      <c r="XEV68" s="43"/>
      <c r="XEW68" s="43"/>
      <c r="XEX68" s="43"/>
      <c r="XEY68" s="43"/>
      <c r="XEZ68" s="43"/>
      <c r="XFA68" s="43"/>
      <c r="XFB68" s="43"/>
      <c r="XFC68" s="43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B8E9-809E-44CD-9E12-2EB70CCA2F4D}">
  <sheetPr codeName="Sheet2"/>
  <dimension ref="A1:XFC62"/>
  <sheetViews>
    <sheetView topLeftCell="A19" zoomScale="60" zoomScaleNormal="60" workbookViewId="0">
      <selection activeCell="B33" sqref="B33:O33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89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 t="s">
        <v>15</v>
      </c>
      <c r="C3" s="13" t="s">
        <v>86</v>
      </c>
      <c r="D3" s="14">
        <v>369199.41000000003</v>
      </c>
      <c r="E3" s="15" t="s">
        <v>17</v>
      </c>
      <c r="F3" s="15" t="s">
        <v>17</v>
      </c>
      <c r="G3" s="16">
        <v>52928</v>
      </c>
      <c r="H3" s="15" t="s">
        <v>17</v>
      </c>
      <c r="I3" s="15" t="s">
        <v>17</v>
      </c>
      <c r="J3" s="15" t="s">
        <v>17</v>
      </c>
      <c r="K3" s="12">
        <v>1</v>
      </c>
      <c r="L3" s="14">
        <v>456352.57</v>
      </c>
      <c r="M3" s="16">
        <v>64554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1</v>
      </c>
      <c r="C4" s="13" t="s">
        <v>16</v>
      </c>
      <c r="D4" s="14">
        <v>162051</v>
      </c>
      <c r="E4" s="14">
        <v>280746</v>
      </c>
      <c r="F4" s="15">
        <f>(D4-E4)/E4</f>
        <v>-0.42278429612532326</v>
      </c>
      <c r="G4" s="16">
        <v>25191</v>
      </c>
      <c r="H4" s="16">
        <v>170</v>
      </c>
      <c r="I4" s="12">
        <f t="shared" ref="I4:I28" si="0">G4/H4</f>
        <v>148.18235294117648</v>
      </c>
      <c r="J4" s="12">
        <v>18</v>
      </c>
      <c r="K4" s="12">
        <v>4</v>
      </c>
      <c r="L4" s="14">
        <v>1405880</v>
      </c>
      <c r="M4" s="16" t="s">
        <v>92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84</v>
      </c>
      <c r="D5" s="14">
        <v>59574.16</v>
      </c>
      <c r="E5" s="15" t="s">
        <v>17</v>
      </c>
      <c r="F5" s="15" t="s">
        <v>17</v>
      </c>
      <c r="G5" s="16">
        <v>8557</v>
      </c>
      <c r="H5" s="16">
        <v>188</v>
      </c>
      <c r="I5" s="12">
        <f t="shared" si="0"/>
        <v>45.515957446808514</v>
      </c>
      <c r="J5" s="12">
        <v>20</v>
      </c>
      <c r="K5" s="12">
        <v>1</v>
      </c>
      <c r="L5" s="14">
        <v>67215.199999999997</v>
      </c>
      <c r="M5" s="16">
        <v>9695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64</v>
      </c>
      <c r="D6" s="14">
        <v>38847.89</v>
      </c>
      <c r="E6" s="14">
        <v>61045.27</v>
      </c>
      <c r="F6" s="15">
        <f>(D6-E6)/E6</f>
        <v>-0.36362162047935898</v>
      </c>
      <c r="G6" s="16">
        <v>5968</v>
      </c>
      <c r="H6" s="16">
        <v>175</v>
      </c>
      <c r="I6" s="12">
        <f t="shared" si="0"/>
        <v>34.10285714285714</v>
      </c>
      <c r="J6" s="12">
        <v>14</v>
      </c>
      <c r="K6" s="12">
        <v>2</v>
      </c>
      <c r="L6" s="14">
        <v>104838.31</v>
      </c>
      <c r="M6" s="16">
        <v>14908</v>
      </c>
      <c r="N6" s="17">
        <v>45303</v>
      </c>
      <c r="O6" s="18" t="s">
        <v>51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29228.71</v>
      </c>
      <c r="E7" s="14">
        <v>36375.870000000003</v>
      </c>
      <c r="F7" s="15">
        <f>(D7-E7)/E7</f>
        <v>-0.19648079894721426</v>
      </c>
      <c r="G7" s="16">
        <v>5500</v>
      </c>
      <c r="H7" s="16">
        <v>176</v>
      </c>
      <c r="I7" s="12">
        <f t="shared" si="0"/>
        <v>31.25</v>
      </c>
      <c r="J7" s="12">
        <v>11</v>
      </c>
      <c r="K7" s="12">
        <v>5</v>
      </c>
      <c r="L7" s="14">
        <v>392886.29</v>
      </c>
      <c r="M7" s="16">
        <v>71306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19</v>
      </c>
      <c r="D8" s="14">
        <v>27524.47</v>
      </c>
      <c r="E8" s="14">
        <v>39464.03</v>
      </c>
      <c r="F8" s="15">
        <f>(D8-E8)/E8</f>
        <v>-0.30254284724596037</v>
      </c>
      <c r="G8" s="20">
        <v>4966</v>
      </c>
      <c r="H8" s="16">
        <v>167</v>
      </c>
      <c r="I8" s="12">
        <f t="shared" si="0"/>
        <v>29.736526946107784</v>
      </c>
      <c r="J8" s="12">
        <v>10</v>
      </c>
      <c r="K8" s="21">
        <v>6</v>
      </c>
      <c r="L8" s="14">
        <v>528908.02</v>
      </c>
      <c r="M8" s="16">
        <v>90979</v>
      </c>
      <c r="N8" s="17">
        <v>45275</v>
      </c>
      <c r="O8" s="18" t="s">
        <v>20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37</v>
      </c>
      <c r="D9" s="14">
        <v>22313.19</v>
      </c>
      <c r="E9" s="14">
        <v>36239.040000000001</v>
      </c>
      <c r="F9" s="15">
        <f>(D9-E9)/E9</f>
        <v>-0.38427756364407012</v>
      </c>
      <c r="G9" s="16">
        <v>3557</v>
      </c>
      <c r="H9" s="16">
        <v>79</v>
      </c>
      <c r="I9" s="12">
        <f t="shared" si="0"/>
        <v>45.025316455696199</v>
      </c>
      <c r="J9" s="12">
        <v>8</v>
      </c>
      <c r="K9" s="12">
        <v>3</v>
      </c>
      <c r="L9" s="14">
        <v>119233.44</v>
      </c>
      <c r="M9" s="16">
        <v>17753</v>
      </c>
      <c r="N9" s="17">
        <v>45296</v>
      </c>
      <c r="O9" s="18" t="s">
        <v>26</v>
      </c>
      <c r="R9" s="22"/>
    </row>
    <row r="10" spans="1:18" s="19" customFormat="1" ht="25.5" customHeight="1" x14ac:dyDescent="0.2">
      <c r="A10" s="12">
        <v>8</v>
      </c>
      <c r="B10" s="12">
        <v>7</v>
      </c>
      <c r="C10" s="13" t="s">
        <v>69</v>
      </c>
      <c r="D10" s="14">
        <v>21523.33</v>
      </c>
      <c r="E10" s="14">
        <v>25426.93</v>
      </c>
      <c r="F10" s="15">
        <f>(D10-E10)/E10</f>
        <v>-0.15352226949930639</v>
      </c>
      <c r="G10" s="20">
        <v>3552</v>
      </c>
      <c r="H10" s="16">
        <v>103</v>
      </c>
      <c r="I10" s="12">
        <f t="shared" si="0"/>
        <v>34.485436893203882</v>
      </c>
      <c r="J10" s="12">
        <v>16</v>
      </c>
      <c r="K10" s="21">
        <v>2</v>
      </c>
      <c r="L10" s="14">
        <v>54545.61</v>
      </c>
      <c r="M10" s="16">
        <v>8497</v>
      </c>
      <c r="N10" s="17">
        <v>45303</v>
      </c>
      <c r="O10" s="18" t="s">
        <v>40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93</v>
      </c>
      <c r="D11" s="14">
        <v>16287.47</v>
      </c>
      <c r="E11" s="14" t="s">
        <v>17</v>
      </c>
      <c r="F11" s="15" t="s">
        <v>17</v>
      </c>
      <c r="G11" s="16">
        <v>3232</v>
      </c>
      <c r="H11" s="16">
        <v>188</v>
      </c>
      <c r="I11" s="12">
        <f t="shared" si="0"/>
        <v>17.191489361702128</v>
      </c>
      <c r="J11" s="12">
        <v>18</v>
      </c>
      <c r="K11" s="12">
        <v>1</v>
      </c>
      <c r="L11" s="14">
        <v>17687.47</v>
      </c>
      <c r="M11" s="16">
        <v>3482</v>
      </c>
      <c r="N11" s="17">
        <v>45310</v>
      </c>
      <c r="O11" s="18" t="s">
        <v>94</v>
      </c>
    </row>
    <row r="12" spans="1:18" s="23" customFormat="1" ht="25.5" customHeight="1" x14ac:dyDescent="0.15">
      <c r="A12" s="12">
        <v>10</v>
      </c>
      <c r="B12" s="12">
        <v>10</v>
      </c>
      <c r="C12" s="13" t="s">
        <v>77</v>
      </c>
      <c r="D12" s="14">
        <v>10394</v>
      </c>
      <c r="E12" s="14">
        <v>14584.12</v>
      </c>
      <c r="F12" s="15">
        <f>(D12-E12)/E12</f>
        <v>-0.28730701612438736</v>
      </c>
      <c r="G12" s="20">
        <v>1727</v>
      </c>
      <c r="H12" s="16">
        <v>62</v>
      </c>
      <c r="I12" s="12">
        <f t="shared" si="0"/>
        <v>27.85483870967742</v>
      </c>
      <c r="J12" s="12">
        <v>10</v>
      </c>
      <c r="K12" s="21">
        <v>2</v>
      </c>
      <c r="L12" s="14">
        <v>24978.12</v>
      </c>
      <c r="M12" s="16">
        <v>3877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25</v>
      </c>
      <c r="D13" s="14">
        <v>9418.24</v>
      </c>
      <c r="E13" s="14">
        <v>15457.58</v>
      </c>
      <c r="F13" s="15">
        <f>(D13-E13)/E13</f>
        <v>-0.39070410762874913</v>
      </c>
      <c r="G13" s="16">
        <v>1365</v>
      </c>
      <c r="H13" s="16">
        <v>61</v>
      </c>
      <c r="I13" s="12">
        <f t="shared" si="0"/>
        <v>22.377049180327869</v>
      </c>
      <c r="J13" s="12">
        <v>7</v>
      </c>
      <c r="K13" s="12">
        <v>8</v>
      </c>
      <c r="L13" s="14">
        <v>516795.73</v>
      </c>
      <c r="M13" s="16">
        <v>70843</v>
      </c>
      <c r="N13" s="17">
        <v>45261</v>
      </c>
      <c r="O13" s="18" t="s">
        <v>26</v>
      </c>
      <c r="P13" s="24"/>
    </row>
    <row r="14" spans="1:18" s="23" customFormat="1" ht="25.5" customHeight="1" x14ac:dyDescent="0.2">
      <c r="A14" s="12">
        <v>12</v>
      </c>
      <c r="B14" s="12" t="s">
        <v>36</v>
      </c>
      <c r="C14" s="13" t="s">
        <v>95</v>
      </c>
      <c r="D14" s="14">
        <v>8847.41</v>
      </c>
      <c r="E14" s="14" t="s">
        <v>17</v>
      </c>
      <c r="F14" s="15" t="s">
        <v>17</v>
      </c>
      <c r="G14" s="16">
        <v>1105</v>
      </c>
      <c r="H14" s="16">
        <v>10</v>
      </c>
      <c r="I14" s="12">
        <f t="shared" si="0"/>
        <v>110.5</v>
      </c>
      <c r="J14" s="12">
        <v>10</v>
      </c>
      <c r="K14" s="12">
        <v>0</v>
      </c>
      <c r="L14" s="14">
        <v>8847.41</v>
      </c>
      <c r="M14" s="16">
        <v>1105</v>
      </c>
      <c r="N14" s="17" t="s">
        <v>38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2">
        <v>11</v>
      </c>
      <c r="C15" s="13" t="s">
        <v>50</v>
      </c>
      <c r="D15" s="14">
        <v>7481.52</v>
      </c>
      <c r="E15" s="14">
        <v>9009.69</v>
      </c>
      <c r="F15" s="15">
        <f t="shared" ref="F15:F27" si="1">(D15-E15)/E15</f>
        <v>-0.1696140488740456</v>
      </c>
      <c r="G15" s="16">
        <v>1542</v>
      </c>
      <c r="H15" s="16">
        <v>69</v>
      </c>
      <c r="I15" s="12">
        <f t="shared" si="0"/>
        <v>22.347826086956523</v>
      </c>
      <c r="J15" s="12">
        <v>11</v>
      </c>
      <c r="K15" s="12">
        <v>3</v>
      </c>
      <c r="L15" s="14">
        <v>33149.040000000001</v>
      </c>
      <c r="M15" s="16">
        <v>6398</v>
      </c>
      <c r="N15" s="17">
        <v>45296</v>
      </c>
      <c r="O15" s="18" t="s">
        <v>51</v>
      </c>
      <c r="P15" s="24"/>
    </row>
    <row r="16" spans="1:18" s="23" customFormat="1" ht="25.5" customHeight="1" x14ac:dyDescent="0.2">
      <c r="A16" s="12">
        <v>14</v>
      </c>
      <c r="B16" s="12">
        <v>9</v>
      </c>
      <c r="C16" s="13" t="s">
        <v>23</v>
      </c>
      <c r="D16" s="14">
        <v>6569.29</v>
      </c>
      <c r="E16" s="14">
        <v>15108.87</v>
      </c>
      <c r="F16" s="15">
        <f t="shared" si="1"/>
        <v>-0.5652030893111134</v>
      </c>
      <c r="G16" s="16">
        <v>1081</v>
      </c>
      <c r="H16" s="16">
        <v>30</v>
      </c>
      <c r="I16" s="12">
        <f t="shared" si="0"/>
        <v>36.033333333333331</v>
      </c>
      <c r="J16" s="12">
        <v>4</v>
      </c>
      <c r="K16" s="12">
        <v>5</v>
      </c>
      <c r="L16" s="14">
        <v>207355.62</v>
      </c>
      <c r="M16" s="16">
        <v>29777</v>
      </c>
      <c r="N16" s="17">
        <v>45282</v>
      </c>
      <c r="O16" s="18" t="s">
        <v>24</v>
      </c>
      <c r="P16" s="24"/>
    </row>
    <row r="17" spans="1:16" s="23" customFormat="1" ht="25.5" customHeight="1" x14ac:dyDescent="0.2">
      <c r="A17" s="12">
        <v>15</v>
      </c>
      <c r="B17" s="12">
        <v>13</v>
      </c>
      <c r="C17" s="13" t="s">
        <v>31</v>
      </c>
      <c r="D17" s="14">
        <v>4954.13</v>
      </c>
      <c r="E17" s="14">
        <v>6432.18</v>
      </c>
      <c r="F17" s="15">
        <f t="shared" si="1"/>
        <v>-0.22978990015826672</v>
      </c>
      <c r="G17" s="16">
        <v>963</v>
      </c>
      <c r="H17" s="16">
        <v>35</v>
      </c>
      <c r="I17" s="12">
        <f t="shared" si="0"/>
        <v>27.514285714285716</v>
      </c>
      <c r="J17" s="12">
        <v>6</v>
      </c>
      <c r="K17" s="12">
        <v>9</v>
      </c>
      <c r="L17" s="14">
        <v>249978.8</v>
      </c>
      <c r="M17" s="16">
        <v>47733</v>
      </c>
      <c r="N17" s="17">
        <v>45254</v>
      </c>
      <c r="O17" s="18" t="s">
        <v>32</v>
      </c>
      <c r="P17" s="24"/>
    </row>
    <row r="18" spans="1:16" s="23" customFormat="1" ht="25.5" customHeight="1" x14ac:dyDescent="0.2">
      <c r="A18" s="12">
        <v>16</v>
      </c>
      <c r="B18" s="12">
        <v>18</v>
      </c>
      <c r="C18" s="13" t="s">
        <v>33</v>
      </c>
      <c r="D18" s="14">
        <v>2969</v>
      </c>
      <c r="E18" s="14">
        <v>4122</v>
      </c>
      <c r="F18" s="15">
        <f t="shared" si="1"/>
        <v>-0.27971858321203297</v>
      </c>
      <c r="G18" s="20">
        <v>450</v>
      </c>
      <c r="H18" s="16">
        <v>8</v>
      </c>
      <c r="I18" s="12">
        <f t="shared" si="0"/>
        <v>56.25</v>
      </c>
      <c r="J18" s="12">
        <v>2</v>
      </c>
      <c r="K18" s="21">
        <v>5</v>
      </c>
      <c r="L18" s="14">
        <v>36747</v>
      </c>
      <c r="M18" s="20">
        <v>5865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17</v>
      </c>
      <c r="C19" s="13" t="s">
        <v>81</v>
      </c>
      <c r="D19" s="14">
        <v>2205</v>
      </c>
      <c r="E19" s="14">
        <v>4199.3500000000004</v>
      </c>
      <c r="F19" s="15">
        <f t="shared" si="1"/>
        <v>-0.47491873742364893</v>
      </c>
      <c r="G19" s="20">
        <v>391</v>
      </c>
      <c r="H19" s="16">
        <v>14</v>
      </c>
      <c r="I19" s="12">
        <f t="shared" si="0"/>
        <v>27.928571428571427</v>
      </c>
      <c r="J19" s="12">
        <v>4</v>
      </c>
      <c r="K19" s="21">
        <v>2</v>
      </c>
      <c r="L19" s="14">
        <v>6404.35</v>
      </c>
      <c r="M19" s="20">
        <v>1026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12">
        <v>18</v>
      </c>
      <c r="B20" s="12">
        <v>14</v>
      </c>
      <c r="C20" s="13" t="s">
        <v>61</v>
      </c>
      <c r="D20" s="14">
        <v>1808.22</v>
      </c>
      <c r="E20" s="14">
        <v>5461.75</v>
      </c>
      <c r="F20" s="15">
        <f t="shared" si="1"/>
        <v>-0.66893028791138365</v>
      </c>
      <c r="G20" s="16">
        <v>319</v>
      </c>
      <c r="H20" s="16">
        <v>10</v>
      </c>
      <c r="I20" s="12">
        <f t="shared" si="0"/>
        <v>31.9</v>
      </c>
      <c r="J20" s="12">
        <v>2</v>
      </c>
      <c r="K20" s="12">
        <v>3</v>
      </c>
      <c r="L20" s="14">
        <v>26544.99</v>
      </c>
      <c r="M20" s="16">
        <v>3887</v>
      </c>
      <c r="N20" s="17">
        <v>45296</v>
      </c>
      <c r="O20" s="18" t="s">
        <v>22</v>
      </c>
      <c r="P20" s="24"/>
    </row>
    <row r="21" spans="1:16" s="23" customFormat="1" ht="25.5" customHeight="1" x14ac:dyDescent="0.2">
      <c r="A21" s="12">
        <v>19</v>
      </c>
      <c r="B21" s="12">
        <v>22</v>
      </c>
      <c r="C21" s="13" t="s">
        <v>29</v>
      </c>
      <c r="D21" s="14">
        <v>1711.36</v>
      </c>
      <c r="E21" s="14">
        <v>2483.1</v>
      </c>
      <c r="F21" s="15">
        <f t="shared" si="1"/>
        <v>-0.31079698763642222</v>
      </c>
      <c r="G21" s="16">
        <v>309</v>
      </c>
      <c r="H21" s="16">
        <v>15</v>
      </c>
      <c r="I21" s="12">
        <f t="shared" si="0"/>
        <v>20.6</v>
      </c>
      <c r="J21" s="12">
        <v>3</v>
      </c>
      <c r="K21" s="12">
        <v>10</v>
      </c>
      <c r="L21" s="14">
        <v>347754.6</v>
      </c>
      <c r="M21" s="16">
        <v>49039</v>
      </c>
      <c r="N21" s="17">
        <v>45247</v>
      </c>
      <c r="O21" s="18" t="s">
        <v>30</v>
      </c>
      <c r="P21" s="24"/>
    </row>
    <row r="22" spans="1:16" s="23" customFormat="1" ht="25.5" customHeight="1" x14ac:dyDescent="0.2">
      <c r="A22" s="12">
        <v>20</v>
      </c>
      <c r="B22" s="12">
        <v>20</v>
      </c>
      <c r="C22" s="13" t="s">
        <v>27</v>
      </c>
      <c r="D22" s="14">
        <v>1575.25</v>
      </c>
      <c r="E22" s="14">
        <v>2900.17</v>
      </c>
      <c r="F22" s="15">
        <f t="shared" si="1"/>
        <v>-0.4568421851132865</v>
      </c>
      <c r="G22" s="16">
        <v>298</v>
      </c>
      <c r="H22" s="16">
        <v>21</v>
      </c>
      <c r="I22" s="12">
        <f t="shared" si="0"/>
        <v>14.19047619047619</v>
      </c>
      <c r="J22" s="12">
        <v>5</v>
      </c>
      <c r="K22" s="12">
        <v>4</v>
      </c>
      <c r="L22" s="14">
        <v>39662.82</v>
      </c>
      <c r="M22" s="16">
        <v>7826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>
        <v>16</v>
      </c>
      <c r="C23" s="13" t="s">
        <v>79</v>
      </c>
      <c r="D23" s="14">
        <v>878.98</v>
      </c>
      <c r="E23" s="14">
        <v>4370.1000000000004</v>
      </c>
      <c r="F23" s="15">
        <f t="shared" si="1"/>
        <v>-0.79886501453055991</v>
      </c>
      <c r="G23" s="20">
        <v>202</v>
      </c>
      <c r="H23" s="16">
        <v>14</v>
      </c>
      <c r="I23" s="12">
        <f t="shared" si="0"/>
        <v>14.428571428571429</v>
      </c>
      <c r="J23" s="12">
        <v>5</v>
      </c>
      <c r="K23" s="20">
        <v>2</v>
      </c>
      <c r="L23" s="14">
        <v>5249.08</v>
      </c>
      <c r="M23" s="16">
        <v>1072</v>
      </c>
      <c r="N23" s="17">
        <v>45303</v>
      </c>
      <c r="O23" s="18" t="s">
        <v>80</v>
      </c>
      <c r="P23" s="24"/>
    </row>
    <row r="24" spans="1:16" s="23" customFormat="1" ht="25.5" customHeight="1" x14ac:dyDescent="0.2">
      <c r="A24" s="12">
        <v>22</v>
      </c>
      <c r="B24" s="12">
        <v>31</v>
      </c>
      <c r="C24" s="13" t="s">
        <v>35</v>
      </c>
      <c r="D24" s="14">
        <v>532.79999999999995</v>
      </c>
      <c r="E24" s="14">
        <v>458.7</v>
      </c>
      <c r="F24" s="15">
        <f t="shared" si="1"/>
        <v>0.16154349247874419</v>
      </c>
      <c r="G24" s="16">
        <v>137</v>
      </c>
      <c r="H24" s="16">
        <v>2</v>
      </c>
      <c r="I24" s="12">
        <f t="shared" si="0"/>
        <v>68.5</v>
      </c>
      <c r="J24" s="12">
        <v>1</v>
      </c>
      <c r="K24" s="12">
        <v>7</v>
      </c>
      <c r="L24" s="14">
        <v>39290.9</v>
      </c>
      <c r="M24" s="16">
        <v>5652</v>
      </c>
      <c r="N24" s="17">
        <v>45268</v>
      </c>
      <c r="O24" s="18" t="s">
        <v>26</v>
      </c>
      <c r="P24" s="24"/>
    </row>
    <row r="25" spans="1:16" s="23" customFormat="1" ht="25.5" customHeight="1" x14ac:dyDescent="0.2">
      <c r="A25" s="12">
        <v>23</v>
      </c>
      <c r="B25" s="12">
        <v>15</v>
      </c>
      <c r="C25" s="13" t="s">
        <v>78</v>
      </c>
      <c r="D25" s="14">
        <v>505.84</v>
      </c>
      <c r="E25" s="14">
        <v>4413.88</v>
      </c>
      <c r="F25" s="15">
        <f t="shared" si="1"/>
        <v>-0.88539788122921326</v>
      </c>
      <c r="G25" s="20">
        <v>80</v>
      </c>
      <c r="H25" s="16">
        <v>6</v>
      </c>
      <c r="I25" s="12">
        <f t="shared" si="0"/>
        <v>13.333333333333334</v>
      </c>
      <c r="J25" s="12">
        <v>4</v>
      </c>
      <c r="K25" s="21">
        <v>2</v>
      </c>
      <c r="L25" s="14">
        <v>4919.72</v>
      </c>
      <c r="M25" s="16">
        <v>782</v>
      </c>
      <c r="N25" s="17">
        <v>45303</v>
      </c>
      <c r="O25" s="18" t="s">
        <v>32</v>
      </c>
      <c r="P25" s="24"/>
    </row>
    <row r="26" spans="1:16" s="23" customFormat="1" ht="25.5" customHeight="1" x14ac:dyDescent="0.2">
      <c r="A26" s="12">
        <v>24</v>
      </c>
      <c r="B26" s="12">
        <v>26</v>
      </c>
      <c r="C26" s="13" t="s">
        <v>42</v>
      </c>
      <c r="D26" s="14">
        <v>484</v>
      </c>
      <c r="E26" s="14">
        <v>1020.8</v>
      </c>
      <c r="F26" s="15">
        <f t="shared" si="1"/>
        <v>-0.52586206896551724</v>
      </c>
      <c r="G26" s="16">
        <v>67</v>
      </c>
      <c r="H26" s="16">
        <v>3</v>
      </c>
      <c r="I26" s="12">
        <f t="shared" si="0"/>
        <v>22.333333333333332</v>
      </c>
      <c r="J26" s="12">
        <v>1</v>
      </c>
      <c r="K26" s="12">
        <v>9</v>
      </c>
      <c r="L26" s="14">
        <v>50777.4</v>
      </c>
      <c r="M26" s="16">
        <v>8063</v>
      </c>
      <c r="N26" s="17">
        <v>45254</v>
      </c>
      <c r="O26" s="18" t="s">
        <v>40</v>
      </c>
      <c r="P26" s="24"/>
    </row>
    <row r="27" spans="1:16" s="23" customFormat="1" ht="25.5" customHeight="1" x14ac:dyDescent="0.2">
      <c r="A27" s="12">
        <v>25</v>
      </c>
      <c r="B27" s="12">
        <v>30</v>
      </c>
      <c r="C27" s="13" t="s">
        <v>39</v>
      </c>
      <c r="D27" s="14">
        <v>475.8</v>
      </c>
      <c r="E27" s="14">
        <v>530.9</v>
      </c>
      <c r="F27" s="15">
        <f t="shared" si="1"/>
        <v>-0.10378602373328305</v>
      </c>
      <c r="G27" s="16">
        <v>63</v>
      </c>
      <c r="H27" s="16">
        <v>3</v>
      </c>
      <c r="I27" s="12">
        <f t="shared" si="0"/>
        <v>21</v>
      </c>
      <c r="J27" s="12">
        <v>2</v>
      </c>
      <c r="K27" s="12">
        <v>6</v>
      </c>
      <c r="L27" s="14">
        <v>31004.53</v>
      </c>
      <c r="M27" s="16">
        <v>4879</v>
      </c>
      <c r="N27" s="17">
        <v>45275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13" t="s">
        <v>52</v>
      </c>
      <c r="D28" s="14">
        <v>462.5</v>
      </c>
      <c r="E28" s="14" t="s">
        <v>17</v>
      </c>
      <c r="F28" s="15" t="s">
        <v>17</v>
      </c>
      <c r="G28" s="16">
        <v>118</v>
      </c>
      <c r="H28" s="16">
        <v>4</v>
      </c>
      <c r="I28" s="12">
        <f t="shared" si="0"/>
        <v>29.5</v>
      </c>
      <c r="J28" s="12">
        <v>3</v>
      </c>
      <c r="K28" s="15" t="s">
        <v>17</v>
      </c>
      <c r="L28" s="14">
        <v>2279.58</v>
      </c>
      <c r="M28" s="16">
        <v>508</v>
      </c>
      <c r="N28" s="17">
        <v>45282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4" t="s">
        <v>17</v>
      </c>
      <c r="C29" s="13" t="s">
        <v>96</v>
      </c>
      <c r="D29" s="14">
        <v>409</v>
      </c>
      <c r="E29" s="14" t="s">
        <v>17</v>
      </c>
      <c r="F29" s="15" t="s">
        <v>17</v>
      </c>
      <c r="G29" s="16">
        <v>77</v>
      </c>
      <c r="H29" s="16">
        <v>3</v>
      </c>
      <c r="I29" s="12">
        <v>25.666666666666668</v>
      </c>
      <c r="J29" s="12">
        <v>1</v>
      </c>
      <c r="K29" s="12" t="s">
        <v>17</v>
      </c>
      <c r="L29" s="14">
        <v>2707.9</v>
      </c>
      <c r="M29" s="16">
        <v>510</v>
      </c>
      <c r="N29" s="17">
        <v>45275</v>
      </c>
      <c r="O29" s="18" t="s">
        <v>97</v>
      </c>
      <c r="P29" s="24"/>
    </row>
    <row r="30" spans="1:16" s="23" customFormat="1" ht="25.5" customHeight="1" x14ac:dyDescent="0.2">
      <c r="A30" s="12">
        <v>28</v>
      </c>
      <c r="B30" s="12">
        <v>28</v>
      </c>
      <c r="C30" s="13" t="s">
        <v>91</v>
      </c>
      <c r="D30" s="14">
        <v>331.4</v>
      </c>
      <c r="E30" s="14">
        <v>780.7</v>
      </c>
      <c r="F30" s="15">
        <f>(D30-E30)/E30</f>
        <v>-0.57550915844754713</v>
      </c>
      <c r="G30" s="16">
        <v>53</v>
      </c>
      <c r="H30" s="16">
        <v>3</v>
      </c>
      <c r="I30" s="12">
        <f>G30/H30</f>
        <v>17.666666666666668</v>
      </c>
      <c r="J30" s="12">
        <v>3</v>
      </c>
      <c r="K30" s="12">
        <v>3</v>
      </c>
      <c r="L30" s="14">
        <v>4774.0200000000004</v>
      </c>
      <c r="M30" s="16">
        <v>791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25</v>
      </c>
      <c r="C31" s="13" t="s">
        <v>41</v>
      </c>
      <c r="D31" s="14">
        <v>248</v>
      </c>
      <c r="E31" s="14">
        <v>1653.1</v>
      </c>
      <c r="F31" s="15">
        <f>(D31-E31)/E31</f>
        <v>-0.84997882765712907</v>
      </c>
      <c r="G31" s="16">
        <v>46</v>
      </c>
      <c r="H31" s="16">
        <v>1</v>
      </c>
      <c r="I31" s="12">
        <f>G31/H31</f>
        <v>46</v>
      </c>
      <c r="J31" s="12">
        <v>1</v>
      </c>
      <c r="K31" s="12">
        <v>9</v>
      </c>
      <c r="L31" s="14">
        <v>56918.92</v>
      </c>
      <c r="M31" s="16">
        <v>8901</v>
      </c>
      <c r="N31" s="17">
        <v>45254</v>
      </c>
      <c r="O31" s="18" t="s">
        <v>30</v>
      </c>
      <c r="P31" s="24"/>
    </row>
    <row r="32" spans="1:16" s="23" customFormat="1" ht="25.5" customHeight="1" x14ac:dyDescent="0.2">
      <c r="A32" s="12">
        <v>30</v>
      </c>
      <c r="B32" s="12">
        <v>29</v>
      </c>
      <c r="C32" s="13" t="s">
        <v>47</v>
      </c>
      <c r="D32" s="14">
        <v>237.8</v>
      </c>
      <c r="E32" s="14">
        <v>756</v>
      </c>
      <c r="F32" s="15">
        <f>(D32-E32)/E32</f>
        <v>-0.68544973544973553</v>
      </c>
      <c r="G32" s="16">
        <v>33</v>
      </c>
      <c r="H32" s="16">
        <v>3</v>
      </c>
      <c r="I32" s="12">
        <f>G32/H32</f>
        <v>11</v>
      </c>
      <c r="J32" s="12">
        <v>1</v>
      </c>
      <c r="K32" s="12">
        <v>9</v>
      </c>
      <c r="L32" s="14">
        <v>17740.8</v>
      </c>
      <c r="M32" s="16">
        <v>2961</v>
      </c>
      <c r="N32" s="17">
        <v>45254</v>
      </c>
      <c r="O32" s="18" t="s">
        <v>34</v>
      </c>
      <c r="P32" s="24"/>
    </row>
    <row r="33" spans="1:16383" s="23" customFormat="1" ht="25.5" customHeight="1" x14ac:dyDescent="0.2">
      <c r="A33" s="12">
        <v>31</v>
      </c>
      <c r="B33" s="14" t="s">
        <v>17</v>
      </c>
      <c r="C33" s="25" t="s">
        <v>98</v>
      </c>
      <c r="D33" s="26">
        <v>190</v>
      </c>
      <c r="E33" s="14" t="s">
        <v>17</v>
      </c>
      <c r="F33" s="15" t="s">
        <v>17</v>
      </c>
      <c r="G33" s="27">
        <v>35</v>
      </c>
      <c r="H33" s="27">
        <v>2</v>
      </c>
      <c r="I33" s="28">
        <v>17.5</v>
      </c>
      <c r="J33" s="28">
        <v>2</v>
      </c>
      <c r="K33" s="28" t="s">
        <v>17</v>
      </c>
      <c r="L33" s="14">
        <v>6149.97</v>
      </c>
      <c r="M33" s="16">
        <v>938</v>
      </c>
      <c r="N33" s="29">
        <v>45282</v>
      </c>
      <c r="O33" s="30" t="s">
        <v>97</v>
      </c>
      <c r="P33" s="24"/>
    </row>
    <row r="34" spans="1:16383" s="23" customFormat="1" ht="25.5" customHeight="1" x14ac:dyDescent="0.2">
      <c r="A34" s="12">
        <v>32</v>
      </c>
      <c r="B34" s="12">
        <v>32</v>
      </c>
      <c r="C34" s="13" t="s">
        <v>48</v>
      </c>
      <c r="D34" s="14">
        <v>184</v>
      </c>
      <c r="E34" s="14">
        <v>454.2</v>
      </c>
      <c r="F34" s="15">
        <f>(D34-E34)/E34</f>
        <v>-0.59489211800968733</v>
      </c>
      <c r="G34" s="16">
        <v>23</v>
      </c>
      <c r="H34" s="16">
        <v>1</v>
      </c>
      <c r="I34" s="12">
        <f>G34/H34</f>
        <v>23</v>
      </c>
      <c r="J34" s="12">
        <v>1</v>
      </c>
      <c r="K34" s="12">
        <v>14</v>
      </c>
      <c r="L34" s="14">
        <v>21386.799999999999</v>
      </c>
      <c r="M34" s="16">
        <v>3457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33</v>
      </c>
      <c r="C35" s="13" t="s">
        <v>74</v>
      </c>
      <c r="D35" s="14">
        <v>146</v>
      </c>
      <c r="E35" s="14">
        <v>375.8</v>
      </c>
      <c r="F35" s="15">
        <f>(D35-E35)/E35</f>
        <v>-0.61149547631719003</v>
      </c>
      <c r="G35" s="16">
        <v>31</v>
      </c>
      <c r="H35" s="16">
        <v>1</v>
      </c>
      <c r="I35" s="12">
        <v>37.89473684210526</v>
      </c>
      <c r="J35" s="12">
        <v>1</v>
      </c>
      <c r="K35" s="12">
        <v>18</v>
      </c>
      <c r="L35" s="14">
        <v>206707.5</v>
      </c>
      <c r="M35" s="16">
        <v>31930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12">
        <v>34</v>
      </c>
      <c r="B36" s="12">
        <v>34</v>
      </c>
      <c r="C36" s="13" t="s">
        <v>45</v>
      </c>
      <c r="D36" s="14">
        <v>125</v>
      </c>
      <c r="E36" s="14">
        <v>317.5</v>
      </c>
      <c r="F36" s="15">
        <f>(D36-E36)/E36</f>
        <v>-0.60629921259842523</v>
      </c>
      <c r="G36" s="16">
        <v>33</v>
      </c>
      <c r="H36" s="16">
        <v>3</v>
      </c>
      <c r="I36" s="21">
        <f>G36/H36</f>
        <v>11</v>
      </c>
      <c r="J36" s="12">
        <v>2</v>
      </c>
      <c r="K36" s="12">
        <v>4</v>
      </c>
      <c r="L36" s="14">
        <v>2657.28</v>
      </c>
      <c r="M36" s="16">
        <v>638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2">
        <v>35</v>
      </c>
      <c r="C37" s="13" t="s">
        <v>85</v>
      </c>
      <c r="D37" s="14">
        <v>89</v>
      </c>
      <c r="E37" s="14">
        <v>201.1</v>
      </c>
      <c r="F37" s="15">
        <f>(D37-E37)/E37</f>
        <v>-0.55743411238189955</v>
      </c>
      <c r="G37" s="16">
        <v>24</v>
      </c>
      <c r="H37" s="16">
        <v>1</v>
      </c>
      <c r="I37" s="12">
        <v>24</v>
      </c>
      <c r="J37" s="12">
        <v>1</v>
      </c>
      <c r="K37" s="15" t="s">
        <v>17</v>
      </c>
      <c r="L37" s="14">
        <v>3919.31</v>
      </c>
      <c r="M37" s="16">
        <v>1062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12">
        <v>36</v>
      </c>
      <c r="B38" s="12">
        <v>23</v>
      </c>
      <c r="C38" s="13" t="s">
        <v>54</v>
      </c>
      <c r="D38" s="14">
        <v>38</v>
      </c>
      <c r="E38" s="14">
        <v>1848.27</v>
      </c>
      <c r="F38" s="15">
        <f>(D38-E38)/E38</f>
        <v>-0.97944023329924745</v>
      </c>
      <c r="G38" s="16">
        <v>10</v>
      </c>
      <c r="H38" s="16">
        <v>2</v>
      </c>
      <c r="I38" s="12">
        <f>G38/H38</f>
        <v>5</v>
      </c>
      <c r="J38" s="12">
        <v>1</v>
      </c>
      <c r="K38" s="12">
        <v>3</v>
      </c>
      <c r="L38" s="14">
        <v>13723.8</v>
      </c>
      <c r="M38" s="16">
        <v>2201</v>
      </c>
      <c r="N38" s="17">
        <v>45296</v>
      </c>
      <c r="O38" s="18" t="s">
        <v>55</v>
      </c>
      <c r="P38" s="24"/>
    </row>
    <row r="39" spans="1:16383" s="23" customFormat="1" ht="25.5" customHeight="1" x14ac:dyDescent="0.2">
      <c r="A39" s="12">
        <v>37</v>
      </c>
      <c r="B39" s="14" t="s">
        <v>17</v>
      </c>
      <c r="C39" s="13" t="s">
        <v>62</v>
      </c>
      <c r="D39" s="14">
        <v>12</v>
      </c>
      <c r="E39" s="14" t="s">
        <v>17</v>
      </c>
      <c r="F39" s="15" t="s">
        <v>17</v>
      </c>
      <c r="G39" s="20">
        <v>3</v>
      </c>
      <c r="H39" s="16">
        <v>3</v>
      </c>
      <c r="I39" s="12">
        <f>G39/H39</f>
        <v>1</v>
      </c>
      <c r="J39" s="12">
        <v>2</v>
      </c>
      <c r="K39" s="15" t="s">
        <v>17</v>
      </c>
      <c r="L39" s="14">
        <v>6837.33</v>
      </c>
      <c r="M39" s="16">
        <v>1099</v>
      </c>
      <c r="N39" s="17">
        <v>45296</v>
      </c>
      <c r="O39" s="18" t="s">
        <v>55</v>
      </c>
      <c r="P39" s="24"/>
    </row>
    <row r="40" spans="1:16383" s="41" customFormat="1" ht="24.95" customHeight="1" x14ac:dyDescent="0.2">
      <c r="A40" s="31"/>
      <c r="B40" s="31"/>
      <c r="C40" s="32" t="s">
        <v>99</v>
      </c>
      <c r="D40" s="33">
        <f>SUBTOTAL(109,Table13245879101112131415161718192021222326242527282930313233343536373834[Pajamos 
(GBO)])</f>
        <v>809833.17</v>
      </c>
      <c r="E40" s="33" t="s">
        <v>90</v>
      </c>
      <c r="F40" s="34">
        <f t="shared" ref="F40" si="2">(D40-E40)/E40</f>
        <v>0.19053545439309882</v>
      </c>
      <c r="G40" s="35">
        <f>SUBTOTAL(109,Table13245879101112131415161718192021222326242527282930313233343536373834[Žiūrovų sk. 
(ADM)])</f>
        <v>124036</v>
      </c>
      <c r="H40" s="36"/>
      <c r="I40" s="36"/>
      <c r="J40" s="36"/>
      <c r="K40" s="32"/>
      <c r="L40" s="37"/>
      <c r="M40" s="38"/>
      <c r="N40" s="39"/>
      <c r="O40" s="40"/>
    </row>
    <row r="41" spans="1:16383" hidden="1" x14ac:dyDescent="0.15">
      <c r="A41" s="42"/>
      <c r="B41" s="42"/>
      <c r="K41" s="43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hidden="1" x14ac:dyDescent="0.15"/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s="49" customFormat="1" ht="0" hidden="1" customHeight="1" x14ac:dyDescent="0.15">
      <c r="B60" s="50"/>
      <c r="C60" s="43"/>
      <c r="D60" s="44"/>
      <c r="E60" s="44"/>
      <c r="F60" s="45"/>
      <c r="G60" s="46"/>
      <c r="H60" s="42"/>
      <c r="I60" s="42"/>
      <c r="J60" s="42"/>
      <c r="K60" s="42"/>
      <c r="L60" s="44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0004F-DE05-455D-B31C-785068FBFECA}">
  <sheetPr codeName="Sheet3"/>
  <dimension ref="A1:XFC63"/>
  <sheetViews>
    <sheetView topLeftCell="A13" zoomScale="60" zoomScaleNormal="60" workbookViewId="0">
      <selection activeCell="C26" sqref="C26:O26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72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280746</v>
      </c>
      <c r="E3" s="14">
        <v>360397</v>
      </c>
      <c r="F3" s="15">
        <f>(D3-E3)/E3</f>
        <v>-0.22100905390444425</v>
      </c>
      <c r="G3" s="16">
        <v>37554</v>
      </c>
      <c r="H3" s="16">
        <v>344</v>
      </c>
      <c r="I3" s="12">
        <f>G3/H3</f>
        <v>109.16860465116279</v>
      </c>
      <c r="J3" s="12">
        <v>22</v>
      </c>
      <c r="K3" s="12">
        <v>3</v>
      </c>
      <c r="L3" s="14">
        <v>1243829</v>
      </c>
      <c r="M3" s="16">
        <v>168242</v>
      </c>
      <c r="N3" s="17">
        <v>45289</v>
      </c>
      <c r="O3" s="18" t="s">
        <v>18</v>
      </c>
    </row>
    <row r="4" spans="1:18" s="19" customFormat="1" ht="25.5" customHeight="1" x14ac:dyDescent="0.2">
      <c r="A4" s="28">
        <v>2</v>
      </c>
      <c r="B4" s="12" t="s">
        <v>36</v>
      </c>
      <c r="C4" s="25" t="s">
        <v>86</v>
      </c>
      <c r="D4" s="26">
        <v>87153.16</v>
      </c>
      <c r="E4" s="15" t="s">
        <v>17</v>
      </c>
      <c r="F4" s="15" t="s">
        <v>17</v>
      </c>
      <c r="G4" s="27">
        <v>11626</v>
      </c>
      <c r="H4" s="15" t="s">
        <v>17</v>
      </c>
      <c r="I4" s="15" t="s">
        <v>17</v>
      </c>
      <c r="J4" s="15" t="s">
        <v>17</v>
      </c>
      <c r="K4" s="28">
        <v>0</v>
      </c>
      <c r="L4" s="26">
        <v>87153.16</v>
      </c>
      <c r="M4" s="27">
        <v>11626</v>
      </c>
      <c r="N4" s="29" t="s">
        <v>38</v>
      </c>
      <c r="O4" s="30" t="s">
        <v>87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64</v>
      </c>
      <c r="D5" s="14">
        <v>61045.27</v>
      </c>
      <c r="E5" s="14">
        <v>4903.6499999999996</v>
      </c>
      <c r="F5" s="15">
        <f>(D5-E5)/E5</f>
        <v>11.448945173493215</v>
      </c>
      <c r="G5" s="16">
        <v>8370</v>
      </c>
      <c r="H5" s="16">
        <v>199</v>
      </c>
      <c r="I5" s="12">
        <f t="shared" ref="I5:I34" si="0">G5/H5</f>
        <v>42.060301507537687</v>
      </c>
      <c r="J5" s="12">
        <v>16</v>
      </c>
      <c r="K5" s="12">
        <v>1</v>
      </c>
      <c r="L5" s="14">
        <v>65948.92</v>
      </c>
      <c r="M5" s="16">
        <v>8933</v>
      </c>
      <c r="N5" s="17">
        <v>45303</v>
      </c>
      <c r="O5" s="18" t="s">
        <v>51</v>
      </c>
      <c r="R5" s="22"/>
    </row>
    <row r="6" spans="1:18" s="19" customFormat="1" ht="25.5" customHeight="1" x14ac:dyDescent="0.2">
      <c r="A6" s="28">
        <v>4</v>
      </c>
      <c r="B6" s="12">
        <v>2</v>
      </c>
      <c r="C6" s="13" t="s">
        <v>19</v>
      </c>
      <c r="D6" s="14">
        <v>39464.03</v>
      </c>
      <c r="E6" s="14">
        <v>60784.05</v>
      </c>
      <c r="F6" s="15">
        <f>(D6-E6)/E6</f>
        <v>-0.350750237932484</v>
      </c>
      <c r="G6" s="20">
        <v>6612</v>
      </c>
      <c r="H6" s="16">
        <v>206</v>
      </c>
      <c r="I6" s="12">
        <f t="shared" si="0"/>
        <v>32.097087378640779</v>
      </c>
      <c r="J6" s="12">
        <v>11</v>
      </c>
      <c r="K6" s="21">
        <v>5</v>
      </c>
      <c r="L6" s="14">
        <v>501383.55</v>
      </c>
      <c r="M6" s="16">
        <v>86013</v>
      </c>
      <c r="N6" s="17">
        <v>45275</v>
      </c>
      <c r="O6" s="18" t="s">
        <v>20</v>
      </c>
      <c r="R6" s="22"/>
    </row>
    <row r="7" spans="1:18" s="19" customFormat="1" ht="25.5" customHeight="1" x14ac:dyDescent="0.2">
      <c r="A7" s="12">
        <v>5</v>
      </c>
      <c r="B7" s="12">
        <v>4</v>
      </c>
      <c r="C7" s="13" t="s">
        <v>21</v>
      </c>
      <c r="D7" s="14">
        <v>36375.870000000003</v>
      </c>
      <c r="E7" s="14">
        <v>49745.97</v>
      </c>
      <c r="F7" s="15">
        <f>(D7-E7)/E7</f>
        <v>-0.26876750016131956</v>
      </c>
      <c r="G7" s="16">
        <v>6887</v>
      </c>
      <c r="H7" s="16">
        <v>206</v>
      </c>
      <c r="I7" s="12">
        <f t="shared" si="0"/>
        <v>33.432038834951456</v>
      </c>
      <c r="J7" s="12">
        <v>19</v>
      </c>
      <c r="K7" s="12">
        <v>4</v>
      </c>
      <c r="L7" s="14">
        <v>363657.58</v>
      </c>
      <c r="M7" s="16">
        <v>65806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28">
        <v>6</v>
      </c>
      <c r="B8" s="12">
        <v>3</v>
      </c>
      <c r="C8" s="13" t="s">
        <v>37</v>
      </c>
      <c r="D8" s="14">
        <v>36239.040000000001</v>
      </c>
      <c r="E8" s="14">
        <v>54454.46</v>
      </c>
      <c r="F8" s="15">
        <f>(D8-E8)/E8</f>
        <v>-0.33450740306670929</v>
      </c>
      <c r="G8" s="16">
        <v>5401</v>
      </c>
      <c r="H8" s="16">
        <v>118</v>
      </c>
      <c r="I8" s="12">
        <f t="shared" si="0"/>
        <v>45.771186440677965</v>
      </c>
      <c r="J8" s="12">
        <v>12</v>
      </c>
      <c r="K8" s="12">
        <v>2</v>
      </c>
      <c r="L8" s="14">
        <v>96920.25</v>
      </c>
      <c r="M8" s="16">
        <v>14196</v>
      </c>
      <c r="N8" s="17">
        <v>45296</v>
      </c>
      <c r="O8" s="18" t="s">
        <v>26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69</v>
      </c>
      <c r="D9" s="14">
        <v>25426.93</v>
      </c>
      <c r="E9" s="15" t="s">
        <v>17</v>
      </c>
      <c r="F9" s="15" t="s">
        <v>17</v>
      </c>
      <c r="G9" s="20">
        <v>3962</v>
      </c>
      <c r="H9" s="16">
        <v>106</v>
      </c>
      <c r="I9" s="12">
        <f t="shared" si="0"/>
        <v>37.377358490566039</v>
      </c>
      <c r="J9" s="12">
        <v>22</v>
      </c>
      <c r="K9" s="21">
        <v>1</v>
      </c>
      <c r="L9" s="14">
        <v>32762.28</v>
      </c>
      <c r="M9" s="16">
        <v>4897</v>
      </c>
      <c r="N9" s="17">
        <v>45303</v>
      </c>
      <c r="O9" s="18" t="s">
        <v>40</v>
      </c>
      <c r="R9" s="22"/>
    </row>
    <row r="10" spans="1:18" s="19" customFormat="1" ht="25.5" customHeight="1" x14ac:dyDescent="0.2">
      <c r="A10" s="28">
        <v>8</v>
      </c>
      <c r="B10" s="12">
        <v>5</v>
      </c>
      <c r="C10" s="13" t="s">
        <v>25</v>
      </c>
      <c r="D10" s="14">
        <v>15457.58</v>
      </c>
      <c r="E10" s="14">
        <v>29898.33</v>
      </c>
      <c r="F10" s="15">
        <f>(D10-E10)/E10</f>
        <v>-0.48299520407996033</v>
      </c>
      <c r="G10" s="16">
        <v>2127</v>
      </c>
      <c r="H10" s="16">
        <v>74</v>
      </c>
      <c r="I10" s="12">
        <f t="shared" si="0"/>
        <v>28.743243243243242</v>
      </c>
      <c r="J10" s="12">
        <v>8</v>
      </c>
      <c r="K10" s="12">
        <v>7</v>
      </c>
      <c r="L10" s="14">
        <v>507377.49</v>
      </c>
      <c r="M10" s="16">
        <v>69478</v>
      </c>
      <c r="N10" s="17">
        <v>45261</v>
      </c>
      <c r="O10" s="18" t="s">
        <v>26</v>
      </c>
      <c r="R10" s="22"/>
    </row>
    <row r="11" spans="1:18" s="23" customFormat="1" ht="25.5" customHeight="1" x14ac:dyDescent="0.15">
      <c r="A11" s="12">
        <v>9</v>
      </c>
      <c r="B11" s="12">
        <v>6</v>
      </c>
      <c r="C11" s="13" t="s">
        <v>23</v>
      </c>
      <c r="D11" s="14">
        <v>15108.87</v>
      </c>
      <c r="E11" s="14">
        <v>25833.96</v>
      </c>
      <c r="F11" s="15">
        <f>(D11-E11)/E11</f>
        <v>-0.41515470334397042</v>
      </c>
      <c r="G11" s="16">
        <v>2173</v>
      </c>
      <c r="H11" s="16">
        <v>94</v>
      </c>
      <c r="I11" s="12">
        <f t="shared" si="0"/>
        <v>23.117021276595743</v>
      </c>
      <c r="J11" s="12">
        <v>9</v>
      </c>
      <c r="K11" s="12">
        <v>4</v>
      </c>
      <c r="L11" s="14">
        <v>200786.33</v>
      </c>
      <c r="M11" s="16">
        <v>28696</v>
      </c>
      <c r="N11" s="17">
        <v>45282</v>
      </c>
      <c r="O11" s="18" t="s">
        <v>24</v>
      </c>
    </row>
    <row r="12" spans="1:18" s="23" customFormat="1" ht="25.5" customHeight="1" x14ac:dyDescent="0.15">
      <c r="A12" s="28">
        <v>10</v>
      </c>
      <c r="B12" s="12" t="s">
        <v>15</v>
      </c>
      <c r="C12" s="13" t="s">
        <v>77</v>
      </c>
      <c r="D12" s="14">
        <v>14584.12</v>
      </c>
      <c r="E12" s="14" t="s">
        <v>17</v>
      </c>
      <c r="F12" s="15" t="s">
        <v>17</v>
      </c>
      <c r="G12" s="20">
        <v>2150</v>
      </c>
      <c r="H12" s="16">
        <v>85</v>
      </c>
      <c r="I12" s="12">
        <f t="shared" si="0"/>
        <v>25.294117647058822</v>
      </c>
      <c r="J12" s="12">
        <v>15</v>
      </c>
      <c r="K12" s="21">
        <v>1</v>
      </c>
      <c r="L12" s="14">
        <v>14584.12</v>
      </c>
      <c r="M12" s="16">
        <v>2150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50</v>
      </c>
      <c r="D13" s="14">
        <v>9009.69</v>
      </c>
      <c r="E13" s="14">
        <v>15950.9</v>
      </c>
      <c r="F13" s="15">
        <f>(D13-E13)/E13</f>
        <v>-0.43516102539668605</v>
      </c>
      <c r="G13" s="16">
        <v>1678</v>
      </c>
      <c r="H13" s="16">
        <v>83</v>
      </c>
      <c r="I13" s="12">
        <f t="shared" si="0"/>
        <v>20.216867469879517</v>
      </c>
      <c r="J13" s="12">
        <v>18</v>
      </c>
      <c r="K13" s="12">
        <v>2</v>
      </c>
      <c r="L13" s="14">
        <v>25667.52</v>
      </c>
      <c r="M13" s="16">
        <v>4856</v>
      </c>
      <c r="N13" s="17">
        <v>45296</v>
      </c>
      <c r="O13" s="18" t="s">
        <v>51</v>
      </c>
      <c r="P13" s="24"/>
    </row>
    <row r="14" spans="1:18" s="23" customFormat="1" ht="25.5" customHeight="1" x14ac:dyDescent="0.2">
      <c r="A14" s="28">
        <v>12</v>
      </c>
      <c r="B14" s="12" t="s">
        <v>36</v>
      </c>
      <c r="C14" s="13" t="s">
        <v>84</v>
      </c>
      <c r="D14" s="14">
        <v>7641.04</v>
      </c>
      <c r="E14" s="15" t="s">
        <v>17</v>
      </c>
      <c r="F14" s="15" t="s">
        <v>17</v>
      </c>
      <c r="G14" s="16">
        <v>1138</v>
      </c>
      <c r="H14" s="16">
        <v>16</v>
      </c>
      <c r="I14" s="12">
        <f t="shared" si="0"/>
        <v>71.125</v>
      </c>
      <c r="J14" s="12">
        <v>13</v>
      </c>
      <c r="K14" s="12">
        <v>0</v>
      </c>
      <c r="L14" s="14">
        <v>7641.04</v>
      </c>
      <c r="M14" s="16">
        <v>1138</v>
      </c>
      <c r="N14" s="17" t="s">
        <v>38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12</v>
      </c>
      <c r="C15" s="13" t="s">
        <v>31</v>
      </c>
      <c r="D15" s="14">
        <v>6432.18</v>
      </c>
      <c r="E15" s="14">
        <v>7975.51</v>
      </c>
      <c r="F15" s="15">
        <f>(D15-E15)/E15</f>
        <v>-0.19350862828834769</v>
      </c>
      <c r="G15" s="16">
        <v>1194</v>
      </c>
      <c r="H15" s="16">
        <v>45</v>
      </c>
      <c r="I15" s="12">
        <f t="shared" si="0"/>
        <v>26.533333333333335</v>
      </c>
      <c r="J15" s="12">
        <v>6</v>
      </c>
      <c r="K15" s="12">
        <v>8</v>
      </c>
      <c r="L15" s="14">
        <v>245024.67</v>
      </c>
      <c r="M15" s="16">
        <v>46770</v>
      </c>
      <c r="N15" s="17">
        <v>45254</v>
      </c>
      <c r="O15" s="18" t="s">
        <v>32</v>
      </c>
      <c r="P15" s="24"/>
    </row>
    <row r="16" spans="1:18" s="23" customFormat="1" ht="25.5" customHeight="1" x14ac:dyDescent="0.2">
      <c r="A16" s="28">
        <v>14</v>
      </c>
      <c r="B16" s="12">
        <v>7</v>
      </c>
      <c r="C16" s="13" t="s">
        <v>61</v>
      </c>
      <c r="D16" s="14">
        <v>5461.75</v>
      </c>
      <c r="E16" s="14">
        <v>19275.02</v>
      </c>
      <c r="F16" s="15">
        <f>(D16-E16)/E16</f>
        <v>-0.71664102034654176</v>
      </c>
      <c r="G16" s="16">
        <v>767</v>
      </c>
      <c r="H16" s="16">
        <v>31</v>
      </c>
      <c r="I16" s="12">
        <f t="shared" si="0"/>
        <v>24.741935483870968</v>
      </c>
      <c r="J16" s="12">
        <v>6</v>
      </c>
      <c r="K16" s="12">
        <v>2</v>
      </c>
      <c r="L16" s="14">
        <v>24736.77</v>
      </c>
      <c r="M16" s="16">
        <v>3568</v>
      </c>
      <c r="N16" s="17">
        <v>45296</v>
      </c>
      <c r="O16" s="18" t="s">
        <v>22</v>
      </c>
      <c r="P16" s="24"/>
    </row>
    <row r="17" spans="1:16" s="23" customFormat="1" ht="25.5" customHeight="1" x14ac:dyDescent="0.2">
      <c r="A17" s="12">
        <v>15</v>
      </c>
      <c r="B17" s="12" t="s">
        <v>15</v>
      </c>
      <c r="C17" s="13" t="s">
        <v>78</v>
      </c>
      <c r="D17" s="14">
        <v>4413.88</v>
      </c>
      <c r="E17" s="14" t="s">
        <v>17</v>
      </c>
      <c r="F17" s="15" t="s">
        <v>17</v>
      </c>
      <c r="G17" s="20">
        <v>702</v>
      </c>
      <c r="H17" s="16">
        <v>68</v>
      </c>
      <c r="I17" s="12">
        <f t="shared" si="0"/>
        <v>10.323529411764707</v>
      </c>
      <c r="J17" s="12">
        <v>18</v>
      </c>
      <c r="K17" s="21">
        <v>1</v>
      </c>
      <c r="L17" s="14">
        <v>4413.88</v>
      </c>
      <c r="M17" s="16">
        <v>702</v>
      </c>
      <c r="N17" s="17">
        <v>45303</v>
      </c>
      <c r="O17" s="18" t="s">
        <v>32</v>
      </c>
      <c r="P17" s="24"/>
    </row>
    <row r="18" spans="1:16" s="23" customFormat="1" ht="25.5" customHeight="1" x14ac:dyDescent="0.2">
      <c r="A18" s="28">
        <v>16</v>
      </c>
      <c r="B18" s="12" t="s">
        <v>15</v>
      </c>
      <c r="C18" s="13" t="s">
        <v>79</v>
      </c>
      <c r="D18" s="14">
        <v>4370.1000000000004</v>
      </c>
      <c r="E18" s="15" t="s">
        <v>17</v>
      </c>
      <c r="F18" s="15" t="s">
        <v>17</v>
      </c>
      <c r="G18" s="20">
        <v>870</v>
      </c>
      <c r="H18" s="16">
        <v>60</v>
      </c>
      <c r="I18" s="12">
        <f t="shared" si="0"/>
        <v>14.5</v>
      </c>
      <c r="J18" s="12">
        <v>15</v>
      </c>
      <c r="K18" s="20">
        <v>1</v>
      </c>
      <c r="L18" s="14">
        <v>4370.1000000000004</v>
      </c>
      <c r="M18" s="16">
        <v>602</v>
      </c>
      <c r="N18" s="17">
        <v>45303</v>
      </c>
      <c r="O18" s="18" t="s">
        <v>80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81</v>
      </c>
      <c r="D19" s="14">
        <v>4199.3500000000004</v>
      </c>
      <c r="E19" s="15" t="s">
        <v>17</v>
      </c>
      <c r="F19" s="15" t="s">
        <v>17</v>
      </c>
      <c r="G19" s="20">
        <v>635</v>
      </c>
      <c r="H19" s="16">
        <v>33</v>
      </c>
      <c r="I19" s="12">
        <f t="shared" si="0"/>
        <v>19.242424242424242</v>
      </c>
      <c r="J19" s="12">
        <v>8</v>
      </c>
      <c r="K19" s="21">
        <v>1</v>
      </c>
      <c r="L19" s="14">
        <v>4199.3500000000004</v>
      </c>
      <c r="M19" s="20">
        <v>635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28">
        <v>18</v>
      </c>
      <c r="B20" s="12">
        <v>13</v>
      </c>
      <c r="C20" s="13" t="s">
        <v>33</v>
      </c>
      <c r="D20" s="14">
        <v>4122</v>
      </c>
      <c r="E20" s="14">
        <v>7372.51</v>
      </c>
      <c r="F20" s="15">
        <f>(D20-E20)/E20</f>
        <v>-0.44089597708243189</v>
      </c>
      <c r="G20" s="20">
        <v>618</v>
      </c>
      <c r="H20" s="16">
        <v>8</v>
      </c>
      <c r="I20" s="12">
        <f t="shared" si="0"/>
        <v>77.25</v>
      </c>
      <c r="J20" s="12">
        <v>3</v>
      </c>
      <c r="K20" s="21">
        <v>4</v>
      </c>
      <c r="L20" s="14">
        <v>33778</v>
      </c>
      <c r="M20" s="20">
        <v>5415</v>
      </c>
      <c r="N20" s="17">
        <v>45282</v>
      </c>
      <c r="O20" s="18" t="s">
        <v>34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13" t="s">
        <v>73</v>
      </c>
      <c r="D21" s="14">
        <v>3523.6</v>
      </c>
      <c r="E21" s="14" t="s">
        <v>17</v>
      </c>
      <c r="F21" s="15" t="s">
        <v>17</v>
      </c>
      <c r="G21" s="16">
        <v>620</v>
      </c>
      <c r="H21" s="16">
        <v>27</v>
      </c>
      <c r="I21" s="12">
        <f t="shared" si="0"/>
        <v>22.962962962962962</v>
      </c>
      <c r="J21" s="12">
        <v>8</v>
      </c>
      <c r="K21" s="12">
        <v>1</v>
      </c>
      <c r="L21" s="14">
        <v>3523.6</v>
      </c>
      <c r="M21" s="16">
        <v>620</v>
      </c>
      <c r="N21" s="17">
        <v>45303</v>
      </c>
      <c r="O21" s="18" t="s">
        <v>34</v>
      </c>
      <c r="P21" s="24"/>
    </row>
    <row r="22" spans="1:16" s="23" customFormat="1" ht="25.5" customHeight="1" x14ac:dyDescent="0.2">
      <c r="A22" s="28">
        <v>20</v>
      </c>
      <c r="B22" s="12">
        <v>10</v>
      </c>
      <c r="C22" s="13" t="s">
        <v>27</v>
      </c>
      <c r="D22" s="14">
        <v>2900.17</v>
      </c>
      <c r="E22" s="14">
        <v>8925.86</v>
      </c>
      <c r="F22" s="15">
        <f>(D22-E22)/E22</f>
        <v>-0.67508228898952038</v>
      </c>
      <c r="G22" s="16">
        <v>534</v>
      </c>
      <c r="H22" s="16">
        <v>58</v>
      </c>
      <c r="I22" s="12">
        <f t="shared" si="0"/>
        <v>9.2068965517241388</v>
      </c>
      <c r="J22" s="12">
        <v>10</v>
      </c>
      <c r="K22" s="12">
        <v>3</v>
      </c>
      <c r="L22" s="14">
        <v>38087.57</v>
      </c>
      <c r="M22" s="16">
        <v>7528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 t="s">
        <v>15</v>
      </c>
      <c r="C23" s="13" t="s">
        <v>82</v>
      </c>
      <c r="D23" s="14">
        <v>2765.7</v>
      </c>
      <c r="E23" s="15" t="s">
        <v>17</v>
      </c>
      <c r="F23" s="15" t="s">
        <v>17</v>
      </c>
      <c r="G23" s="20">
        <v>553</v>
      </c>
      <c r="H23" s="12">
        <v>20</v>
      </c>
      <c r="I23" s="12">
        <f t="shared" si="0"/>
        <v>27.65</v>
      </c>
      <c r="J23" s="16">
        <v>6</v>
      </c>
      <c r="K23" s="21">
        <v>1</v>
      </c>
      <c r="L23" s="14">
        <v>2765.7</v>
      </c>
      <c r="M23" s="20">
        <v>553</v>
      </c>
      <c r="N23" s="17">
        <v>45303</v>
      </c>
      <c r="O23" s="18" t="s">
        <v>83</v>
      </c>
      <c r="P23" s="24"/>
    </row>
    <row r="24" spans="1:16" s="23" customFormat="1" ht="25.5" customHeight="1" x14ac:dyDescent="0.2">
      <c r="A24" s="28">
        <v>22</v>
      </c>
      <c r="B24" s="12">
        <v>11</v>
      </c>
      <c r="C24" s="13" t="s">
        <v>29</v>
      </c>
      <c r="D24" s="14">
        <v>2483.1</v>
      </c>
      <c r="E24" s="14">
        <v>7989.19</v>
      </c>
      <c r="F24" s="15">
        <f>(D24-E24)/E24</f>
        <v>-0.68919252139453446</v>
      </c>
      <c r="G24" s="16">
        <v>370</v>
      </c>
      <c r="H24" s="16">
        <v>19</v>
      </c>
      <c r="I24" s="12">
        <f t="shared" si="0"/>
        <v>19.473684210526315</v>
      </c>
      <c r="J24" s="12">
        <v>3</v>
      </c>
      <c r="K24" s="12">
        <v>9</v>
      </c>
      <c r="L24" s="14">
        <v>346043.24</v>
      </c>
      <c r="M24" s="16">
        <v>48730</v>
      </c>
      <c r="N24" s="17">
        <v>45247</v>
      </c>
      <c r="O24" s="18" t="s">
        <v>30</v>
      </c>
      <c r="P24" s="24"/>
    </row>
    <row r="25" spans="1:16" s="23" customFormat="1" ht="25.5" customHeight="1" x14ac:dyDescent="0.2">
      <c r="A25" s="12">
        <v>23</v>
      </c>
      <c r="B25" s="12">
        <v>9</v>
      </c>
      <c r="C25" s="13" t="s">
        <v>54</v>
      </c>
      <c r="D25" s="14">
        <v>1848.27</v>
      </c>
      <c r="E25" s="14">
        <v>11539.58</v>
      </c>
      <c r="F25" s="15">
        <f>(D25-E25)/E25</f>
        <v>-0.83983212560595788</v>
      </c>
      <c r="G25" s="16">
        <v>306</v>
      </c>
      <c r="H25" s="16">
        <v>44</v>
      </c>
      <c r="I25" s="12">
        <f t="shared" si="0"/>
        <v>6.9545454545454541</v>
      </c>
      <c r="J25" s="12">
        <v>9</v>
      </c>
      <c r="K25" s="12">
        <v>2</v>
      </c>
      <c r="L25" s="14">
        <v>13685.8</v>
      </c>
      <c r="M25" s="16">
        <v>2191</v>
      </c>
      <c r="N25" s="17">
        <v>45296</v>
      </c>
      <c r="O25" s="18" t="s">
        <v>55</v>
      </c>
      <c r="P25" s="24"/>
    </row>
    <row r="26" spans="1:16" s="23" customFormat="1" ht="25.5" customHeight="1" x14ac:dyDescent="0.2">
      <c r="A26" s="28">
        <v>24</v>
      </c>
      <c r="B26" s="15" t="s">
        <v>17</v>
      </c>
      <c r="C26" s="13" t="s">
        <v>75</v>
      </c>
      <c r="D26" s="14">
        <v>1677</v>
      </c>
      <c r="E26" s="14" t="s">
        <v>17</v>
      </c>
      <c r="F26" s="15" t="s">
        <v>17</v>
      </c>
      <c r="G26" s="16">
        <v>338</v>
      </c>
      <c r="H26" s="16">
        <v>3</v>
      </c>
      <c r="I26" s="12">
        <f t="shared" si="0"/>
        <v>112.66666666666667</v>
      </c>
      <c r="J26" s="12">
        <v>2</v>
      </c>
      <c r="K26" s="15" t="s">
        <v>17</v>
      </c>
      <c r="L26" s="14">
        <v>5971</v>
      </c>
      <c r="M26" s="16">
        <v>1153</v>
      </c>
      <c r="N26" s="17">
        <v>45259</v>
      </c>
      <c r="O26" s="18" t="s">
        <v>76</v>
      </c>
      <c r="P26" s="24"/>
    </row>
    <row r="27" spans="1:16" s="23" customFormat="1" ht="25.5" customHeight="1" x14ac:dyDescent="0.2">
      <c r="A27" s="12">
        <v>25</v>
      </c>
      <c r="B27" s="12">
        <v>18</v>
      </c>
      <c r="C27" s="13" t="s">
        <v>41</v>
      </c>
      <c r="D27" s="14">
        <v>1653.1</v>
      </c>
      <c r="E27" s="14">
        <v>3323</v>
      </c>
      <c r="F27" s="15">
        <f t="shared" ref="F27:F36" si="1">(D27-E27)/E27</f>
        <v>-0.50252783629250675</v>
      </c>
      <c r="G27" s="16">
        <v>236</v>
      </c>
      <c r="H27" s="16">
        <v>6</v>
      </c>
      <c r="I27" s="12">
        <f t="shared" si="0"/>
        <v>39.333333333333336</v>
      </c>
      <c r="J27" s="12">
        <v>3</v>
      </c>
      <c r="K27" s="12">
        <v>8</v>
      </c>
      <c r="L27" s="14">
        <v>56670.92</v>
      </c>
      <c r="M27" s="16">
        <v>8855</v>
      </c>
      <c r="N27" s="17">
        <v>45254</v>
      </c>
      <c r="O27" s="18" t="s">
        <v>30</v>
      </c>
      <c r="P27" s="24"/>
    </row>
    <row r="28" spans="1:16" s="23" customFormat="1" ht="25.5" customHeight="1" x14ac:dyDescent="0.2">
      <c r="A28" s="28">
        <v>26</v>
      </c>
      <c r="B28" s="12">
        <v>19</v>
      </c>
      <c r="C28" s="13" t="s">
        <v>42</v>
      </c>
      <c r="D28" s="14">
        <v>1020.8</v>
      </c>
      <c r="E28" s="14">
        <v>2674</v>
      </c>
      <c r="F28" s="15">
        <f t="shared" si="1"/>
        <v>-0.61824981301421089</v>
      </c>
      <c r="G28" s="16">
        <v>131</v>
      </c>
      <c r="H28" s="16">
        <v>3</v>
      </c>
      <c r="I28" s="12">
        <f t="shared" si="0"/>
        <v>43.666666666666664</v>
      </c>
      <c r="J28" s="12">
        <v>1</v>
      </c>
      <c r="K28" s="12">
        <v>8</v>
      </c>
      <c r="L28" s="14">
        <v>50293.4</v>
      </c>
      <c r="M28" s="16">
        <v>7996</v>
      </c>
      <c r="N28" s="17">
        <v>45254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2">
        <v>20</v>
      </c>
      <c r="C29" s="13" t="s">
        <v>43</v>
      </c>
      <c r="D29" s="14">
        <v>954.7</v>
      </c>
      <c r="E29" s="14">
        <v>1901.73</v>
      </c>
      <c r="F29" s="15">
        <f t="shared" si="1"/>
        <v>-0.49798341510098698</v>
      </c>
      <c r="G29" s="16">
        <v>125</v>
      </c>
      <c r="H29" s="16">
        <v>7</v>
      </c>
      <c r="I29" s="12">
        <f t="shared" si="0"/>
        <v>17.857142857142858</v>
      </c>
      <c r="J29" s="12">
        <v>1</v>
      </c>
      <c r="K29" s="12">
        <v>7</v>
      </c>
      <c r="L29" s="14">
        <v>30669.42</v>
      </c>
      <c r="M29" s="16">
        <v>4074</v>
      </c>
      <c r="N29" s="17">
        <v>45261</v>
      </c>
      <c r="O29" s="18" t="s">
        <v>44</v>
      </c>
      <c r="P29" s="24"/>
    </row>
    <row r="30" spans="1:16" s="23" customFormat="1" ht="25.5" customHeight="1" x14ac:dyDescent="0.2">
      <c r="A30" s="28">
        <v>28</v>
      </c>
      <c r="B30" s="12">
        <v>17</v>
      </c>
      <c r="C30" s="13" t="s">
        <v>91</v>
      </c>
      <c r="D30" s="14">
        <v>780.7</v>
      </c>
      <c r="E30" s="14">
        <v>3614.92</v>
      </c>
      <c r="F30" s="15">
        <f t="shared" si="1"/>
        <v>-0.78403394819249117</v>
      </c>
      <c r="G30" s="16">
        <v>121</v>
      </c>
      <c r="H30" s="16">
        <v>11</v>
      </c>
      <c r="I30" s="12">
        <f t="shared" si="0"/>
        <v>11</v>
      </c>
      <c r="J30" s="12">
        <v>5</v>
      </c>
      <c r="K30" s="12">
        <v>2</v>
      </c>
      <c r="L30" s="14">
        <v>4510.62</v>
      </c>
      <c r="M30" s="16">
        <v>738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23</v>
      </c>
      <c r="C31" s="13" t="s">
        <v>47</v>
      </c>
      <c r="D31" s="14">
        <v>756</v>
      </c>
      <c r="E31" s="14">
        <v>764</v>
      </c>
      <c r="F31" s="15">
        <f t="shared" si="1"/>
        <v>-1.0471204188481676E-2</v>
      </c>
      <c r="G31" s="16">
        <v>111</v>
      </c>
      <c r="H31" s="16">
        <v>5</v>
      </c>
      <c r="I31" s="12">
        <f t="shared" si="0"/>
        <v>22.2</v>
      </c>
      <c r="J31" s="12">
        <v>1</v>
      </c>
      <c r="K31" s="12">
        <v>8</v>
      </c>
      <c r="L31" s="14">
        <v>17503</v>
      </c>
      <c r="M31" s="16">
        <v>2928</v>
      </c>
      <c r="N31" s="17">
        <v>45254</v>
      </c>
      <c r="O31" s="18" t="s">
        <v>34</v>
      </c>
      <c r="P31" s="24"/>
    </row>
    <row r="32" spans="1:16" s="23" customFormat="1" ht="25.5" customHeight="1" x14ac:dyDescent="0.2">
      <c r="A32" s="28">
        <v>30</v>
      </c>
      <c r="B32" s="12">
        <v>22</v>
      </c>
      <c r="C32" s="13" t="s">
        <v>39</v>
      </c>
      <c r="D32" s="14">
        <v>530.9</v>
      </c>
      <c r="E32" s="14">
        <v>1358.7</v>
      </c>
      <c r="F32" s="15">
        <f t="shared" si="1"/>
        <v>-0.60925885037167882</v>
      </c>
      <c r="G32" s="16">
        <v>69</v>
      </c>
      <c r="H32" s="16">
        <v>2</v>
      </c>
      <c r="I32" s="12">
        <f t="shared" si="0"/>
        <v>34.5</v>
      </c>
      <c r="J32" s="12">
        <v>1</v>
      </c>
      <c r="K32" s="12">
        <v>5</v>
      </c>
      <c r="L32" s="14">
        <v>30528.73</v>
      </c>
      <c r="M32" s="16">
        <v>4816</v>
      </c>
      <c r="N32" s="17">
        <v>45275</v>
      </c>
      <c r="O32" s="18" t="s">
        <v>40</v>
      </c>
      <c r="P32" s="24"/>
    </row>
    <row r="33" spans="1:16383" s="23" customFormat="1" ht="25.5" customHeight="1" x14ac:dyDescent="0.2">
      <c r="A33" s="12">
        <v>31</v>
      </c>
      <c r="B33" s="12">
        <v>21</v>
      </c>
      <c r="C33" s="13" t="s">
        <v>35</v>
      </c>
      <c r="D33" s="14">
        <v>458.7</v>
      </c>
      <c r="E33" s="14">
        <v>1403.87</v>
      </c>
      <c r="F33" s="15">
        <f t="shared" si="1"/>
        <v>-0.67326034461880369</v>
      </c>
      <c r="G33" s="16">
        <v>61</v>
      </c>
      <c r="H33" s="16">
        <v>2</v>
      </c>
      <c r="I33" s="12">
        <f t="shared" si="0"/>
        <v>30.5</v>
      </c>
      <c r="J33" s="12">
        <v>1</v>
      </c>
      <c r="K33" s="12">
        <v>6</v>
      </c>
      <c r="L33" s="14">
        <v>38758.1</v>
      </c>
      <c r="M33" s="16">
        <v>5515</v>
      </c>
      <c r="N33" s="17">
        <v>45268</v>
      </c>
      <c r="O33" s="18" t="s">
        <v>26</v>
      </c>
      <c r="P33" s="24"/>
    </row>
    <row r="34" spans="1:16383" s="23" customFormat="1" ht="25.5" customHeight="1" x14ac:dyDescent="0.2">
      <c r="A34" s="28">
        <v>32</v>
      </c>
      <c r="B34" s="12">
        <v>24</v>
      </c>
      <c r="C34" s="13" t="s">
        <v>48</v>
      </c>
      <c r="D34" s="14">
        <v>454.2</v>
      </c>
      <c r="E34" s="14">
        <v>738</v>
      </c>
      <c r="F34" s="15">
        <f t="shared" si="1"/>
        <v>-0.38455284552845531</v>
      </c>
      <c r="G34" s="16">
        <v>58</v>
      </c>
      <c r="H34" s="16">
        <v>4</v>
      </c>
      <c r="I34" s="12">
        <f t="shared" si="0"/>
        <v>14.5</v>
      </c>
      <c r="J34" s="12">
        <v>2</v>
      </c>
      <c r="K34" s="12">
        <v>13</v>
      </c>
      <c r="L34" s="14">
        <v>21202.799999999999</v>
      </c>
      <c r="M34" s="16">
        <v>3434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25</v>
      </c>
      <c r="C35" s="13" t="s">
        <v>74</v>
      </c>
      <c r="D35" s="14">
        <v>375.8</v>
      </c>
      <c r="E35" s="14">
        <v>621.79999999999995</v>
      </c>
      <c r="F35" s="15">
        <f t="shared" si="1"/>
        <v>-0.39562560308780953</v>
      </c>
      <c r="G35" s="16">
        <v>52</v>
      </c>
      <c r="H35" s="16">
        <v>4</v>
      </c>
      <c r="I35" s="12">
        <v>37.89473684210526</v>
      </c>
      <c r="J35" s="12">
        <v>2</v>
      </c>
      <c r="K35" s="12">
        <v>17</v>
      </c>
      <c r="L35" s="14">
        <v>206561.5</v>
      </c>
      <c r="M35" s="16">
        <v>31899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28">
        <v>34</v>
      </c>
      <c r="B36" s="12">
        <v>31</v>
      </c>
      <c r="C36" s="13" t="s">
        <v>45</v>
      </c>
      <c r="D36" s="14">
        <v>317.5</v>
      </c>
      <c r="E36" s="14">
        <v>39</v>
      </c>
      <c r="F36" s="15">
        <f t="shared" si="1"/>
        <v>7.1410256410256414</v>
      </c>
      <c r="G36" s="16">
        <v>69</v>
      </c>
      <c r="H36" s="16">
        <v>5</v>
      </c>
      <c r="I36" s="21">
        <f>G36/H36</f>
        <v>13.8</v>
      </c>
      <c r="J36" s="12">
        <v>2</v>
      </c>
      <c r="K36" s="12">
        <v>3</v>
      </c>
      <c r="L36" s="14">
        <v>2532.2800000000002</v>
      </c>
      <c r="M36" s="16">
        <v>605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5" t="s">
        <v>17</v>
      </c>
      <c r="C37" s="13" t="s">
        <v>85</v>
      </c>
      <c r="D37" s="14">
        <v>201.1</v>
      </c>
      <c r="E37" s="15" t="s">
        <v>17</v>
      </c>
      <c r="F37" s="15" t="s">
        <v>17</v>
      </c>
      <c r="G37" s="16">
        <v>33</v>
      </c>
      <c r="H37" s="16">
        <v>3</v>
      </c>
      <c r="I37" s="12">
        <f>G37/H37</f>
        <v>11</v>
      </c>
      <c r="J37" s="12">
        <v>3</v>
      </c>
      <c r="K37" s="15" t="s">
        <v>17</v>
      </c>
      <c r="L37" s="14">
        <v>3830.31</v>
      </c>
      <c r="M37" s="16">
        <v>1038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28">
        <v>36</v>
      </c>
      <c r="B38" s="12">
        <v>28</v>
      </c>
      <c r="C38" s="13" t="s">
        <v>68</v>
      </c>
      <c r="D38" s="14">
        <v>130</v>
      </c>
      <c r="E38" s="14">
        <v>179</v>
      </c>
      <c r="F38" s="15">
        <f>(D38-E38)/E38</f>
        <v>-0.27374301675977653</v>
      </c>
      <c r="G38" s="16">
        <v>25</v>
      </c>
      <c r="H38" s="16">
        <v>1</v>
      </c>
      <c r="I38" s="12">
        <f>G38/H38</f>
        <v>25</v>
      </c>
      <c r="J38" s="12">
        <v>1</v>
      </c>
      <c r="K38" s="15" t="s">
        <v>17</v>
      </c>
      <c r="L38" s="14">
        <v>2117.58</v>
      </c>
      <c r="M38" s="16">
        <v>415</v>
      </c>
      <c r="N38" s="17">
        <v>45268</v>
      </c>
      <c r="O38" s="18" t="s">
        <v>58</v>
      </c>
      <c r="P38" s="24"/>
    </row>
    <row r="39" spans="1:16383" s="23" customFormat="1" ht="25.5" customHeight="1" x14ac:dyDescent="0.2">
      <c r="A39" s="12">
        <v>37</v>
      </c>
      <c r="B39" s="12">
        <v>30</v>
      </c>
      <c r="C39" s="13" t="s">
        <v>65</v>
      </c>
      <c r="D39" s="14">
        <v>103.55</v>
      </c>
      <c r="E39" s="14">
        <v>130.80000000000001</v>
      </c>
      <c r="F39" s="15">
        <f>(D39-E39)/E39</f>
        <v>-0.20833333333333343</v>
      </c>
      <c r="G39" s="16">
        <v>19</v>
      </c>
      <c r="H39" s="16">
        <v>1</v>
      </c>
      <c r="I39" s="12">
        <f>G39/H39</f>
        <v>19</v>
      </c>
      <c r="J39" s="12">
        <v>1</v>
      </c>
      <c r="K39" s="15" t="s">
        <v>17</v>
      </c>
      <c r="L39" s="14">
        <v>42159.67</v>
      </c>
      <c r="M39" s="16">
        <v>8164</v>
      </c>
      <c r="N39" s="17">
        <v>45240</v>
      </c>
      <c r="O39" s="18" t="s">
        <v>30</v>
      </c>
      <c r="P39" s="24"/>
    </row>
    <row r="40" spans="1:16383" s="23" customFormat="1" ht="25.5" customHeight="1" x14ac:dyDescent="0.2">
      <c r="A40" s="28">
        <v>38</v>
      </c>
      <c r="B40" s="12">
        <v>29</v>
      </c>
      <c r="C40" s="13" t="s">
        <v>57</v>
      </c>
      <c r="D40" s="14">
        <v>40</v>
      </c>
      <c r="E40" s="14">
        <v>159.9</v>
      </c>
      <c r="F40" s="15">
        <f>(D40-E40)/E40</f>
        <v>-0.74984365228267669</v>
      </c>
      <c r="G40" s="20">
        <v>5</v>
      </c>
      <c r="H40" s="16">
        <v>1</v>
      </c>
      <c r="I40" s="12">
        <v>37.89473684210526</v>
      </c>
      <c r="J40" s="12">
        <v>1</v>
      </c>
      <c r="K40" s="12">
        <v>6</v>
      </c>
      <c r="L40" s="14">
        <v>5689</v>
      </c>
      <c r="M40" s="20">
        <v>1284</v>
      </c>
      <c r="N40" s="17">
        <v>45268</v>
      </c>
      <c r="O40" s="18" t="s">
        <v>34</v>
      </c>
      <c r="P40" s="24"/>
    </row>
    <row r="41" spans="1:16383" s="41" customFormat="1" ht="24.95" customHeight="1" x14ac:dyDescent="0.2">
      <c r="A41" s="31"/>
      <c r="B41" s="31"/>
      <c r="C41" s="32" t="s">
        <v>88</v>
      </c>
      <c r="D41" s="33">
        <f>SUBTOTAL(109,Table1324587910111213141516171819202122232624252728293031323334353637383[Pajamos 
(GBO)])</f>
        <v>680225.75</v>
      </c>
      <c r="E41" s="33" t="s">
        <v>71</v>
      </c>
      <c r="F41" s="34">
        <f t="shared" ref="F41" si="2">(D41-E41)/E41</f>
        <v>-2.0940952106797164E-2</v>
      </c>
      <c r="G41" s="35">
        <f>SUBTOTAL(109,Table1324587910111213141516171819202122232624252728293031323334353637383[Žiūrovų sk. 
(ADM)])</f>
        <v>98300</v>
      </c>
      <c r="H41" s="36"/>
      <c r="I41" s="36"/>
      <c r="J41" s="36"/>
      <c r="K41" s="32"/>
      <c r="L41" s="37"/>
      <c r="M41" s="38"/>
      <c r="N41" s="39"/>
      <c r="O41" s="40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hidden="1" x14ac:dyDescent="0.15">
      <c r="A47" s="42"/>
      <c r="B47" s="42"/>
      <c r="K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M49" s="46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hidden="1" x14ac:dyDescent="0.15"/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s="49" customFormat="1" ht="0" hidden="1" customHeight="1" x14ac:dyDescent="0.15">
      <c r="B63" s="50"/>
      <c r="C63" s="43"/>
      <c r="D63" s="44"/>
      <c r="E63" s="44"/>
      <c r="F63" s="45"/>
      <c r="G63" s="46"/>
      <c r="H63" s="42"/>
      <c r="I63" s="42"/>
      <c r="J63" s="42"/>
      <c r="K63" s="42"/>
      <c r="L63" s="44"/>
      <c r="M63" s="46"/>
      <c r="N63" s="47"/>
      <c r="O63" s="48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  <c r="AFH63" s="43"/>
      <c r="AFI63" s="43"/>
      <c r="AFJ63" s="43"/>
      <c r="AFK63" s="43"/>
      <c r="AFL63" s="43"/>
      <c r="AFM63" s="43"/>
      <c r="AFN63" s="43"/>
      <c r="AFO63" s="43"/>
      <c r="AFP63" s="43"/>
      <c r="AFQ63" s="43"/>
      <c r="AFR63" s="43"/>
      <c r="AFS63" s="43"/>
      <c r="AFT63" s="43"/>
      <c r="AFU63" s="43"/>
      <c r="AFV63" s="43"/>
      <c r="AFW63" s="43"/>
      <c r="AFX63" s="43"/>
      <c r="AFY63" s="43"/>
      <c r="AFZ63" s="43"/>
      <c r="AGA63" s="43"/>
      <c r="AGB63" s="43"/>
      <c r="AGC63" s="43"/>
      <c r="AGD63" s="43"/>
      <c r="AGE63" s="43"/>
      <c r="AGF63" s="43"/>
      <c r="AGG63" s="43"/>
      <c r="AGH63" s="43"/>
      <c r="AGI63" s="43"/>
      <c r="AGJ63" s="43"/>
      <c r="AGK63" s="43"/>
      <c r="AGL63" s="43"/>
      <c r="AGM63" s="43"/>
      <c r="AGN63" s="43"/>
      <c r="AGO63" s="43"/>
      <c r="AGP63" s="43"/>
      <c r="AGQ63" s="43"/>
      <c r="AGR63" s="43"/>
      <c r="AGS63" s="43"/>
      <c r="AGT63" s="43"/>
      <c r="AGU63" s="43"/>
      <c r="AGV63" s="43"/>
      <c r="AGW63" s="43"/>
      <c r="AGX63" s="43"/>
      <c r="AGY63" s="43"/>
      <c r="AGZ63" s="43"/>
      <c r="AHA63" s="43"/>
      <c r="AHB63" s="43"/>
      <c r="AHC63" s="43"/>
      <c r="AHD63" s="43"/>
      <c r="AHE63" s="43"/>
      <c r="AHF63" s="43"/>
      <c r="AHG63" s="43"/>
      <c r="AHH63" s="43"/>
      <c r="AHI63" s="43"/>
      <c r="AHJ63" s="43"/>
      <c r="AHK63" s="43"/>
      <c r="AHL63" s="43"/>
      <c r="AHM63" s="43"/>
      <c r="AHN63" s="43"/>
      <c r="AHO63" s="43"/>
      <c r="AHP63" s="43"/>
      <c r="AHQ63" s="43"/>
      <c r="AHR63" s="43"/>
      <c r="AHS63" s="43"/>
      <c r="AHT63" s="43"/>
      <c r="AHU63" s="43"/>
      <c r="AHV63" s="43"/>
      <c r="AHW63" s="43"/>
      <c r="AHX63" s="43"/>
      <c r="AHY63" s="43"/>
      <c r="AHZ63" s="43"/>
      <c r="AIA63" s="43"/>
      <c r="AIB63" s="43"/>
      <c r="AIC63" s="43"/>
      <c r="AID63" s="43"/>
      <c r="AIE63" s="43"/>
      <c r="AIF63" s="43"/>
      <c r="AIG63" s="43"/>
      <c r="AIH63" s="43"/>
      <c r="AII63" s="43"/>
      <c r="AIJ63" s="43"/>
      <c r="AIK63" s="43"/>
      <c r="AIL63" s="43"/>
      <c r="AIM63" s="43"/>
      <c r="AIN63" s="43"/>
      <c r="AIO63" s="43"/>
      <c r="AIP63" s="43"/>
      <c r="AIQ63" s="43"/>
      <c r="AIR63" s="43"/>
      <c r="AIS63" s="43"/>
      <c r="AIT63" s="43"/>
      <c r="AIU63" s="43"/>
      <c r="AIV63" s="43"/>
      <c r="AIW63" s="43"/>
      <c r="AIX63" s="43"/>
      <c r="AIY63" s="43"/>
      <c r="AIZ63" s="43"/>
      <c r="AJA63" s="43"/>
      <c r="AJB63" s="43"/>
      <c r="AJC63" s="43"/>
      <c r="AJD63" s="43"/>
      <c r="AJE63" s="43"/>
      <c r="AJF63" s="43"/>
      <c r="AJG63" s="43"/>
      <c r="AJH63" s="43"/>
      <c r="AJI63" s="43"/>
      <c r="AJJ63" s="43"/>
      <c r="AJK63" s="43"/>
      <c r="AJL63" s="43"/>
      <c r="AJM63" s="43"/>
      <c r="AJN63" s="43"/>
      <c r="AJO63" s="43"/>
      <c r="AJP63" s="43"/>
      <c r="AJQ63" s="43"/>
      <c r="AJR63" s="43"/>
      <c r="AJS63" s="43"/>
      <c r="AJT63" s="43"/>
      <c r="AJU63" s="43"/>
      <c r="AJV63" s="43"/>
      <c r="AJW63" s="43"/>
      <c r="AJX63" s="43"/>
      <c r="AJY63" s="43"/>
      <c r="AJZ63" s="43"/>
      <c r="AKA63" s="43"/>
      <c r="AKB63" s="43"/>
      <c r="AKC63" s="43"/>
      <c r="AKD63" s="43"/>
      <c r="AKE63" s="43"/>
      <c r="AKF63" s="43"/>
      <c r="AKG63" s="43"/>
      <c r="AKH63" s="43"/>
      <c r="AKI63" s="43"/>
      <c r="AKJ63" s="43"/>
      <c r="AKK63" s="43"/>
      <c r="AKL63" s="43"/>
      <c r="AKM63" s="43"/>
      <c r="AKN63" s="43"/>
      <c r="AKO63" s="43"/>
      <c r="AKP63" s="43"/>
      <c r="AKQ63" s="43"/>
      <c r="AKR63" s="43"/>
      <c r="AKS63" s="43"/>
      <c r="AKT63" s="43"/>
      <c r="AKU63" s="43"/>
      <c r="AKV63" s="43"/>
      <c r="AKW63" s="43"/>
      <c r="AKX63" s="43"/>
      <c r="AKY63" s="43"/>
      <c r="AKZ63" s="43"/>
      <c r="ALA63" s="43"/>
      <c r="ALB63" s="43"/>
      <c r="ALC63" s="43"/>
      <c r="ALD63" s="43"/>
      <c r="ALE63" s="43"/>
      <c r="ALF63" s="43"/>
      <c r="ALG63" s="43"/>
      <c r="ALH63" s="43"/>
      <c r="ALI63" s="43"/>
      <c r="ALJ63" s="43"/>
      <c r="ALK63" s="43"/>
      <c r="ALL63" s="43"/>
      <c r="ALM63" s="43"/>
      <c r="ALN63" s="43"/>
      <c r="ALO63" s="43"/>
      <c r="ALP63" s="43"/>
      <c r="ALQ63" s="43"/>
      <c r="ALR63" s="43"/>
      <c r="ALS63" s="43"/>
      <c r="ALT63" s="43"/>
      <c r="ALU63" s="43"/>
      <c r="ALV63" s="43"/>
      <c r="ALW63" s="43"/>
      <c r="ALX63" s="43"/>
      <c r="ALY63" s="43"/>
      <c r="ALZ63" s="43"/>
      <c r="AMA63" s="43"/>
      <c r="AMB63" s="43"/>
      <c r="AMC63" s="43"/>
      <c r="AMD63" s="43"/>
      <c r="AME63" s="43"/>
      <c r="AMF63" s="43"/>
      <c r="AMG63" s="43"/>
      <c r="AMH63" s="43"/>
      <c r="AMI63" s="43"/>
      <c r="AMJ63" s="43"/>
      <c r="AMK63" s="43"/>
      <c r="AML63" s="43"/>
      <c r="AMM63" s="43"/>
      <c r="AMN63" s="43"/>
      <c r="AMO63" s="43"/>
      <c r="AMP63" s="43"/>
      <c r="AMQ63" s="43"/>
      <c r="AMR63" s="43"/>
      <c r="AMS63" s="43"/>
      <c r="AMT63" s="43"/>
      <c r="AMU63" s="43"/>
      <c r="AMV63" s="43"/>
      <c r="AMW63" s="43"/>
      <c r="AMX63" s="43"/>
      <c r="AMY63" s="43"/>
      <c r="AMZ63" s="43"/>
      <c r="ANA63" s="43"/>
      <c r="ANB63" s="43"/>
      <c r="ANC63" s="43"/>
      <c r="AND63" s="43"/>
      <c r="ANE63" s="43"/>
      <c r="ANF63" s="43"/>
      <c r="ANG63" s="43"/>
      <c r="ANH63" s="43"/>
      <c r="ANI63" s="43"/>
      <c r="ANJ63" s="43"/>
      <c r="ANK63" s="43"/>
      <c r="ANL63" s="43"/>
      <c r="ANM63" s="43"/>
      <c r="ANN63" s="43"/>
      <c r="ANO63" s="43"/>
      <c r="ANP63" s="43"/>
      <c r="ANQ63" s="43"/>
      <c r="ANR63" s="43"/>
      <c r="ANS63" s="43"/>
      <c r="ANT63" s="43"/>
      <c r="ANU63" s="43"/>
      <c r="ANV63" s="43"/>
      <c r="ANW63" s="43"/>
      <c r="ANX63" s="43"/>
      <c r="ANY63" s="43"/>
      <c r="ANZ63" s="43"/>
      <c r="AOA63" s="43"/>
      <c r="AOB63" s="43"/>
      <c r="AOC63" s="43"/>
      <c r="AOD63" s="43"/>
      <c r="AOE63" s="43"/>
      <c r="AOF63" s="43"/>
      <c r="AOG63" s="43"/>
      <c r="AOH63" s="43"/>
      <c r="AOI63" s="43"/>
      <c r="AOJ63" s="43"/>
      <c r="AOK63" s="43"/>
      <c r="AOL63" s="43"/>
      <c r="AOM63" s="43"/>
      <c r="AON63" s="43"/>
      <c r="AOO63" s="43"/>
      <c r="AOP63" s="43"/>
      <c r="AOQ63" s="43"/>
      <c r="AOR63" s="43"/>
      <c r="AOS63" s="43"/>
      <c r="AOT63" s="43"/>
      <c r="AOU63" s="43"/>
      <c r="AOV63" s="43"/>
      <c r="AOW63" s="43"/>
      <c r="AOX63" s="43"/>
      <c r="AOY63" s="43"/>
      <c r="AOZ63" s="43"/>
      <c r="APA63" s="43"/>
      <c r="APB63" s="43"/>
      <c r="APC63" s="43"/>
      <c r="APD63" s="43"/>
      <c r="APE63" s="43"/>
      <c r="APF63" s="43"/>
      <c r="APG63" s="43"/>
      <c r="APH63" s="43"/>
      <c r="API63" s="43"/>
      <c r="APJ63" s="43"/>
      <c r="APK63" s="43"/>
      <c r="APL63" s="43"/>
      <c r="APM63" s="43"/>
      <c r="APN63" s="43"/>
      <c r="APO63" s="43"/>
      <c r="APP63" s="43"/>
      <c r="APQ63" s="43"/>
      <c r="APR63" s="43"/>
      <c r="APS63" s="43"/>
      <c r="APT63" s="43"/>
      <c r="APU63" s="43"/>
      <c r="APV63" s="43"/>
      <c r="APW63" s="43"/>
      <c r="APX63" s="43"/>
      <c r="APY63" s="43"/>
      <c r="APZ63" s="43"/>
      <c r="AQA63" s="43"/>
      <c r="AQB63" s="43"/>
      <c r="AQC63" s="43"/>
      <c r="AQD63" s="43"/>
      <c r="AQE63" s="43"/>
      <c r="AQF63" s="43"/>
      <c r="AQG63" s="43"/>
      <c r="AQH63" s="43"/>
      <c r="AQI63" s="43"/>
      <c r="AQJ63" s="43"/>
      <c r="AQK63" s="43"/>
      <c r="AQL63" s="43"/>
      <c r="AQM63" s="43"/>
      <c r="AQN63" s="43"/>
      <c r="AQO63" s="43"/>
      <c r="AQP63" s="43"/>
      <c r="AQQ63" s="43"/>
      <c r="AQR63" s="43"/>
      <c r="AQS63" s="43"/>
      <c r="AQT63" s="43"/>
      <c r="AQU63" s="43"/>
      <c r="AQV63" s="43"/>
      <c r="AQW63" s="43"/>
      <c r="AQX63" s="43"/>
      <c r="AQY63" s="43"/>
      <c r="AQZ63" s="43"/>
      <c r="ARA63" s="43"/>
      <c r="ARB63" s="43"/>
      <c r="ARC63" s="43"/>
      <c r="ARD63" s="43"/>
      <c r="ARE63" s="43"/>
      <c r="ARF63" s="43"/>
      <c r="ARG63" s="43"/>
      <c r="ARH63" s="43"/>
      <c r="ARI63" s="43"/>
      <c r="ARJ63" s="43"/>
      <c r="ARK63" s="43"/>
      <c r="ARL63" s="43"/>
      <c r="ARM63" s="43"/>
      <c r="ARN63" s="43"/>
      <c r="ARO63" s="43"/>
      <c r="ARP63" s="43"/>
      <c r="ARQ63" s="43"/>
      <c r="ARR63" s="43"/>
      <c r="ARS63" s="43"/>
      <c r="ART63" s="43"/>
      <c r="ARU63" s="43"/>
      <c r="ARV63" s="43"/>
      <c r="ARW63" s="43"/>
      <c r="ARX63" s="43"/>
      <c r="ARY63" s="43"/>
      <c r="ARZ63" s="43"/>
      <c r="ASA63" s="43"/>
      <c r="ASB63" s="43"/>
      <c r="ASC63" s="43"/>
      <c r="ASD63" s="43"/>
      <c r="ASE63" s="43"/>
      <c r="ASF63" s="43"/>
      <c r="ASG63" s="43"/>
      <c r="ASH63" s="43"/>
      <c r="ASI63" s="43"/>
      <c r="ASJ63" s="43"/>
      <c r="ASK63" s="43"/>
      <c r="ASL63" s="43"/>
      <c r="ASM63" s="43"/>
      <c r="ASN63" s="43"/>
      <c r="ASO63" s="43"/>
      <c r="ASP63" s="43"/>
      <c r="ASQ63" s="43"/>
      <c r="ASR63" s="43"/>
      <c r="ASS63" s="43"/>
      <c r="AST63" s="43"/>
      <c r="ASU63" s="43"/>
      <c r="ASV63" s="43"/>
      <c r="ASW63" s="43"/>
      <c r="ASX63" s="43"/>
      <c r="ASY63" s="43"/>
      <c r="ASZ63" s="43"/>
      <c r="ATA63" s="43"/>
      <c r="ATB63" s="43"/>
      <c r="ATC63" s="43"/>
      <c r="ATD63" s="43"/>
      <c r="ATE63" s="43"/>
      <c r="ATF63" s="43"/>
      <c r="ATG63" s="43"/>
      <c r="ATH63" s="43"/>
      <c r="ATI63" s="43"/>
      <c r="ATJ63" s="43"/>
      <c r="ATK63" s="43"/>
      <c r="ATL63" s="43"/>
      <c r="ATM63" s="43"/>
      <c r="ATN63" s="43"/>
      <c r="ATO63" s="43"/>
      <c r="ATP63" s="43"/>
      <c r="ATQ63" s="43"/>
      <c r="ATR63" s="43"/>
      <c r="ATS63" s="43"/>
      <c r="ATT63" s="43"/>
      <c r="ATU63" s="43"/>
      <c r="ATV63" s="43"/>
      <c r="ATW63" s="43"/>
      <c r="ATX63" s="43"/>
      <c r="ATY63" s="43"/>
      <c r="ATZ63" s="43"/>
      <c r="AUA63" s="43"/>
      <c r="AUB63" s="43"/>
      <c r="AUC63" s="43"/>
      <c r="AUD63" s="43"/>
      <c r="AUE63" s="43"/>
      <c r="AUF63" s="43"/>
      <c r="AUG63" s="43"/>
      <c r="AUH63" s="43"/>
      <c r="AUI63" s="43"/>
      <c r="AUJ63" s="43"/>
      <c r="AUK63" s="43"/>
      <c r="AUL63" s="43"/>
      <c r="AUM63" s="43"/>
      <c r="AUN63" s="43"/>
      <c r="AUO63" s="43"/>
      <c r="AUP63" s="43"/>
      <c r="AUQ63" s="43"/>
      <c r="AUR63" s="43"/>
      <c r="AUS63" s="43"/>
      <c r="AUT63" s="43"/>
      <c r="AUU63" s="43"/>
      <c r="AUV63" s="43"/>
      <c r="AUW63" s="43"/>
      <c r="AUX63" s="43"/>
      <c r="AUY63" s="43"/>
      <c r="AUZ63" s="43"/>
      <c r="AVA63" s="43"/>
      <c r="AVB63" s="43"/>
      <c r="AVC63" s="43"/>
      <c r="AVD63" s="43"/>
      <c r="AVE63" s="43"/>
      <c r="AVF63" s="43"/>
      <c r="AVG63" s="43"/>
      <c r="AVH63" s="43"/>
      <c r="AVI63" s="43"/>
      <c r="AVJ63" s="43"/>
      <c r="AVK63" s="43"/>
      <c r="AVL63" s="43"/>
      <c r="AVM63" s="43"/>
      <c r="AVN63" s="43"/>
      <c r="AVO63" s="43"/>
      <c r="AVP63" s="43"/>
      <c r="AVQ63" s="43"/>
      <c r="AVR63" s="43"/>
      <c r="AVS63" s="43"/>
      <c r="AVT63" s="43"/>
      <c r="AVU63" s="43"/>
      <c r="AVV63" s="43"/>
      <c r="AVW63" s="43"/>
      <c r="AVX63" s="43"/>
      <c r="AVY63" s="43"/>
      <c r="AVZ63" s="43"/>
      <c r="AWA63" s="43"/>
      <c r="AWB63" s="43"/>
      <c r="AWC63" s="43"/>
      <c r="AWD63" s="43"/>
      <c r="AWE63" s="43"/>
      <c r="AWF63" s="43"/>
      <c r="AWG63" s="43"/>
      <c r="AWH63" s="43"/>
      <c r="AWI63" s="43"/>
      <c r="AWJ63" s="43"/>
      <c r="AWK63" s="43"/>
      <c r="AWL63" s="43"/>
      <c r="AWM63" s="43"/>
      <c r="AWN63" s="43"/>
      <c r="AWO63" s="43"/>
      <c r="AWP63" s="43"/>
      <c r="AWQ63" s="43"/>
      <c r="AWR63" s="43"/>
      <c r="AWS63" s="43"/>
      <c r="AWT63" s="43"/>
      <c r="AWU63" s="43"/>
      <c r="AWV63" s="43"/>
      <c r="AWW63" s="43"/>
      <c r="AWX63" s="43"/>
      <c r="AWY63" s="43"/>
      <c r="AWZ63" s="43"/>
      <c r="AXA63" s="43"/>
      <c r="AXB63" s="43"/>
      <c r="AXC63" s="43"/>
      <c r="AXD63" s="43"/>
      <c r="AXE63" s="43"/>
      <c r="AXF63" s="43"/>
      <c r="AXG63" s="43"/>
      <c r="AXH63" s="43"/>
      <c r="AXI63" s="43"/>
      <c r="AXJ63" s="43"/>
      <c r="AXK63" s="43"/>
      <c r="AXL63" s="43"/>
      <c r="AXM63" s="43"/>
      <c r="AXN63" s="43"/>
      <c r="AXO63" s="43"/>
      <c r="AXP63" s="43"/>
      <c r="AXQ63" s="43"/>
      <c r="AXR63" s="43"/>
      <c r="AXS63" s="43"/>
      <c r="AXT63" s="43"/>
      <c r="AXU63" s="43"/>
      <c r="AXV63" s="43"/>
      <c r="AXW63" s="43"/>
      <c r="AXX63" s="43"/>
      <c r="AXY63" s="43"/>
      <c r="AXZ63" s="43"/>
      <c r="AYA63" s="43"/>
      <c r="AYB63" s="43"/>
      <c r="AYC63" s="43"/>
      <c r="AYD63" s="43"/>
      <c r="AYE63" s="43"/>
      <c r="AYF63" s="43"/>
      <c r="AYG63" s="43"/>
      <c r="AYH63" s="43"/>
      <c r="AYI63" s="43"/>
      <c r="AYJ63" s="43"/>
      <c r="AYK63" s="43"/>
      <c r="AYL63" s="43"/>
      <c r="AYM63" s="43"/>
      <c r="AYN63" s="43"/>
      <c r="AYO63" s="43"/>
      <c r="AYP63" s="43"/>
      <c r="AYQ63" s="43"/>
      <c r="AYR63" s="43"/>
      <c r="AYS63" s="43"/>
      <c r="AYT63" s="43"/>
      <c r="AYU63" s="43"/>
      <c r="AYV63" s="43"/>
      <c r="AYW63" s="43"/>
      <c r="AYX63" s="43"/>
      <c r="AYY63" s="43"/>
      <c r="AYZ63" s="43"/>
      <c r="AZA63" s="43"/>
      <c r="AZB63" s="43"/>
      <c r="AZC63" s="43"/>
      <c r="AZD63" s="43"/>
      <c r="AZE63" s="43"/>
      <c r="AZF63" s="43"/>
      <c r="AZG63" s="43"/>
      <c r="AZH63" s="43"/>
      <c r="AZI63" s="43"/>
      <c r="AZJ63" s="43"/>
      <c r="AZK63" s="43"/>
      <c r="AZL63" s="43"/>
      <c r="AZM63" s="43"/>
      <c r="AZN63" s="43"/>
      <c r="AZO63" s="43"/>
      <c r="AZP63" s="43"/>
      <c r="AZQ63" s="43"/>
      <c r="AZR63" s="43"/>
      <c r="AZS63" s="43"/>
      <c r="AZT63" s="43"/>
      <c r="AZU63" s="43"/>
      <c r="AZV63" s="43"/>
      <c r="AZW63" s="43"/>
      <c r="AZX63" s="43"/>
      <c r="AZY63" s="43"/>
      <c r="AZZ63" s="43"/>
      <c r="BAA63" s="43"/>
      <c r="BAB63" s="43"/>
      <c r="BAC63" s="43"/>
      <c r="BAD63" s="43"/>
      <c r="BAE63" s="43"/>
      <c r="BAF63" s="43"/>
      <c r="BAG63" s="43"/>
      <c r="BAH63" s="43"/>
      <c r="BAI63" s="43"/>
      <c r="BAJ63" s="43"/>
      <c r="BAK63" s="43"/>
      <c r="BAL63" s="43"/>
      <c r="BAM63" s="43"/>
      <c r="BAN63" s="43"/>
      <c r="BAO63" s="43"/>
      <c r="BAP63" s="43"/>
      <c r="BAQ63" s="43"/>
      <c r="BAR63" s="43"/>
      <c r="BAS63" s="43"/>
      <c r="BAT63" s="43"/>
      <c r="BAU63" s="43"/>
      <c r="BAV63" s="43"/>
      <c r="BAW63" s="43"/>
      <c r="BAX63" s="43"/>
      <c r="BAY63" s="43"/>
      <c r="BAZ63" s="43"/>
      <c r="BBA63" s="43"/>
      <c r="BBB63" s="43"/>
      <c r="BBC63" s="43"/>
      <c r="BBD63" s="43"/>
      <c r="BBE63" s="43"/>
      <c r="BBF63" s="43"/>
      <c r="BBG63" s="43"/>
      <c r="BBH63" s="43"/>
      <c r="BBI63" s="43"/>
      <c r="BBJ63" s="43"/>
      <c r="BBK63" s="43"/>
      <c r="BBL63" s="43"/>
      <c r="BBM63" s="43"/>
      <c r="BBN63" s="43"/>
      <c r="BBO63" s="43"/>
      <c r="BBP63" s="43"/>
      <c r="BBQ63" s="43"/>
      <c r="BBR63" s="43"/>
      <c r="BBS63" s="43"/>
      <c r="BBT63" s="43"/>
      <c r="BBU63" s="43"/>
      <c r="BBV63" s="43"/>
      <c r="BBW63" s="43"/>
      <c r="BBX63" s="43"/>
      <c r="BBY63" s="43"/>
      <c r="BBZ63" s="43"/>
      <c r="BCA63" s="43"/>
      <c r="BCB63" s="43"/>
      <c r="BCC63" s="43"/>
      <c r="BCD63" s="43"/>
      <c r="BCE63" s="43"/>
      <c r="BCF63" s="43"/>
      <c r="BCG63" s="43"/>
      <c r="BCH63" s="43"/>
      <c r="BCI63" s="43"/>
      <c r="BCJ63" s="43"/>
      <c r="BCK63" s="43"/>
      <c r="BCL63" s="43"/>
      <c r="BCM63" s="43"/>
      <c r="BCN63" s="43"/>
      <c r="BCO63" s="43"/>
      <c r="BCP63" s="43"/>
      <c r="BCQ63" s="43"/>
      <c r="BCR63" s="43"/>
      <c r="BCS63" s="43"/>
      <c r="BCT63" s="43"/>
      <c r="BCU63" s="43"/>
      <c r="BCV63" s="43"/>
      <c r="BCW63" s="43"/>
      <c r="BCX63" s="43"/>
      <c r="BCY63" s="43"/>
      <c r="BCZ63" s="43"/>
      <c r="BDA63" s="43"/>
      <c r="BDB63" s="43"/>
      <c r="BDC63" s="43"/>
      <c r="BDD63" s="43"/>
      <c r="BDE63" s="43"/>
      <c r="BDF63" s="43"/>
      <c r="BDG63" s="43"/>
      <c r="BDH63" s="43"/>
      <c r="BDI63" s="43"/>
      <c r="BDJ63" s="43"/>
      <c r="BDK63" s="43"/>
      <c r="BDL63" s="43"/>
      <c r="BDM63" s="43"/>
      <c r="BDN63" s="43"/>
      <c r="BDO63" s="43"/>
      <c r="BDP63" s="43"/>
      <c r="BDQ63" s="43"/>
      <c r="BDR63" s="43"/>
      <c r="BDS63" s="43"/>
      <c r="BDT63" s="43"/>
      <c r="BDU63" s="43"/>
      <c r="BDV63" s="43"/>
      <c r="BDW63" s="43"/>
      <c r="BDX63" s="43"/>
      <c r="BDY63" s="43"/>
      <c r="BDZ63" s="43"/>
      <c r="BEA63" s="43"/>
      <c r="BEB63" s="43"/>
      <c r="BEC63" s="43"/>
      <c r="BED63" s="43"/>
      <c r="BEE63" s="43"/>
      <c r="BEF63" s="43"/>
      <c r="BEG63" s="43"/>
      <c r="BEH63" s="43"/>
      <c r="BEI63" s="43"/>
      <c r="BEJ63" s="43"/>
      <c r="BEK63" s="43"/>
      <c r="BEL63" s="43"/>
      <c r="BEM63" s="43"/>
      <c r="BEN63" s="43"/>
      <c r="BEO63" s="43"/>
      <c r="BEP63" s="43"/>
      <c r="BEQ63" s="43"/>
      <c r="BER63" s="43"/>
      <c r="BES63" s="43"/>
      <c r="BET63" s="43"/>
      <c r="BEU63" s="43"/>
      <c r="BEV63" s="43"/>
      <c r="BEW63" s="43"/>
      <c r="BEX63" s="43"/>
      <c r="BEY63" s="43"/>
      <c r="BEZ63" s="43"/>
      <c r="BFA63" s="43"/>
      <c r="BFB63" s="43"/>
      <c r="BFC63" s="43"/>
      <c r="BFD63" s="43"/>
      <c r="BFE63" s="43"/>
      <c r="BFF63" s="43"/>
      <c r="BFG63" s="43"/>
      <c r="BFH63" s="43"/>
      <c r="BFI63" s="43"/>
      <c r="BFJ63" s="43"/>
      <c r="BFK63" s="43"/>
      <c r="BFL63" s="43"/>
      <c r="BFM63" s="43"/>
      <c r="BFN63" s="43"/>
      <c r="BFO63" s="43"/>
      <c r="BFP63" s="43"/>
      <c r="BFQ63" s="43"/>
      <c r="BFR63" s="43"/>
      <c r="BFS63" s="43"/>
      <c r="BFT63" s="43"/>
      <c r="BFU63" s="43"/>
      <c r="BFV63" s="43"/>
      <c r="BFW63" s="43"/>
      <c r="BFX63" s="43"/>
      <c r="BFY63" s="43"/>
      <c r="BFZ63" s="43"/>
      <c r="BGA63" s="43"/>
      <c r="BGB63" s="43"/>
      <c r="BGC63" s="43"/>
      <c r="BGD63" s="43"/>
      <c r="BGE63" s="43"/>
      <c r="BGF63" s="43"/>
      <c r="BGG63" s="43"/>
      <c r="BGH63" s="43"/>
      <c r="BGI63" s="43"/>
      <c r="BGJ63" s="43"/>
      <c r="BGK63" s="43"/>
      <c r="BGL63" s="43"/>
      <c r="BGM63" s="43"/>
      <c r="BGN63" s="43"/>
      <c r="BGO63" s="43"/>
      <c r="BGP63" s="43"/>
      <c r="BGQ63" s="43"/>
      <c r="BGR63" s="43"/>
      <c r="BGS63" s="43"/>
      <c r="BGT63" s="43"/>
      <c r="BGU63" s="43"/>
      <c r="BGV63" s="43"/>
      <c r="BGW63" s="43"/>
      <c r="BGX63" s="43"/>
      <c r="BGY63" s="43"/>
      <c r="BGZ63" s="43"/>
      <c r="BHA63" s="43"/>
      <c r="BHB63" s="43"/>
      <c r="BHC63" s="43"/>
      <c r="BHD63" s="43"/>
      <c r="BHE63" s="43"/>
      <c r="BHF63" s="43"/>
      <c r="BHG63" s="43"/>
      <c r="BHH63" s="43"/>
      <c r="BHI63" s="43"/>
      <c r="BHJ63" s="43"/>
      <c r="BHK63" s="43"/>
      <c r="BHL63" s="43"/>
      <c r="BHM63" s="43"/>
      <c r="BHN63" s="43"/>
      <c r="BHO63" s="43"/>
      <c r="BHP63" s="43"/>
      <c r="BHQ63" s="43"/>
      <c r="BHR63" s="43"/>
      <c r="BHS63" s="43"/>
      <c r="BHT63" s="43"/>
      <c r="BHU63" s="43"/>
      <c r="BHV63" s="43"/>
      <c r="BHW63" s="43"/>
      <c r="BHX63" s="43"/>
      <c r="BHY63" s="43"/>
      <c r="BHZ63" s="43"/>
      <c r="BIA63" s="43"/>
      <c r="BIB63" s="43"/>
      <c r="BIC63" s="43"/>
      <c r="BID63" s="43"/>
      <c r="BIE63" s="43"/>
      <c r="BIF63" s="43"/>
      <c r="BIG63" s="43"/>
      <c r="BIH63" s="43"/>
      <c r="BII63" s="43"/>
      <c r="BIJ63" s="43"/>
      <c r="BIK63" s="43"/>
      <c r="BIL63" s="43"/>
      <c r="BIM63" s="43"/>
      <c r="BIN63" s="43"/>
      <c r="BIO63" s="43"/>
      <c r="BIP63" s="43"/>
      <c r="BIQ63" s="43"/>
      <c r="BIR63" s="43"/>
      <c r="BIS63" s="43"/>
      <c r="BIT63" s="43"/>
      <c r="BIU63" s="43"/>
      <c r="BIV63" s="43"/>
      <c r="BIW63" s="43"/>
      <c r="BIX63" s="43"/>
      <c r="BIY63" s="43"/>
      <c r="BIZ63" s="43"/>
      <c r="BJA63" s="43"/>
      <c r="BJB63" s="43"/>
      <c r="BJC63" s="43"/>
      <c r="BJD63" s="43"/>
      <c r="BJE63" s="43"/>
      <c r="BJF63" s="43"/>
      <c r="BJG63" s="43"/>
      <c r="BJH63" s="43"/>
      <c r="BJI63" s="43"/>
      <c r="BJJ63" s="43"/>
      <c r="BJK63" s="43"/>
      <c r="BJL63" s="43"/>
      <c r="BJM63" s="43"/>
      <c r="BJN63" s="43"/>
      <c r="BJO63" s="43"/>
      <c r="BJP63" s="43"/>
      <c r="BJQ63" s="43"/>
      <c r="BJR63" s="43"/>
      <c r="BJS63" s="43"/>
      <c r="BJT63" s="43"/>
      <c r="BJU63" s="43"/>
      <c r="BJV63" s="43"/>
      <c r="BJW63" s="43"/>
      <c r="BJX63" s="43"/>
      <c r="BJY63" s="43"/>
      <c r="BJZ63" s="43"/>
      <c r="BKA63" s="43"/>
      <c r="BKB63" s="43"/>
      <c r="BKC63" s="43"/>
      <c r="BKD63" s="43"/>
      <c r="BKE63" s="43"/>
      <c r="BKF63" s="43"/>
      <c r="BKG63" s="43"/>
      <c r="BKH63" s="43"/>
      <c r="BKI63" s="43"/>
      <c r="BKJ63" s="43"/>
      <c r="BKK63" s="43"/>
      <c r="BKL63" s="43"/>
      <c r="BKM63" s="43"/>
      <c r="BKN63" s="43"/>
      <c r="BKO63" s="43"/>
      <c r="BKP63" s="43"/>
      <c r="BKQ63" s="43"/>
      <c r="BKR63" s="43"/>
      <c r="BKS63" s="43"/>
      <c r="BKT63" s="43"/>
      <c r="BKU63" s="43"/>
      <c r="BKV63" s="43"/>
      <c r="BKW63" s="43"/>
      <c r="BKX63" s="43"/>
      <c r="BKY63" s="43"/>
      <c r="BKZ63" s="43"/>
      <c r="BLA63" s="43"/>
      <c r="BLB63" s="43"/>
      <c r="BLC63" s="43"/>
      <c r="BLD63" s="43"/>
      <c r="BLE63" s="43"/>
      <c r="BLF63" s="43"/>
      <c r="BLG63" s="43"/>
      <c r="BLH63" s="43"/>
      <c r="BLI63" s="43"/>
      <c r="BLJ63" s="43"/>
      <c r="BLK63" s="43"/>
      <c r="BLL63" s="43"/>
      <c r="BLM63" s="43"/>
      <c r="BLN63" s="43"/>
      <c r="BLO63" s="43"/>
      <c r="BLP63" s="43"/>
      <c r="BLQ63" s="43"/>
      <c r="BLR63" s="43"/>
      <c r="BLS63" s="43"/>
      <c r="BLT63" s="43"/>
      <c r="BLU63" s="43"/>
      <c r="BLV63" s="43"/>
      <c r="BLW63" s="43"/>
      <c r="BLX63" s="43"/>
      <c r="BLY63" s="43"/>
      <c r="BLZ63" s="43"/>
      <c r="BMA63" s="43"/>
      <c r="BMB63" s="43"/>
      <c r="BMC63" s="43"/>
      <c r="BMD63" s="43"/>
      <c r="BME63" s="43"/>
      <c r="BMF63" s="43"/>
      <c r="BMG63" s="43"/>
      <c r="BMH63" s="43"/>
      <c r="BMI63" s="43"/>
      <c r="BMJ63" s="43"/>
      <c r="BMK63" s="43"/>
      <c r="BML63" s="43"/>
      <c r="BMM63" s="43"/>
      <c r="BMN63" s="43"/>
      <c r="BMO63" s="43"/>
      <c r="BMP63" s="43"/>
      <c r="BMQ63" s="43"/>
      <c r="BMR63" s="43"/>
      <c r="BMS63" s="43"/>
      <c r="BMT63" s="43"/>
      <c r="BMU63" s="43"/>
      <c r="BMV63" s="43"/>
      <c r="BMW63" s="43"/>
      <c r="BMX63" s="43"/>
      <c r="BMY63" s="43"/>
      <c r="BMZ63" s="43"/>
      <c r="BNA63" s="43"/>
      <c r="BNB63" s="43"/>
      <c r="BNC63" s="43"/>
      <c r="BND63" s="43"/>
      <c r="BNE63" s="43"/>
      <c r="BNF63" s="43"/>
      <c r="BNG63" s="43"/>
      <c r="BNH63" s="43"/>
      <c r="BNI63" s="43"/>
      <c r="BNJ63" s="43"/>
      <c r="BNK63" s="43"/>
      <c r="BNL63" s="43"/>
      <c r="BNM63" s="43"/>
      <c r="BNN63" s="43"/>
      <c r="BNO63" s="43"/>
      <c r="BNP63" s="43"/>
      <c r="BNQ63" s="43"/>
      <c r="BNR63" s="43"/>
      <c r="BNS63" s="43"/>
      <c r="BNT63" s="43"/>
      <c r="BNU63" s="43"/>
      <c r="BNV63" s="43"/>
      <c r="BNW63" s="43"/>
      <c r="BNX63" s="43"/>
      <c r="BNY63" s="43"/>
      <c r="BNZ63" s="43"/>
      <c r="BOA63" s="43"/>
      <c r="BOB63" s="43"/>
      <c r="BOC63" s="43"/>
      <c r="BOD63" s="43"/>
      <c r="BOE63" s="43"/>
      <c r="BOF63" s="43"/>
      <c r="BOG63" s="43"/>
      <c r="BOH63" s="43"/>
      <c r="BOI63" s="43"/>
      <c r="BOJ63" s="43"/>
      <c r="BOK63" s="43"/>
      <c r="BOL63" s="43"/>
      <c r="BOM63" s="43"/>
      <c r="BON63" s="43"/>
      <c r="BOO63" s="43"/>
      <c r="BOP63" s="43"/>
      <c r="BOQ63" s="43"/>
      <c r="BOR63" s="43"/>
      <c r="BOS63" s="43"/>
      <c r="BOT63" s="43"/>
      <c r="BOU63" s="43"/>
      <c r="BOV63" s="43"/>
      <c r="BOW63" s="43"/>
      <c r="BOX63" s="43"/>
      <c r="BOY63" s="43"/>
      <c r="BOZ63" s="43"/>
      <c r="BPA63" s="43"/>
      <c r="BPB63" s="43"/>
      <c r="BPC63" s="43"/>
      <c r="BPD63" s="43"/>
      <c r="BPE63" s="43"/>
      <c r="BPF63" s="43"/>
      <c r="BPG63" s="43"/>
      <c r="BPH63" s="43"/>
      <c r="BPI63" s="43"/>
      <c r="BPJ63" s="43"/>
      <c r="BPK63" s="43"/>
      <c r="BPL63" s="43"/>
      <c r="BPM63" s="43"/>
      <c r="BPN63" s="43"/>
      <c r="BPO63" s="43"/>
      <c r="BPP63" s="43"/>
      <c r="BPQ63" s="43"/>
      <c r="BPR63" s="43"/>
      <c r="BPS63" s="43"/>
      <c r="BPT63" s="43"/>
      <c r="BPU63" s="43"/>
      <c r="BPV63" s="43"/>
      <c r="BPW63" s="43"/>
      <c r="BPX63" s="43"/>
      <c r="BPY63" s="43"/>
      <c r="BPZ63" s="43"/>
      <c r="BQA63" s="43"/>
      <c r="BQB63" s="43"/>
      <c r="BQC63" s="43"/>
      <c r="BQD63" s="43"/>
      <c r="BQE63" s="43"/>
      <c r="BQF63" s="43"/>
      <c r="BQG63" s="43"/>
      <c r="BQH63" s="43"/>
      <c r="BQI63" s="43"/>
      <c r="BQJ63" s="43"/>
      <c r="BQK63" s="43"/>
      <c r="BQL63" s="43"/>
      <c r="BQM63" s="43"/>
      <c r="BQN63" s="43"/>
      <c r="BQO63" s="43"/>
      <c r="BQP63" s="43"/>
      <c r="BQQ63" s="43"/>
      <c r="BQR63" s="43"/>
      <c r="BQS63" s="43"/>
      <c r="BQT63" s="43"/>
      <c r="BQU63" s="43"/>
      <c r="BQV63" s="43"/>
      <c r="BQW63" s="43"/>
      <c r="BQX63" s="43"/>
      <c r="BQY63" s="43"/>
      <c r="BQZ63" s="43"/>
      <c r="BRA63" s="43"/>
      <c r="BRB63" s="43"/>
      <c r="BRC63" s="43"/>
      <c r="BRD63" s="43"/>
      <c r="BRE63" s="43"/>
      <c r="BRF63" s="43"/>
      <c r="BRG63" s="43"/>
      <c r="BRH63" s="43"/>
      <c r="BRI63" s="43"/>
      <c r="BRJ63" s="43"/>
      <c r="BRK63" s="43"/>
      <c r="BRL63" s="43"/>
      <c r="BRM63" s="43"/>
      <c r="BRN63" s="43"/>
      <c r="BRO63" s="43"/>
      <c r="BRP63" s="43"/>
      <c r="BRQ63" s="43"/>
      <c r="BRR63" s="43"/>
      <c r="BRS63" s="43"/>
      <c r="BRT63" s="43"/>
      <c r="BRU63" s="43"/>
      <c r="BRV63" s="43"/>
      <c r="BRW63" s="43"/>
      <c r="BRX63" s="43"/>
      <c r="BRY63" s="43"/>
      <c r="BRZ63" s="43"/>
      <c r="BSA63" s="43"/>
      <c r="BSB63" s="43"/>
      <c r="BSC63" s="43"/>
      <c r="BSD63" s="43"/>
      <c r="BSE63" s="43"/>
      <c r="BSF63" s="43"/>
      <c r="BSG63" s="43"/>
      <c r="BSH63" s="43"/>
      <c r="BSI63" s="43"/>
      <c r="BSJ63" s="43"/>
      <c r="BSK63" s="43"/>
      <c r="BSL63" s="43"/>
      <c r="BSM63" s="43"/>
      <c r="BSN63" s="43"/>
      <c r="BSO63" s="43"/>
      <c r="BSP63" s="43"/>
      <c r="BSQ63" s="43"/>
      <c r="BSR63" s="43"/>
      <c r="BSS63" s="43"/>
      <c r="BST63" s="43"/>
      <c r="BSU63" s="43"/>
      <c r="BSV63" s="43"/>
      <c r="BSW63" s="43"/>
      <c r="BSX63" s="43"/>
      <c r="BSY63" s="43"/>
      <c r="BSZ63" s="43"/>
      <c r="BTA63" s="43"/>
      <c r="BTB63" s="43"/>
      <c r="BTC63" s="43"/>
      <c r="BTD63" s="43"/>
      <c r="BTE63" s="43"/>
      <c r="BTF63" s="43"/>
      <c r="BTG63" s="43"/>
      <c r="BTH63" s="43"/>
      <c r="BTI63" s="43"/>
      <c r="BTJ63" s="43"/>
      <c r="BTK63" s="43"/>
      <c r="BTL63" s="43"/>
      <c r="BTM63" s="43"/>
      <c r="BTN63" s="43"/>
      <c r="BTO63" s="43"/>
      <c r="BTP63" s="43"/>
      <c r="BTQ63" s="43"/>
      <c r="BTR63" s="43"/>
      <c r="BTS63" s="43"/>
      <c r="BTT63" s="43"/>
      <c r="BTU63" s="43"/>
      <c r="BTV63" s="43"/>
      <c r="BTW63" s="43"/>
      <c r="BTX63" s="43"/>
      <c r="BTY63" s="43"/>
      <c r="BTZ63" s="43"/>
      <c r="BUA63" s="43"/>
      <c r="BUB63" s="43"/>
      <c r="BUC63" s="43"/>
      <c r="BUD63" s="43"/>
      <c r="BUE63" s="43"/>
      <c r="BUF63" s="43"/>
      <c r="BUG63" s="43"/>
      <c r="BUH63" s="43"/>
      <c r="BUI63" s="43"/>
      <c r="BUJ63" s="43"/>
      <c r="BUK63" s="43"/>
      <c r="BUL63" s="43"/>
      <c r="BUM63" s="43"/>
      <c r="BUN63" s="43"/>
      <c r="BUO63" s="43"/>
      <c r="BUP63" s="43"/>
      <c r="BUQ63" s="43"/>
      <c r="BUR63" s="43"/>
      <c r="BUS63" s="43"/>
      <c r="BUT63" s="43"/>
      <c r="BUU63" s="43"/>
      <c r="BUV63" s="43"/>
      <c r="BUW63" s="43"/>
      <c r="BUX63" s="43"/>
      <c r="BUY63" s="43"/>
      <c r="BUZ63" s="43"/>
      <c r="BVA63" s="43"/>
      <c r="BVB63" s="43"/>
      <c r="BVC63" s="43"/>
      <c r="BVD63" s="43"/>
      <c r="BVE63" s="43"/>
      <c r="BVF63" s="43"/>
      <c r="BVG63" s="43"/>
      <c r="BVH63" s="43"/>
      <c r="BVI63" s="43"/>
      <c r="BVJ63" s="43"/>
      <c r="BVK63" s="43"/>
      <c r="BVL63" s="43"/>
      <c r="BVM63" s="43"/>
      <c r="BVN63" s="43"/>
      <c r="BVO63" s="43"/>
      <c r="BVP63" s="43"/>
      <c r="BVQ63" s="43"/>
      <c r="BVR63" s="43"/>
      <c r="BVS63" s="43"/>
      <c r="BVT63" s="43"/>
      <c r="BVU63" s="43"/>
      <c r="BVV63" s="43"/>
      <c r="BVW63" s="43"/>
      <c r="BVX63" s="43"/>
      <c r="BVY63" s="43"/>
      <c r="BVZ63" s="43"/>
      <c r="BWA63" s="43"/>
      <c r="BWB63" s="43"/>
      <c r="BWC63" s="43"/>
      <c r="BWD63" s="43"/>
      <c r="BWE63" s="43"/>
      <c r="BWF63" s="43"/>
      <c r="BWG63" s="43"/>
      <c r="BWH63" s="43"/>
      <c r="BWI63" s="43"/>
      <c r="BWJ63" s="43"/>
      <c r="BWK63" s="43"/>
      <c r="BWL63" s="43"/>
      <c r="BWM63" s="43"/>
      <c r="BWN63" s="43"/>
      <c r="BWO63" s="43"/>
      <c r="BWP63" s="43"/>
      <c r="BWQ63" s="43"/>
      <c r="BWR63" s="43"/>
      <c r="BWS63" s="43"/>
      <c r="BWT63" s="43"/>
      <c r="BWU63" s="43"/>
      <c r="BWV63" s="43"/>
      <c r="BWW63" s="43"/>
      <c r="BWX63" s="43"/>
      <c r="BWY63" s="43"/>
      <c r="BWZ63" s="43"/>
      <c r="BXA63" s="43"/>
      <c r="BXB63" s="43"/>
      <c r="BXC63" s="43"/>
      <c r="BXD63" s="43"/>
      <c r="BXE63" s="43"/>
      <c r="BXF63" s="43"/>
      <c r="BXG63" s="43"/>
      <c r="BXH63" s="43"/>
      <c r="BXI63" s="43"/>
      <c r="BXJ63" s="43"/>
      <c r="BXK63" s="43"/>
      <c r="BXL63" s="43"/>
      <c r="BXM63" s="43"/>
      <c r="BXN63" s="43"/>
      <c r="BXO63" s="43"/>
      <c r="BXP63" s="43"/>
      <c r="BXQ63" s="43"/>
      <c r="BXR63" s="43"/>
      <c r="BXS63" s="43"/>
      <c r="BXT63" s="43"/>
      <c r="BXU63" s="43"/>
      <c r="BXV63" s="43"/>
      <c r="BXW63" s="43"/>
      <c r="BXX63" s="43"/>
      <c r="BXY63" s="43"/>
      <c r="BXZ63" s="43"/>
      <c r="BYA63" s="43"/>
      <c r="BYB63" s="43"/>
      <c r="BYC63" s="43"/>
      <c r="BYD63" s="43"/>
      <c r="BYE63" s="43"/>
      <c r="BYF63" s="43"/>
      <c r="BYG63" s="43"/>
      <c r="BYH63" s="43"/>
      <c r="BYI63" s="43"/>
      <c r="BYJ63" s="43"/>
      <c r="BYK63" s="43"/>
      <c r="BYL63" s="43"/>
      <c r="BYM63" s="43"/>
      <c r="BYN63" s="43"/>
      <c r="BYO63" s="43"/>
      <c r="BYP63" s="43"/>
      <c r="BYQ63" s="43"/>
      <c r="BYR63" s="43"/>
      <c r="BYS63" s="43"/>
      <c r="BYT63" s="43"/>
      <c r="BYU63" s="43"/>
      <c r="BYV63" s="43"/>
      <c r="BYW63" s="43"/>
      <c r="BYX63" s="43"/>
      <c r="BYY63" s="43"/>
      <c r="BYZ63" s="43"/>
      <c r="BZA63" s="43"/>
      <c r="BZB63" s="43"/>
      <c r="BZC63" s="43"/>
      <c r="BZD63" s="43"/>
      <c r="BZE63" s="43"/>
      <c r="BZF63" s="43"/>
      <c r="BZG63" s="43"/>
      <c r="BZH63" s="43"/>
      <c r="BZI63" s="43"/>
      <c r="BZJ63" s="43"/>
      <c r="BZK63" s="43"/>
      <c r="BZL63" s="43"/>
      <c r="BZM63" s="43"/>
      <c r="BZN63" s="43"/>
      <c r="BZO63" s="43"/>
      <c r="BZP63" s="43"/>
      <c r="BZQ63" s="43"/>
      <c r="BZR63" s="43"/>
      <c r="BZS63" s="43"/>
      <c r="BZT63" s="43"/>
      <c r="BZU63" s="43"/>
      <c r="BZV63" s="43"/>
      <c r="BZW63" s="43"/>
      <c r="BZX63" s="43"/>
      <c r="BZY63" s="43"/>
      <c r="BZZ63" s="43"/>
      <c r="CAA63" s="43"/>
      <c r="CAB63" s="43"/>
      <c r="CAC63" s="43"/>
      <c r="CAD63" s="43"/>
      <c r="CAE63" s="43"/>
      <c r="CAF63" s="43"/>
      <c r="CAG63" s="43"/>
      <c r="CAH63" s="43"/>
      <c r="CAI63" s="43"/>
      <c r="CAJ63" s="43"/>
      <c r="CAK63" s="43"/>
      <c r="CAL63" s="43"/>
      <c r="CAM63" s="43"/>
      <c r="CAN63" s="43"/>
      <c r="CAO63" s="43"/>
      <c r="CAP63" s="43"/>
      <c r="CAQ63" s="43"/>
      <c r="CAR63" s="43"/>
      <c r="CAS63" s="43"/>
      <c r="CAT63" s="43"/>
      <c r="CAU63" s="43"/>
      <c r="CAV63" s="43"/>
      <c r="CAW63" s="43"/>
      <c r="CAX63" s="43"/>
      <c r="CAY63" s="43"/>
      <c r="CAZ63" s="43"/>
      <c r="CBA63" s="43"/>
      <c r="CBB63" s="43"/>
      <c r="CBC63" s="43"/>
      <c r="CBD63" s="43"/>
      <c r="CBE63" s="43"/>
      <c r="CBF63" s="43"/>
      <c r="CBG63" s="43"/>
      <c r="CBH63" s="43"/>
      <c r="CBI63" s="43"/>
      <c r="CBJ63" s="43"/>
      <c r="CBK63" s="43"/>
      <c r="CBL63" s="43"/>
      <c r="CBM63" s="43"/>
      <c r="CBN63" s="43"/>
      <c r="CBO63" s="43"/>
      <c r="CBP63" s="43"/>
      <c r="CBQ63" s="43"/>
      <c r="CBR63" s="43"/>
      <c r="CBS63" s="43"/>
      <c r="CBT63" s="43"/>
      <c r="CBU63" s="43"/>
      <c r="CBV63" s="43"/>
      <c r="CBW63" s="43"/>
      <c r="CBX63" s="43"/>
      <c r="CBY63" s="43"/>
      <c r="CBZ63" s="43"/>
      <c r="CCA63" s="43"/>
      <c r="CCB63" s="43"/>
      <c r="CCC63" s="43"/>
      <c r="CCD63" s="43"/>
      <c r="CCE63" s="43"/>
      <c r="CCF63" s="43"/>
      <c r="CCG63" s="43"/>
      <c r="CCH63" s="43"/>
      <c r="CCI63" s="43"/>
      <c r="CCJ63" s="43"/>
      <c r="CCK63" s="43"/>
      <c r="CCL63" s="43"/>
      <c r="CCM63" s="43"/>
      <c r="CCN63" s="43"/>
      <c r="CCO63" s="43"/>
      <c r="CCP63" s="43"/>
      <c r="CCQ63" s="43"/>
      <c r="CCR63" s="43"/>
      <c r="CCS63" s="43"/>
      <c r="CCT63" s="43"/>
      <c r="CCU63" s="43"/>
      <c r="CCV63" s="43"/>
      <c r="CCW63" s="43"/>
      <c r="CCX63" s="43"/>
      <c r="CCY63" s="43"/>
      <c r="CCZ63" s="43"/>
      <c r="CDA63" s="43"/>
      <c r="CDB63" s="43"/>
      <c r="CDC63" s="43"/>
      <c r="CDD63" s="43"/>
      <c r="CDE63" s="43"/>
      <c r="CDF63" s="43"/>
      <c r="CDG63" s="43"/>
      <c r="CDH63" s="43"/>
      <c r="CDI63" s="43"/>
      <c r="CDJ63" s="43"/>
      <c r="CDK63" s="43"/>
      <c r="CDL63" s="43"/>
      <c r="CDM63" s="43"/>
      <c r="CDN63" s="43"/>
      <c r="CDO63" s="43"/>
      <c r="CDP63" s="43"/>
      <c r="CDQ63" s="43"/>
      <c r="CDR63" s="43"/>
      <c r="CDS63" s="43"/>
      <c r="CDT63" s="43"/>
      <c r="CDU63" s="43"/>
      <c r="CDV63" s="43"/>
      <c r="CDW63" s="43"/>
      <c r="CDX63" s="43"/>
      <c r="CDY63" s="43"/>
      <c r="CDZ63" s="43"/>
      <c r="CEA63" s="43"/>
      <c r="CEB63" s="43"/>
      <c r="CEC63" s="43"/>
      <c r="CED63" s="43"/>
      <c r="CEE63" s="43"/>
      <c r="CEF63" s="43"/>
      <c r="CEG63" s="43"/>
      <c r="CEH63" s="43"/>
      <c r="CEI63" s="43"/>
      <c r="CEJ63" s="43"/>
      <c r="CEK63" s="43"/>
      <c r="CEL63" s="43"/>
      <c r="CEM63" s="43"/>
      <c r="CEN63" s="43"/>
      <c r="CEO63" s="43"/>
      <c r="CEP63" s="43"/>
      <c r="CEQ63" s="43"/>
      <c r="CER63" s="43"/>
      <c r="CES63" s="43"/>
      <c r="CET63" s="43"/>
      <c r="CEU63" s="43"/>
      <c r="CEV63" s="43"/>
      <c r="CEW63" s="43"/>
      <c r="CEX63" s="43"/>
      <c r="CEY63" s="43"/>
      <c r="CEZ63" s="43"/>
      <c r="CFA63" s="43"/>
      <c r="CFB63" s="43"/>
      <c r="CFC63" s="43"/>
      <c r="CFD63" s="43"/>
      <c r="CFE63" s="43"/>
      <c r="CFF63" s="43"/>
      <c r="CFG63" s="43"/>
      <c r="CFH63" s="43"/>
      <c r="CFI63" s="43"/>
      <c r="CFJ63" s="43"/>
      <c r="CFK63" s="43"/>
      <c r="CFL63" s="43"/>
      <c r="CFM63" s="43"/>
      <c r="CFN63" s="43"/>
      <c r="CFO63" s="43"/>
      <c r="CFP63" s="43"/>
      <c r="CFQ63" s="43"/>
      <c r="CFR63" s="43"/>
      <c r="CFS63" s="43"/>
      <c r="CFT63" s="43"/>
      <c r="CFU63" s="43"/>
      <c r="CFV63" s="43"/>
      <c r="CFW63" s="43"/>
      <c r="CFX63" s="43"/>
      <c r="CFY63" s="43"/>
      <c r="CFZ63" s="43"/>
      <c r="CGA63" s="43"/>
      <c r="CGB63" s="43"/>
      <c r="CGC63" s="43"/>
      <c r="CGD63" s="43"/>
      <c r="CGE63" s="43"/>
      <c r="CGF63" s="43"/>
      <c r="CGG63" s="43"/>
      <c r="CGH63" s="43"/>
      <c r="CGI63" s="43"/>
      <c r="CGJ63" s="43"/>
      <c r="CGK63" s="43"/>
      <c r="CGL63" s="43"/>
      <c r="CGM63" s="43"/>
      <c r="CGN63" s="43"/>
      <c r="CGO63" s="43"/>
      <c r="CGP63" s="43"/>
      <c r="CGQ63" s="43"/>
      <c r="CGR63" s="43"/>
      <c r="CGS63" s="43"/>
      <c r="CGT63" s="43"/>
      <c r="CGU63" s="43"/>
      <c r="CGV63" s="43"/>
      <c r="CGW63" s="43"/>
      <c r="CGX63" s="43"/>
      <c r="CGY63" s="43"/>
      <c r="CGZ63" s="43"/>
      <c r="CHA63" s="43"/>
      <c r="CHB63" s="43"/>
      <c r="CHC63" s="43"/>
      <c r="CHD63" s="43"/>
      <c r="CHE63" s="43"/>
      <c r="CHF63" s="43"/>
      <c r="CHG63" s="43"/>
      <c r="CHH63" s="43"/>
      <c r="CHI63" s="43"/>
      <c r="CHJ63" s="43"/>
      <c r="CHK63" s="43"/>
      <c r="CHL63" s="43"/>
      <c r="CHM63" s="43"/>
      <c r="CHN63" s="43"/>
      <c r="CHO63" s="43"/>
      <c r="CHP63" s="43"/>
      <c r="CHQ63" s="43"/>
      <c r="CHR63" s="43"/>
      <c r="CHS63" s="43"/>
      <c r="CHT63" s="43"/>
      <c r="CHU63" s="43"/>
      <c r="CHV63" s="43"/>
      <c r="CHW63" s="43"/>
      <c r="CHX63" s="43"/>
      <c r="CHY63" s="43"/>
      <c r="CHZ63" s="43"/>
      <c r="CIA63" s="43"/>
      <c r="CIB63" s="43"/>
      <c r="CIC63" s="43"/>
      <c r="CID63" s="43"/>
      <c r="CIE63" s="43"/>
      <c r="CIF63" s="43"/>
      <c r="CIG63" s="43"/>
      <c r="CIH63" s="43"/>
      <c r="CII63" s="43"/>
      <c r="CIJ63" s="43"/>
      <c r="CIK63" s="43"/>
      <c r="CIL63" s="43"/>
      <c r="CIM63" s="43"/>
      <c r="CIN63" s="43"/>
      <c r="CIO63" s="43"/>
      <c r="CIP63" s="43"/>
      <c r="CIQ63" s="43"/>
      <c r="CIR63" s="43"/>
      <c r="CIS63" s="43"/>
      <c r="CIT63" s="43"/>
      <c r="CIU63" s="43"/>
      <c r="CIV63" s="43"/>
      <c r="CIW63" s="43"/>
      <c r="CIX63" s="43"/>
      <c r="CIY63" s="43"/>
      <c r="CIZ63" s="43"/>
      <c r="CJA63" s="43"/>
      <c r="CJB63" s="43"/>
      <c r="CJC63" s="43"/>
      <c r="CJD63" s="43"/>
      <c r="CJE63" s="43"/>
      <c r="CJF63" s="43"/>
      <c r="CJG63" s="43"/>
      <c r="CJH63" s="43"/>
      <c r="CJI63" s="43"/>
      <c r="CJJ63" s="43"/>
      <c r="CJK63" s="43"/>
      <c r="CJL63" s="43"/>
      <c r="CJM63" s="43"/>
      <c r="CJN63" s="43"/>
      <c r="CJO63" s="43"/>
      <c r="CJP63" s="43"/>
      <c r="CJQ63" s="43"/>
      <c r="CJR63" s="43"/>
      <c r="CJS63" s="43"/>
      <c r="CJT63" s="43"/>
      <c r="CJU63" s="43"/>
      <c r="CJV63" s="43"/>
      <c r="CJW63" s="43"/>
      <c r="CJX63" s="43"/>
      <c r="CJY63" s="43"/>
      <c r="CJZ63" s="43"/>
      <c r="CKA63" s="43"/>
      <c r="CKB63" s="43"/>
      <c r="CKC63" s="43"/>
      <c r="CKD63" s="43"/>
      <c r="CKE63" s="43"/>
      <c r="CKF63" s="43"/>
      <c r="CKG63" s="43"/>
      <c r="CKH63" s="43"/>
      <c r="CKI63" s="43"/>
      <c r="CKJ63" s="43"/>
      <c r="CKK63" s="43"/>
      <c r="CKL63" s="43"/>
      <c r="CKM63" s="43"/>
      <c r="CKN63" s="43"/>
      <c r="CKO63" s="43"/>
      <c r="CKP63" s="43"/>
      <c r="CKQ63" s="43"/>
      <c r="CKR63" s="43"/>
      <c r="CKS63" s="43"/>
      <c r="CKT63" s="43"/>
      <c r="CKU63" s="43"/>
      <c r="CKV63" s="43"/>
      <c r="CKW63" s="43"/>
      <c r="CKX63" s="43"/>
      <c r="CKY63" s="43"/>
      <c r="CKZ63" s="43"/>
      <c r="CLA63" s="43"/>
      <c r="CLB63" s="43"/>
      <c r="CLC63" s="43"/>
      <c r="CLD63" s="43"/>
      <c r="CLE63" s="43"/>
      <c r="CLF63" s="43"/>
      <c r="CLG63" s="43"/>
      <c r="CLH63" s="43"/>
      <c r="CLI63" s="43"/>
      <c r="CLJ63" s="43"/>
      <c r="CLK63" s="43"/>
      <c r="CLL63" s="43"/>
      <c r="CLM63" s="43"/>
      <c r="CLN63" s="43"/>
      <c r="CLO63" s="43"/>
      <c r="CLP63" s="43"/>
      <c r="CLQ63" s="43"/>
      <c r="CLR63" s="43"/>
      <c r="CLS63" s="43"/>
      <c r="CLT63" s="43"/>
      <c r="CLU63" s="43"/>
      <c r="CLV63" s="43"/>
      <c r="CLW63" s="43"/>
      <c r="CLX63" s="43"/>
      <c r="CLY63" s="43"/>
      <c r="CLZ63" s="43"/>
      <c r="CMA63" s="43"/>
      <c r="CMB63" s="43"/>
      <c r="CMC63" s="43"/>
      <c r="CMD63" s="43"/>
      <c r="CME63" s="43"/>
      <c r="CMF63" s="43"/>
      <c r="CMG63" s="43"/>
      <c r="CMH63" s="43"/>
      <c r="CMI63" s="43"/>
      <c r="CMJ63" s="43"/>
      <c r="CMK63" s="43"/>
      <c r="CML63" s="43"/>
      <c r="CMM63" s="43"/>
      <c r="CMN63" s="43"/>
      <c r="CMO63" s="43"/>
      <c r="CMP63" s="43"/>
      <c r="CMQ63" s="43"/>
      <c r="CMR63" s="43"/>
      <c r="CMS63" s="43"/>
      <c r="CMT63" s="43"/>
      <c r="CMU63" s="43"/>
      <c r="CMV63" s="43"/>
      <c r="CMW63" s="43"/>
      <c r="CMX63" s="43"/>
      <c r="CMY63" s="43"/>
      <c r="CMZ63" s="43"/>
      <c r="CNA63" s="43"/>
      <c r="CNB63" s="43"/>
      <c r="CNC63" s="43"/>
      <c r="CND63" s="43"/>
      <c r="CNE63" s="43"/>
      <c r="CNF63" s="43"/>
      <c r="CNG63" s="43"/>
      <c r="CNH63" s="43"/>
      <c r="CNI63" s="43"/>
      <c r="CNJ63" s="43"/>
      <c r="CNK63" s="43"/>
      <c r="CNL63" s="43"/>
      <c r="CNM63" s="43"/>
      <c r="CNN63" s="43"/>
      <c r="CNO63" s="43"/>
      <c r="CNP63" s="43"/>
      <c r="CNQ63" s="43"/>
      <c r="CNR63" s="43"/>
      <c r="CNS63" s="43"/>
      <c r="CNT63" s="43"/>
      <c r="CNU63" s="43"/>
      <c r="CNV63" s="43"/>
      <c r="CNW63" s="43"/>
      <c r="CNX63" s="43"/>
      <c r="CNY63" s="43"/>
      <c r="CNZ63" s="43"/>
      <c r="COA63" s="43"/>
      <c r="COB63" s="43"/>
      <c r="COC63" s="43"/>
      <c r="COD63" s="43"/>
      <c r="COE63" s="43"/>
      <c r="COF63" s="43"/>
      <c r="COG63" s="43"/>
      <c r="COH63" s="43"/>
      <c r="COI63" s="43"/>
      <c r="COJ63" s="43"/>
      <c r="COK63" s="43"/>
      <c r="COL63" s="43"/>
      <c r="COM63" s="43"/>
      <c r="CON63" s="43"/>
      <c r="COO63" s="43"/>
      <c r="COP63" s="43"/>
      <c r="COQ63" s="43"/>
      <c r="COR63" s="43"/>
      <c r="COS63" s="43"/>
      <c r="COT63" s="43"/>
      <c r="COU63" s="43"/>
      <c r="COV63" s="43"/>
      <c r="COW63" s="43"/>
      <c r="COX63" s="43"/>
      <c r="COY63" s="43"/>
      <c r="COZ63" s="43"/>
      <c r="CPA63" s="43"/>
      <c r="CPB63" s="43"/>
      <c r="CPC63" s="43"/>
      <c r="CPD63" s="43"/>
      <c r="CPE63" s="43"/>
      <c r="CPF63" s="43"/>
      <c r="CPG63" s="43"/>
      <c r="CPH63" s="43"/>
      <c r="CPI63" s="43"/>
      <c r="CPJ63" s="43"/>
      <c r="CPK63" s="43"/>
      <c r="CPL63" s="43"/>
      <c r="CPM63" s="43"/>
      <c r="CPN63" s="43"/>
      <c r="CPO63" s="43"/>
      <c r="CPP63" s="43"/>
      <c r="CPQ63" s="43"/>
      <c r="CPR63" s="43"/>
      <c r="CPS63" s="43"/>
      <c r="CPT63" s="43"/>
      <c r="CPU63" s="43"/>
      <c r="CPV63" s="43"/>
      <c r="CPW63" s="43"/>
      <c r="CPX63" s="43"/>
      <c r="CPY63" s="43"/>
      <c r="CPZ63" s="43"/>
      <c r="CQA63" s="43"/>
      <c r="CQB63" s="43"/>
      <c r="CQC63" s="43"/>
      <c r="CQD63" s="43"/>
      <c r="CQE63" s="43"/>
      <c r="CQF63" s="43"/>
      <c r="CQG63" s="43"/>
      <c r="CQH63" s="43"/>
      <c r="CQI63" s="43"/>
      <c r="CQJ63" s="43"/>
      <c r="CQK63" s="43"/>
      <c r="CQL63" s="43"/>
      <c r="CQM63" s="43"/>
      <c r="CQN63" s="43"/>
      <c r="CQO63" s="43"/>
      <c r="CQP63" s="43"/>
      <c r="CQQ63" s="43"/>
      <c r="CQR63" s="43"/>
      <c r="CQS63" s="43"/>
      <c r="CQT63" s="43"/>
      <c r="CQU63" s="43"/>
      <c r="CQV63" s="43"/>
      <c r="CQW63" s="43"/>
      <c r="CQX63" s="43"/>
      <c r="CQY63" s="43"/>
      <c r="CQZ63" s="43"/>
      <c r="CRA63" s="43"/>
      <c r="CRB63" s="43"/>
      <c r="CRC63" s="43"/>
      <c r="CRD63" s="43"/>
      <c r="CRE63" s="43"/>
      <c r="CRF63" s="43"/>
      <c r="CRG63" s="43"/>
      <c r="CRH63" s="43"/>
      <c r="CRI63" s="43"/>
      <c r="CRJ63" s="43"/>
      <c r="CRK63" s="43"/>
      <c r="CRL63" s="43"/>
      <c r="CRM63" s="43"/>
      <c r="CRN63" s="43"/>
      <c r="CRO63" s="43"/>
      <c r="CRP63" s="43"/>
      <c r="CRQ63" s="43"/>
      <c r="CRR63" s="43"/>
      <c r="CRS63" s="43"/>
      <c r="CRT63" s="43"/>
      <c r="CRU63" s="43"/>
      <c r="CRV63" s="43"/>
      <c r="CRW63" s="43"/>
      <c r="CRX63" s="43"/>
      <c r="CRY63" s="43"/>
      <c r="CRZ63" s="43"/>
      <c r="CSA63" s="43"/>
      <c r="CSB63" s="43"/>
      <c r="CSC63" s="43"/>
      <c r="CSD63" s="43"/>
      <c r="CSE63" s="43"/>
      <c r="CSF63" s="43"/>
      <c r="CSG63" s="43"/>
      <c r="CSH63" s="43"/>
      <c r="CSI63" s="43"/>
      <c r="CSJ63" s="43"/>
      <c r="CSK63" s="43"/>
      <c r="CSL63" s="43"/>
      <c r="CSM63" s="43"/>
      <c r="CSN63" s="43"/>
      <c r="CSO63" s="43"/>
      <c r="CSP63" s="43"/>
      <c r="CSQ63" s="43"/>
      <c r="CSR63" s="43"/>
      <c r="CSS63" s="43"/>
      <c r="CST63" s="43"/>
      <c r="CSU63" s="43"/>
      <c r="CSV63" s="43"/>
      <c r="CSW63" s="43"/>
      <c r="CSX63" s="43"/>
      <c r="CSY63" s="43"/>
      <c r="CSZ63" s="43"/>
      <c r="CTA63" s="43"/>
      <c r="CTB63" s="43"/>
      <c r="CTC63" s="43"/>
      <c r="CTD63" s="43"/>
      <c r="CTE63" s="43"/>
      <c r="CTF63" s="43"/>
      <c r="CTG63" s="43"/>
      <c r="CTH63" s="43"/>
      <c r="CTI63" s="43"/>
      <c r="CTJ63" s="43"/>
      <c r="CTK63" s="43"/>
      <c r="CTL63" s="43"/>
      <c r="CTM63" s="43"/>
      <c r="CTN63" s="43"/>
      <c r="CTO63" s="43"/>
      <c r="CTP63" s="43"/>
      <c r="CTQ63" s="43"/>
      <c r="CTR63" s="43"/>
      <c r="CTS63" s="43"/>
      <c r="CTT63" s="43"/>
      <c r="CTU63" s="43"/>
      <c r="CTV63" s="43"/>
      <c r="CTW63" s="43"/>
      <c r="CTX63" s="43"/>
      <c r="CTY63" s="43"/>
      <c r="CTZ63" s="43"/>
      <c r="CUA63" s="43"/>
      <c r="CUB63" s="43"/>
      <c r="CUC63" s="43"/>
      <c r="CUD63" s="43"/>
      <c r="CUE63" s="43"/>
      <c r="CUF63" s="43"/>
      <c r="CUG63" s="43"/>
      <c r="CUH63" s="43"/>
      <c r="CUI63" s="43"/>
      <c r="CUJ63" s="43"/>
      <c r="CUK63" s="43"/>
      <c r="CUL63" s="43"/>
      <c r="CUM63" s="43"/>
      <c r="CUN63" s="43"/>
      <c r="CUO63" s="43"/>
      <c r="CUP63" s="43"/>
      <c r="CUQ63" s="43"/>
      <c r="CUR63" s="43"/>
      <c r="CUS63" s="43"/>
      <c r="CUT63" s="43"/>
      <c r="CUU63" s="43"/>
      <c r="CUV63" s="43"/>
      <c r="CUW63" s="43"/>
      <c r="CUX63" s="43"/>
      <c r="CUY63" s="43"/>
      <c r="CUZ63" s="43"/>
      <c r="CVA63" s="43"/>
      <c r="CVB63" s="43"/>
      <c r="CVC63" s="43"/>
      <c r="CVD63" s="43"/>
      <c r="CVE63" s="43"/>
      <c r="CVF63" s="43"/>
      <c r="CVG63" s="43"/>
      <c r="CVH63" s="43"/>
      <c r="CVI63" s="43"/>
      <c r="CVJ63" s="43"/>
      <c r="CVK63" s="43"/>
      <c r="CVL63" s="43"/>
      <c r="CVM63" s="43"/>
      <c r="CVN63" s="43"/>
      <c r="CVO63" s="43"/>
      <c r="CVP63" s="43"/>
      <c r="CVQ63" s="43"/>
      <c r="CVR63" s="43"/>
      <c r="CVS63" s="43"/>
      <c r="CVT63" s="43"/>
      <c r="CVU63" s="43"/>
      <c r="CVV63" s="43"/>
      <c r="CVW63" s="43"/>
      <c r="CVX63" s="43"/>
      <c r="CVY63" s="43"/>
      <c r="CVZ63" s="43"/>
      <c r="CWA63" s="43"/>
      <c r="CWB63" s="43"/>
      <c r="CWC63" s="43"/>
      <c r="CWD63" s="43"/>
      <c r="CWE63" s="43"/>
      <c r="CWF63" s="43"/>
      <c r="CWG63" s="43"/>
      <c r="CWH63" s="43"/>
      <c r="CWI63" s="43"/>
      <c r="CWJ63" s="43"/>
      <c r="CWK63" s="43"/>
      <c r="CWL63" s="43"/>
      <c r="CWM63" s="43"/>
      <c r="CWN63" s="43"/>
      <c r="CWO63" s="43"/>
      <c r="CWP63" s="43"/>
      <c r="CWQ63" s="43"/>
      <c r="CWR63" s="43"/>
      <c r="CWS63" s="43"/>
      <c r="CWT63" s="43"/>
      <c r="CWU63" s="43"/>
      <c r="CWV63" s="43"/>
      <c r="CWW63" s="43"/>
      <c r="CWX63" s="43"/>
      <c r="CWY63" s="43"/>
      <c r="CWZ63" s="43"/>
      <c r="CXA63" s="43"/>
      <c r="CXB63" s="43"/>
      <c r="CXC63" s="43"/>
      <c r="CXD63" s="43"/>
      <c r="CXE63" s="43"/>
      <c r="CXF63" s="43"/>
      <c r="CXG63" s="43"/>
      <c r="CXH63" s="43"/>
      <c r="CXI63" s="43"/>
      <c r="CXJ63" s="43"/>
      <c r="CXK63" s="43"/>
      <c r="CXL63" s="43"/>
      <c r="CXM63" s="43"/>
      <c r="CXN63" s="43"/>
      <c r="CXO63" s="43"/>
      <c r="CXP63" s="43"/>
      <c r="CXQ63" s="43"/>
      <c r="CXR63" s="43"/>
      <c r="CXS63" s="43"/>
      <c r="CXT63" s="43"/>
      <c r="CXU63" s="43"/>
      <c r="CXV63" s="43"/>
      <c r="CXW63" s="43"/>
      <c r="CXX63" s="43"/>
      <c r="CXY63" s="43"/>
      <c r="CXZ63" s="43"/>
      <c r="CYA63" s="43"/>
      <c r="CYB63" s="43"/>
      <c r="CYC63" s="43"/>
      <c r="CYD63" s="43"/>
      <c r="CYE63" s="43"/>
      <c r="CYF63" s="43"/>
      <c r="CYG63" s="43"/>
      <c r="CYH63" s="43"/>
      <c r="CYI63" s="43"/>
      <c r="CYJ63" s="43"/>
      <c r="CYK63" s="43"/>
      <c r="CYL63" s="43"/>
      <c r="CYM63" s="43"/>
      <c r="CYN63" s="43"/>
      <c r="CYO63" s="43"/>
      <c r="CYP63" s="43"/>
      <c r="CYQ63" s="43"/>
      <c r="CYR63" s="43"/>
      <c r="CYS63" s="43"/>
      <c r="CYT63" s="43"/>
      <c r="CYU63" s="43"/>
      <c r="CYV63" s="43"/>
      <c r="CYW63" s="43"/>
      <c r="CYX63" s="43"/>
      <c r="CYY63" s="43"/>
      <c r="CYZ63" s="43"/>
      <c r="CZA63" s="43"/>
      <c r="CZB63" s="43"/>
      <c r="CZC63" s="43"/>
      <c r="CZD63" s="43"/>
      <c r="CZE63" s="43"/>
      <c r="CZF63" s="43"/>
      <c r="CZG63" s="43"/>
      <c r="CZH63" s="43"/>
      <c r="CZI63" s="43"/>
      <c r="CZJ63" s="43"/>
      <c r="CZK63" s="43"/>
      <c r="CZL63" s="43"/>
      <c r="CZM63" s="43"/>
      <c r="CZN63" s="43"/>
      <c r="CZO63" s="43"/>
      <c r="CZP63" s="43"/>
      <c r="CZQ63" s="43"/>
      <c r="CZR63" s="43"/>
      <c r="CZS63" s="43"/>
      <c r="CZT63" s="43"/>
      <c r="CZU63" s="43"/>
      <c r="CZV63" s="43"/>
      <c r="CZW63" s="43"/>
      <c r="CZX63" s="43"/>
      <c r="CZY63" s="43"/>
      <c r="CZZ63" s="43"/>
      <c r="DAA63" s="43"/>
      <c r="DAB63" s="43"/>
      <c r="DAC63" s="43"/>
      <c r="DAD63" s="43"/>
      <c r="DAE63" s="43"/>
      <c r="DAF63" s="43"/>
      <c r="DAG63" s="43"/>
      <c r="DAH63" s="43"/>
      <c r="DAI63" s="43"/>
      <c r="DAJ63" s="43"/>
      <c r="DAK63" s="43"/>
      <c r="DAL63" s="43"/>
      <c r="DAM63" s="43"/>
      <c r="DAN63" s="43"/>
      <c r="DAO63" s="43"/>
      <c r="DAP63" s="43"/>
      <c r="DAQ63" s="43"/>
      <c r="DAR63" s="43"/>
      <c r="DAS63" s="43"/>
      <c r="DAT63" s="43"/>
      <c r="DAU63" s="43"/>
      <c r="DAV63" s="43"/>
      <c r="DAW63" s="43"/>
      <c r="DAX63" s="43"/>
      <c r="DAY63" s="43"/>
      <c r="DAZ63" s="43"/>
      <c r="DBA63" s="43"/>
      <c r="DBB63" s="43"/>
      <c r="DBC63" s="43"/>
      <c r="DBD63" s="43"/>
      <c r="DBE63" s="43"/>
      <c r="DBF63" s="43"/>
      <c r="DBG63" s="43"/>
      <c r="DBH63" s="43"/>
      <c r="DBI63" s="43"/>
      <c r="DBJ63" s="43"/>
      <c r="DBK63" s="43"/>
      <c r="DBL63" s="43"/>
      <c r="DBM63" s="43"/>
      <c r="DBN63" s="43"/>
      <c r="DBO63" s="43"/>
      <c r="DBP63" s="43"/>
      <c r="DBQ63" s="43"/>
      <c r="DBR63" s="43"/>
      <c r="DBS63" s="43"/>
      <c r="DBT63" s="43"/>
      <c r="DBU63" s="43"/>
      <c r="DBV63" s="43"/>
      <c r="DBW63" s="43"/>
      <c r="DBX63" s="43"/>
      <c r="DBY63" s="43"/>
      <c r="DBZ63" s="43"/>
      <c r="DCA63" s="43"/>
      <c r="DCB63" s="43"/>
      <c r="DCC63" s="43"/>
      <c r="DCD63" s="43"/>
      <c r="DCE63" s="43"/>
      <c r="DCF63" s="43"/>
      <c r="DCG63" s="43"/>
      <c r="DCH63" s="43"/>
      <c r="DCI63" s="43"/>
      <c r="DCJ63" s="43"/>
      <c r="DCK63" s="43"/>
      <c r="DCL63" s="43"/>
      <c r="DCM63" s="43"/>
      <c r="DCN63" s="43"/>
      <c r="DCO63" s="43"/>
      <c r="DCP63" s="43"/>
      <c r="DCQ63" s="43"/>
      <c r="DCR63" s="43"/>
      <c r="DCS63" s="43"/>
      <c r="DCT63" s="43"/>
      <c r="DCU63" s="43"/>
      <c r="DCV63" s="43"/>
      <c r="DCW63" s="43"/>
      <c r="DCX63" s="43"/>
      <c r="DCY63" s="43"/>
      <c r="DCZ63" s="43"/>
      <c r="DDA63" s="43"/>
      <c r="DDB63" s="43"/>
      <c r="DDC63" s="43"/>
      <c r="DDD63" s="43"/>
      <c r="DDE63" s="43"/>
      <c r="DDF63" s="43"/>
      <c r="DDG63" s="43"/>
      <c r="DDH63" s="43"/>
      <c r="DDI63" s="43"/>
      <c r="DDJ63" s="43"/>
      <c r="DDK63" s="43"/>
      <c r="DDL63" s="43"/>
      <c r="DDM63" s="43"/>
      <c r="DDN63" s="43"/>
      <c r="DDO63" s="43"/>
      <c r="DDP63" s="43"/>
      <c r="DDQ63" s="43"/>
      <c r="DDR63" s="43"/>
      <c r="DDS63" s="43"/>
      <c r="DDT63" s="43"/>
      <c r="DDU63" s="43"/>
      <c r="DDV63" s="43"/>
      <c r="DDW63" s="43"/>
      <c r="DDX63" s="43"/>
      <c r="DDY63" s="43"/>
      <c r="DDZ63" s="43"/>
      <c r="DEA63" s="43"/>
      <c r="DEB63" s="43"/>
      <c r="DEC63" s="43"/>
      <c r="DED63" s="43"/>
      <c r="DEE63" s="43"/>
      <c r="DEF63" s="43"/>
      <c r="DEG63" s="43"/>
      <c r="DEH63" s="43"/>
      <c r="DEI63" s="43"/>
      <c r="DEJ63" s="43"/>
      <c r="DEK63" s="43"/>
      <c r="DEL63" s="43"/>
      <c r="DEM63" s="43"/>
      <c r="DEN63" s="43"/>
      <c r="DEO63" s="43"/>
      <c r="DEP63" s="43"/>
      <c r="DEQ63" s="43"/>
      <c r="DER63" s="43"/>
      <c r="DES63" s="43"/>
      <c r="DET63" s="43"/>
      <c r="DEU63" s="43"/>
      <c r="DEV63" s="43"/>
      <c r="DEW63" s="43"/>
      <c r="DEX63" s="43"/>
      <c r="DEY63" s="43"/>
      <c r="DEZ63" s="43"/>
      <c r="DFA63" s="43"/>
      <c r="DFB63" s="43"/>
      <c r="DFC63" s="43"/>
      <c r="DFD63" s="43"/>
      <c r="DFE63" s="43"/>
      <c r="DFF63" s="43"/>
      <c r="DFG63" s="43"/>
      <c r="DFH63" s="43"/>
      <c r="DFI63" s="43"/>
      <c r="DFJ63" s="43"/>
      <c r="DFK63" s="43"/>
      <c r="DFL63" s="43"/>
      <c r="DFM63" s="43"/>
      <c r="DFN63" s="43"/>
      <c r="DFO63" s="43"/>
      <c r="DFP63" s="43"/>
      <c r="DFQ63" s="43"/>
      <c r="DFR63" s="43"/>
      <c r="DFS63" s="43"/>
      <c r="DFT63" s="43"/>
      <c r="DFU63" s="43"/>
      <c r="DFV63" s="43"/>
      <c r="DFW63" s="43"/>
      <c r="DFX63" s="43"/>
      <c r="DFY63" s="43"/>
      <c r="DFZ63" s="43"/>
      <c r="DGA63" s="43"/>
      <c r="DGB63" s="43"/>
      <c r="DGC63" s="43"/>
      <c r="DGD63" s="43"/>
      <c r="DGE63" s="43"/>
      <c r="DGF63" s="43"/>
      <c r="DGG63" s="43"/>
      <c r="DGH63" s="43"/>
      <c r="DGI63" s="43"/>
      <c r="DGJ63" s="43"/>
      <c r="DGK63" s="43"/>
      <c r="DGL63" s="43"/>
      <c r="DGM63" s="43"/>
      <c r="DGN63" s="43"/>
      <c r="DGO63" s="43"/>
      <c r="DGP63" s="43"/>
      <c r="DGQ63" s="43"/>
      <c r="DGR63" s="43"/>
      <c r="DGS63" s="43"/>
      <c r="DGT63" s="43"/>
      <c r="DGU63" s="43"/>
      <c r="DGV63" s="43"/>
      <c r="DGW63" s="43"/>
      <c r="DGX63" s="43"/>
      <c r="DGY63" s="43"/>
      <c r="DGZ63" s="43"/>
      <c r="DHA63" s="43"/>
      <c r="DHB63" s="43"/>
      <c r="DHC63" s="43"/>
      <c r="DHD63" s="43"/>
      <c r="DHE63" s="43"/>
      <c r="DHF63" s="43"/>
      <c r="DHG63" s="43"/>
      <c r="DHH63" s="43"/>
      <c r="DHI63" s="43"/>
      <c r="DHJ63" s="43"/>
      <c r="DHK63" s="43"/>
      <c r="DHL63" s="43"/>
      <c r="DHM63" s="43"/>
      <c r="DHN63" s="43"/>
      <c r="DHO63" s="43"/>
      <c r="DHP63" s="43"/>
      <c r="DHQ63" s="43"/>
      <c r="DHR63" s="43"/>
      <c r="DHS63" s="43"/>
      <c r="DHT63" s="43"/>
      <c r="DHU63" s="43"/>
      <c r="DHV63" s="43"/>
      <c r="DHW63" s="43"/>
      <c r="DHX63" s="43"/>
      <c r="DHY63" s="43"/>
      <c r="DHZ63" s="43"/>
      <c r="DIA63" s="43"/>
      <c r="DIB63" s="43"/>
      <c r="DIC63" s="43"/>
      <c r="DID63" s="43"/>
      <c r="DIE63" s="43"/>
      <c r="DIF63" s="43"/>
      <c r="DIG63" s="43"/>
      <c r="DIH63" s="43"/>
      <c r="DII63" s="43"/>
      <c r="DIJ63" s="43"/>
      <c r="DIK63" s="43"/>
      <c r="DIL63" s="43"/>
      <c r="DIM63" s="43"/>
      <c r="DIN63" s="43"/>
      <c r="DIO63" s="43"/>
      <c r="DIP63" s="43"/>
      <c r="DIQ63" s="43"/>
      <c r="DIR63" s="43"/>
      <c r="DIS63" s="43"/>
      <c r="DIT63" s="43"/>
      <c r="DIU63" s="43"/>
      <c r="DIV63" s="43"/>
      <c r="DIW63" s="43"/>
      <c r="DIX63" s="43"/>
      <c r="DIY63" s="43"/>
      <c r="DIZ63" s="43"/>
      <c r="DJA63" s="43"/>
      <c r="DJB63" s="43"/>
      <c r="DJC63" s="43"/>
      <c r="DJD63" s="43"/>
      <c r="DJE63" s="43"/>
      <c r="DJF63" s="43"/>
      <c r="DJG63" s="43"/>
      <c r="DJH63" s="43"/>
      <c r="DJI63" s="43"/>
      <c r="DJJ63" s="43"/>
      <c r="DJK63" s="43"/>
      <c r="DJL63" s="43"/>
      <c r="DJM63" s="43"/>
      <c r="DJN63" s="43"/>
      <c r="DJO63" s="43"/>
      <c r="DJP63" s="43"/>
      <c r="DJQ63" s="43"/>
      <c r="DJR63" s="43"/>
      <c r="DJS63" s="43"/>
      <c r="DJT63" s="43"/>
      <c r="DJU63" s="43"/>
      <c r="DJV63" s="43"/>
      <c r="DJW63" s="43"/>
      <c r="DJX63" s="43"/>
      <c r="DJY63" s="43"/>
      <c r="DJZ63" s="43"/>
      <c r="DKA63" s="43"/>
      <c r="DKB63" s="43"/>
      <c r="DKC63" s="43"/>
      <c r="DKD63" s="43"/>
      <c r="DKE63" s="43"/>
      <c r="DKF63" s="43"/>
      <c r="DKG63" s="43"/>
      <c r="DKH63" s="43"/>
      <c r="DKI63" s="43"/>
      <c r="DKJ63" s="43"/>
      <c r="DKK63" s="43"/>
      <c r="DKL63" s="43"/>
      <c r="DKM63" s="43"/>
      <c r="DKN63" s="43"/>
      <c r="DKO63" s="43"/>
      <c r="DKP63" s="43"/>
      <c r="DKQ63" s="43"/>
      <c r="DKR63" s="43"/>
      <c r="DKS63" s="43"/>
      <c r="DKT63" s="43"/>
      <c r="DKU63" s="43"/>
      <c r="DKV63" s="43"/>
      <c r="DKW63" s="43"/>
      <c r="DKX63" s="43"/>
      <c r="DKY63" s="43"/>
      <c r="DKZ63" s="43"/>
      <c r="DLA63" s="43"/>
      <c r="DLB63" s="43"/>
      <c r="DLC63" s="43"/>
      <c r="DLD63" s="43"/>
      <c r="DLE63" s="43"/>
      <c r="DLF63" s="43"/>
      <c r="DLG63" s="43"/>
      <c r="DLH63" s="43"/>
      <c r="DLI63" s="43"/>
      <c r="DLJ63" s="43"/>
      <c r="DLK63" s="43"/>
      <c r="DLL63" s="43"/>
      <c r="DLM63" s="43"/>
      <c r="DLN63" s="43"/>
      <c r="DLO63" s="43"/>
      <c r="DLP63" s="43"/>
      <c r="DLQ63" s="43"/>
      <c r="DLR63" s="43"/>
      <c r="DLS63" s="43"/>
      <c r="DLT63" s="43"/>
      <c r="DLU63" s="43"/>
      <c r="DLV63" s="43"/>
      <c r="DLW63" s="43"/>
      <c r="DLX63" s="43"/>
      <c r="DLY63" s="43"/>
      <c r="DLZ63" s="43"/>
      <c r="DMA63" s="43"/>
      <c r="DMB63" s="43"/>
      <c r="DMC63" s="43"/>
      <c r="DMD63" s="43"/>
      <c r="DME63" s="43"/>
      <c r="DMF63" s="43"/>
      <c r="DMG63" s="43"/>
      <c r="DMH63" s="43"/>
      <c r="DMI63" s="43"/>
      <c r="DMJ63" s="43"/>
      <c r="DMK63" s="43"/>
      <c r="DML63" s="43"/>
      <c r="DMM63" s="43"/>
      <c r="DMN63" s="43"/>
      <c r="DMO63" s="43"/>
      <c r="DMP63" s="43"/>
      <c r="DMQ63" s="43"/>
      <c r="DMR63" s="43"/>
      <c r="DMS63" s="43"/>
      <c r="DMT63" s="43"/>
      <c r="DMU63" s="43"/>
      <c r="DMV63" s="43"/>
      <c r="DMW63" s="43"/>
      <c r="DMX63" s="43"/>
      <c r="DMY63" s="43"/>
      <c r="DMZ63" s="43"/>
      <c r="DNA63" s="43"/>
      <c r="DNB63" s="43"/>
      <c r="DNC63" s="43"/>
      <c r="DND63" s="43"/>
      <c r="DNE63" s="43"/>
      <c r="DNF63" s="43"/>
      <c r="DNG63" s="43"/>
      <c r="DNH63" s="43"/>
      <c r="DNI63" s="43"/>
      <c r="DNJ63" s="43"/>
      <c r="DNK63" s="43"/>
      <c r="DNL63" s="43"/>
      <c r="DNM63" s="43"/>
      <c r="DNN63" s="43"/>
      <c r="DNO63" s="43"/>
      <c r="DNP63" s="43"/>
      <c r="DNQ63" s="43"/>
      <c r="DNR63" s="43"/>
      <c r="DNS63" s="43"/>
      <c r="DNT63" s="43"/>
      <c r="DNU63" s="43"/>
      <c r="DNV63" s="43"/>
      <c r="DNW63" s="43"/>
      <c r="DNX63" s="43"/>
      <c r="DNY63" s="43"/>
      <c r="DNZ63" s="43"/>
      <c r="DOA63" s="43"/>
      <c r="DOB63" s="43"/>
      <c r="DOC63" s="43"/>
      <c r="DOD63" s="43"/>
      <c r="DOE63" s="43"/>
      <c r="DOF63" s="43"/>
      <c r="DOG63" s="43"/>
      <c r="DOH63" s="43"/>
      <c r="DOI63" s="43"/>
      <c r="DOJ63" s="43"/>
      <c r="DOK63" s="43"/>
      <c r="DOL63" s="43"/>
      <c r="DOM63" s="43"/>
      <c r="DON63" s="43"/>
      <c r="DOO63" s="43"/>
      <c r="DOP63" s="43"/>
      <c r="DOQ63" s="43"/>
      <c r="DOR63" s="43"/>
      <c r="DOS63" s="43"/>
      <c r="DOT63" s="43"/>
      <c r="DOU63" s="43"/>
      <c r="DOV63" s="43"/>
      <c r="DOW63" s="43"/>
      <c r="DOX63" s="43"/>
      <c r="DOY63" s="43"/>
      <c r="DOZ63" s="43"/>
      <c r="DPA63" s="43"/>
      <c r="DPB63" s="43"/>
      <c r="DPC63" s="43"/>
      <c r="DPD63" s="43"/>
      <c r="DPE63" s="43"/>
      <c r="DPF63" s="43"/>
      <c r="DPG63" s="43"/>
      <c r="DPH63" s="43"/>
      <c r="DPI63" s="43"/>
      <c r="DPJ63" s="43"/>
      <c r="DPK63" s="43"/>
      <c r="DPL63" s="43"/>
      <c r="DPM63" s="43"/>
      <c r="DPN63" s="43"/>
      <c r="DPO63" s="43"/>
      <c r="DPP63" s="43"/>
      <c r="DPQ63" s="43"/>
      <c r="DPR63" s="43"/>
      <c r="DPS63" s="43"/>
      <c r="DPT63" s="43"/>
      <c r="DPU63" s="43"/>
      <c r="DPV63" s="43"/>
      <c r="DPW63" s="43"/>
      <c r="DPX63" s="43"/>
      <c r="DPY63" s="43"/>
      <c r="DPZ63" s="43"/>
      <c r="DQA63" s="43"/>
      <c r="DQB63" s="43"/>
      <c r="DQC63" s="43"/>
      <c r="DQD63" s="43"/>
      <c r="DQE63" s="43"/>
      <c r="DQF63" s="43"/>
      <c r="DQG63" s="43"/>
      <c r="DQH63" s="43"/>
      <c r="DQI63" s="43"/>
      <c r="DQJ63" s="43"/>
      <c r="DQK63" s="43"/>
      <c r="DQL63" s="43"/>
      <c r="DQM63" s="43"/>
      <c r="DQN63" s="43"/>
      <c r="DQO63" s="43"/>
      <c r="DQP63" s="43"/>
      <c r="DQQ63" s="43"/>
      <c r="DQR63" s="43"/>
      <c r="DQS63" s="43"/>
      <c r="DQT63" s="43"/>
      <c r="DQU63" s="43"/>
      <c r="DQV63" s="43"/>
      <c r="DQW63" s="43"/>
      <c r="DQX63" s="43"/>
      <c r="DQY63" s="43"/>
      <c r="DQZ63" s="43"/>
      <c r="DRA63" s="43"/>
      <c r="DRB63" s="43"/>
      <c r="DRC63" s="43"/>
      <c r="DRD63" s="43"/>
      <c r="DRE63" s="43"/>
      <c r="DRF63" s="43"/>
      <c r="DRG63" s="43"/>
      <c r="DRH63" s="43"/>
      <c r="DRI63" s="43"/>
      <c r="DRJ63" s="43"/>
      <c r="DRK63" s="43"/>
      <c r="DRL63" s="43"/>
      <c r="DRM63" s="43"/>
      <c r="DRN63" s="43"/>
      <c r="DRO63" s="43"/>
      <c r="DRP63" s="43"/>
      <c r="DRQ63" s="43"/>
      <c r="DRR63" s="43"/>
      <c r="DRS63" s="43"/>
      <c r="DRT63" s="43"/>
      <c r="DRU63" s="43"/>
      <c r="DRV63" s="43"/>
      <c r="DRW63" s="43"/>
      <c r="DRX63" s="43"/>
      <c r="DRY63" s="43"/>
      <c r="DRZ63" s="43"/>
      <c r="DSA63" s="43"/>
      <c r="DSB63" s="43"/>
      <c r="DSC63" s="43"/>
      <c r="DSD63" s="43"/>
      <c r="DSE63" s="43"/>
      <c r="DSF63" s="43"/>
      <c r="DSG63" s="43"/>
      <c r="DSH63" s="43"/>
      <c r="DSI63" s="43"/>
      <c r="DSJ63" s="43"/>
      <c r="DSK63" s="43"/>
      <c r="DSL63" s="43"/>
      <c r="DSM63" s="43"/>
      <c r="DSN63" s="43"/>
      <c r="DSO63" s="43"/>
      <c r="DSP63" s="43"/>
      <c r="DSQ63" s="43"/>
      <c r="DSR63" s="43"/>
      <c r="DSS63" s="43"/>
      <c r="DST63" s="43"/>
      <c r="DSU63" s="43"/>
      <c r="DSV63" s="43"/>
      <c r="DSW63" s="43"/>
      <c r="DSX63" s="43"/>
      <c r="DSY63" s="43"/>
      <c r="DSZ63" s="43"/>
      <c r="DTA63" s="43"/>
      <c r="DTB63" s="43"/>
      <c r="DTC63" s="43"/>
      <c r="DTD63" s="43"/>
      <c r="DTE63" s="43"/>
      <c r="DTF63" s="43"/>
      <c r="DTG63" s="43"/>
      <c r="DTH63" s="43"/>
      <c r="DTI63" s="43"/>
      <c r="DTJ63" s="43"/>
      <c r="DTK63" s="43"/>
      <c r="DTL63" s="43"/>
      <c r="DTM63" s="43"/>
      <c r="DTN63" s="43"/>
      <c r="DTO63" s="43"/>
      <c r="DTP63" s="43"/>
      <c r="DTQ63" s="43"/>
      <c r="DTR63" s="43"/>
      <c r="DTS63" s="43"/>
      <c r="DTT63" s="43"/>
      <c r="DTU63" s="43"/>
      <c r="DTV63" s="43"/>
      <c r="DTW63" s="43"/>
      <c r="DTX63" s="43"/>
      <c r="DTY63" s="43"/>
      <c r="DTZ63" s="43"/>
      <c r="DUA63" s="43"/>
      <c r="DUB63" s="43"/>
      <c r="DUC63" s="43"/>
      <c r="DUD63" s="43"/>
      <c r="DUE63" s="43"/>
      <c r="DUF63" s="43"/>
      <c r="DUG63" s="43"/>
      <c r="DUH63" s="43"/>
      <c r="DUI63" s="43"/>
      <c r="DUJ63" s="43"/>
      <c r="DUK63" s="43"/>
      <c r="DUL63" s="43"/>
      <c r="DUM63" s="43"/>
      <c r="DUN63" s="43"/>
      <c r="DUO63" s="43"/>
      <c r="DUP63" s="43"/>
      <c r="DUQ63" s="43"/>
      <c r="DUR63" s="43"/>
      <c r="DUS63" s="43"/>
      <c r="DUT63" s="43"/>
      <c r="DUU63" s="43"/>
      <c r="DUV63" s="43"/>
      <c r="DUW63" s="43"/>
      <c r="DUX63" s="43"/>
      <c r="DUY63" s="43"/>
      <c r="DUZ63" s="43"/>
      <c r="DVA63" s="43"/>
      <c r="DVB63" s="43"/>
      <c r="DVC63" s="43"/>
      <c r="DVD63" s="43"/>
      <c r="DVE63" s="43"/>
      <c r="DVF63" s="43"/>
      <c r="DVG63" s="43"/>
      <c r="DVH63" s="43"/>
      <c r="DVI63" s="43"/>
      <c r="DVJ63" s="43"/>
      <c r="DVK63" s="43"/>
      <c r="DVL63" s="43"/>
      <c r="DVM63" s="43"/>
      <c r="DVN63" s="43"/>
      <c r="DVO63" s="43"/>
      <c r="DVP63" s="43"/>
      <c r="DVQ63" s="43"/>
      <c r="DVR63" s="43"/>
      <c r="DVS63" s="43"/>
      <c r="DVT63" s="43"/>
      <c r="DVU63" s="43"/>
      <c r="DVV63" s="43"/>
      <c r="DVW63" s="43"/>
      <c r="DVX63" s="43"/>
      <c r="DVY63" s="43"/>
      <c r="DVZ63" s="43"/>
      <c r="DWA63" s="43"/>
      <c r="DWB63" s="43"/>
      <c r="DWC63" s="43"/>
      <c r="DWD63" s="43"/>
      <c r="DWE63" s="43"/>
      <c r="DWF63" s="43"/>
      <c r="DWG63" s="43"/>
      <c r="DWH63" s="43"/>
      <c r="DWI63" s="43"/>
      <c r="DWJ63" s="43"/>
      <c r="DWK63" s="43"/>
      <c r="DWL63" s="43"/>
      <c r="DWM63" s="43"/>
      <c r="DWN63" s="43"/>
      <c r="DWO63" s="43"/>
      <c r="DWP63" s="43"/>
      <c r="DWQ63" s="43"/>
      <c r="DWR63" s="43"/>
      <c r="DWS63" s="43"/>
      <c r="DWT63" s="43"/>
      <c r="DWU63" s="43"/>
      <c r="DWV63" s="43"/>
      <c r="DWW63" s="43"/>
      <c r="DWX63" s="43"/>
      <c r="DWY63" s="43"/>
      <c r="DWZ63" s="43"/>
      <c r="DXA63" s="43"/>
      <c r="DXB63" s="43"/>
      <c r="DXC63" s="43"/>
      <c r="DXD63" s="43"/>
      <c r="DXE63" s="43"/>
      <c r="DXF63" s="43"/>
      <c r="DXG63" s="43"/>
      <c r="DXH63" s="43"/>
      <c r="DXI63" s="43"/>
      <c r="DXJ63" s="43"/>
      <c r="DXK63" s="43"/>
      <c r="DXL63" s="43"/>
      <c r="DXM63" s="43"/>
      <c r="DXN63" s="43"/>
      <c r="DXO63" s="43"/>
      <c r="DXP63" s="43"/>
      <c r="DXQ63" s="43"/>
      <c r="DXR63" s="43"/>
      <c r="DXS63" s="43"/>
      <c r="DXT63" s="43"/>
      <c r="DXU63" s="43"/>
      <c r="DXV63" s="43"/>
      <c r="DXW63" s="43"/>
      <c r="DXX63" s="43"/>
      <c r="DXY63" s="43"/>
      <c r="DXZ63" s="43"/>
      <c r="DYA63" s="43"/>
      <c r="DYB63" s="43"/>
      <c r="DYC63" s="43"/>
      <c r="DYD63" s="43"/>
      <c r="DYE63" s="43"/>
      <c r="DYF63" s="43"/>
      <c r="DYG63" s="43"/>
      <c r="DYH63" s="43"/>
      <c r="DYI63" s="43"/>
      <c r="DYJ63" s="43"/>
      <c r="DYK63" s="43"/>
      <c r="DYL63" s="43"/>
      <c r="DYM63" s="43"/>
      <c r="DYN63" s="43"/>
      <c r="DYO63" s="43"/>
      <c r="DYP63" s="43"/>
      <c r="DYQ63" s="43"/>
      <c r="DYR63" s="43"/>
      <c r="DYS63" s="43"/>
      <c r="DYT63" s="43"/>
      <c r="DYU63" s="43"/>
      <c r="DYV63" s="43"/>
      <c r="DYW63" s="43"/>
      <c r="DYX63" s="43"/>
      <c r="DYY63" s="43"/>
      <c r="DYZ63" s="43"/>
      <c r="DZA63" s="43"/>
      <c r="DZB63" s="43"/>
      <c r="DZC63" s="43"/>
      <c r="DZD63" s="43"/>
      <c r="DZE63" s="43"/>
      <c r="DZF63" s="43"/>
      <c r="DZG63" s="43"/>
      <c r="DZH63" s="43"/>
      <c r="DZI63" s="43"/>
      <c r="DZJ63" s="43"/>
      <c r="DZK63" s="43"/>
      <c r="DZL63" s="43"/>
      <c r="DZM63" s="43"/>
      <c r="DZN63" s="43"/>
      <c r="DZO63" s="43"/>
      <c r="DZP63" s="43"/>
      <c r="DZQ63" s="43"/>
      <c r="DZR63" s="43"/>
      <c r="DZS63" s="43"/>
      <c r="DZT63" s="43"/>
      <c r="DZU63" s="43"/>
      <c r="DZV63" s="43"/>
      <c r="DZW63" s="43"/>
      <c r="DZX63" s="43"/>
      <c r="DZY63" s="43"/>
      <c r="DZZ63" s="43"/>
      <c r="EAA63" s="43"/>
      <c r="EAB63" s="43"/>
      <c r="EAC63" s="43"/>
      <c r="EAD63" s="43"/>
      <c r="EAE63" s="43"/>
      <c r="EAF63" s="43"/>
      <c r="EAG63" s="43"/>
      <c r="EAH63" s="43"/>
      <c r="EAI63" s="43"/>
      <c r="EAJ63" s="43"/>
      <c r="EAK63" s="43"/>
      <c r="EAL63" s="43"/>
      <c r="EAM63" s="43"/>
      <c r="EAN63" s="43"/>
      <c r="EAO63" s="43"/>
      <c r="EAP63" s="43"/>
      <c r="EAQ63" s="43"/>
      <c r="EAR63" s="43"/>
      <c r="EAS63" s="43"/>
      <c r="EAT63" s="43"/>
      <c r="EAU63" s="43"/>
      <c r="EAV63" s="43"/>
      <c r="EAW63" s="43"/>
      <c r="EAX63" s="43"/>
      <c r="EAY63" s="43"/>
      <c r="EAZ63" s="43"/>
      <c r="EBA63" s="43"/>
      <c r="EBB63" s="43"/>
      <c r="EBC63" s="43"/>
      <c r="EBD63" s="43"/>
      <c r="EBE63" s="43"/>
      <c r="EBF63" s="43"/>
      <c r="EBG63" s="43"/>
      <c r="EBH63" s="43"/>
      <c r="EBI63" s="43"/>
      <c r="EBJ63" s="43"/>
      <c r="EBK63" s="43"/>
      <c r="EBL63" s="43"/>
      <c r="EBM63" s="43"/>
      <c r="EBN63" s="43"/>
      <c r="EBO63" s="43"/>
      <c r="EBP63" s="43"/>
      <c r="EBQ63" s="43"/>
      <c r="EBR63" s="43"/>
      <c r="EBS63" s="43"/>
      <c r="EBT63" s="43"/>
      <c r="EBU63" s="43"/>
      <c r="EBV63" s="43"/>
      <c r="EBW63" s="43"/>
      <c r="EBX63" s="43"/>
      <c r="EBY63" s="43"/>
      <c r="EBZ63" s="43"/>
      <c r="ECA63" s="43"/>
      <c r="ECB63" s="43"/>
      <c r="ECC63" s="43"/>
      <c r="ECD63" s="43"/>
      <c r="ECE63" s="43"/>
      <c r="ECF63" s="43"/>
      <c r="ECG63" s="43"/>
      <c r="ECH63" s="43"/>
      <c r="ECI63" s="43"/>
      <c r="ECJ63" s="43"/>
      <c r="ECK63" s="43"/>
      <c r="ECL63" s="43"/>
      <c r="ECM63" s="43"/>
      <c r="ECN63" s="43"/>
      <c r="ECO63" s="43"/>
      <c r="ECP63" s="43"/>
      <c r="ECQ63" s="43"/>
      <c r="ECR63" s="43"/>
      <c r="ECS63" s="43"/>
      <c r="ECT63" s="43"/>
      <c r="ECU63" s="43"/>
      <c r="ECV63" s="43"/>
      <c r="ECW63" s="43"/>
      <c r="ECX63" s="43"/>
      <c r="ECY63" s="43"/>
      <c r="ECZ63" s="43"/>
      <c r="EDA63" s="43"/>
      <c r="EDB63" s="43"/>
      <c r="EDC63" s="43"/>
      <c r="EDD63" s="43"/>
      <c r="EDE63" s="43"/>
      <c r="EDF63" s="43"/>
      <c r="EDG63" s="43"/>
      <c r="EDH63" s="43"/>
      <c r="EDI63" s="43"/>
      <c r="EDJ63" s="43"/>
      <c r="EDK63" s="43"/>
      <c r="EDL63" s="43"/>
      <c r="EDM63" s="43"/>
      <c r="EDN63" s="43"/>
      <c r="EDO63" s="43"/>
      <c r="EDP63" s="43"/>
      <c r="EDQ63" s="43"/>
      <c r="EDR63" s="43"/>
      <c r="EDS63" s="43"/>
      <c r="EDT63" s="43"/>
      <c r="EDU63" s="43"/>
      <c r="EDV63" s="43"/>
      <c r="EDW63" s="43"/>
      <c r="EDX63" s="43"/>
      <c r="EDY63" s="43"/>
      <c r="EDZ63" s="43"/>
      <c r="EEA63" s="43"/>
      <c r="EEB63" s="43"/>
      <c r="EEC63" s="43"/>
      <c r="EED63" s="43"/>
      <c r="EEE63" s="43"/>
      <c r="EEF63" s="43"/>
      <c r="EEG63" s="43"/>
      <c r="EEH63" s="43"/>
      <c r="EEI63" s="43"/>
      <c r="EEJ63" s="43"/>
      <c r="EEK63" s="43"/>
      <c r="EEL63" s="43"/>
      <c r="EEM63" s="43"/>
      <c r="EEN63" s="43"/>
      <c r="EEO63" s="43"/>
      <c r="EEP63" s="43"/>
      <c r="EEQ63" s="43"/>
      <c r="EER63" s="43"/>
      <c r="EES63" s="43"/>
      <c r="EET63" s="43"/>
      <c r="EEU63" s="43"/>
      <c r="EEV63" s="43"/>
      <c r="EEW63" s="43"/>
      <c r="EEX63" s="43"/>
      <c r="EEY63" s="43"/>
      <c r="EEZ63" s="43"/>
      <c r="EFA63" s="43"/>
      <c r="EFB63" s="43"/>
      <c r="EFC63" s="43"/>
      <c r="EFD63" s="43"/>
      <c r="EFE63" s="43"/>
      <c r="EFF63" s="43"/>
      <c r="EFG63" s="43"/>
      <c r="EFH63" s="43"/>
      <c r="EFI63" s="43"/>
      <c r="EFJ63" s="43"/>
      <c r="EFK63" s="43"/>
      <c r="EFL63" s="43"/>
      <c r="EFM63" s="43"/>
      <c r="EFN63" s="43"/>
      <c r="EFO63" s="43"/>
      <c r="EFP63" s="43"/>
      <c r="EFQ63" s="43"/>
      <c r="EFR63" s="43"/>
      <c r="EFS63" s="43"/>
      <c r="EFT63" s="43"/>
      <c r="EFU63" s="43"/>
      <c r="EFV63" s="43"/>
      <c r="EFW63" s="43"/>
      <c r="EFX63" s="43"/>
      <c r="EFY63" s="43"/>
      <c r="EFZ63" s="43"/>
      <c r="EGA63" s="43"/>
      <c r="EGB63" s="43"/>
      <c r="EGC63" s="43"/>
      <c r="EGD63" s="43"/>
      <c r="EGE63" s="43"/>
      <c r="EGF63" s="43"/>
      <c r="EGG63" s="43"/>
      <c r="EGH63" s="43"/>
      <c r="EGI63" s="43"/>
      <c r="EGJ63" s="43"/>
      <c r="EGK63" s="43"/>
      <c r="EGL63" s="43"/>
      <c r="EGM63" s="43"/>
      <c r="EGN63" s="43"/>
      <c r="EGO63" s="43"/>
      <c r="EGP63" s="43"/>
      <c r="EGQ63" s="43"/>
      <c r="EGR63" s="43"/>
      <c r="EGS63" s="43"/>
      <c r="EGT63" s="43"/>
      <c r="EGU63" s="43"/>
      <c r="EGV63" s="43"/>
      <c r="EGW63" s="43"/>
      <c r="EGX63" s="43"/>
      <c r="EGY63" s="43"/>
      <c r="EGZ63" s="43"/>
      <c r="EHA63" s="43"/>
      <c r="EHB63" s="43"/>
      <c r="EHC63" s="43"/>
      <c r="EHD63" s="43"/>
      <c r="EHE63" s="43"/>
      <c r="EHF63" s="43"/>
      <c r="EHG63" s="43"/>
      <c r="EHH63" s="43"/>
      <c r="EHI63" s="43"/>
      <c r="EHJ63" s="43"/>
      <c r="EHK63" s="43"/>
      <c r="EHL63" s="43"/>
      <c r="EHM63" s="43"/>
      <c r="EHN63" s="43"/>
      <c r="EHO63" s="43"/>
      <c r="EHP63" s="43"/>
      <c r="EHQ63" s="43"/>
      <c r="EHR63" s="43"/>
      <c r="EHS63" s="43"/>
      <c r="EHT63" s="43"/>
      <c r="EHU63" s="43"/>
      <c r="EHV63" s="43"/>
      <c r="EHW63" s="43"/>
      <c r="EHX63" s="43"/>
      <c r="EHY63" s="43"/>
      <c r="EHZ63" s="43"/>
      <c r="EIA63" s="43"/>
      <c r="EIB63" s="43"/>
      <c r="EIC63" s="43"/>
      <c r="EID63" s="43"/>
      <c r="EIE63" s="43"/>
      <c r="EIF63" s="43"/>
      <c r="EIG63" s="43"/>
      <c r="EIH63" s="43"/>
      <c r="EII63" s="43"/>
      <c r="EIJ63" s="43"/>
      <c r="EIK63" s="43"/>
      <c r="EIL63" s="43"/>
      <c r="EIM63" s="43"/>
      <c r="EIN63" s="43"/>
      <c r="EIO63" s="43"/>
      <c r="EIP63" s="43"/>
      <c r="EIQ63" s="43"/>
      <c r="EIR63" s="43"/>
      <c r="EIS63" s="43"/>
      <c r="EIT63" s="43"/>
      <c r="EIU63" s="43"/>
      <c r="EIV63" s="43"/>
      <c r="EIW63" s="43"/>
      <c r="EIX63" s="43"/>
      <c r="EIY63" s="43"/>
      <c r="EIZ63" s="43"/>
      <c r="EJA63" s="43"/>
      <c r="EJB63" s="43"/>
      <c r="EJC63" s="43"/>
      <c r="EJD63" s="43"/>
      <c r="EJE63" s="43"/>
      <c r="EJF63" s="43"/>
      <c r="EJG63" s="43"/>
      <c r="EJH63" s="43"/>
      <c r="EJI63" s="43"/>
      <c r="EJJ63" s="43"/>
      <c r="EJK63" s="43"/>
      <c r="EJL63" s="43"/>
      <c r="EJM63" s="43"/>
      <c r="EJN63" s="43"/>
      <c r="EJO63" s="43"/>
      <c r="EJP63" s="43"/>
      <c r="EJQ63" s="43"/>
      <c r="EJR63" s="43"/>
      <c r="EJS63" s="43"/>
      <c r="EJT63" s="43"/>
      <c r="EJU63" s="43"/>
      <c r="EJV63" s="43"/>
      <c r="EJW63" s="43"/>
      <c r="EJX63" s="43"/>
      <c r="EJY63" s="43"/>
      <c r="EJZ63" s="43"/>
      <c r="EKA63" s="43"/>
      <c r="EKB63" s="43"/>
      <c r="EKC63" s="43"/>
      <c r="EKD63" s="43"/>
      <c r="EKE63" s="43"/>
      <c r="EKF63" s="43"/>
      <c r="EKG63" s="43"/>
      <c r="EKH63" s="43"/>
      <c r="EKI63" s="43"/>
      <c r="EKJ63" s="43"/>
      <c r="EKK63" s="43"/>
      <c r="EKL63" s="43"/>
      <c r="EKM63" s="43"/>
      <c r="EKN63" s="43"/>
      <c r="EKO63" s="43"/>
      <c r="EKP63" s="43"/>
      <c r="EKQ63" s="43"/>
      <c r="EKR63" s="43"/>
      <c r="EKS63" s="43"/>
      <c r="EKT63" s="43"/>
      <c r="EKU63" s="43"/>
      <c r="EKV63" s="43"/>
      <c r="EKW63" s="43"/>
      <c r="EKX63" s="43"/>
      <c r="EKY63" s="43"/>
      <c r="EKZ63" s="43"/>
      <c r="ELA63" s="43"/>
      <c r="ELB63" s="43"/>
      <c r="ELC63" s="43"/>
      <c r="ELD63" s="43"/>
      <c r="ELE63" s="43"/>
      <c r="ELF63" s="43"/>
      <c r="ELG63" s="43"/>
      <c r="ELH63" s="43"/>
      <c r="ELI63" s="43"/>
      <c r="ELJ63" s="43"/>
      <c r="ELK63" s="43"/>
      <c r="ELL63" s="43"/>
      <c r="ELM63" s="43"/>
      <c r="ELN63" s="43"/>
      <c r="ELO63" s="43"/>
      <c r="ELP63" s="43"/>
      <c r="ELQ63" s="43"/>
      <c r="ELR63" s="43"/>
      <c r="ELS63" s="43"/>
      <c r="ELT63" s="43"/>
      <c r="ELU63" s="43"/>
      <c r="ELV63" s="43"/>
      <c r="ELW63" s="43"/>
      <c r="ELX63" s="43"/>
      <c r="ELY63" s="43"/>
      <c r="ELZ63" s="43"/>
      <c r="EMA63" s="43"/>
      <c r="EMB63" s="43"/>
      <c r="EMC63" s="43"/>
      <c r="EMD63" s="43"/>
      <c r="EME63" s="43"/>
      <c r="EMF63" s="43"/>
      <c r="EMG63" s="43"/>
      <c r="EMH63" s="43"/>
      <c r="EMI63" s="43"/>
      <c r="EMJ63" s="43"/>
      <c r="EMK63" s="43"/>
      <c r="EML63" s="43"/>
      <c r="EMM63" s="43"/>
      <c r="EMN63" s="43"/>
      <c r="EMO63" s="43"/>
      <c r="EMP63" s="43"/>
      <c r="EMQ63" s="43"/>
      <c r="EMR63" s="43"/>
      <c r="EMS63" s="43"/>
      <c r="EMT63" s="43"/>
      <c r="EMU63" s="43"/>
      <c r="EMV63" s="43"/>
      <c r="EMW63" s="43"/>
      <c r="EMX63" s="43"/>
      <c r="EMY63" s="43"/>
      <c r="EMZ63" s="43"/>
      <c r="ENA63" s="43"/>
      <c r="ENB63" s="43"/>
      <c r="ENC63" s="43"/>
      <c r="END63" s="43"/>
      <c r="ENE63" s="43"/>
      <c r="ENF63" s="43"/>
      <c r="ENG63" s="43"/>
      <c r="ENH63" s="43"/>
      <c r="ENI63" s="43"/>
      <c r="ENJ63" s="43"/>
      <c r="ENK63" s="43"/>
      <c r="ENL63" s="43"/>
      <c r="ENM63" s="43"/>
      <c r="ENN63" s="43"/>
      <c r="ENO63" s="43"/>
      <c r="ENP63" s="43"/>
      <c r="ENQ63" s="43"/>
      <c r="ENR63" s="43"/>
      <c r="ENS63" s="43"/>
      <c r="ENT63" s="43"/>
      <c r="ENU63" s="43"/>
      <c r="ENV63" s="43"/>
      <c r="ENW63" s="43"/>
      <c r="ENX63" s="43"/>
      <c r="ENY63" s="43"/>
      <c r="ENZ63" s="43"/>
      <c r="EOA63" s="43"/>
      <c r="EOB63" s="43"/>
      <c r="EOC63" s="43"/>
      <c r="EOD63" s="43"/>
      <c r="EOE63" s="43"/>
      <c r="EOF63" s="43"/>
      <c r="EOG63" s="43"/>
      <c r="EOH63" s="43"/>
      <c r="EOI63" s="43"/>
      <c r="EOJ63" s="43"/>
      <c r="EOK63" s="43"/>
      <c r="EOL63" s="43"/>
      <c r="EOM63" s="43"/>
      <c r="EON63" s="43"/>
      <c r="EOO63" s="43"/>
      <c r="EOP63" s="43"/>
      <c r="EOQ63" s="43"/>
      <c r="EOR63" s="43"/>
      <c r="EOS63" s="43"/>
      <c r="EOT63" s="43"/>
      <c r="EOU63" s="43"/>
      <c r="EOV63" s="43"/>
      <c r="EOW63" s="43"/>
      <c r="EOX63" s="43"/>
      <c r="EOY63" s="43"/>
      <c r="EOZ63" s="43"/>
      <c r="EPA63" s="43"/>
      <c r="EPB63" s="43"/>
      <c r="EPC63" s="43"/>
      <c r="EPD63" s="43"/>
      <c r="EPE63" s="43"/>
      <c r="EPF63" s="43"/>
      <c r="EPG63" s="43"/>
      <c r="EPH63" s="43"/>
      <c r="EPI63" s="43"/>
      <c r="EPJ63" s="43"/>
      <c r="EPK63" s="43"/>
      <c r="EPL63" s="43"/>
      <c r="EPM63" s="43"/>
      <c r="EPN63" s="43"/>
      <c r="EPO63" s="43"/>
      <c r="EPP63" s="43"/>
      <c r="EPQ63" s="43"/>
      <c r="EPR63" s="43"/>
      <c r="EPS63" s="43"/>
      <c r="EPT63" s="43"/>
      <c r="EPU63" s="43"/>
      <c r="EPV63" s="43"/>
      <c r="EPW63" s="43"/>
      <c r="EPX63" s="43"/>
      <c r="EPY63" s="43"/>
      <c r="EPZ63" s="43"/>
      <c r="EQA63" s="43"/>
      <c r="EQB63" s="43"/>
      <c r="EQC63" s="43"/>
      <c r="EQD63" s="43"/>
      <c r="EQE63" s="43"/>
      <c r="EQF63" s="43"/>
      <c r="EQG63" s="43"/>
      <c r="EQH63" s="43"/>
      <c r="EQI63" s="43"/>
      <c r="EQJ63" s="43"/>
      <c r="EQK63" s="43"/>
      <c r="EQL63" s="43"/>
      <c r="EQM63" s="43"/>
      <c r="EQN63" s="43"/>
      <c r="EQO63" s="43"/>
      <c r="EQP63" s="43"/>
      <c r="EQQ63" s="43"/>
      <c r="EQR63" s="43"/>
      <c r="EQS63" s="43"/>
      <c r="EQT63" s="43"/>
      <c r="EQU63" s="43"/>
      <c r="EQV63" s="43"/>
      <c r="EQW63" s="43"/>
      <c r="EQX63" s="43"/>
      <c r="EQY63" s="43"/>
      <c r="EQZ63" s="43"/>
      <c r="ERA63" s="43"/>
      <c r="ERB63" s="43"/>
      <c r="ERC63" s="43"/>
      <c r="ERD63" s="43"/>
      <c r="ERE63" s="43"/>
      <c r="ERF63" s="43"/>
      <c r="ERG63" s="43"/>
      <c r="ERH63" s="43"/>
      <c r="ERI63" s="43"/>
      <c r="ERJ63" s="43"/>
      <c r="ERK63" s="43"/>
      <c r="ERL63" s="43"/>
      <c r="ERM63" s="43"/>
      <c r="ERN63" s="43"/>
      <c r="ERO63" s="43"/>
      <c r="ERP63" s="43"/>
      <c r="ERQ63" s="43"/>
      <c r="ERR63" s="43"/>
      <c r="ERS63" s="43"/>
      <c r="ERT63" s="43"/>
      <c r="ERU63" s="43"/>
      <c r="ERV63" s="43"/>
      <c r="ERW63" s="43"/>
      <c r="ERX63" s="43"/>
      <c r="ERY63" s="43"/>
      <c r="ERZ63" s="43"/>
      <c r="ESA63" s="43"/>
      <c r="ESB63" s="43"/>
      <c r="ESC63" s="43"/>
      <c r="ESD63" s="43"/>
      <c r="ESE63" s="43"/>
      <c r="ESF63" s="43"/>
      <c r="ESG63" s="43"/>
      <c r="ESH63" s="43"/>
      <c r="ESI63" s="43"/>
      <c r="ESJ63" s="43"/>
      <c r="ESK63" s="43"/>
      <c r="ESL63" s="43"/>
      <c r="ESM63" s="43"/>
      <c r="ESN63" s="43"/>
      <c r="ESO63" s="43"/>
      <c r="ESP63" s="43"/>
      <c r="ESQ63" s="43"/>
      <c r="ESR63" s="43"/>
      <c r="ESS63" s="43"/>
      <c r="EST63" s="43"/>
      <c r="ESU63" s="43"/>
      <c r="ESV63" s="43"/>
      <c r="ESW63" s="43"/>
      <c r="ESX63" s="43"/>
      <c r="ESY63" s="43"/>
      <c r="ESZ63" s="43"/>
      <c r="ETA63" s="43"/>
      <c r="ETB63" s="43"/>
      <c r="ETC63" s="43"/>
      <c r="ETD63" s="43"/>
      <c r="ETE63" s="43"/>
      <c r="ETF63" s="43"/>
      <c r="ETG63" s="43"/>
      <c r="ETH63" s="43"/>
      <c r="ETI63" s="43"/>
      <c r="ETJ63" s="43"/>
      <c r="ETK63" s="43"/>
      <c r="ETL63" s="43"/>
      <c r="ETM63" s="43"/>
      <c r="ETN63" s="43"/>
      <c r="ETO63" s="43"/>
      <c r="ETP63" s="43"/>
      <c r="ETQ63" s="43"/>
      <c r="ETR63" s="43"/>
      <c r="ETS63" s="43"/>
      <c r="ETT63" s="43"/>
      <c r="ETU63" s="43"/>
      <c r="ETV63" s="43"/>
      <c r="ETW63" s="43"/>
      <c r="ETX63" s="43"/>
      <c r="ETY63" s="43"/>
      <c r="ETZ63" s="43"/>
      <c r="EUA63" s="43"/>
      <c r="EUB63" s="43"/>
      <c r="EUC63" s="43"/>
      <c r="EUD63" s="43"/>
      <c r="EUE63" s="43"/>
      <c r="EUF63" s="43"/>
      <c r="EUG63" s="43"/>
      <c r="EUH63" s="43"/>
      <c r="EUI63" s="43"/>
      <c r="EUJ63" s="43"/>
      <c r="EUK63" s="43"/>
      <c r="EUL63" s="43"/>
      <c r="EUM63" s="43"/>
      <c r="EUN63" s="43"/>
      <c r="EUO63" s="43"/>
      <c r="EUP63" s="43"/>
      <c r="EUQ63" s="43"/>
      <c r="EUR63" s="43"/>
      <c r="EUS63" s="43"/>
      <c r="EUT63" s="43"/>
      <c r="EUU63" s="43"/>
      <c r="EUV63" s="43"/>
      <c r="EUW63" s="43"/>
      <c r="EUX63" s="43"/>
      <c r="EUY63" s="43"/>
      <c r="EUZ63" s="43"/>
      <c r="EVA63" s="43"/>
      <c r="EVB63" s="43"/>
      <c r="EVC63" s="43"/>
      <c r="EVD63" s="43"/>
      <c r="EVE63" s="43"/>
      <c r="EVF63" s="43"/>
      <c r="EVG63" s="43"/>
      <c r="EVH63" s="43"/>
      <c r="EVI63" s="43"/>
      <c r="EVJ63" s="43"/>
      <c r="EVK63" s="43"/>
      <c r="EVL63" s="43"/>
      <c r="EVM63" s="43"/>
      <c r="EVN63" s="43"/>
      <c r="EVO63" s="43"/>
      <c r="EVP63" s="43"/>
      <c r="EVQ63" s="43"/>
      <c r="EVR63" s="43"/>
      <c r="EVS63" s="43"/>
      <c r="EVT63" s="43"/>
      <c r="EVU63" s="43"/>
      <c r="EVV63" s="43"/>
      <c r="EVW63" s="43"/>
      <c r="EVX63" s="43"/>
      <c r="EVY63" s="43"/>
      <c r="EVZ63" s="43"/>
      <c r="EWA63" s="43"/>
      <c r="EWB63" s="43"/>
      <c r="EWC63" s="43"/>
      <c r="EWD63" s="43"/>
      <c r="EWE63" s="43"/>
      <c r="EWF63" s="43"/>
      <c r="EWG63" s="43"/>
      <c r="EWH63" s="43"/>
      <c r="EWI63" s="43"/>
      <c r="EWJ63" s="43"/>
      <c r="EWK63" s="43"/>
      <c r="EWL63" s="43"/>
      <c r="EWM63" s="43"/>
      <c r="EWN63" s="43"/>
      <c r="EWO63" s="43"/>
      <c r="EWP63" s="43"/>
      <c r="EWQ63" s="43"/>
      <c r="EWR63" s="43"/>
      <c r="EWS63" s="43"/>
      <c r="EWT63" s="43"/>
      <c r="EWU63" s="43"/>
      <c r="EWV63" s="43"/>
      <c r="EWW63" s="43"/>
      <c r="EWX63" s="43"/>
      <c r="EWY63" s="43"/>
      <c r="EWZ63" s="43"/>
      <c r="EXA63" s="43"/>
      <c r="EXB63" s="43"/>
      <c r="EXC63" s="43"/>
      <c r="EXD63" s="43"/>
      <c r="EXE63" s="43"/>
      <c r="EXF63" s="43"/>
      <c r="EXG63" s="43"/>
      <c r="EXH63" s="43"/>
      <c r="EXI63" s="43"/>
      <c r="EXJ63" s="43"/>
      <c r="EXK63" s="43"/>
      <c r="EXL63" s="43"/>
      <c r="EXM63" s="43"/>
      <c r="EXN63" s="43"/>
      <c r="EXO63" s="43"/>
      <c r="EXP63" s="43"/>
      <c r="EXQ63" s="43"/>
      <c r="EXR63" s="43"/>
      <c r="EXS63" s="43"/>
      <c r="EXT63" s="43"/>
      <c r="EXU63" s="43"/>
      <c r="EXV63" s="43"/>
      <c r="EXW63" s="43"/>
      <c r="EXX63" s="43"/>
      <c r="EXY63" s="43"/>
      <c r="EXZ63" s="43"/>
      <c r="EYA63" s="43"/>
      <c r="EYB63" s="43"/>
      <c r="EYC63" s="43"/>
      <c r="EYD63" s="43"/>
      <c r="EYE63" s="43"/>
      <c r="EYF63" s="43"/>
      <c r="EYG63" s="43"/>
      <c r="EYH63" s="43"/>
      <c r="EYI63" s="43"/>
      <c r="EYJ63" s="43"/>
      <c r="EYK63" s="43"/>
      <c r="EYL63" s="43"/>
      <c r="EYM63" s="43"/>
      <c r="EYN63" s="43"/>
      <c r="EYO63" s="43"/>
      <c r="EYP63" s="43"/>
      <c r="EYQ63" s="43"/>
      <c r="EYR63" s="43"/>
      <c r="EYS63" s="43"/>
      <c r="EYT63" s="43"/>
      <c r="EYU63" s="43"/>
      <c r="EYV63" s="43"/>
      <c r="EYW63" s="43"/>
      <c r="EYX63" s="43"/>
      <c r="EYY63" s="43"/>
      <c r="EYZ63" s="43"/>
      <c r="EZA63" s="43"/>
      <c r="EZB63" s="43"/>
      <c r="EZC63" s="43"/>
      <c r="EZD63" s="43"/>
      <c r="EZE63" s="43"/>
      <c r="EZF63" s="43"/>
      <c r="EZG63" s="43"/>
      <c r="EZH63" s="43"/>
      <c r="EZI63" s="43"/>
      <c r="EZJ63" s="43"/>
      <c r="EZK63" s="43"/>
      <c r="EZL63" s="43"/>
      <c r="EZM63" s="43"/>
      <c r="EZN63" s="43"/>
      <c r="EZO63" s="43"/>
      <c r="EZP63" s="43"/>
      <c r="EZQ63" s="43"/>
      <c r="EZR63" s="43"/>
      <c r="EZS63" s="43"/>
      <c r="EZT63" s="43"/>
      <c r="EZU63" s="43"/>
      <c r="EZV63" s="43"/>
      <c r="EZW63" s="43"/>
      <c r="EZX63" s="43"/>
      <c r="EZY63" s="43"/>
      <c r="EZZ63" s="43"/>
      <c r="FAA63" s="43"/>
      <c r="FAB63" s="43"/>
      <c r="FAC63" s="43"/>
      <c r="FAD63" s="43"/>
      <c r="FAE63" s="43"/>
      <c r="FAF63" s="43"/>
      <c r="FAG63" s="43"/>
      <c r="FAH63" s="43"/>
      <c r="FAI63" s="43"/>
      <c r="FAJ63" s="43"/>
      <c r="FAK63" s="43"/>
      <c r="FAL63" s="43"/>
      <c r="FAM63" s="43"/>
      <c r="FAN63" s="43"/>
      <c r="FAO63" s="43"/>
      <c r="FAP63" s="43"/>
      <c r="FAQ63" s="43"/>
      <c r="FAR63" s="43"/>
      <c r="FAS63" s="43"/>
      <c r="FAT63" s="43"/>
      <c r="FAU63" s="43"/>
      <c r="FAV63" s="43"/>
      <c r="FAW63" s="43"/>
      <c r="FAX63" s="43"/>
      <c r="FAY63" s="43"/>
      <c r="FAZ63" s="43"/>
      <c r="FBA63" s="43"/>
      <c r="FBB63" s="43"/>
      <c r="FBC63" s="43"/>
      <c r="FBD63" s="43"/>
      <c r="FBE63" s="43"/>
      <c r="FBF63" s="43"/>
      <c r="FBG63" s="43"/>
      <c r="FBH63" s="43"/>
      <c r="FBI63" s="43"/>
      <c r="FBJ63" s="43"/>
      <c r="FBK63" s="43"/>
      <c r="FBL63" s="43"/>
      <c r="FBM63" s="43"/>
      <c r="FBN63" s="43"/>
      <c r="FBO63" s="43"/>
      <c r="FBP63" s="43"/>
      <c r="FBQ63" s="43"/>
      <c r="FBR63" s="43"/>
      <c r="FBS63" s="43"/>
      <c r="FBT63" s="43"/>
      <c r="FBU63" s="43"/>
      <c r="FBV63" s="43"/>
      <c r="FBW63" s="43"/>
      <c r="FBX63" s="43"/>
      <c r="FBY63" s="43"/>
      <c r="FBZ63" s="43"/>
      <c r="FCA63" s="43"/>
      <c r="FCB63" s="43"/>
      <c r="FCC63" s="43"/>
      <c r="FCD63" s="43"/>
      <c r="FCE63" s="43"/>
      <c r="FCF63" s="43"/>
      <c r="FCG63" s="43"/>
      <c r="FCH63" s="43"/>
      <c r="FCI63" s="43"/>
      <c r="FCJ63" s="43"/>
      <c r="FCK63" s="43"/>
      <c r="FCL63" s="43"/>
      <c r="FCM63" s="43"/>
      <c r="FCN63" s="43"/>
      <c r="FCO63" s="43"/>
      <c r="FCP63" s="43"/>
      <c r="FCQ63" s="43"/>
      <c r="FCR63" s="43"/>
      <c r="FCS63" s="43"/>
      <c r="FCT63" s="43"/>
      <c r="FCU63" s="43"/>
      <c r="FCV63" s="43"/>
      <c r="FCW63" s="43"/>
      <c r="FCX63" s="43"/>
      <c r="FCY63" s="43"/>
      <c r="FCZ63" s="43"/>
      <c r="FDA63" s="43"/>
      <c r="FDB63" s="43"/>
      <c r="FDC63" s="43"/>
      <c r="FDD63" s="43"/>
      <c r="FDE63" s="43"/>
      <c r="FDF63" s="43"/>
      <c r="FDG63" s="43"/>
      <c r="FDH63" s="43"/>
      <c r="FDI63" s="43"/>
      <c r="FDJ63" s="43"/>
      <c r="FDK63" s="43"/>
      <c r="FDL63" s="43"/>
      <c r="FDM63" s="43"/>
      <c r="FDN63" s="43"/>
      <c r="FDO63" s="43"/>
      <c r="FDP63" s="43"/>
      <c r="FDQ63" s="43"/>
      <c r="FDR63" s="43"/>
      <c r="FDS63" s="43"/>
      <c r="FDT63" s="43"/>
      <c r="FDU63" s="43"/>
      <c r="FDV63" s="43"/>
      <c r="FDW63" s="43"/>
      <c r="FDX63" s="43"/>
      <c r="FDY63" s="43"/>
      <c r="FDZ63" s="43"/>
      <c r="FEA63" s="43"/>
      <c r="FEB63" s="43"/>
      <c r="FEC63" s="43"/>
      <c r="FED63" s="43"/>
      <c r="FEE63" s="43"/>
      <c r="FEF63" s="43"/>
      <c r="FEG63" s="43"/>
      <c r="FEH63" s="43"/>
      <c r="FEI63" s="43"/>
      <c r="FEJ63" s="43"/>
      <c r="FEK63" s="43"/>
      <c r="FEL63" s="43"/>
      <c r="FEM63" s="43"/>
      <c r="FEN63" s="43"/>
      <c r="FEO63" s="43"/>
      <c r="FEP63" s="43"/>
      <c r="FEQ63" s="43"/>
      <c r="FER63" s="43"/>
      <c r="FES63" s="43"/>
      <c r="FET63" s="43"/>
      <c r="FEU63" s="43"/>
      <c r="FEV63" s="43"/>
      <c r="FEW63" s="43"/>
      <c r="FEX63" s="43"/>
      <c r="FEY63" s="43"/>
      <c r="FEZ63" s="43"/>
      <c r="FFA63" s="43"/>
      <c r="FFB63" s="43"/>
      <c r="FFC63" s="43"/>
      <c r="FFD63" s="43"/>
      <c r="FFE63" s="43"/>
      <c r="FFF63" s="43"/>
      <c r="FFG63" s="43"/>
      <c r="FFH63" s="43"/>
      <c r="FFI63" s="43"/>
      <c r="FFJ63" s="43"/>
      <c r="FFK63" s="43"/>
      <c r="FFL63" s="43"/>
      <c r="FFM63" s="43"/>
      <c r="FFN63" s="43"/>
      <c r="FFO63" s="43"/>
      <c r="FFP63" s="43"/>
      <c r="FFQ63" s="43"/>
      <c r="FFR63" s="43"/>
      <c r="FFS63" s="43"/>
      <c r="FFT63" s="43"/>
      <c r="FFU63" s="43"/>
      <c r="FFV63" s="43"/>
      <c r="FFW63" s="43"/>
      <c r="FFX63" s="43"/>
      <c r="FFY63" s="43"/>
      <c r="FFZ63" s="43"/>
      <c r="FGA63" s="43"/>
      <c r="FGB63" s="43"/>
      <c r="FGC63" s="43"/>
      <c r="FGD63" s="43"/>
      <c r="FGE63" s="43"/>
      <c r="FGF63" s="43"/>
      <c r="FGG63" s="43"/>
      <c r="FGH63" s="43"/>
      <c r="FGI63" s="43"/>
      <c r="FGJ63" s="43"/>
      <c r="FGK63" s="43"/>
      <c r="FGL63" s="43"/>
      <c r="FGM63" s="43"/>
      <c r="FGN63" s="43"/>
      <c r="FGO63" s="43"/>
      <c r="FGP63" s="43"/>
      <c r="FGQ63" s="43"/>
      <c r="FGR63" s="43"/>
      <c r="FGS63" s="43"/>
      <c r="FGT63" s="43"/>
      <c r="FGU63" s="43"/>
      <c r="FGV63" s="43"/>
      <c r="FGW63" s="43"/>
      <c r="FGX63" s="43"/>
      <c r="FGY63" s="43"/>
      <c r="FGZ63" s="43"/>
      <c r="FHA63" s="43"/>
      <c r="FHB63" s="43"/>
      <c r="FHC63" s="43"/>
      <c r="FHD63" s="43"/>
      <c r="FHE63" s="43"/>
      <c r="FHF63" s="43"/>
      <c r="FHG63" s="43"/>
      <c r="FHH63" s="43"/>
      <c r="FHI63" s="43"/>
      <c r="FHJ63" s="43"/>
      <c r="FHK63" s="43"/>
      <c r="FHL63" s="43"/>
      <c r="FHM63" s="43"/>
      <c r="FHN63" s="43"/>
      <c r="FHO63" s="43"/>
      <c r="FHP63" s="43"/>
      <c r="FHQ63" s="43"/>
      <c r="FHR63" s="43"/>
      <c r="FHS63" s="43"/>
      <c r="FHT63" s="43"/>
      <c r="FHU63" s="43"/>
      <c r="FHV63" s="43"/>
      <c r="FHW63" s="43"/>
      <c r="FHX63" s="43"/>
      <c r="FHY63" s="43"/>
      <c r="FHZ63" s="43"/>
      <c r="FIA63" s="43"/>
      <c r="FIB63" s="43"/>
      <c r="FIC63" s="43"/>
      <c r="FID63" s="43"/>
      <c r="FIE63" s="43"/>
      <c r="FIF63" s="43"/>
      <c r="FIG63" s="43"/>
      <c r="FIH63" s="43"/>
      <c r="FII63" s="43"/>
      <c r="FIJ63" s="43"/>
      <c r="FIK63" s="43"/>
      <c r="FIL63" s="43"/>
      <c r="FIM63" s="43"/>
      <c r="FIN63" s="43"/>
      <c r="FIO63" s="43"/>
      <c r="FIP63" s="43"/>
      <c r="FIQ63" s="43"/>
      <c r="FIR63" s="43"/>
      <c r="FIS63" s="43"/>
      <c r="FIT63" s="43"/>
      <c r="FIU63" s="43"/>
      <c r="FIV63" s="43"/>
      <c r="FIW63" s="43"/>
      <c r="FIX63" s="43"/>
      <c r="FIY63" s="43"/>
      <c r="FIZ63" s="43"/>
      <c r="FJA63" s="43"/>
      <c r="FJB63" s="43"/>
      <c r="FJC63" s="43"/>
      <c r="FJD63" s="43"/>
      <c r="FJE63" s="43"/>
      <c r="FJF63" s="43"/>
      <c r="FJG63" s="43"/>
      <c r="FJH63" s="43"/>
      <c r="FJI63" s="43"/>
      <c r="FJJ63" s="43"/>
      <c r="FJK63" s="43"/>
      <c r="FJL63" s="43"/>
      <c r="FJM63" s="43"/>
      <c r="FJN63" s="43"/>
      <c r="FJO63" s="43"/>
      <c r="FJP63" s="43"/>
      <c r="FJQ63" s="43"/>
      <c r="FJR63" s="43"/>
      <c r="FJS63" s="43"/>
      <c r="FJT63" s="43"/>
      <c r="FJU63" s="43"/>
      <c r="FJV63" s="43"/>
      <c r="FJW63" s="43"/>
      <c r="FJX63" s="43"/>
      <c r="FJY63" s="43"/>
      <c r="FJZ63" s="43"/>
      <c r="FKA63" s="43"/>
      <c r="FKB63" s="43"/>
      <c r="FKC63" s="43"/>
      <c r="FKD63" s="43"/>
      <c r="FKE63" s="43"/>
      <c r="FKF63" s="43"/>
      <c r="FKG63" s="43"/>
      <c r="FKH63" s="43"/>
      <c r="FKI63" s="43"/>
      <c r="FKJ63" s="43"/>
      <c r="FKK63" s="43"/>
      <c r="FKL63" s="43"/>
      <c r="FKM63" s="43"/>
      <c r="FKN63" s="43"/>
      <c r="FKO63" s="43"/>
      <c r="FKP63" s="43"/>
      <c r="FKQ63" s="43"/>
      <c r="FKR63" s="43"/>
      <c r="FKS63" s="43"/>
      <c r="FKT63" s="43"/>
      <c r="FKU63" s="43"/>
      <c r="FKV63" s="43"/>
      <c r="FKW63" s="43"/>
      <c r="FKX63" s="43"/>
      <c r="FKY63" s="43"/>
      <c r="FKZ63" s="43"/>
      <c r="FLA63" s="43"/>
      <c r="FLB63" s="43"/>
      <c r="FLC63" s="43"/>
      <c r="FLD63" s="43"/>
      <c r="FLE63" s="43"/>
      <c r="FLF63" s="43"/>
      <c r="FLG63" s="43"/>
      <c r="FLH63" s="43"/>
      <c r="FLI63" s="43"/>
      <c r="FLJ63" s="43"/>
      <c r="FLK63" s="43"/>
      <c r="FLL63" s="43"/>
      <c r="FLM63" s="43"/>
      <c r="FLN63" s="43"/>
      <c r="FLO63" s="43"/>
      <c r="FLP63" s="43"/>
      <c r="FLQ63" s="43"/>
      <c r="FLR63" s="43"/>
      <c r="FLS63" s="43"/>
      <c r="FLT63" s="43"/>
      <c r="FLU63" s="43"/>
      <c r="FLV63" s="43"/>
      <c r="FLW63" s="43"/>
      <c r="FLX63" s="43"/>
      <c r="FLY63" s="43"/>
      <c r="FLZ63" s="43"/>
      <c r="FMA63" s="43"/>
      <c r="FMB63" s="43"/>
      <c r="FMC63" s="43"/>
      <c r="FMD63" s="43"/>
      <c r="FME63" s="43"/>
      <c r="FMF63" s="43"/>
      <c r="FMG63" s="43"/>
      <c r="FMH63" s="43"/>
      <c r="FMI63" s="43"/>
      <c r="FMJ63" s="43"/>
      <c r="FMK63" s="43"/>
      <c r="FML63" s="43"/>
      <c r="FMM63" s="43"/>
      <c r="FMN63" s="43"/>
      <c r="FMO63" s="43"/>
      <c r="FMP63" s="43"/>
      <c r="FMQ63" s="43"/>
      <c r="FMR63" s="43"/>
      <c r="FMS63" s="43"/>
      <c r="FMT63" s="43"/>
      <c r="FMU63" s="43"/>
      <c r="FMV63" s="43"/>
      <c r="FMW63" s="43"/>
      <c r="FMX63" s="43"/>
      <c r="FMY63" s="43"/>
      <c r="FMZ63" s="43"/>
      <c r="FNA63" s="43"/>
      <c r="FNB63" s="43"/>
      <c r="FNC63" s="43"/>
      <c r="FND63" s="43"/>
      <c r="FNE63" s="43"/>
      <c r="FNF63" s="43"/>
      <c r="FNG63" s="43"/>
      <c r="FNH63" s="43"/>
      <c r="FNI63" s="43"/>
      <c r="FNJ63" s="43"/>
      <c r="FNK63" s="43"/>
      <c r="FNL63" s="43"/>
      <c r="FNM63" s="43"/>
      <c r="FNN63" s="43"/>
      <c r="FNO63" s="43"/>
      <c r="FNP63" s="43"/>
      <c r="FNQ63" s="43"/>
      <c r="FNR63" s="43"/>
      <c r="FNS63" s="43"/>
      <c r="FNT63" s="43"/>
      <c r="FNU63" s="43"/>
      <c r="FNV63" s="43"/>
      <c r="FNW63" s="43"/>
      <c r="FNX63" s="43"/>
      <c r="FNY63" s="43"/>
      <c r="FNZ63" s="43"/>
      <c r="FOA63" s="43"/>
      <c r="FOB63" s="43"/>
      <c r="FOC63" s="43"/>
      <c r="FOD63" s="43"/>
      <c r="FOE63" s="43"/>
      <c r="FOF63" s="43"/>
      <c r="FOG63" s="43"/>
      <c r="FOH63" s="43"/>
      <c r="FOI63" s="43"/>
      <c r="FOJ63" s="43"/>
      <c r="FOK63" s="43"/>
      <c r="FOL63" s="43"/>
      <c r="FOM63" s="43"/>
      <c r="FON63" s="43"/>
      <c r="FOO63" s="43"/>
      <c r="FOP63" s="43"/>
      <c r="FOQ63" s="43"/>
      <c r="FOR63" s="43"/>
      <c r="FOS63" s="43"/>
      <c r="FOT63" s="43"/>
      <c r="FOU63" s="43"/>
      <c r="FOV63" s="43"/>
      <c r="FOW63" s="43"/>
      <c r="FOX63" s="43"/>
      <c r="FOY63" s="43"/>
      <c r="FOZ63" s="43"/>
      <c r="FPA63" s="43"/>
      <c r="FPB63" s="43"/>
      <c r="FPC63" s="43"/>
      <c r="FPD63" s="43"/>
      <c r="FPE63" s="43"/>
      <c r="FPF63" s="43"/>
      <c r="FPG63" s="43"/>
      <c r="FPH63" s="43"/>
      <c r="FPI63" s="43"/>
      <c r="FPJ63" s="43"/>
      <c r="FPK63" s="43"/>
      <c r="FPL63" s="43"/>
      <c r="FPM63" s="43"/>
      <c r="FPN63" s="43"/>
      <c r="FPO63" s="43"/>
      <c r="FPP63" s="43"/>
      <c r="FPQ63" s="43"/>
      <c r="FPR63" s="43"/>
      <c r="FPS63" s="43"/>
      <c r="FPT63" s="43"/>
      <c r="FPU63" s="43"/>
      <c r="FPV63" s="43"/>
      <c r="FPW63" s="43"/>
      <c r="FPX63" s="43"/>
      <c r="FPY63" s="43"/>
      <c r="FPZ63" s="43"/>
      <c r="FQA63" s="43"/>
      <c r="FQB63" s="43"/>
      <c r="FQC63" s="43"/>
      <c r="FQD63" s="43"/>
      <c r="FQE63" s="43"/>
      <c r="FQF63" s="43"/>
      <c r="FQG63" s="43"/>
      <c r="FQH63" s="43"/>
      <c r="FQI63" s="43"/>
      <c r="FQJ63" s="43"/>
      <c r="FQK63" s="43"/>
      <c r="FQL63" s="43"/>
      <c r="FQM63" s="43"/>
      <c r="FQN63" s="43"/>
      <c r="FQO63" s="43"/>
      <c r="FQP63" s="43"/>
      <c r="FQQ63" s="43"/>
      <c r="FQR63" s="43"/>
      <c r="FQS63" s="43"/>
      <c r="FQT63" s="43"/>
      <c r="FQU63" s="43"/>
      <c r="FQV63" s="43"/>
      <c r="FQW63" s="43"/>
      <c r="FQX63" s="43"/>
      <c r="FQY63" s="43"/>
      <c r="FQZ63" s="43"/>
      <c r="FRA63" s="43"/>
      <c r="FRB63" s="43"/>
      <c r="FRC63" s="43"/>
      <c r="FRD63" s="43"/>
      <c r="FRE63" s="43"/>
      <c r="FRF63" s="43"/>
      <c r="FRG63" s="43"/>
      <c r="FRH63" s="43"/>
      <c r="FRI63" s="43"/>
      <c r="FRJ63" s="43"/>
      <c r="FRK63" s="43"/>
      <c r="FRL63" s="43"/>
      <c r="FRM63" s="43"/>
      <c r="FRN63" s="43"/>
      <c r="FRO63" s="43"/>
      <c r="FRP63" s="43"/>
      <c r="FRQ63" s="43"/>
      <c r="FRR63" s="43"/>
      <c r="FRS63" s="43"/>
      <c r="FRT63" s="43"/>
      <c r="FRU63" s="43"/>
      <c r="FRV63" s="43"/>
      <c r="FRW63" s="43"/>
      <c r="FRX63" s="43"/>
      <c r="FRY63" s="43"/>
      <c r="FRZ63" s="43"/>
      <c r="FSA63" s="43"/>
      <c r="FSB63" s="43"/>
      <c r="FSC63" s="43"/>
      <c r="FSD63" s="43"/>
      <c r="FSE63" s="43"/>
      <c r="FSF63" s="43"/>
      <c r="FSG63" s="43"/>
      <c r="FSH63" s="43"/>
      <c r="FSI63" s="43"/>
      <c r="FSJ63" s="43"/>
      <c r="FSK63" s="43"/>
      <c r="FSL63" s="43"/>
      <c r="FSM63" s="43"/>
      <c r="FSN63" s="43"/>
      <c r="FSO63" s="43"/>
      <c r="FSP63" s="43"/>
      <c r="FSQ63" s="43"/>
      <c r="FSR63" s="43"/>
      <c r="FSS63" s="43"/>
      <c r="FST63" s="43"/>
      <c r="FSU63" s="43"/>
      <c r="FSV63" s="43"/>
      <c r="FSW63" s="43"/>
      <c r="FSX63" s="43"/>
      <c r="FSY63" s="43"/>
      <c r="FSZ63" s="43"/>
      <c r="FTA63" s="43"/>
      <c r="FTB63" s="43"/>
      <c r="FTC63" s="43"/>
      <c r="FTD63" s="43"/>
      <c r="FTE63" s="43"/>
      <c r="FTF63" s="43"/>
      <c r="FTG63" s="43"/>
      <c r="FTH63" s="43"/>
      <c r="FTI63" s="43"/>
      <c r="FTJ63" s="43"/>
      <c r="FTK63" s="43"/>
      <c r="FTL63" s="43"/>
      <c r="FTM63" s="43"/>
      <c r="FTN63" s="43"/>
      <c r="FTO63" s="43"/>
      <c r="FTP63" s="43"/>
      <c r="FTQ63" s="43"/>
      <c r="FTR63" s="43"/>
      <c r="FTS63" s="43"/>
      <c r="FTT63" s="43"/>
      <c r="FTU63" s="43"/>
      <c r="FTV63" s="43"/>
      <c r="FTW63" s="43"/>
      <c r="FTX63" s="43"/>
      <c r="FTY63" s="43"/>
      <c r="FTZ63" s="43"/>
      <c r="FUA63" s="43"/>
      <c r="FUB63" s="43"/>
      <c r="FUC63" s="43"/>
      <c r="FUD63" s="43"/>
      <c r="FUE63" s="43"/>
      <c r="FUF63" s="43"/>
      <c r="FUG63" s="43"/>
      <c r="FUH63" s="43"/>
      <c r="FUI63" s="43"/>
      <c r="FUJ63" s="43"/>
      <c r="FUK63" s="43"/>
      <c r="FUL63" s="43"/>
      <c r="FUM63" s="43"/>
      <c r="FUN63" s="43"/>
      <c r="FUO63" s="43"/>
      <c r="FUP63" s="43"/>
      <c r="FUQ63" s="43"/>
      <c r="FUR63" s="43"/>
      <c r="FUS63" s="43"/>
      <c r="FUT63" s="43"/>
      <c r="FUU63" s="43"/>
      <c r="FUV63" s="43"/>
      <c r="FUW63" s="43"/>
      <c r="FUX63" s="43"/>
      <c r="FUY63" s="43"/>
      <c r="FUZ63" s="43"/>
      <c r="FVA63" s="43"/>
      <c r="FVB63" s="43"/>
      <c r="FVC63" s="43"/>
      <c r="FVD63" s="43"/>
      <c r="FVE63" s="43"/>
      <c r="FVF63" s="43"/>
      <c r="FVG63" s="43"/>
      <c r="FVH63" s="43"/>
      <c r="FVI63" s="43"/>
      <c r="FVJ63" s="43"/>
      <c r="FVK63" s="43"/>
      <c r="FVL63" s="43"/>
      <c r="FVM63" s="43"/>
      <c r="FVN63" s="43"/>
      <c r="FVO63" s="43"/>
      <c r="FVP63" s="43"/>
      <c r="FVQ63" s="43"/>
      <c r="FVR63" s="43"/>
      <c r="FVS63" s="43"/>
      <c r="FVT63" s="43"/>
      <c r="FVU63" s="43"/>
      <c r="FVV63" s="43"/>
      <c r="FVW63" s="43"/>
      <c r="FVX63" s="43"/>
      <c r="FVY63" s="43"/>
      <c r="FVZ63" s="43"/>
      <c r="FWA63" s="43"/>
      <c r="FWB63" s="43"/>
      <c r="FWC63" s="43"/>
      <c r="FWD63" s="43"/>
      <c r="FWE63" s="43"/>
      <c r="FWF63" s="43"/>
      <c r="FWG63" s="43"/>
      <c r="FWH63" s="43"/>
      <c r="FWI63" s="43"/>
      <c r="FWJ63" s="43"/>
      <c r="FWK63" s="43"/>
      <c r="FWL63" s="43"/>
      <c r="FWM63" s="43"/>
      <c r="FWN63" s="43"/>
      <c r="FWO63" s="43"/>
      <c r="FWP63" s="43"/>
      <c r="FWQ63" s="43"/>
      <c r="FWR63" s="43"/>
      <c r="FWS63" s="43"/>
      <c r="FWT63" s="43"/>
      <c r="FWU63" s="43"/>
      <c r="FWV63" s="43"/>
      <c r="FWW63" s="43"/>
      <c r="FWX63" s="43"/>
      <c r="FWY63" s="43"/>
      <c r="FWZ63" s="43"/>
      <c r="FXA63" s="43"/>
      <c r="FXB63" s="43"/>
      <c r="FXC63" s="43"/>
      <c r="FXD63" s="43"/>
      <c r="FXE63" s="43"/>
      <c r="FXF63" s="43"/>
      <c r="FXG63" s="43"/>
      <c r="FXH63" s="43"/>
      <c r="FXI63" s="43"/>
      <c r="FXJ63" s="43"/>
      <c r="FXK63" s="43"/>
      <c r="FXL63" s="43"/>
      <c r="FXM63" s="43"/>
      <c r="FXN63" s="43"/>
      <c r="FXO63" s="43"/>
      <c r="FXP63" s="43"/>
      <c r="FXQ63" s="43"/>
      <c r="FXR63" s="43"/>
      <c r="FXS63" s="43"/>
      <c r="FXT63" s="43"/>
      <c r="FXU63" s="43"/>
      <c r="FXV63" s="43"/>
      <c r="FXW63" s="43"/>
      <c r="FXX63" s="43"/>
      <c r="FXY63" s="43"/>
      <c r="FXZ63" s="43"/>
      <c r="FYA63" s="43"/>
      <c r="FYB63" s="43"/>
      <c r="FYC63" s="43"/>
      <c r="FYD63" s="43"/>
      <c r="FYE63" s="43"/>
      <c r="FYF63" s="43"/>
      <c r="FYG63" s="43"/>
      <c r="FYH63" s="43"/>
      <c r="FYI63" s="43"/>
      <c r="FYJ63" s="43"/>
      <c r="FYK63" s="43"/>
      <c r="FYL63" s="43"/>
      <c r="FYM63" s="43"/>
      <c r="FYN63" s="43"/>
      <c r="FYO63" s="43"/>
      <c r="FYP63" s="43"/>
      <c r="FYQ63" s="43"/>
      <c r="FYR63" s="43"/>
      <c r="FYS63" s="43"/>
      <c r="FYT63" s="43"/>
      <c r="FYU63" s="43"/>
      <c r="FYV63" s="43"/>
      <c r="FYW63" s="43"/>
      <c r="FYX63" s="43"/>
      <c r="FYY63" s="43"/>
      <c r="FYZ63" s="43"/>
      <c r="FZA63" s="43"/>
      <c r="FZB63" s="43"/>
      <c r="FZC63" s="43"/>
      <c r="FZD63" s="43"/>
      <c r="FZE63" s="43"/>
      <c r="FZF63" s="43"/>
      <c r="FZG63" s="43"/>
      <c r="FZH63" s="43"/>
      <c r="FZI63" s="43"/>
      <c r="FZJ63" s="43"/>
      <c r="FZK63" s="43"/>
      <c r="FZL63" s="43"/>
      <c r="FZM63" s="43"/>
      <c r="FZN63" s="43"/>
      <c r="FZO63" s="43"/>
      <c r="FZP63" s="43"/>
      <c r="FZQ63" s="43"/>
      <c r="FZR63" s="43"/>
      <c r="FZS63" s="43"/>
      <c r="FZT63" s="43"/>
      <c r="FZU63" s="43"/>
      <c r="FZV63" s="43"/>
      <c r="FZW63" s="43"/>
      <c r="FZX63" s="43"/>
      <c r="FZY63" s="43"/>
      <c r="FZZ63" s="43"/>
      <c r="GAA63" s="43"/>
      <c r="GAB63" s="43"/>
      <c r="GAC63" s="43"/>
      <c r="GAD63" s="43"/>
      <c r="GAE63" s="43"/>
      <c r="GAF63" s="43"/>
      <c r="GAG63" s="43"/>
      <c r="GAH63" s="43"/>
      <c r="GAI63" s="43"/>
      <c r="GAJ63" s="43"/>
      <c r="GAK63" s="43"/>
      <c r="GAL63" s="43"/>
      <c r="GAM63" s="43"/>
      <c r="GAN63" s="43"/>
      <c r="GAO63" s="43"/>
      <c r="GAP63" s="43"/>
      <c r="GAQ63" s="43"/>
      <c r="GAR63" s="43"/>
      <c r="GAS63" s="43"/>
      <c r="GAT63" s="43"/>
      <c r="GAU63" s="43"/>
      <c r="GAV63" s="43"/>
      <c r="GAW63" s="43"/>
      <c r="GAX63" s="43"/>
      <c r="GAY63" s="43"/>
      <c r="GAZ63" s="43"/>
      <c r="GBA63" s="43"/>
      <c r="GBB63" s="43"/>
      <c r="GBC63" s="43"/>
      <c r="GBD63" s="43"/>
      <c r="GBE63" s="43"/>
      <c r="GBF63" s="43"/>
      <c r="GBG63" s="43"/>
      <c r="GBH63" s="43"/>
      <c r="GBI63" s="43"/>
      <c r="GBJ63" s="43"/>
      <c r="GBK63" s="43"/>
      <c r="GBL63" s="43"/>
      <c r="GBM63" s="43"/>
      <c r="GBN63" s="43"/>
      <c r="GBO63" s="43"/>
      <c r="GBP63" s="43"/>
      <c r="GBQ63" s="43"/>
      <c r="GBR63" s="43"/>
      <c r="GBS63" s="43"/>
      <c r="GBT63" s="43"/>
      <c r="GBU63" s="43"/>
      <c r="GBV63" s="43"/>
      <c r="GBW63" s="43"/>
      <c r="GBX63" s="43"/>
      <c r="GBY63" s="43"/>
      <c r="GBZ63" s="43"/>
      <c r="GCA63" s="43"/>
      <c r="GCB63" s="43"/>
      <c r="GCC63" s="43"/>
      <c r="GCD63" s="43"/>
      <c r="GCE63" s="43"/>
      <c r="GCF63" s="43"/>
      <c r="GCG63" s="43"/>
      <c r="GCH63" s="43"/>
      <c r="GCI63" s="43"/>
      <c r="GCJ63" s="43"/>
      <c r="GCK63" s="43"/>
      <c r="GCL63" s="43"/>
      <c r="GCM63" s="43"/>
      <c r="GCN63" s="43"/>
      <c r="GCO63" s="43"/>
      <c r="GCP63" s="43"/>
      <c r="GCQ63" s="43"/>
      <c r="GCR63" s="43"/>
      <c r="GCS63" s="43"/>
      <c r="GCT63" s="43"/>
      <c r="GCU63" s="43"/>
      <c r="GCV63" s="43"/>
      <c r="GCW63" s="43"/>
      <c r="GCX63" s="43"/>
      <c r="GCY63" s="43"/>
      <c r="GCZ63" s="43"/>
      <c r="GDA63" s="43"/>
      <c r="GDB63" s="43"/>
      <c r="GDC63" s="43"/>
      <c r="GDD63" s="43"/>
      <c r="GDE63" s="43"/>
      <c r="GDF63" s="43"/>
      <c r="GDG63" s="43"/>
      <c r="GDH63" s="43"/>
      <c r="GDI63" s="43"/>
      <c r="GDJ63" s="43"/>
      <c r="GDK63" s="43"/>
      <c r="GDL63" s="43"/>
      <c r="GDM63" s="43"/>
      <c r="GDN63" s="43"/>
      <c r="GDO63" s="43"/>
      <c r="GDP63" s="43"/>
      <c r="GDQ63" s="43"/>
      <c r="GDR63" s="43"/>
      <c r="GDS63" s="43"/>
      <c r="GDT63" s="43"/>
      <c r="GDU63" s="43"/>
      <c r="GDV63" s="43"/>
      <c r="GDW63" s="43"/>
      <c r="GDX63" s="43"/>
      <c r="GDY63" s="43"/>
      <c r="GDZ63" s="43"/>
      <c r="GEA63" s="43"/>
      <c r="GEB63" s="43"/>
      <c r="GEC63" s="43"/>
      <c r="GED63" s="43"/>
      <c r="GEE63" s="43"/>
      <c r="GEF63" s="43"/>
      <c r="GEG63" s="43"/>
      <c r="GEH63" s="43"/>
      <c r="GEI63" s="43"/>
      <c r="GEJ63" s="43"/>
      <c r="GEK63" s="43"/>
      <c r="GEL63" s="43"/>
      <c r="GEM63" s="43"/>
      <c r="GEN63" s="43"/>
      <c r="GEO63" s="43"/>
      <c r="GEP63" s="43"/>
      <c r="GEQ63" s="43"/>
      <c r="GER63" s="43"/>
      <c r="GES63" s="43"/>
      <c r="GET63" s="43"/>
      <c r="GEU63" s="43"/>
      <c r="GEV63" s="43"/>
      <c r="GEW63" s="43"/>
      <c r="GEX63" s="43"/>
      <c r="GEY63" s="43"/>
      <c r="GEZ63" s="43"/>
      <c r="GFA63" s="43"/>
      <c r="GFB63" s="43"/>
      <c r="GFC63" s="43"/>
      <c r="GFD63" s="43"/>
      <c r="GFE63" s="43"/>
      <c r="GFF63" s="43"/>
      <c r="GFG63" s="43"/>
      <c r="GFH63" s="43"/>
      <c r="GFI63" s="43"/>
      <c r="GFJ63" s="43"/>
      <c r="GFK63" s="43"/>
      <c r="GFL63" s="43"/>
      <c r="GFM63" s="43"/>
      <c r="GFN63" s="43"/>
      <c r="GFO63" s="43"/>
      <c r="GFP63" s="43"/>
      <c r="GFQ63" s="43"/>
      <c r="GFR63" s="43"/>
      <c r="GFS63" s="43"/>
      <c r="GFT63" s="43"/>
      <c r="GFU63" s="43"/>
      <c r="GFV63" s="43"/>
      <c r="GFW63" s="43"/>
      <c r="GFX63" s="43"/>
      <c r="GFY63" s="43"/>
      <c r="GFZ63" s="43"/>
      <c r="GGA63" s="43"/>
      <c r="GGB63" s="43"/>
      <c r="GGC63" s="43"/>
      <c r="GGD63" s="43"/>
      <c r="GGE63" s="43"/>
      <c r="GGF63" s="43"/>
      <c r="GGG63" s="43"/>
      <c r="GGH63" s="43"/>
      <c r="GGI63" s="43"/>
      <c r="GGJ63" s="43"/>
      <c r="GGK63" s="43"/>
      <c r="GGL63" s="43"/>
      <c r="GGM63" s="43"/>
      <c r="GGN63" s="43"/>
      <c r="GGO63" s="43"/>
      <c r="GGP63" s="43"/>
      <c r="GGQ63" s="43"/>
      <c r="GGR63" s="43"/>
      <c r="GGS63" s="43"/>
      <c r="GGT63" s="43"/>
      <c r="GGU63" s="43"/>
      <c r="GGV63" s="43"/>
      <c r="GGW63" s="43"/>
      <c r="GGX63" s="43"/>
      <c r="GGY63" s="43"/>
      <c r="GGZ63" s="43"/>
      <c r="GHA63" s="43"/>
      <c r="GHB63" s="43"/>
      <c r="GHC63" s="43"/>
      <c r="GHD63" s="43"/>
      <c r="GHE63" s="43"/>
      <c r="GHF63" s="43"/>
      <c r="GHG63" s="43"/>
      <c r="GHH63" s="43"/>
      <c r="GHI63" s="43"/>
      <c r="GHJ63" s="43"/>
      <c r="GHK63" s="43"/>
      <c r="GHL63" s="43"/>
      <c r="GHM63" s="43"/>
      <c r="GHN63" s="43"/>
      <c r="GHO63" s="43"/>
      <c r="GHP63" s="43"/>
      <c r="GHQ63" s="43"/>
      <c r="GHR63" s="43"/>
      <c r="GHS63" s="43"/>
      <c r="GHT63" s="43"/>
      <c r="GHU63" s="43"/>
      <c r="GHV63" s="43"/>
      <c r="GHW63" s="43"/>
      <c r="GHX63" s="43"/>
      <c r="GHY63" s="43"/>
      <c r="GHZ63" s="43"/>
      <c r="GIA63" s="43"/>
      <c r="GIB63" s="43"/>
      <c r="GIC63" s="43"/>
      <c r="GID63" s="43"/>
      <c r="GIE63" s="43"/>
      <c r="GIF63" s="43"/>
      <c r="GIG63" s="43"/>
      <c r="GIH63" s="43"/>
      <c r="GII63" s="43"/>
      <c r="GIJ63" s="43"/>
      <c r="GIK63" s="43"/>
      <c r="GIL63" s="43"/>
      <c r="GIM63" s="43"/>
      <c r="GIN63" s="43"/>
      <c r="GIO63" s="43"/>
      <c r="GIP63" s="43"/>
      <c r="GIQ63" s="43"/>
      <c r="GIR63" s="43"/>
      <c r="GIS63" s="43"/>
      <c r="GIT63" s="43"/>
      <c r="GIU63" s="43"/>
      <c r="GIV63" s="43"/>
      <c r="GIW63" s="43"/>
      <c r="GIX63" s="43"/>
      <c r="GIY63" s="43"/>
      <c r="GIZ63" s="43"/>
      <c r="GJA63" s="43"/>
      <c r="GJB63" s="43"/>
      <c r="GJC63" s="43"/>
      <c r="GJD63" s="43"/>
      <c r="GJE63" s="43"/>
      <c r="GJF63" s="43"/>
      <c r="GJG63" s="43"/>
      <c r="GJH63" s="43"/>
      <c r="GJI63" s="43"/>
      <c r="GJJ63" s="43"/>
      <c r="GJK63" s="43"/>
      <c r="GJL63" s="43"/>
      <c r="GJM63" s="43"/>
      <c r="GJN63" s="43"/>
      <c r="GJO63" s="43"/>
      <c r="GJP63" s="43"/>
      <c r="GJQ63" s="43"/>
      <c r="GJR63" s="43"/>
      <c r="GJS63" s="43"/>
      <c r="GJT63" s="43"/>
      <c r="GJU63" s="43"/>
      <c r="GJV63" s="43"/>
      <c r="GJW63" s="43"/>
      <c r="GJX63" s="43"/>
      <c r="GJY63" s="43"/>
      <c r="GJZ63" s="43"/>
      <c r="GKA63" s="43"/>
      <c r="GKB63" s="43"/>
      <c r="GKC63" s="43"/>
      <c r="GKD63" s="43"/>
      <c r="GKE63" s="43"/>
      <c r="GKF63" s="43"/>
      <c r="GKG63" s="43"/>
      <c r="GKH63" s="43"/>
      <c r="GKI63" s="43"/>
      <c r="GKJ63" s="43"/>
      <c r="GKK63" s="43"/>
      <c r="GKL63" s="43"/>
      <c r="GKM63" s="43"/>
      <c r="GKN63" s="43"/>
      <c r="GKO63" s="43"/>
      <c r="GKP63" s="43"/>
      <c r="GKQ63" s="43"/>
      <c r="GKR63" s="43"/>
      <c r="GKS63" s="43"/>
      <c r="GKT63" s="43"/>
      <c r="GKU63" s="43"/>
      <c r="GKV63" s="43"/>
      <c r="GKW63" s="43"/>
      <c r="GKX63" s="43"/>
      <c r="GKY63" s="43"/>
      <c r="GKZ63" s="43"/>
      <c r="GLA63" s="43"/>
      <c r="GLB63" s="43"/>
      <c r="GLC63" s="43"/>
      <c r="GLD63" s="43"/>
      <c r="GLE63" s="43"/>
      <c r="GLF63" s="43"/>
      <c r="GLG63" s="43"/>
      <c r="GLH63" s="43"/>
      <c r="GLI63" s="43"/>
      <c r="GLJ63" s="43"/>
      <c r="GLK63" s="43"/>
      <c r="GLL63" s="43"/>
      <c r="GLM63" s="43"/>
      <c r="GLN63" s="43"/>
      <c r="GLO63" s="43"/>
      <c r="GLP63" s="43"/>
      <c r="GLQ63" s="43"/>
      <c r="GLR63" s="43"/>
      <c r="GLS63" s="43"/>
      <c r="GLT63" s="43"/>
      <c r="GLU63" s="43"/>
      <c r="GLV63" s="43"/>
      <c r="GLW63" s="43"/>
      <c r="GLX63" s="43"/>
      <c r="GLY63" s="43"/>
      <c r="GLZ63" s="43"/>
      <c r="GMA63" s="43"/>
      <c r="GMB63" s="43"/>
      <c r="GMC63" s="43"/>
      <c r="GMD63" s="43"/>
      <c r="GME63" s="43"/>
      <c r="GMF63" s="43"/>
      <c r="GMG63" s="43"/>
      <c r="GMH63" s="43"/>
      <c r="GMI63" s="43"/>
      <c r="GMJ63" s="43"/>
      <c r="GMK63" s="43"/>
      <c r="GML63" s="43"/>
      <c r="GMM63" s="43"/>
      <c r="GMN63" s="43"/>
      <c r="GMO63" s="43"/>
      <c r="GMP63" s="43"/>
      <c r="GMQ63" s="43"/>
      <c r="GMR63" s="43"/>
      <c r="GMS63" s="43"/>
      <c r="GMT63" s="43"/>
      <c r="GMU63" s="43"/>
      <c r="GMV63" s="43"/>
      <c r="GMW63" s="43"/>
      <c r="GMX63" s="43"/>
      <c r="GMY63" s="43"/>
      <c r="GMZ63" s="43"/>
      <c r="GNA63" s="43"/>
      <c r="GNB63" s="43"/>
      <c r="GNC63" s="43"/>
      <c r="GND63" s="43"/>
      <c r="GNE63" s="43"/>
      <c r="GNF63" s="43"/>
      <c r="GNG63" s="43"/>
      <c r="GNH63" s="43"/>
      <c r="GNI63" s="43"/>
      <c r="GNJ63" s="43"/>
      <c r="GNK63" s="43"/>
      <c r="GNL63" s="43"/>
      <c r="GNM63" s="43"/>
      <c r="GNN63" s="43"/>
      <c r="GNO63" s="43"/>
      <c r="GNP63" s="43"/>
      <c r="GNQ63" s="43"/>
      <c r="GNR63" s="43"/>
      <c r="GNS63" s="43"/>
      <c r="GNT63" s="43"/>
      <c r="GNU63" s="43"/>
      <c r="GNV63" s="43"/>
      <c r="GNW63" s="43"/>
      <c r="GNX63" s="43"/>
      <c r="GNY63" s="43"/>
      <c r="GNZ63" s="43"/>
      <c r="GOA63" s="43"/>
      <c r="GOB63" s="43"/>
      <c r="GOC63" s="43"/>
      <c r="GOD63" s="43"/>
      <c r="GOE63" s="43"/>
      <c r="GOF63" s="43"/>
      <c r="GOG63" s="43"/>
      <c r="GOH63" s="43"/>
      <c r="GOI63" s="43"/>
      <c r="GOJ63" s="43"/>
      <c r="GOK63" s="43"/>
      <c r="GOL63" s="43"/>
      <c r="GOM63" s="43"/>
      <c r="GON63" s="43"/>
      <c r="GOO63" s="43"/>
      <c r="GOP63" s="43"/>
      <c r="GOQ63" s="43"/>
      <c r="GOR63" s="43"/>
      <c r="GOS63" s="43"/>
      <c r="GOT63" s="43"/>
      <c r="GOU63" s="43"/>
      <c r="GOV63" s="43"/>
      <c r="GOW63" s="43"/>
      <c r="GOX63" s="43"/>
      <c r="GOY63" s="43"/>
      <c r="GOZ63" s="43"/>
      <c r="GPA63" s="43"/>
      <c r="GPB63" s="43"/>
      <c r="GPC63" s="43"/>
      <c r="GPD63" s="43"/>
      <c r="GPE63" s="43"/>
      <c r="GPF63" s="43"/>
      <c r="GPG63" s="43"/>
      <c r="GPH63" s="43"/>
      <c r="GPI63" s="43"/>
      <c r="GPJ63" s="43"/>
      <c r="GPK63" s="43"/>
      <c r="GPL63" s="43"/>
      <c r="GPM63" s="43"/>
      <c r="GPN63" s="43"/>
      <c r="GPO63" s="43"/>
      <c r="GPP63" s="43"/>
      <c r="GPQ63" s="43"/>
      <c r="GPR63" s="43"/>
      <c r="GPS63" s="43"/>
      <c r="GPT63" s="43"/>
      <c r="GPU63" s="43"/>
      <c r="GPV63" s="43"/>
      <c r="GPW63" s="43"/>
      <c r="GPX63" s="43"/>
      <c r="GPY63" s="43"/>
      <c r="GPZ63" s="43"/>
      <c r="GQA63" s="43"/>
      <c r="GQB63" s="43"/>
      <c r="GQC63" s="43"/>
      <c r="GQD63" s="43"/>
      <c r="GQE63" s="43"/>
      <c r="GQF63" s="43"/>
      <c r="GQG63" s="43"/>
      <c r="GQH63" s="43"/>
      <c r="GQI63" s="43"/>
      <c r="GQJ63" s="43"/>
      <c r="GQK63" s="43"/>
      <c r="GQL63" s="43"/>
      <c r="GQM63" s="43"/>
      <c r="GQN63" s="43"/>
      <c r="GQO63" s="43"/>
      <c r="GQP63" s="43"/>
      <c r="GQQ63" s="43"/>
      <c r="GQR63" s="43"/>
      <c r="GQS63" s="43"/>
      <c r="GQT63" s="43"/>
      <c r="GQU63" s="43"/>
      <c r="GQV63" s="43"/>
      <c r="GQW63" s="43"/>
      <c r="GQX63" s="43"/>
      <c r="GQY63" s="43"/>
      <c r="GQZ63" s="43"/>
      <c r="GRA63" s="43"/>
      <c r="GRB63" s="43"/>
      <c r="GRC63" s="43"/>
      <c r="GRD63" s="43"/>
      <c r="GRE63" s="43"/>
      <c r="GRF63" s="43"/>
      <c r="GRG63" s="43"/>
      <c r="GRH63" s="43"/>
      <c r="GRI63" s="43"/>
      <c r="GRJ63" s="43"/>
      <c r="GRK63" s="43"/>
      <c r="GRL63" s="43"/>
      <c r="GRM63" s="43"/>
      <c r="GRN63" s="43"/>
      <c r="GRO63" s="43"/>
      <c r="GRP63" s="43"/>
      <c r="GRQ63" s="43"/>
      <c r="GRR63" s="43"/>
      <c r="GRS63" s="43"/>
      <c r="GRT63" s="43"/>
      <c r="GRU63" s="43"/>
      <c r="GRV63" s="43"/>
      <c r="GRW63" s="43"/>
      <c r="GRX63" s="43"/>
      <c r="GRY63" s="43"/>
      <c r="GRZ63" s="43"/>
      <c r="GSA63" s="43"/>
      <c r="GSB63" s="43"/>
      <c r="GSC63" s="43"/>
      <c r="GSD63" s="43"/>
      <c r="GSE63" s="43"/>
      <c r="GSF63" s="43"/>
      <c r="GSG63" s="43"/>
      <c r="GSH63" s="43"/>
      <c r="GSI63" s="43"/>
      <c r="GSJ63" s="43"/>
      <c r="GSK63" s="43"/>
      <c r="GSL63" s="43"/>
      <c r="GSM63" s="43"/>
      <c r="GSN63" s="43"/>
      <c r="GSO63" s="43"/>
      <c r="GSP63" s="43"/>
      <c r="GSQ63" s="43"/>
      <c r="GSR63" s="43"/>
      <c r="GSS63" s="43"/>
      <c r="GST63" s="43"/>
      <c r="GSU63" s="43"/>
      <c r="GSV63" s="43"/>
      <c r="GSW63" s="43"/>
      <c r="GSX63" s="43"/>
      <c r="GSY63" s="43"/>
      <c r="GSZ63" s="43"/>
      <c r="GTA63" s="43"/>
      <c r="GTB63" s="43"/>
      <c r="GTC63" s="43"/>
      <c r="GTD63" s="43"/>
      <c r="GTE63" s="43"/>
      <c r="GTF63" s="43"/>
      <c r="GTG63" s="43"/>
      <c r="GTH63" s="43"/>
      <c r="GTI63" s="43"/>
      <c r="GTJ63" s="43"/>
      <c r="GTK63" s="43"/>
      <c r="GTL63" s="43"/>
      <c r="GTM63" s="43"/>
      <c r="GTN63" s="43"/>
      <c r="GTO63" s="43"/>
      <c r="GTP63" s="43"/>
      <c r="GTQ63" s="43"/>
      <c r="GTR63" s="43"/>
      <c r="GTS63" s="43"/>
      <c r="GTT63" s="43"/>
      <c r="GTU63" s="43"/>
      <c r="GTV63" s="43"/>
      <c r="GTW63" s="43"/>
      <c r="GTX63" s="43"/>
      <c r="GTY63" s="43"/>
      <c r="GTZ63" s="43"/>
      <c r="GUA63" s="43"/>
      <c r="GUB63" s="43"/>
      <c r="GUC63" s="43"/>
      <c r="GUD63" s="43"/>
      <c r="GUE63" s="43"/>
      <c r="GUF63" s="43"/>
      <c r="GUG63" s="43"/>
      <c r="GUH63" s="43"/>
      <c r="GUI63" s="43"/>
      <c r="GUJ63" s="43"/>
      <c r="GUK63" s="43"/>
      <c r="GUL63" s="43"/>
      <c r="GUM63" s="43"/>
      <c r="GUN63" s="43"/>
      <c r="GUO63" s="43"/>
      <c r="GUP63" s="43"/>
      <c r="GUQ63" s="43"/>
      <c r="GUR63" s="43"/>
      <c r="GUS63" s="43"/>
      <c r="GUT63" s="43"/>
      <c r="GUU63" s="43"/>
      <c r="GUV63" s="43"/>
      <c r="GUW63" s="43"/>
      <c r="GUX63" s="43"/>
      <c r="GUY63" s="43"/>
      <c r="GUZ63" s="43"/>
      <c r="GVA63" s="43"/>
      <c r="GVB63" s="43"/>
      <c r="GVC63" s="43"/>
      <c r="GVD63" s="43"/>
      <c r="GVE63" s="43"/>
      <c r="GVF63" s="43"/>
      <c r="GVG63" s="43"/>
      <c r="GVH63" s="43"/>
      <c r="GVI63" s="43"/>
      <c r="GVJ63" s="43"/>
      <c r="GVK63" s="43"/>
      <c r="GVL63" s="43"/>
      <c r="GVM63" s="43"/>
      <c r="GVN63" s="43"/>
      <c r="GVO63" s="43"/>
      <c r="GVP63" s="43"/>
      <c r="GVQ63" s="43"/>
      <c r="GVR63" s="43"/>
      <c r="GVS63" s="43"/>
      <c r="GVT63" s="43"/>
      <c r="GVU63" s="43"/>
      <c r="GVV63" s="43"/>
      <c r="GVW63" s="43"/>
      <c r="GVX63" s="43"/>
      <c r="GVY63" s="43"/>
      <c r="GVZ63" s="43"/>
      <c r="GWA63" s="43"/>
      <c r="GWB63" s="43"/>
      <c r="GWC63" s="43"/>
      <c r="GWD63" s="43"/>
      <c r="GWE63" s="43"/>
      <c r="GWF63" s="43"/>
      <c r="GWG63" s="43"/>
      <c r="GWH63" s="43"/>
      <c r="GWI63" s="43"/>
      <c r="GWJ63" s="43"/>
      <c r="GWK63" s="43"/>
      <c r="GWL63" s="43"/>
      <c r="GWM63" s="43"/>
      <c r="GWN63" s="43"/>
      <c r="GWO63" s="43"/>
      <c r="GWP63" s="43"/>
      <c r="GWQ63" s="43"/>
      <c r="GWR63" s="43"/>
      <c r="GWS63" s="43"/>
      <c r="GWT63" s="43"/>
      <c r="GWU63" s="43"/>
      <c r="GWV63" s="43"/>
      <c r="GWW63" s="43"/>
      <c r="GWX63" s="43"/>
      <c r="GWY63" s="43"/>
      <c r="GWZ63" s="43"/>
      <c r="GXA63" s="43"/>
      <c r="GXB63" s="43"/>
      <c r="GXC63" s="43"/>
      <c r="GXD63" s="43"/>
      <c r="GXE63" s="43"/>
      <c r="GXF63" s="43"/>
      <c r="GXG63" s="43"/>
      <c r="GXH63" s="43"/>
      <c r="GXI63" s="43"/>
      <c r="GXJ63" s="43"/>
      <c r="GXK63" s="43"/>
      <c r="GXL63" s="43"/>
      <c r="GXM63" s="43"/>
      <c r="GXN63" s="43"/>
      <c r="GXO63" s="43"/>
      <c r="GXP63" s="43"/>
      <c r="GXQ63" s="43"/>
      <c r="GXR63" s="43"/>
      <c r="GXS63" s="43"/>
      <c r="GXT63" s="43"/>
      <c r="GXU63" s="43"/>
      <c r="GXV63" s="43"/>
      <c r="GXW63" s="43"/>
      <c r="GXX63" s="43"/>
      <c r="GXY63" s="43"/>
      <c r="GXZ63" s="43"/>
      <c r="GYA63" s="43"/>
      <c r="GYB63" s="43"/>
      <c r="GYC63" s="43"/>
      <c r="GYD63" s="43"/>
      <c r="GYE63" s="43"/>
      <c r="GYF63" s="43"/>
      <c r="GYG63" s="43"/>
      <c r="GYH63" s="43"/>
      <c r="GYI63" s="43"/>
      <c r="GYJ63" s="43"/>
      <c r="GYK63" s="43"/>
      <c r="GYL63" s="43"/>
      <c r="GYM63" s="43"/>
      <c r="GYN63" s="43"/>
      <c r="GYO63" s="43"/>
      <c r="GYP63" s="43"/>
      <c r="GYQ63" s="43"/>
      <c r="GYR63" s="43"/>
      <c r="GYS63" s="43"/>
      <c r="GYT63" s="43"/>
      <c r="GYU63" s="43"/>
      <c r="GYV63" s="43"/>
      <c r="GYW63" s="43"/>
      <c r="GYX63" s="43"/>
      <c r="GYY63" s="43"/>
      <c r="GYZ63" s="43"/>
      <c r="GZA63" s="43"/>
      <c r="GZB63" s="43"/>
      <c r="GZC63" s="43"/>
      <c r="GZD63" s="43"/>
      <c r="GZE63" s="43"/>
      <c r="GZF63" s="43"/>
      <c r="GZG63" s="43"/>
      <c r="GZH63" s="43"/>
      <c r="GZI63" s="43"/>
      <c r="GZJ63" s="43"/>
      <c r="GZK63" s="43"/>
      <c r="GZL63" s="43"/>
      <c r="GZM63" s="43"/>
      <c r="GZN63" s="43"/>
      <c r="GZO63" s="43"/>
      <c r="GZP63" s="43"/>
      <c r="GZQ63" s="43"/>
      <c r="GZR63" s="43"/>
      <c r="GZS63" s="43"/>
      <c r="GZT63" s="43"/>
      <c r="GZU63" s="43"/>
      <c r="GZV63" s="43"/>
      <c r="GZW63" s="43"/>
      <c r="GZX63" s="43"/>
      <c r="GZY63" s="43"/>
      <c r="GZZ63" s="43"/>
      <c r="HAA63" s="43"/>
      <c r="HAB63" s="43"/>
      <c r="HAC63" s="43"/>
      <c r="HAD63" s="43"/>
      <c r="HAE63" s="43"/>
      <c r="HAF63" s="43"/>
      <c r="HAG63" s="43"/>
      <c r="HAH63" s="43"/>
      <c r="HAI63" s="43"/>
      <c r="HAJ63" s="43"/>
      <c r="HAK63" s="43"/>
      <c r="HAL63" s="43"/>
      <c r="HAM63" s="43"/>
      <c r="HAN63" s="43"/>
      <c r="HAO63" s="43"/>
      <c r="HAP63" s="43"/>
      <c r="HAQ63" s="43"/>
      <c r="HAR63" s="43"/>
      <c r="HAS63" s="43"/>
      <c r="HAT63" s="43"/>
      <c r="HAU63" s="43"/>
      <c r="HAV63" s="43"/>
      <c r="HAW63" s="43"/>
      <c r="HAX63" s="43"/>
      <c r="HAY63" s="43"/>
      <c r="HAZ63" s="43"/>
      <c r="HBA63" s="43"/>
      <c r="HBB63" s="43"/>
      <c r="HBC63" s="43"/>
      <c r="HBD63" s="43"/>
      <c r="HBE63" s="43"/>
      <c r="HBF63" s="43"/>
      <c r="HBG63" s="43"/>
      <c r="HBH63" s="43"/>
      <c r="HBI63" s="43"/>
      <c r="HBJ63" s="43"/>
      <c r="HBK63" s="43"/>
      <c r="HBL63" s="43"/>
      <c r="HBM63" s="43"/>
      <c r="HBN63" s="43"/>
      <c r="HBO63" s="43"/>
      <c r="HBP63" s="43"/>
      <c r="HBQ63" s="43"/>
      <c r="HBR63" s="43"/>
      <c r="HBS63" s="43"/>
      <c r="HBT63" s="43"/>
      <c r="HBU63" s="43"/>
      <c r="HBV63" s="43"/>
      <c r="HBW63" s="43"/>
      <c r="HBX63" s="43"/>
      <c r="HBY63" s="43"/>
      <c r="HBZ63" s="43"/>
      <c r="HCA63" s="43"/>
      <c r="HCB63" s="43"/>
      <c r="HCC63" s="43"/>
      <c r="HCD63" s="43"/>
      <c r="HCE63" s="43"/>
      <c r="HCF63" s="43"/>
      <c r="HCG63" s="43"/>
      <c r="HCH63" s="43"/>
      <c r="HCI63" s="43"/>
      <c r="HCJ63" s="43"/>
      <c r="HCK63" s="43"/>
      <c r="HCL63" s="43"/>
      <c r="HCM63" s="43"/>
      <c r="HCN63" s="43"/>
      <c r="HCO63" s="43"/>
      <c r="HCP63" s="43"/>
      <c r="HCQ63" s="43"/>
      <c r="HCR63" s="43"/>
      <c r="HCS63" s="43"/>
      <c r="HCT63" s="43"/>
      <c r="HCU63" s="43"/>
      <c r="HCV63" s="43"/>
      <c r="HCW63" s="43"/>
      <c r="HCX63" s="43"/>
      <c r="HCY63" s="43"/>
      <c r="HCZ63" s="43"/>
      <c r="HDA63" s="43"/>
      <c r="HDB63" s="43"/>
      <c r="HDC63" s="43"/>
      <c r="HDD63" s="43"/>
      <c r="HDE63" s="43"/>
      <c r="HDF63" s="43"/>
      <c r="HDG63" s="43"/>
      <c r="HDH63" s="43"/>
      <c r="HDI63" s="43"/>
      <c r="HDJ63" s="43"/>
      <c r="HDK63" s="43"/>
      <c r="HDL63" s="43"/>
      <c r="HDM63" s="43"/>
      <c r="HDN63" s="43"/>
      <c r="HDO63" s="43"/>
      <c r="HDP63" s="43"/>
      <c r="HDQ63" s="43"/>
      <c r="HDR63" s="43"/>
      <c r="HDS63" s="43"/>
      <c r="HDT63" s="43"/>
      <c r="HDU63" s="43"/>
      <c r="HDV63" s="43"/>
      <c r="HDW63" s="43"/>
      <c r="HDX63" s="43"/>
      <c r="HDY63" s="43"/>
      <c r="HDZ63" s="43"/>
      <c r="HEA63" s="43"/>
      <c r="HEB63" s="43"/>
      <c r="HEC63" s="43"/>
      <c r="HED63" s="43"/>
      <c r="HEE63" s="43"/>
      <c r="HEF63" s="43"/>
      <c r="HEG63" s="43"/>
      <c r="HEH63" s="43"/>
      <c r="HEI63" s="43"/>
      <c r="HEJ63" s="43"/>
      <c r="HEK63" s="43"/>
      <c r="HEL63" s="43"/>
      <c r="HEM63" s="43"/>
      <c r="HEN63" s="43"/>
      <c r="HEO63" s="43"/>
      <c r="HEP63" s="43"/>
      <c r="HEQ63" s="43"/>
      <c r="HER63" s="43"/>
      <c r="HES63" s="43"/>
      <c r="HET63" s="43"/>
      <c r="HEU63" s="43"/>
      <c r="HEV63" s="43"/>
      <c r="HEW63" s="43"/>
      <c r="HEX63" s="43"/>
      <c r="HEY63" s="43"/>
      <c r="HEZ63" s="43"/>
      <c r="HFA63" s="43"/>
      <c r="HFB63" s="43"/>
      <c r="HFC63" s="43"/>
      <c r="HFD63" s="43"/>
      <c r="HFE63" s="43"/>
      <c r="HFF63" s="43"/>
      <c r="HFG63" s="43"/>
      <c r="HFH63" s="43"/>
      <c r="HFI63" s="43"/>
      <c r="HFJ63" s="43"/>
      <c r="HFK63" s="43"/>
      <c r="HFL63" s="43"/>
      <c r="HFM63" s="43"/>
      <c r="HFN63" s="43"/>
      <c r="HFO63" s="43"/>
      <c r="HFP63" s="43"/>
      <c r="HFQ63" s="43"/>
      <c r="HFR63" s="43"/>
      <c r="HFS63" s="43"/>
      <c r="HFT63" s="43"/>
      <c r="HFU63" s="43"/>
      <c r="HFV63" s="43"/>
      <c r="HFW63" s="43"/>
      <c r="HFX63" s="43"/>
      <c r="HFY63" s="43"/>
      <c r="HFZ63" s="43"/>
      <c r="HGA63" s="43"/>
      <c r="HGB63" s="43"/>
      <c r="HGC63" s="43"/>
      <c r="HGD63" s="43"/>
      <c r="HGE63" s="43"/>
      <c r="HGF63" s="43"/>
      <c r="HGG63" s="43"/>
      <c r="HGH63" s="43"/>
      <c r="HGI63" s="43"/>
      <c r="HGJ63" s="43"/>
      <c r="HGK63" s="43"/>
      <c r="HGL63" s="43"/>
      <c r="HGM63" s="43"/>
      <c r="HGN63" s="43"/>
      <c r="HGO63" s="43"/>
      <c r="HGP63" s="43"/>
      <c r="HGQ63" s="43"/>
      <c r="HGR63" s="43"/>
      <c r="HGS63" s="43"/>
      <c r="HGT63" s="43"/>
      <c r="HGU63" s="43"/>
      <c r="HGV63" s="43"/>
      <c r="HGW63" s="43"/>
      <c r="HGX63" s="43"/>
      <c r="HGY63" s="43"/>
      <c r="HGZ63" s="43"/>
      <c r="HHA63" s="43"/>
      <c r="HHB63" s="43"/>
      <c r="HHC63" s="43"/>
      <c r="HHD63" s="43"/>
      <c r="HHE63" s="43"/>
      <c r="HHF63" s="43"/>
      <c r="HHG63" s="43"/>
      <c r="HHH63" s="43"/>
      <c r="HHI63" s="43"/>
      <c r="HHJ63" s="43"/>
      <c r="HHK63" s="43"/>
      <c r="HHL63" s="43"/>
      <c r="HHM63" s="43"/>
      <c r="HHN63" s="43"/>
      <c r="HHO63" s="43"/>
      <c r="HHP63" s="43"/>
      <c r="HHQ63" s="43"/>
      <c r="HHR63" s="43"/>
      <c r="HHS63" s="43"/>
      <c r="HHT63" s="43"/>
      <c r="HHU63" s="43"/>
      <c r="HHV63" s="43"/>
      <c r="HHW63" s="43"/>
      <c r="HHX63" s="43"/>
      <c r="HHY63" s="43"/>
      <c r="HHZ63" s="43"/>
      <c r="HIA63" s="43"/>
      <c r="HIB63" s="43"/>
      <c r="HIC63" s="43"/>
      <c r="HID63" s="43"/>
      <c r="HIE63" s="43"/>
      <c r="HIF63" s="43"/>
      <c r="HIG63" s="43"/>
      <c r="HIH63" s="43"/>
      <c r="HII63" s="43"/>
      <c r="HIJ63" s="43"/>
      <c r="HIK63" s="43"/>
      <c r="HIL63" s="43"/>
      <c r="HIM63" s="43"/>
      <c r="HIN63" s="43"/>
      <c r="HIO63" s="43"/>
      <c r="HIP63" s="43"/>
      <c r="HIQ63" s="43"/>
      <c r="HIR63" s="43"/>
      <c r="HIS63" s="43"/>
      <c r="HIT63" s="43"/>
      <c r="HIU63" s="43"/>
      <c r="HIV63" s="43"/>
      <c r="HIW63" s="43"/>
      <c r="HIX63" s="43"/>
      <c r="HIY63" s="43"/>
      <c r="HIZ63" s="43"/>
      <c r="HJA63" s="43"/>
      <c r="HJB63" s="43"/>
      <c r="HJC63" s="43"/>
      <c r="HJD63" s="43"/>
      <c r="HJE63" s="43"/>
      <c r="HJF63" s="43"/>
      <c r="HJG63" s="43"/>
      <c r="HJH63" s="43"/>
      <c r="HJI63" s="43"/>
      <c r="HJJ63" s="43"/>
      <c r="HJK63" s="43"/>
      <c r="HJL63" s="43"/>
      <c r="HJM63" s="43"/>
      <c r="HJN63" s="43"/>
      <c r="HJO63" s="43"/>
      <c r="HJP63" s="43"/>
      <c r="HJQ63" s="43"/>
      <c r="HJR63" s="43"/>
      <c r="HJS63" s="43"/>
      <c r="HJT63" s="43"/>
      <c r="HJU63" s="43"/>
      <c r="HJV63" s="43"/>
      <c r="HJW63" s="43"/>
      <c r="HJX63" s="43"/>
      <c r="HJY63" s="43"/>
      <c r="HJZ63" s="43"/>
      <c r="HKA63" s="43"/>
      <c r="HKB63" s="43"/>
      <c r="HKC63" s="43"/>
      <c r="HKD63" s="43"/>
      <c r="HKE63" s="43"/>
      <c r="HKF63" s="43"/>
      <c r="HKG63" s="43"/>
      <c r="HKH63" s="43"/>
      <c r="HKI63" s="43"/>
      <c r="HKJ63" s="43"/>
      <c r="HKK63" s="43"/>
      <c r="HKL63" s="43"/>
      <c r="HKM63" s="43"/>
      <c r="HKN63" s="43"/>
      <c r="HKO63" s="43"/>
      <c r="HKP63" s="43"/>
      <c r="HKQ63" s="43"/>
      <c r="HKR63" s="43"/>
      <c r="HKS63" s="43"/>
      <c r="HKT63" s="43"/>
      <c r="HKU63" s="43"/>
      <c r="HKV63" s="43"/>
      <c r="HKW63" s="43"/>
      <c r="HKX63" s="43"/>
      <c r="HKY63" s="43"/>
      <c r="HKZ63" s="43"/>
      <c r="HLA63" s="43"/>
      <c r="HLB63" s="43"/>
      <c r="HLC63" s="43"/>
      <c r="HLD63" s="43"/>
      <c r="HLE63" s="43"/>
      <c r="HLF63" s="43"/>
      <c r="HLG63" s="43"/>
      <c r="HLH63" s="43"/>
      <c r="HLI63" s="43"/>
      <c r="HLJ63" s="43"/>
      <c r="HLK63" s="43"/>
      <c r="HLL63" s="43"/>
      <c r="HLM63" s="43"/>
      <c r="HLN63" s="43"/>
      <c r="HLO63" s="43"/>
      <c r="HLP63" s="43"/>
      <c r="HLQ63" s="43"/>
      <c r="HLR63" s="43"/>
      <c r="HLS63" s="43"/>
      <c r="HLT63" s="43"/>
      <c r="HLU63" s="43"/>
      <c r="HLV63" s="43"/>
      <c r="HLW63" s="43"/>
      <c r="HLX63" s="43"/>
      <c r="HLY63" s="43"/>
      <c r="HLZ63" s="43"/>
      <c r="HMA63" s="43"/>
      <c r="HMB63" s="43"/>
      <c r="HMC63" s="43"/>
      <c r="HMD63" s="43"/>
      <c r="HME63" s="43"/>
      <c r="HMF63" s="43"/>
      <c r="HMG63" s="43"/>
      <c r="HMH63" s="43"/>
      <c r="HMI63" s="43"/>
      <c r="HMJ63" s="43"/>
      <c r="HMK63" s="43"/>
      <c r="HML63" s="43"/>
      <c r="HMM63" s="43"/>
      <c r="HMN63" s="43"/>
      <c r="HMO63" s="43"/>
      <c r="HMP63" s="43"/>
      <c r="HMQ63" s="43"/>
      <c r="HMR63" s="43"/>
      <c r="HMS63" s="43"/>
      <c r="HMT63" s="43"/>
      <c r="HMU63" s="43"/>
      <c r="HMV63" s="43"/>
      <c r="HMW63" s="43"/>
      <c r="HMX63" s="43"/>
      <c r="HMY63" s="43"/>
      <c r="HMZ63" s="43"/>
      <c r="HNA63" s="43"/>
      <c r="HNB63" s="43"/>
      <c r="HNC63" s="43"/>
      <c r="HND63" s="43"/>
      <c r="HNE63" s="43"/>
      <c r="HNF63" s="43"/>
      <c r="HNG63" s="43"/>
      <c r="HNH63" s="43"/>
      <c r="HNI63" s="43"/>
      <c r="HNJ63" s="43"/>
      <c r="HNK63" s="43"/>
      <c r="HNL63" s="43"/>
      <c r="HNM63" s="43"/>
      <c r="HNN63" s="43"/>
      <c r="HNO63" s="43"/>
      <c r="HNP63" s="43"/>
      <c r="HNQ63" s="43"/>
      <c r="HNR63" s="43"/>
      <c r="HNS63" s="43"/>
      <c r="HNT63" s="43"/>
      <c r="HNU63" s="43"/>
      <c r="HNV63" s="43"/>
      <c r="HNW63" s="43"/>
      <c r="HNX63" s="43"/>
      <c r="HNY63" s="43"/>
      <c r="HNZ63" s="43"/>
      <c r="HOA63" s="43"/>
      <c r="HOB63" s="43"/>
      <c r="HOC63" s="43"/>
      <c r="HOD63" s="43"/>
      <c r="HOE63" s="43"/>
      <c r="HOF63" s="43"/>
      <c r="HOG63" s="43"/>
      <c r="HOH63" s="43"/>
      <c r="HOI63" s="43"/>
      <c r="HOJ63" s="43"/>
      <c r="HOK63" s="43"/>
      <c r="HOL63" s="43"/>
      <c r="HOM63" s="43"/>
      <c r="HON63" s="43"/>
      <c r="HOO63" s="43"/>
      <c r="HOP63" s="43"/>
      <c r="HOQ63" s="43"/>
      <c r="HOR63" s="43"/>
      <c r="HOS63" s="43"/>
      <c r="HOT63" s="43"/>
      <c r="HOU63" s="43"/>
      <c r="HOV63" s="43"/>
      <c r="HOW63" s="43"/>
      <c r="HOX63" s="43"/>
      <c r="HOY63" s="43"/>
      <c r="HOZ63" s="43"/>
      <c r="HPA63" s="43"/>
      <c r="HPB63" s="43"/>
      <c r="HPC63" s="43"/>
      <c r="HPD63" s="43"/>
      <c r="HPE63" s="43"/>
      <c r="HPF63" s="43"/>
      <c r="HPG63" s="43"/>
      <c r="HPH63" s="43"/>
      <c r="HPI63" s="43"/>
      <c r="HPJ63" s="43"/>
      <c r="HPK63" s="43"/>
      <c r="HPL63" s="43"/>
      <c r="HPM63" s="43"/>
      <c r="HPN63" s="43"/>
      <c r="HPO63" s="43"/>
      <c r="HPP63" s="43"/>
      <c r="HPQ63" s="43"/>
      <c r="HPR63" s="43"/>
      <c r="HPS63" s="43"/>
      <c r="HPT63" s="43"/>
      <c r="HPU63" s="43"/>
      <c r="HPV63" s="43"/>
      <c r="HPW63" s="43"/>
      <c r="HPX63" s="43"/>
      <c r="HPY63" s="43"/>
      <c r="HPZ63" s="43"/>
      <c r="HQA63" s="43"/>
      <c r="HQB63" s="43"/>
      <c r="HQC63" s="43"/>
      <c r="HQD63" s="43"/>
      <c r="HQE63" s="43"/>
      <c r="HQF63" s="43"/>
      <c r="HQG63" s="43"/>
      <c r="HQH63" s="43"/>
      <c r="HQI63" s="43"/>
      <c r="HQJ63" s="43"/>
      <c r="HQK63" s="43"/>
      <c r="HQL63" s="43"/>
      <c r="HQM63" s="43"/>
      <c r="HQN63" s="43"/>
      <c r="HQO63" s="43"/>
      <c r="HQP63" s="43"/>
      <c r="HQQ63" s="43"/>
      <c r="HQR63" s="43"/>
      <c r="HQS63" s="43"/>
      <c r="HQT63" s="43"/>
      <c r="HQU63" s="43"/>
      <c r="HQV63" s="43"/>
      <c r="HQW63" s="43"/>
      <c r="HQX63" s="43"/>
      <c r="HQY63" s="43"/>
      <c r="HQZ63" s="43"/>
      <c r="HRA63" s="43"/>
      <c r="HRB63" s="43"/>
      <c r="HRC63" s="43"/>
      <c r="HRD63" s="43"/>
      <c r="HRE63" s="43"/>
      <c r="HRF63" s="43"/>
      <c r="HRG63" s="43"/>
      <c r="HRH63" s="43"/>
      <c r="HRI63" s="43"/>
      <c r="HRJ63" s="43"/>
      <c r="HRK63" s="43"/>
      <c r="HRL63" s="43"/>
      <c r="HRM63" s="43"/>
      <c r="HRN63" s="43"/>
      <c r="HRO63" s="43"/>
      <c r="HRP63" s="43"/>
      <c r="HRQ63" s="43"/>
      <c r="HRR63" s="43"/>
      <c r="HRS63" s="43"/>
      <c r="HRT63" s="43"/>
      <c r="HRU63" s="43"/>
      <c r="HRV63" s="43"/>
      <c r="HRW63" s="43"/>
      <c r="HRX63" s="43"/>
      <c r="HRY63" s="43"/>
      <c r="HRZ63" s="43"/>
      <c r="HSA63" s="43"/>
      <c r="HSB63" s="43"/>
      <c r="HSC63" s="43"/>
      <c r="HSD63" s="43"/>
      <c r="HSE63" s="43"/>
      <c r="HSF63" s="43"/>
      <c r="HSG63" s="43"/>
      <c r="HSH63" s="43"/>
      <c r="HSI63" s="43"/>
      <c r="HSJ63" s="43"/>
      <c r="HSK63" s="43"/>
      <c r="HSL63" s="43"/>
      <c r="HSM63" s="43"/>
      <c r="HSN63" s="43"/>
      <c r="HSO63" s="43"/>
      <c r="HSP63" s="43"/>
      <c r="HSQ63" s="43"/>
      <c r="HSR63" s="43"/>
      <c r="HSS63" s="43"/>
      <c r="HST63" s="43"/>
      <c r="HSU63" s="43"/>
      <c r="HSV63" s="43"/>
      <c r="HSW63" s="43"/>
      <c r="HSX63" s="43"/>
      <c r="HSY63" s="43"/>
      <c r="HSZ63" s="43"/>
      <c r="HTA63" s="43"/>
      <c r="HTB63" s="43"/>
      <c r="HTC63" s="43"/>
      <c r="HTD63" s="43"/>
      <c r="HTE63" s="43"/>
      <c r="HTF63" s="43"/>
      <c r="HTG63" s="43"/>
      <c r="HTH63" s="43"/>
      <c r="HTI63" s="43"/>
      <c r="HTJ63" s="43"/>
      <c r="HTK63" s="43"/>
      <c r="HTL63" s="43"/>
      <c r="HTM63" s="43"/>
      <c r="HTN63" s="43"/>
      <c r="HTO63" s="43"/>
      <c r="HTP63" s="43"/>
      <c r="HTQ63" s="43"/>
      <c r="HTR63" s="43"/>
      <c r="HTS63" s="43"/>
      <c r="HTT63" s="43"/>
      <c r="HTU63" s="43"/>
      <c r="HTV63" s="43"/>
      <c r="HTW63" s="43"/>
      <c r="HTX63" s="43"/>
      <c r="HTY63" s="43"/>
      <c r="HTZ63" s="43"/>
      <c r="HUA63" s="43"/>
      <c r="HUB63" s="43"/>
      <c r="HUC63" s="43"/>
      <c r="HUD63" s="43"/>
      <c r="HUE63" s="43"/>
      <c r="HUF63" s="43"/>
      <c r="HUG63" s="43"/>
      <c r="HUH63" s="43"/>
      <c r="HUI63" s="43"/>
      <c r="HUJ63" s="43"/>
      <c r="HUK63" s="43"/>
      <c r="HUL63" s="43"/>
      <c r="HUM63" s="43"/>
      <c r="HUN63" s="43"/>
      <c r="HUO63" s="43"/>
      <c r="HUP63" s="43"/>
      <c r="HUQ63" s="43"/>
      <c r="HUR63" s="43"/>
      <c r="HUS63" s="43"/>
      <c r="HUT63" s="43"/>
      <c r="HUU63" s="43"/>
      <c r="HUV63" s="43"/>
      <c r="HUW63" s="43"/>
      <c r="HUX63" s="43"/>
      <c r="HUY63" s="43"/>
      <c r="HUZ63" s="43"/>
      <c r="HVA63" s="43"/>
      <c r="HVB63" s="43"/>
      <c r="HVC63" s="43"/>
      <c r="HVD63" s="43"/>
      <c r="HVE63" s="43"/>
      <c r="HVF63" s="43"/>
      <c r="HVG63" s="43"/>
      <c r="HVH63" s="43"/>
      <c r="HVI63" s="43"/>
      <c r="HVJ63" s="43"/>
      <c r="HVK63" s="43"/>
      <c r="HVL63" s="43"/>
      <c r="HVM63" s="43"/>
      <c r="HVN63" s="43"/>
      <c r="HVO63" s="43"/>
      <c r="HVP63" s="43"/>
      <c r="HVQ63" s="43"/>
      <c r="HVR63" s="43"/>
      <c r="HVS63" s="43"/>
      <c r="HVT63" s="43"/>
      <c r="HVU63" s="43"/>
      <c r="HVV63" s="43"/>
      <c r="HVW63" s="43"/>
      <c r="HVX63" s="43"/>
      <c r="HVY63" s="43"/>
      <c r="HVZ63" s="43"/>
      <c r="HWA63" s="43"/>
      <c r="HWB63" s="43"/>
      <c r="HWC63" s="43"/>
      <c r="HWD63" s="43"/>
      <c r="HWE63" s="43"/>
      <c r="HWF63" s="43"/>
      <c r="HWG63" s="43"/>
      <c r="HWH63" s="43"/>
      <c r="HWI63" s="43"/>
      <c r="HWJ63" s="43"/>
      <c r="HWK63" s="43"/>
      <c r="HWL63" s="43"/>
      <c r="HWM63" s="43"/>
      <c r="HWN63" s="43"/>
      <c r="HWO63" s="43"/>
      <c r="HWP63" s="43"/>
      <c r="HWQ63" s="43"/>
      <c r="HWR63" s="43"/>
      <c r="HWS63" s="43"/>
      <c r="HWT63" s="43"/>
      <c r="HWU63" s="43"/>
      <c r="HWV63" s="43"/>
      <c r="HWW63" s="43"/>
      <c r="HWX63" s="43"/>
      <c r="HWY63" s="43"/>
      <c r="HWZ63" s="43"/>
      <c r="HXA63" s="43"/>
      <c r="HXB63" s="43"/>
      <c r="HXC63" s="43"/>
      <c r="HXD63" s="43"/>
      <c r="HXE63" s="43"/>
      <c r="HXF63" s="43"/>
      <c r="HXG63" s="43"/>
      <c r="HXH63" s="43"/>
      <c r="HXI63" s="43"/>
      <c r="HXJ63" s="43"/>
      <c r="HXK63" s="43"/>
      <c r="HXL63" s="43"/>
      <c r="HXM63" s="43"/>
      <c r="HXN63" s="43"/>
      <c r="HXO63" s="43"/>
      <c r="HXP63" s="43"/>
      <c r="HXQ63" s="43"/>
      <c r="HXR63" s="43"/>
      <c r="HXS63" s="43"/>
      <c r="HXT63" s="43"/>
      <c r="HXU63" s="43"/>
      <c r="HXV63" s="43"/>
      <c r="HXW63" s="43"/>
      <c r="HXX63" s="43"/>
      <c r="HXY63" s="43"/>
      <c r="HXZ63" s="43"/>
      <c r="HYA63" s="43"/>
      <c r="HYB63" s="43"/>
      <c r="HYC63" s="43"/>
      <c r="HYD63" s="43"/>
      <c r="HYE63" s="43"/>
      <c r="HYF63" s="43"/>
      <c r="HYG63" s="43"/>
      <c r="HYH63" s="43"/>
      <c r="HYI63" s="43"/>
      <c r="HYJ63" s="43"/>
      <c r="HYK63" s="43"/>
      <c r="HYL63" s="43"/>
      <c r="HYM63" s="43"/>
      <c r="HYN63" s="43"/>
      <c r="HYO63" s="43"/>
      <c r="HYP63" s="43"/>
      <c r="HYQ63" s="43"/>
      <c r="HYR63" s="43"/>
      <c r="HYS63" s="43"/>
      <c r="HYT63" s="43"/>
      <c r="HYU63" s="43"/>
      <c r="HYV63" s="43"/>
      <c r="HYW63" s="43"/>
      <c r="HYX63" s="43"/>
      <c r="HYY63" s="43"/>
      <c r="HYZ63" s="43"/>
      <c r="HZA63" s="43"/>
      <c r="HZB63" s="43"/>
      <c r="HZC63" s="43"/>
      <c r="HZD63" s="43"/>
      <c r="HZE63" s="43"/>
      <c r="HZF63" s="43"/>
      <c r="HZG63" s="43"/>
      <c r="HZH63" s="43"/>
      <c r="HZI63" s="43"/>
      <c r="HZJ63" s="43"/>
      <c r="HZK63" s="43"/>
      <c r="HZL63" s="43"/>
      <c r="HZM63" s="43"/>
      <c r="HZN63" s="43"/>
      <c r="HZO63" s="43"/>
      <c r="HZP63" s="43"/>
      <c r="HZQ63" s="43"/>
      <c r="HZR63" s="43"/>
      <c r="HZS63" s="43"/>
      <c r="HZT63" s="43"/>
      <c r="HZU63" s="43"/>
      <c r="HZV63" s="43"/>
      <c r="HZW63" s="43"/>
      <c r="HZX63" s="43"/>
      <c r="HZY63" s="43"/>
      <c r="HZZ63" s="43"/>
      <c r="IAA63" s="43"/>
      <c r="IAB63" s="43"/>
      <c r="IAC63" s="43"/>
      <c r="IAD63" s="43"/>
      <c r="IAE63" s="43"/>
      <c r="IAF63" s="43"/>
      <c r="IAG63" s="43"/>
      <c r="IAH63" s="43"/>
      <c r="IAI63" s="43"/>
      <c r="IAJ63" s="43"/>
      <c r="IAK63" s="43"/>
      <c r="IAL63" s="43"/>
      <c r="IAM63" s="43"/>
      <c r="IAN63" s="43"/>
      <c r="IAO63" s="43"/>
      <c r="IAP63" s="43"/>
      <c r="IAQ63" s="43"/>
      <c r="IAR63" s="43"/>
      <c r="IAS63" s="43"/>
      <c r="IAT63" s="43"/>
      <c r="IAU63" s="43"/>
      <c r="IAV63" s="43"/>
      <c r="IAW63" s="43"/>
      <c r="IAX63" s="43"/>
      <c r="IAY63" s="43"/>
      <c r="IAZ63" s="43"/>
      <c r="IBA63" s="43"/>
      <c r="IBB63" s="43"/>
      <c r="IBC63" s="43"/>
      <c r="IBD63" s="43"/>
      <c r="IBE63" s="43"/>
      <c r="IBF63" s="43"/>
      <c r="IBG63" s="43"/>
      <c r="IBH63" s="43"/>
      <c r="IBI63" s="43"/>
      <c r="IBJ63" s="43"/>
      <c r="IBK63" s="43"/>
      <c r="IBL63" s="43"/>
      <c r="IBM63" s="43"/>
      <c r="IBN63" s="43"/>
      <c r="IBO63" s="43"/>
      <c r="IBP63" s="43"/>
      <c r="IBQ63" s="43"/>
      <c r="IBR63" s="43"/>
      <c r="IBS63" s="43"/>
      <c r="IBT63" s="43"/>
      <c r="IBU63" s="43"/>
      <c r="IBV63" s="43"/>
      <c r="IBW63" s="43"/>
      <c r="IBX63" s="43"/>
      <c r="IBY63" s="43"/>
      <c r="IBZ63" s="43"/>
      <c r="ICA63" s="43"/>
      <c r="ICB63" s="43"/>
      <c r="ICC63" s="43"/>
      <c r="ICD63" s="43"/>
      <c r="ICE63" s="43"/>
      <c r="ICF63" s="43"/>
      <c r="ICG63" s="43"/>
      <c r="ICH63" s="43"/>
      <c r="ICI63" s="43"/>
      <c r="ICJ63" s="43"/>
      <c r="ICK63" s="43"/>
      <c r="ICL63" s="43"/>
      <c r="ICM63" s="43"/>
      <c r="ICN63" s="43"/>
      <c r="ICO63" s="43"/>
      <c r="ICP63" s="43"/>
      <c r="ICQ63" s="43"/>
      <c r="ICR63" s="43"/>
      <c r="ICS63" s="43"/>
      <c r="ICT63" s="43"/>
      <c r="ICU63" s="43"/>
      <c r="ICV63" s="43"/>
      <c r="ICW63" s="43"/>
      <c r="ICX63" s="43"/>
      <c r="ICY63" s="43"/>
      <c r="ICZ63" s="43"/>
      <c r="IDA63" s="43"/>
      <c r="IDB63" s="43"/>
      <c r="IDC63" s="43"/>
      <c r="IDD63" s="43"/>
      <c r="IDE63" s="43"/>
      <c r="IDF63" s="43"/>
      <c r="IDG63" s="43"/>
      <c r="IDH63" s="43"/>
      <c r="IDI63" s="43"/>
      <c r="IDJ63" s="43"/>
      <c r="IDK63" s="43"/>
      <c r="IDL63" s="43"/>
      <c r="IDM63" s="43"/>
      <c r="IDN63" s="43"/>
      <c r="IDO63" s="43"/>
      <c r="IDP63" s="43"/>
      <c r="IDQ63" s="43"/>
      <c r="IDR63" s="43"/>
      <c r="IDS63" s="43"/>
      <c r="IDT63" s="43"/>
      <c r="IDU63" s="43"/>
      <c r="IDV63" s="43"/>
      <c r="IDW63" s="43"/>
      <c r="IDX63" s="43"/>
      <c r="IDY63" s="43"/>
      <c r="IDZ63" s="43"/>
      <c r="IEA63" s="43"/>
      <c r="IEB63" s="43"/>
      <c r="IEC63" s="43"/>
      <c r="IED63" s="43"/>
      <c r="IEE63" s="43"/>
      <c r="IEF63" s="43"/>
      <c r="IEG63" s="43"/>
      <c r="IEH63" s="43"/>
      <c r="IEI63" s="43"/>
      <c r="IEJ63" s="43"/>
      <c r="IEK63" s="43"/>
      <c r="IEL63" s="43"/>
      <c r="IEM63" s="43"/>
      <c r="IEN63" s="43"/>
      <c r="IEO63" s="43"/>
      <c r="IEP63" s="43"/>
      <c r="IEQ63" s="43"/>
      <c r="IER63" s="43"/>
      <c r="IES63" s="43"/>
      <c r="IET63" s="43"/>
      <c r="IEU63" s="43"/>
      <c r="IEV63" s="43"/>
      <c r="IEW63" s="43"/>
      <c r="IEX63" s="43"/>
      <c r="IEY63" s="43"/>
      <c r="IEZ63" s="43"/>
      <c r="IFA63" s="43"/>
      <c r="IFB63" s="43"/>
      <c r="IFC63" s="43"/>
      <c r="IFD63" s="43"/>
      <c r="IFE63" s="43"/>
      <c r="IFF63" s="43"/>
      <c r="IFG63" s="43"/>
      <c r="IFH63" s="43"/>
      <c r="IFI63" s="43"/>
      <c r="IFJ63" s="43"/>
      <c r="IFK63" s="43"/>
      <c r="IFL63" s="43"/>
      <c r="IFM63" s="43"/>
      <c r="IFN63" s="43"/>
      <c r="IFO63" s="43"/>
      <c r="IFP63" s="43"/>
      <c r="IFQ63" s="43"/>
      <c r="IFR63" s="43"/>
      <c r="IFS63" s="43"/>
      <c r="IFT63" s="43"/>
      <c r="IFU63" s="43"/>
      <c r="IFV63" s="43"/>
      <c r="IFW63" s="43"/>
      <c r="IFX63" s="43"/>
      <c r="IFY63" s="43"/>
      <c r="IFZ63" s="43"/>
      <c r="IGA63" s="43"/>
      <c r="IGB63" s="43"/>
      <c r="IGC63" s="43"/>
      <c r="IGD63" s="43"/>
      <c r="IGE63" s="43"/>
      <c r="IGF63" s="43"/>
      <c r="IGG63" s="43"/>
      <c r="IGH63" s="43"/>
      <c r="IGI63" s="43"/>
      <c r="IGJ63" s="43"/>
      <c r="IGK63" s="43"/>
      <c r="IGL63" s="43"/>
      <c r="IGM63" s="43"/>
      <c r="IGN63" s="43"/>
      <c r="IGO63" s="43"/>
      <c r="IGP63" s="43"/>
      <c r="IGQ63" s="43"/>
      <c r="IGR63" s="43"/>
      <c r="IGS63" s="43"/>
      <c r="IGT63" s="43"/>
      <c r="IGU63" s="43"/>
      <c r="IGV63" s="43"/>
      <c r="IGW63" s="43"/>
      <c r="IGX63" s="43"/>
      <c r="IGY63" s="43"/>
      <c r="IGZ63" s="43"/>
      <c r="IHA63" s="43"/>
      <c r="IHB63" s="43"/>
      <c r="IHC63" s="43"/>
      <c r="IHD63" s="43"/>
      <c r="IHE63" s="43"/>
      <c r="IHF63" s="43"/>
      <c r="IHG63" s="43"/>
      <c r="IHH63" s="43"/>
      <c r="IHI63" s="43"/>
      <c r="IHJ63" s="43"/>
      <c r="IHK63" s="43"/>
      <c r="IHL63" s="43"/>
      <c r="IHM63" s="43"/>
      <c r="IHN63" s="43"/>
      <c r="IHO63" s="43"/>
      <c r="IHP63" s="43"/>
      <c r="IHQ63" s="43"/>
      <c r="IHR63" s="43"/>
      <c r="IHS63" s="43"/>
      <c r="IHT63" s="43"/>
      <c r="IHU63" s="43"/>
      <c r="IHV63" s="43"/>
      <c r="IHW63" s="43"/>
      <c r="IHX63" s="43"/>
      <c r="IHY63" s="43"/>
      <c r="IHZ63" s="43"/>
      <c r="IIA63" s="43"/>
      <c r="IIB63" s="43"/>
      <c r="IIC63" s="43"/>
      <c r="IID63" s="43"/>
      <c r="IIE63" s="43"/>
      <c r="IIF63" s="43"/>
      <c r="IIG63" s="43"/>
      <c r="IIH63" s="43"/>
      <c r="III63" s="43"/>
      <c r="IIJ63" s="43"/>
      <c r="IIK63" s="43"/>
      <c r="IIL63" s="43"/>
      <c r="IIM63" s="43"/>
      <c r="IIN63" s="43"/>
      <c r="IIO63" s="43"/>
      <c r="IIP63" s="43"/>
      <c r="IIQ63" s="43"/>
      <c r="IIR63" s="43"/>
      <c r="IIS63" s="43"/>
      <c r="IIT63" s="43"/>
      <c r="IIU63" s="43"/>
      <c r="IIV63" s="43"/>
      <c r="IIW63" s="43"/>
      <c r="IIX63" s="43"/>
      <c r="IIY63" s="43"/>
      <c r="IIZ63" s="43"/>
      <c r="IJA63" s="43"/>
      <c r="IJB63" s="43"/>
      <c r="IJC63" s="43"/>
      <c r="IJD63" s="43"/>
      <c r="IJE63" s="43"/>
      <c r="IJF63" s="43"/>
      <c r="IJG63" s="43"/>
      <c r="IJH63" s="43"/>
      <c r="IJI63" s="43"/>
      <c r="IJJ63" s="43"/>
      <c r="IJK63" s="43"/>
      <c r="IJL63" s="43"/>
      <c r="IJM63" s="43"/>
      <c r="IJN63" s="43"/>
      <c r="IJO63" s="43"/>
      <c r="IJP63" s="43"/>
      <c r="IJQ63" s="43"/>
      <c r="IJR63" s="43"/>
      <c r="IJS63" s="43"/>
      <c r="IJT63" s="43"/>
      <c r="IJU63" s="43"/>
      <c r="IJV63" s="43"/>
      <c r="IJW63" s="43"/>
      <c r="IJX63" s="43"/>
      <c r="IJY63" s="43"/>
      <c r="IJZ63" s="43"/>
      <c r="IKA63" s="43"/>
      <c r="IKB63" s="43"/>
      <c r="IKC63" s="43"/>
      <c r="IKD63" s="43"/>
      <c r="IKE63" s="43"/>
      <c r="IKF63" s="43"/>
      <c r="IKG63" s="43"/>
      <c r="IKH63" s="43"/>
      <c r="IKI63" s="43"/>
      <c r="IKJ63" s="43"/>
      <c r="IKK63" s="43"/>
      <c r="IKL63" s="43"/>
      <c r="IKM63" s="43"/>
      <c r="IKN63" s="43"/>
      <c r="IKO63" s="43"/>
      <c r="IKP63" s="43"/>
      <c r="IKQ63" s="43"/>
      <c r="IKR63" s="43"/>
      <c r="IKS63" s="43"/>
      <c r="IKT63" s="43"/>
      <c r="IKU63" s="43"/>
      <c r="IKV63" s="43"/>
      <c r="IKW63" s="43"/>
      <c r="IKX63" s="43"/>
      <c r="IKY63" s="43"/>
      <c r="IKZ63" s="43"/>
      <c r="ILA63" s="43"/>
      <c r="ILB63" s="43"/>
      <c r="ILC63" s="43"/>
      <c r="ILD63" s="43"/>
      <c r="ILE63" s="43"/>
      <c r="ILF63" s="43"/>
      <c r="ILG63" s="43"/>
      <c r="ILH63" s="43"/>
      <c r="ILI63" s="43"/>
      <c r="ILJ63" s="43"/>
      <c r="ILK63" s="43"/>
      <c r="ILL63" s="43"/>
      <c r="ILM63" s="43"/>
      <c r="ILN63" s="43"/>
      <c r="ILO63" s="43"/>
      <c r="ILP63" s="43"/>
      <c r="ILQ63" s="43"/>
      <c r="ILR63" s="43"/>
      <c r="ILS63" s="43"/>
      <c r="ILT63" s="43"/>
      <c r="ILU63" s="43"/>
      <c r="ILV63" s="43"/>
      <c r="ILW63" s="43"/>
      <c r="ILX63" s="43"/>
      <c r="ILY63" s="43"/>
      <c r="ILZ63" s="43"/>
      <c r="IMA63" s="43"/>
      <c r="IMB63" s="43"/>
      <c r="IMC63" s="43"/>
      <c r="IMD63" s="43"/>
      <c r="IME63" s="43"/>
      <c r="IMF63" s="43"/>
      <c r="IMG63" s="43"/>
      <c r="IMH63" s="43"/>
      <c r="IMI63" s="43"/>
      <c r="IMJ63" s="43"/>
      <c r="IMK63" s="43"/>
      <c r="IML63" s="43"/>
      <c r="IMM63" s="43"/>
      <c r="IMN63" s="43"/>
      <c r="IMO63" s="43"/>
      <c r="IMP63" s="43"/>
      <c r="IMQ63" s="43"/>
      <c r="IMR63" s="43"/>
      <c r="IMS63" s="43"/>
      <c r="IMT63" s="43"/>
      <c r="IMU63" s="43"/>
      <c r="IMV63" s="43"/>
      <c r="IMW63" s="43"/>
      <c r="IMX63" s="43"/>
      <c r="IMY63" s="43"/>
      <c r="IMZ63" s="43"/>
      <c r="INA63" s="43"/>
      <c r="INB63" s="43"/>
      <c r="INC63" s="43"/>
      <c r="IND63" s="43"/>
      <c r="INE63" s="43"/>
      <c r="INF63" s="43"/>
      <c r="ING63" s="43"/>
      <c r="INH63" s="43"/>
      <c r="INI63" s="43"/>
      <c r="INJ63" s="43"/>
      <c r="INK63" s="43"/>
      <c r="INL63" s="43"/>
      <c r="INM63" s="43"/>
      <c r="INN63" s="43"/>
      <c r="INO63" s="43"/>
      <c r="INP63" s="43"/>
      <c r="INQ63" s="43"/>
      <c r="INR63" s="43"/>
      <c r="INS63" s="43"/>
      <c r="INT63" s="43"/>
      <c r="INU63" s="43"/>
      <c r="INV63" s="43"/>
      <c r="INW63" s="43"/>
      <c r="INX63" s="43"/>
      <c r="INY63" s="43"/>
      <c r="INZ63" s="43"/>
      <c r="IOA63" s="43"/>
      <c r="IOB63" s="43"/>
      <c r="IOC63" s="43"/>
      <c r="IOD63" s="43"/>
      <c r="IOE63" s="43"/>
      <c r="IOF63" s="43"/>
      <c r="IOG63" s="43"/>
      <c r="IOH63" s="43"/>
      <c r="IOI63" s="43"/>
      <c r="IOJ63" s="43"/>
      <c r="IOK63" s="43"/>
      <c r="IOL63" s="43"/>
      <c r="IOM63" s="43"/>
      <c r="ION63" s="43"/>
      <c r="IOO63" s="43"/>
      <c r="IOP63" s="43"/>
      <c r="IOQ63" s="43"/>
      <c r="IOR63" s="43"/>
      <c r="IOS63" s="43"/>
      <c r="IOT63" s="43"/>
      <c r="IOU63" s="43"/>
      <c r="IOV63" s="43"/>
      <c r="IOW63" s="43"/>
      <c r="IOX63" s="43"/>
      <c r="IOY63" s="43"/>
      <c r="IOZ63" s="43"/>
      <c r="IPA63" s="43"/>
      <c r="IPB63" s="43"/>
      <c r="IPC63" s="43"/>
      <c r="IPD63" s="43"/>
      <c r="IPE63" s="43"/>
      <c r="IPF63" s="43"/>
      <c r="IPG63" s="43"/>
      <c r="IPH63" s="43"/>
      <c r="IPI63" s="43"/>
      <c r="IPJ63" s="43"/>
      <c r="IPK63" s="43"/>
      <c r="IPL63" s="43"/>
      <c r="IPM63" s="43"/>
      <c r="IPN63" s="43"/>
      <c r="IPO63" s="43"/>
      <c r="IPP63" s="43"/>
      <c r="IPQ63" s="43"/>
      <c r="IPR63" s="43"/>
      <c r="IPS63" s="43"/>
      <c r="IPT63" s="43"/>
      <c r="IPU63" s="43"/>
      <c r="IPV63" s="43"/>
      <c r="IPW63" s="43"/>
      <c r="IPX63" s="43"/>
      <c r="IPY63" s="43"/>
      <c r="IPZ63" s="43"/>
      <c r="IQA63" s="43"/>
      <c r="IQB63" s="43"/>
      <c r="IQC63" s="43"/>
      <c r="IQD63" s="43"/>
      <c r="IQE63" s="43"/>
      <c r="IQF63" s="43"/>
      <c r="IQG63" s="43"/>
      <c r="IQH63" s="43"/>
      <c r="IQI63" s="43"/>
      <c r="IQJ63" s="43"/>
      <c r="IQK63" s="43"/>
      <c r="IQL63" s="43"/>
      <c r="IQM63" s="43"/>
      <c r="IQN63" s="43"/>
      <c r="IQO63" s="43"/>
      <c r="IQP63" s="43"/>
      <c r="IQQ63" s="43"/>
      <c r="IQR63" s="43"/>
      <c r="IQS63" s="43"/>
      <c r="IQT63" s="43"/>
      <c r="IQU63" s="43"/>
      <c r="IQV63" s="43"/>
      <c r="IQW63" s="43"/>
      <c r="IQX63" s="43"/>
      <c r="IQY63" s="43"/>
      <c r="IQZ63" s="43"/>
      <c r="IRA63" s="43"/>
      <c r="IRB63" s="43"/>
      <c r="IRC63" s="43"/>
      <c r="IRD63" s="43"/>
      <c r="IRE63" s="43"/>
      <c r="IRF63" s="43"/>
      <c r="IRG63" s="43"/>
      <c r="IRH63" s="43"/>
      <c r="IRI63" s="43"/>
      <c r="IRJ63" s="43"/>
      <c r="IRK63" s="43"/>
      <c r="IRL63" s="43"/>
      <c r="IRM63" s="43"/>
      <c r="IRN63" s="43"/>
      <c r="IRO63" s="43"/>
      <c r="IRP63" s="43"/>
      <c r="IRQ63" s="43"/>
      <c r="IRR63" s="43"/>
      <c r="IRS63" s="43"/>
      <c r="IRT63" s="43"/>
      <c r="IRU63" s="43"/>
      <c r="IRV63" s="43"/>
      <c r="IRW63" s="43"/>
      <c r="IRX63" s="43"/>
      <c r="IRY63" s="43"/>
      <c r="IRZ63" s="43"/>
      <c r="ISA63" s="43"/>
      <c r="ISB63" s="43"/>
      <c r="ISC63" s="43"/>
      <c r="ISD63" s="43"/>
      <c r="ISE63" s="43"/>
      <c r="ISF63" s="43"/>
      <c r="ISG63" s="43"/>
      <c r="ISH63" s="43"/>
      <c r="ISI63" s="43"/>
      <c r="ISJ63" s="43"/>
      <c r="ISK63" s="43"/>
      <c r="ISL63" s="43"/>
      <c r="ISM63" s="43"/>
      <c r="ISN63" s="43"/>
      <c r="ISO63" s="43"/>
      <c r="ISP63" s="43"/>
      <c r="ISQ63" s="43"/>
      <c r="ISR63" s="43"/>
      <c r="ISS63" s="43"/>
      <c r="IST63" s="43"/>
      <c r="ISU63" s="43"/>
      <c r="ISV63" s="43"/>
      <c r="ISW63" s="43"/>
      <c r="ISX63" s="43"/>
      <c r="ISY63" s="43"/>
      <c r="ISZ63" s="43"/>
      <c r="ITA63" s="43"/>
      <c r="ITB63" s="43"/>
      <c r="ITC63" s="43"/>
      <c r="ITD63" s="43"/>
      <c r="ITE63" s="43"/>
      <c r="ITF63" s="43"/>
      <c r="ITG63" s="43"/>
      <c r="ITH63" s="43"/>
      <c r="ITI63" s="43"/>
      <c r="ITJ63" s="43"/>
      <c r="ITK63" s="43"/>
      <c r="ITL63" s="43"/>
      <c r="ITM63" s="43"/>
      <c r="ITN63" s="43"/>
      <c r="ITO63" s="43"/>
      <c r="ITP63" s="43"/>
      <c r="ITQ63" s="43"/>
      <c r="ITR63" s="43"/>
      <c r="ITS63" s="43"/>
      <c r="ITT63" s="43"/>
      <c r="ITU63" s="43"/>
      <c r="ITV63" s="43"/>
      <c r="ITW63" s="43"/>
      <c r="ITX63" s="43"/>
      <c r="ITY63" s="43"/>
      <c r="ITZ63" s="43"/>
      <c r="IUA63" s="43"/>
      <c r="IUB63" s="43"/>
      <c r="IUC63" s="43"/>
      <c r="IUD63" s="43"/>
      <c r="IUE63" s="43"/>
      <c r="IUF63" s="43"/>
      <c r="IUG63" s="43"/>
      <c r="IUH63" s="43"/>
      <c r="IUI63" s="43"/>
      <c r="IUJ63" s="43"/>
      <c r="IUK63" s="43"/>
      <c r="IUL63" s="43"/>
      <c r="IUM63" s="43"/>
      <c r="IUN63" s="43"/>
      <c r="IUO63" s="43"/>
      <c r="IUP63" s="43"/>
      <c r="IUQ63" s="43"/>
      <c r="IUR63" s="43"/>
      <c r="IUS63" s="43"/>
      <c r="IUT63" s="43"/>
      <c r="IUU63" s="43"/>
      <c r="IUV63" s="43"/>
      <c r="IUW63" s="43"/>
      <c r="IUX63" s="43"/>
      <c r="IUY63" s="43"/>
      <c r="IUZ63" s="43"/>
      <c r="IVA63" s="43"/>
      <c r="IVB63" s="43"/>
      <c r="IVC63" s="43"/>
      <c r="IVD63" s="43"/>
      <c r="IVE63" s="43"/>
      <c r="IVF63" s="43"/>
      <c r="IVG63" s="43"/>
      <c r="IVH63" s="43"/>
      <c r="IVI63" s="43"/>
      <c r="IVJ63" s="43"/>
      <c r="IVK63" s="43"/>
      <c r="IVL63" s="43"/>
      <c r="IVM63" s="43"/>
      <c r="IVN63" s="43"/>
      <c r="IVO63" s="43"/>
      <c r="IVP63" s="43"/>
      <c r="IVQ63" s="43"/>
      <c r="IVR63" s="43"/>
      <c r="IVS63" s="43"/>
      <c r="IVT63" s="43"/>
      <c r="IVU63" s="43"/>
      <c r="IVV63" s="43"/>
      <c r="IVW63" s="43"/>
      <c r="IVX63" s="43"/>
      <c r="IVY63" s="43"/>
      <c r="IVZ63" s="43"/>
      <c r="IWA63" s="43"/>
      <c r="IWB63" s="43"/>
      <c r="IWC63" s="43"/>
      <c r="IWD63" s="43"/>
      <c r="IWE63" s="43"/>
      <c r="IWF63" s="43"/>
      <c r="IWG63" s="43"/>
      <c r="IWH63" s="43"/>
      <c r="IWI63" s="43"/>
      <c r="IWJ63" s="43"/>
      <c r="IWK63" s="43"/>
      <c r="IWL63" s="43"/>
      <c r="IWM63" s="43"/>
      <c r="IWN63" s="43"/>
      <c r="IWO63" s="43"/>
      <c r="IWP63" s="43"/>
      <c r="IWQ63" s="43"/>
      <c r="IWR63" s="43"/>
      <c r="IWS63" s="43"/>
      <c r="IWT63" s="43"/>
      <c r="IWU63" s="43"/>
      <c r="IWV63" s="43"/>
      <c r="IWW63" s="43"/>
      <c r="IWX63" s="43"/>
      <c r="IWY63" s="43"/>
      <c r="IWZ63" s="43"/>
      <c r="IXA63" s="43"/>
      <c r="IXB63" s="43"/>
      <c r="IXC63" s="43"/>
      <c r="IXD63" s="43"/>
      <c r="IXE63" s="43"/>
      <c r="IXF63" s="43"/>
      <c r="IXG63" s="43"/>
      <c r="IXH63" s="43"/>
      <c r="IXI63" s="43"/>
      <c r="IXJ63" s="43"/>
      <c r="IXK63" s="43"/>
      <c r="IXL63" s="43"/>
      <c r="IXM63" s="43"/>
      <c r="IXN63" s="43"/>
      <c r="IXO63" s="43"/>
      <c r="IXP63" s="43"/>
      <c r="IXQ63" s="43"/>
      <c r="IXR63" s="43"/>
      <c r="IXS63" s="43"/>
      <c r="IXT63" s="43"/>
      <c r="IXU63" s="43"/>
      <c r="IXV63" s="43"/>
      <c r="IXW63" s="43"/>
      <c r="IXX63" s="43"/>
      <c r="IXY63" s="43"/>
      <c r="IXZ63" s="43"/>
      <c r="IYA63" s="43"/>
      <c r="IYB63" s="43"/>
      <c r="IYC63" s="43"/>
      <c r="IYD63" s="43"/>
      <c r="IYE63" s="43"/>
      <c r="IYF63" s="43"/>
      <c r="IYG63" s="43"/>
      <c r="IYH63" s="43"/>
      <c r="IYI63" s="43"/>
      <c r="IYJ63" s="43"/>
      <c r="IYK63" s="43"/>
      <c r="IYL63" s="43"/>
      <c r="IYM63" s="43"/>
      <c r="IYN63" s="43"/>
      <c r="IYO63" s="43"/>
      <c r="IYP63" s="43"/>
      <c r="IYQ63" s="43"/>
      <c r="IYR63" s="43"/>
      <c r="IYS63" s="43"/>
      <c r="IYT63" s="43"/>
      <c r="IYU63" s="43"/>
      <c r="IYV63" s="43"/>
      <c r="IYW63" s="43"/>
      <c r="IYX63" s="43"/>
      <c r="IYY63" s="43"/>
      <c r="IYZ63" s="43"/>
      <c r="IZA63" s="43"/>
      <c r="IZB63" s="43"/>
      <c r="IZC63" s="43"/>
      <c r="IZD63" s="43"/>
      <c r="IZE63" s="43"/>
      <c r="IZF63" s="43"/>
      <c r="IZG63" s="43"/>
      <c r="IZH63" s="43"/>
      <c r="IZI63" s="43"/>
      <c r="IZJ63" s="43"/>
      <c r="IZK63" s="43"/>
      <c r="IZL63" s="43"/>
      <c r="IZM63" s="43"/>
      <c r="IZN63" s="43"/>
      <c r="IZO63" s="43"/>
      <c r="IZP63" s="43"/>
      <c r="IZQ63" s="43"/>
      <c r="IZR63" s="43"/>
      <c r="IZS63" s="43"/>
      <c r="IZT63" s="43"/>
      <c r="IZU63" s="43"/>
      <c r="IZV63" s="43"/>
      <c r="IZW63" s="43"/>
      <c r="IZX63" s="43"/>
      <c r="IZY63" s="43"/>
      <c r="IZZ63" s="43"/>
      <c r="JAA63" s="43"/>
      <c r="JAB63" s="43"/>
      <c r="JAC63" s="43"/>
      <c r="JAD63" s="43"/>
      <c r="JAE63" s="43"/>
      <c r="JAF63" s="43"/>
      <c r="JAG63" s="43"/>
      <c r="JAH63" s="43"/>
      <c r="JAI63" s="43"/>
      <c r="JAJ63" s="43"/>
      <c r="JAK63" s="43"/>
      <c r="JAL63" s="43"/>
      <c r="JAM63" s="43"/>
      <c r="JAN63" s="43"/>
      <c r="JAO63" s="43"/>
      <c r="JAP63" s="43"/>
      <c r="JAQ63" s="43"/>
      <c r="JAR63" s="43"/>
      <c r="JAS63" s="43"/>
      <c r="JAT63" s="43"/>
      <c r="JAU63" s="43"/>
      <c r="JAV63" s="43"/>
      <c r="JAW63" s="43"/>
      <c r="JAX63" s="43"/>
      <c r="JAY63" s="43"/>
      <c r="JAZ63" s="43"/>
      <c r="JBA63" s="43"/>
      <c r="JBB63" s="43"/>
      <c r="JBC63" s="43"/>
      <c r="JBD63" s="43"/>
      <c r="JBE63" s="43"/>
      <c r="JBF63" s="43"/>
      <c r="JBG63" s="43"/>
      <c r="JBH63" s="43"/>
      <c r="JBI63" s="43"/>
      <c r="JBJ63" s="43"/>
      <c r="JBK63" s="43"/>
      <c r="JBL63" s="43"/>
      <c r="JBM63" s="43"/>
      <c r="JBN63" s="43"/>
      <c r="JBO63" s="43"/>
      <c r="JBP63" s="43"/>
      <c r="JBQ63" s="43"/>
      <c r="JBR63" s="43"/>
      <c r="JBS63" s="43"/>
      <c r="JBT63" s="43"/>
      <c r="JBU63" s="43"/>
      <c r="JBV63" s="43"/>
      <c r="JBW63" s="43"/>
      <c r="JBX63" s="43"/>
      <c r="JBY63" s="43"/>
      <c r="JBZ63" s="43"/>
      <c r="JCA63" s="43"/>
      <c r="JCB63" s="43"/>
      <c r="JCC63" s="43"/>
      <c r="JCD63" s="43"/>
      <c r="JCE63" s="43"/>
      <c r="JCF63" s="43"/>
      <c r="JCG63" s="43"/>
      <c r="JCH63" s="43"/>
      <c r="JCI63" s="43"/>
      <c r="JCJ63" s="43"/>
      <c r="JCK63" s="43"/>
      <c r="JCL63" s="43"/>
      <c r="JCM63" s="43"/>
      <c r="JCN63" s="43"/>
      <c r="JCO63" s="43"/>
      <c r="JCP63" s="43"/>
      <c r="JCQ63" s="43"/>
      <c r="JCR63" s="43"/>
      <c r="JCS63" s="43"/>
      <c r="JCT63" s="43"/>
      <c r="JCU63" s="43"/>
      <c r="JCV63" s="43"/>
      <c r="JCW63" s="43"/>
      <c r="JCX63" s="43"/>
      <c r="JCY63" s="43"/>
      <c r="JCZ63" s="43"/>
      <c r="JDA63" s="43"/>
      <c r="JDB63" s="43"/>
      <c r="JDC63" s="43"/>
      <c r="JDD63" s="43"/>
      <c r="JDE63" s="43"/>
      <c r="JDF63" s="43"/>
      <c r="JDG63" s="43"/>
      <c r="JDH63" s="43"/>
      <c r="JDI63" s="43"/>
      <c r="JDJ63" s="43"/>
      <c r="JDK63" s="43"/>
      <c r="JDL63" s="43"/>
      <c r="JDM63" s="43"/>
      <c r="JDN63" s="43"/>
      <c r="JDO63" s="43"/>
      <c r="JDP63" s="43"/>
      <c r="JDQ63" s="43"/>
      <c r="JDR63" s="43"/>
      <c r="JDS63" s="43"/>
      <c r="JDT63" s="43"/>
      <c r="JDU63" s="43"/>
      <c r="JDV63" s="43"/>
      <c r="JDW63" s="43"/>
      <c r="JDX63" s="43"/>
      <c r="JDY63" s="43"/>
      <c r="JDZ63" s="43"/>
      <c r="JEA63" s="43"/>
      <c r="JEB63" s="43"/>
      <c r="JEC63" s="43"/>
      <c r="JED63" s="43"/>
      <c r="JEE63" s="43"/>
      <c r="JEF63" s="43"/>
      <c r="JEG63" s="43"/>
      <c r="JEH63" s="43"/>
      <c r="JEI63" s="43"/>
      <c r="JEJ63" s="43"/>
      <c r="JEK63" s="43"/>
      <c r="JEL63" s="43"/>
      <c r="JEM63" s="43"/>
      <c r="JEN63" s="43"/>
      <c r="JEO63" s="43"/>
      <c r="JEP63" s="43"/>
      <c r="JEQ63" s="43"/>
      <c r="JER63" s="43"/>
      <c r="JES63" s="43"/>
      <c r="JET63" s="43"/>
      <c r="JEU63" s="43"/>
      <c r="JEV63" s="43"/>
      <c r="JEW63" s="43"/>
      <c r="JEX63" s="43"/>
      <c r="JEY63" s="43"/>
      <c r="JEZ63" s="43"/>
      <c r="JFA63" s="43"/>
      <c r="JFB63" s="43"/>
      <c r="JFC63" s="43"/>
      <c r="JFD63" s="43"/>
      <c r="JFE63" s="43"/>
      <c r="JFF63" s="43"/>
      <c r="JFG63" s="43"/>
      <c r="JFH63" s="43"/>
      <c r="JFI63" s="43"/>
      <c r="JFJ63" s="43"/>
      <c r="JFK63" s="43"/>
      <c r="JFL63" s="43"/>
      <c r="JFM63" s="43"/>
      <c r="JFN63" s="43"/>
      <c r="JFO63" s="43"/>
      <c r="JFP63" s="43"/>
      <c r="JFQ63" s="43"/>
      <c r="JFR63" s="43"/>
      <c r="JFS63" s="43"/>
      <c r="JFT63" s="43"/>
      <c r="JFU63" s="43"/>
      <c r="JFV63" s="43"/>
      <c r="JFW63" s="43"/>
      <c r="JFX63" s="43"/>
      <c r="JFY63" s="43"/>
      <c r="JFZ63" s="43"/>
      <c r="JGA63" s="43"/>
      <c r="JGB63" s="43"/>
      <c r="JGC63" s="43"/>
      <c r="JGD63" s="43"/>
      <c r="JGE63" s="43"/>
      <c r="JGF63" s="43"/>
      <c r="JGG63" s="43"/>
      <c r="JGH63" s="43"/>
      <c r="JGI63" s="43"/>
      <c r="JGJ63" s="43"/>
      <c r="JGK63" s="43"/>
      <c r="JGL63" s="43"/>
      <c r="JGM63" s="43"/>
      <c r="JGN63" s="43"/>
      <c r="JGO63" s="43"/>
      <c r="JGP63" s="43"/>
      <c r="JGQ63" s="43"/>
      <c r="JGR63" s="43"/>
      <c r="JGS63" s="43"/>
      <c r="JGT63" s="43"/>
      <c r="JGU63" s="43"/>
      <c r="JGV63" s="43"/>
      <c r="JGW63" s="43"/>
      <c r="JGX63" s="43"/>
      <c r="JGY63" s="43"/>
      <c r="JGZ63" s="43"/>
      <c r="JHA63" s="43"/>
      <c r="JHB63" s="43"/>
      <c r="JHC63" s="43"/>
      <c r="JHD63" s="43"/>
      <c r="JHE63" s="43"/>
      <c r="JHF63" s="43"/>
      <c r="JHG63" s="43"/>
      <c r="JHH63" s="43"/>
      <c r="JHI63" s="43"/>
      <c r="JHJ63" s="43"/>
      <c r="JHK63" s="43"/>
      <c r="JHL63" s="43"/>
      <c r="JHM63" s="43"/>
      <c r="JHN63" s="43"/>
      <c r="JHO63" s="43"/>
      <c r="JHP63" s="43"/>
      <c r="JHQ63" s="43"/>
      <c r="JHR63" s="43"/>
      <c r="JHS63" s="43"/>
      <c r="JHT63" s="43"/>
      <c r="JHU63" s="43"/>
      <c r="JHV63" s="43"/>
      <c r="JHW63" s="43"/>
      <c r="JHX63" s="43"/>
      <c r="JHY63" s="43"/>
      <c r="JHZ63" s="43"/>
      <c r="JIA63" s="43"/>
      <c r="JIB63" s="43"/>
      <c r="JIC63" s="43"/>
      <c r="JID63" s="43"/>
      <c r="JIE63" s="43"/>
      <c r="JIF63" s="43"/>
      <c r="JIG63" s="43"/>
      <c r="JIH63" s="43"/>
      <c r="JII63" s="43"/>
      <c r="JIJ63" s="43"/>
      <c r="JIK63" s="43"/>
      <c r="JIL63" s="43"/>
      <c r="JIM63" s="43"/>
      <c r="JIN63" s="43"/>
      <c r="JIO63" s="43"/>
      <c r="JIP63" s="43"/>
      <c r="JIQ63" s="43"/>
      <c r="JIR63" s="43"/>
      <c r="JIS63" s="43"/>
      <c r="JIT63" s="43"/>
      <c r="JIU63" s="43"/>
      <c r="JIV63" s="43"/>
      <c r="JIW63" s="43"/>
      <c r="JIX63" s="43"/>
      <c r="JIY63" s="43"/>
      <c r="JIZ63" s="43"/>
      <c r="JJA63" s="43"/>
      <c r="JJB63" s="43"/>
      <c r="JJC63" s="43"/>
      <c r="JJD63" s="43"/>
      <c r="JJE63" s="43"/>
      <c r="JJF63" s="43"/>
      <c r="JJG63" s="43"/>
      <c r="JJH63" s="43"/>
      <c r="JJI63" s="43"/>
      <c r="JJJ63" s="43"/>
      <c r="JJK63" s="43"/>
      <c r="JJL63" s="43"/>
      <c r="JJM63" s="43"/>
      <c r="JJN63" s="43"/>
      <c r="JJO63" s="43"/>
      <c r="JJP63" s="43"/>
      <c r="JJQ63" s="43"/>
      <c r="JJR63" s="43"/>
      <c r="JJS63" s="43"/>
      <c r="JJT63" s="43"/>
      <c r="JJU63" s="43"/>
      <c r="JJV63" s="43"/>
      <c r="JJW63" s="43"/>
      <c r="JJX63" s="43"/>
      <c r="JJY63" s="43"/>
      <c r="JJZ63" s="43"/>
      <c r="JKA63" s="43"/>
      <c r="JKB63" s="43"/>
      <c r="JKC63" s="43"/>
      <c r="JKD63" s="43"/>
      <c r="JKE63" s="43"/>
      <c r="JKF63" s="43"/>
      <c r="JKG63" s="43"/>
      <c r="JKH63" s="43"/>
      <c r="JKI63" s="43"/>
      <c r="JKJ63" s="43"/>
      <c r="JKK63" s="43"/>
      <c r="JKL63" s="43"/>
      <c r="JKM63" s="43"/>
      <c r="JKN63" s="43"/>
      <c r="JKO63" s="43"/>
      <c r="JKP63" s="43"/>
      <c r="JKQ63" s="43"/>
      <c r="JKR63" s="43"/>
      <c r="JKS63" s="43"/>
      <c r="JKT63" s="43"/>
      <c r="JKU63" s="43"/>
      <c r="JKV63" s="43"/>
      <c r="JKW63" s="43"/>
      <c r="JKX63" s="43"/>
      <c r="JKY63" s="43"/>
      <c r="JKZ63" s="43"/>
      <c r="JLA63" s="43"/>
      <c r="JLB63" s="43"/>
      <c r="JLC63" s="43"/>
      <c r="JLD63" s="43"/>
      <c r="JLE63" s="43"/>
      <c r="JLF63" s="43"/>
      <c r="JLG63" s="43"/>
      <c r="JLH63" s="43"/>
      <c r="JLI63" s="43"/>
      <c r="JLJ63" s="43"/>
      <c r="JLK63" s="43"/>
      <c r="JLL63" s="43"/>
      <c r="JLM63" s="43"/>
      <c r="JLN63" s="43"/>
      <c r="JLO63" s="43"/>
      <c r="JLP63" s="43"/>
      <c r="JLQ63" s="43"/>
      <c r="JLR63" s="43"/>
      <c r="JLS63" s="43"/>
      <c r="JLT63" s="43"/>
      <c r="JLU63" s="43"/>
      <c r="JLV63" s="43"/>
      <c r="JLW63" s="43"/>
      <c r="JLX63" s="43"/>
      <c r="JLY63" s="43"/>
      <c r="JLZ63" s="43"/>
      <c r="JMA63" s="43"/>
      <c r="JMB63" s="43"/>
      <c r="JMC63" s="43"/>
      <c r="JMD63" s="43"/>
      <c r="JME63" s="43"/>
      <c r="JMF63" s="43"/>
      <c r="JMG63" s="43"/>
      <c r="JMH63" s="43"/>
      <c r="JMI63" s="43"/>
      <c r="JMJ63" s="43"/>
      <c r="JMK63" s="43"/>
      <c r="JML63" s="43"/>
      <c r="JMM63" s="43"/>
      <c r="JMN63" s="43"/>
      <c r="JMO63" s="43"/>
      <c r="JMP63" s="43"/>
      <c r="JMQ63" s="43"/>
      <c r="JMR63" s="43"/>
      <c r="JMS63" s="43"/>
      <c r="JMT63" s="43"/>
      <c r="JMU63" s="43"/>
      <c r="JMV63" s="43"/>
      <c r="JMW63" s="43"/>
      <c r="JMX63" s="43"/>
      <c r="JMY63" s="43"/>
      <c r="JMZ63" s="43"/>
      <c r="JNA63" s="43"/>
      <c r="JNB63" s="43"/>
      <c r="JNC63" s="43"/>
      <c r="JND63" s="43"/>
      <c r="JNE63" s="43"/>
      <c r="JNF63" s="43"/>
      <c r="JNG63" s="43"/>
      <c r="JNH63" s="43"/>
      <c r="JNI63" s="43"/>
      <c r="JNJ63" s="43"/>
      <c r="JNK63" s="43"/>
      <c r="JNL63" s="43"/>
      <c r="JNM63" s="43"/>
      <c r="JNN63" s="43"/>
      <c r="JNO63" s="43"/>
      <c r="JNP63" s="43"/>
      <c r="JNQ63" s="43"/>
      <c r="JNR63" s="43"/>
      <c r="JNS63" s="43"/>
      <c r="JNT63" s="43"/>
      <c r="JNU63" s="43"/>
      <c r="JNV63" s="43"/>
      <c r="JNW63" s="43"/>
      <c r="JNX63" s="43"/>
      <c r="JNY63" s="43"/>
      <c r="JNZ63" s="43"/>
      <c r="JOA63" s="43"/>
      <c r="JOB63" s="43"/>
      <c r="JOC63" s="43"/>
      <c r="JOD63" s="43"/>
      <c r="JOE63" s="43"/>
      <c r="JOF63" s="43"/>
      <c r="JOG63" s="43"/>
      <c r="JOH63" s="43"/>
      <c r="JOI63" s="43"/>
      <c r="JOJ63" s="43"/>
      <c r="JOK63" s="43"/>
      <c r="JOL63" s="43"/>
      <c r="JOM63" s="43"/>
      <c r="JON63" s="43"/>
      <c r="JOO63" s="43"/>
      <c r="JOP63" s="43"/>
      <c r="JOQ63" s="43"/>
      <c r="JOR63" s="43"/>
      <c r="JOS63" s="43"/>
      <c r="JOT63" s="43"/>
      <c r="JOU63" s="43"/>
      <c r="JOV63" s="43"/>
      <c r="JOW63" s="43"/>
      <c r="JOX63" s="43"/>
      <c r="JOY63" s="43"/>
      <c r="JOZ63" s="43"/>
      <c r="JPA63" s="43"/>
      <c r="JPB63" s="43"/>
      <c r="JPC63" s="43"/>
      <c r="JPD63" s="43"/>
      <c r="JPE63" s="43"/>
      <c r="JPF63" s="43"/>
      <c r="JPG63" s="43"/>
      <c r="JPH63" s="43"/>
      <c r="JPI63" s="43"/>
      <c r="JPJ63" s="43"/>
      <c r="JPK63" s="43"/>
      <c r="JPL63" s="43"/>
      <c r="JPM63" s="43"/>
      <c r="JPN63" s="43"/>
      <c r="JPO63" s="43"/>
      <c r="JPP63" s="43"/>
      <c r="JPQ63" s="43"/>
      <c r="JPR63" s="43"/>
      <c r="JPS63" s="43"/>
      <c r="JPT63" s="43"/>
      <c r="JPU63" s="43"/>
      <c r="JPV63" s="43"/>
      <c r="JPW63" s="43"/>
      <c r="JPX63" s="43"/>
      <c r="JPY63" s="43"/>
      <c r="JPZ63" s="43"/>
      <c r="JQA63" s="43"/>
      <c r="JQB63" s="43"/>
      <c r="JQC63" s="43"/>
      <c r="JQD63" s="43"/>
      <c r="JQE63" s="43"/>
      <c r="JQF63" s="43"/>
      <c r="JQG63" s="43"/>
      <c r="JQH63" s="43"/>
      <c r="JQI63" s="43"/>
      <c r="JQJ63" s="43"/>
      <c r="JQK63" s="43"/>
      <c r="JQL63" s="43"/>
      <c r="JQM63" s="43"/>
      <c r="JQN63" s="43"/>
      <c r="JQO63" s="43"/>
      <c r="JQP63" s="43"/>
      <c r="JQQ63" s="43"/>
      <c r="JQR63" s="43"/>
      <c r="JQS63" s="43"/>
      <c r="JQT63" s="43"/>
      <c r="JQU63" s="43"/>
      <c r="JQV63" s="43"/>
      <c r="JQW63" s="43"/>
      <c r="JQX63" s="43"/>
      <c r="JQY63" s="43"/>
      <c r="JQZ63" s="43"/>
      <c r="JRA63" s="43"/>
      <c r="JRB63" s="43"/>
      <c r="JRC63" s="43"/>
      <c r="JRD63" s="43"/>
      <c r="JRE63" s="43"/>
      <c r="JRF63" s="43"/>
      <c r="JRG63" s="43"/>
      <c r="JRH63" s="43"/>
      <c r="JRI63" s="43"/>
      <c r="JRJ63" s="43"/>
      <c r="JRK63" s="43"/>
      <c r="JRL63" s="43"/>
      <c r="JRM63" s="43"/>
      <c r="JRN63" s="43"/>
      <c r="JRO63" s="43"/>
      <c r="JRP63" s="43"/>
      <c r="JRQ63" s="43"/>
      <c r="JRR63" s="43"/>
      <c r="JRS63" s="43"/>
      <c r="JRT63" s="43"/>
      <c r="JRU63" s="43"/>
      <c r="JRV63" s="43"/>
      <c r="JRW63" s="43"/>
      <c r="JRX63" s="43"/>
      <c r="JRY63" s="43"/>
      <c r="JRZ63" s="43"/>
      <c r="JSA63" s="43"/>
      <c r="JSB63" s="43"/>
      <c r="JSC63" s="43"/>
      <c r="JSD63" s="43"/>
      <c r="JSE63" s="43"/>
      <c r="JSF63" s="43"/>
      <c r="JSG63" s="43"/>
      <c r="JSH63" s="43"/>
      <c r="JSI63" s="43"/>
      <c r="JSJ63" s="43"/>
      <c r="JSK63" s="43"/>
      <c r="JSL63" s="43"/>
      <c r="JSM63" s="43"/>
      <c r="JSN63" s="43"/>
      <c r="JSO63" s="43"/>
      <c r="JSP63" s="43"/>
      <c r="JSQ63" s="43"/>
      <c r="JSR63" s="43"/>
      <c r="JSS63" s="43"/>
      <c r="JST63" s="43"/>
      <c r="JSU63" s="43"/>
      <c r="JSV63" s="43"/>
      <c r="JSW63" s="43"/>
      <c r="JSX63" s="43"/>
      <c r="JSY63" s="43"/>
      <c r="JSZ63" s="43"/>
      <c r="JTA63" s="43"/>
      <c r="JTB63" s="43"/>
      <c r="JTC63" s="43"/>
      <c r="JTD63" s="43"/>
      <c r="JTE63" s="43"/>
      <c r="JTF63" s="43"/>
      <c r="JTG63" s="43"/>
      <c r="JTH63" s="43"/>
      <c r="JTI63" s="43"/>
      <c r="JTJ63" s="43"/>
      <c r="JTK63" s="43"/>
      <c r="JTL63" s="43"/>
      <c r="JTM63" s="43"/>
      <c r="JTN63" s="43"/>
      <c r="JTO63" s="43"/>
      <c r="JTP63" s="43"/>
      <c r="JTQ63" s="43"/>
      <c r="JTR63" s="43"/>
      <c r="JTS63" s="43"/>
      <c r="JTT63" s="43"/>
      <c r="JTU63" s="43"/>
      <c r="JTV63" s="43"/>
      <c r="JTW63" s="43"/>
      <c r="JTX63" s="43"/>
      <c r="JTY63" s="43"/>
      <c r="JTZ63" s="43"/>
      <c r="JUA63" s="43"/>
      <c r="JUB63" s="43"/>
      <c r="JUC63" s="43"/>
      <c r="JUD63" s="43"/>
      <c r="JUE63" s="43"/>
      <c r="JUF63" s="43"/>
      <c r="JUG63" s="43"/>
      <c r="JUH63" s="43"/>
      <c r="JUI63" s="43"/>
      <c r="JUJ63" s="43"/>
      <c r="JUK63" s="43"/>
      <c r="JUL63" s="43"/>
      <c r="JUM63" s="43"/>
      <c r="JUN63" s="43"/>
      <c r="JUO63" s="43"/>
      <c r="JUP63" s="43"/>
      <c r="JUQ63" s="43"/>
      <c r="JUR63" s="43"/>
      <c r="JUS63" s="43"/>
      <c r="JUT63" s="43"/>
      <c r="JUU63" s="43"/>
      <c r="JUV63" s="43"/>
      <c r="JUW63" s="43"/>
      <c r="JUX63" s="43"/>
      <c r="JUY63" s="43"/>
      <c r="JUZ63" s="43"/>
      <c r="JVA63" s="43"/>
      <c r="JVB63" s="43"/>
      <c r="JVC63" s="43"/>
      <c r="JVD63" s="43"/>
      <c r="JVE63" s="43"/>
      <c r="JVF63" s="43"/>
      <c r="JVG63" s="43"/>
      <c r="JVH63" s="43"/>
      <c r="JVI63" s="43"/>
      <c r="JVJ63" s="43"/>
      <c r="JVK63" s="43"/>
      <c r="JVL63" s="43"/>
      <c r="JVM63" s="43"/>
      <c r="JVN63" s="43"/>
      <c r="JVO63" s="43"/>
      <c r="JVP63" s="43"/>
      <c r="JVQ63" s="43"/>
      <c r="JVR63" s="43"/>
      <c r="JVS63" s="43"/>
      <c r="JVT63" s="43"/>
      <c r="JVU63" s="43"/>
      <c r="JVV63" s="43"/>
      <c r="JVW63" s="43"/>
      <c r="JVX63" s="43"/>
      <c r="JVY63" s="43"/>
      <c r="JVZ63" s="43"/>
      <c r="JWA63" s="43"/>
      <c r="JWB63" s="43"/>
      <c r="JWC63" s="43"/>
      <c r="JWD63" s="43"/>
      <c r="JWE63" s="43"/>
      <c r="JWF63" s="43"/>
      <c r="JWG63" s="43"/>
      <c r="JWH63" s="43"/>
      <c r="JWI63" s="43"/>
      <c r="JWJ63" s="43"/>
      <c r="JWK63" s="43"/>
      <c r="JWL63" s="43"/>
      <c r="JWM63" s="43"/>
      <c r="JWN63" s="43"/>
      <c r="JWO63" s="43"/>
      <c r="JWP63" s="43"/>
      <c r="JWQ63" s="43"/>
      <c r="JWR63" s="43"/>
      <c r="JWS63" s="43"/>
      <c r="JWT63" s="43"/>
      <c r="JWU63" s="43"/>
      <c r="JWV63" s="43"/>
      <c r="JWW63" s="43"/>
      <c r="JWX63" s="43"/>
      <c r="JWY63" s="43"/>
      <c r="JWZ63" s="43"/>
      <c r="JXA63" s="43"/>
      <c r="JXB63" s="43"/>
      <c r="JXC63" s="43"/>
      <c r="JXD63" s="43"/>
      <c r="JXE63" s="43"/>
      <c r="JXF63" s="43"/>
      <c r="JXG63" s="43"/>
      <c r="JXH63" s="43"/>
      <c r="JXI63" s="43"/>
      <c r="JXJ63" s="43"/>
      <c r="JXK63" s="43"/>
      <c r="JXL63" s="43"/>
      <c r="JXM63" s="43"/>
      <c r="JXN63" s="43"/>
      <c r="JXO63" s="43"/>
      <c r="JXP63" s="43"/>
      <c r="JXQ63" s="43"/>
      <c r="JXR63" s="43"/>
      <c r="JXS63" s="43"/>
      <c r="JXT63" s="43"/>
      <c r="JXU63" s="43"/>
      <c r="JXV63" s="43"/>
      <c r="JXW63" s="43"/>
      <c r="JXX63" s="43"/>
      <c r="JXY63" s="43"/>
      <c r="JXZ63" s="43"/>
      <c r="JYA63" s="43"/>
      <c r="JYB63" s="43"/>
      <c r="JYC63" s="43"/>
      <c r="JYD63" s="43"/>
      <c r="JYE63" s="43"/>
      <c r="JYF63" s="43"/>
      <c r="JYG63" s="43"/>
      <c r="JYH63" s="43"/>
      <c r="JYI63" s="43"/>
      <c r="JYJ63" s="43"/>
      <c r="JYK63" s="43"/>
      <c r="JYL63" s="43"/>
      <c r="JYM63" s="43"/>
      <c r="JYN63" s="43"/>
      <c r="JYO63" s="43"/>
      <c r="JYP63" s="43"/>
      <c r="JYQ63" s="43"/>
      <c r="JYR63" s="43"/>
      <c r="JYS63" s="43"/>
      <c r="JYT63" s="43"/>
      <c r="JYU63" s="43"/>
      <c r="JYV63" s="43"/>
      <c r="JYW63" s="43"/>
      <c r="JYX63" s="43"/>
      <c r="JYY63" s="43"/>
      <c r="JYZ63" s="43"/>
      <c r="JZA63" s="43"/>
      <c r="JZB63" s="43"/>
      <c r="JZC63" s="43"/>
      <c r="JZD63" s="43"/>
      <c r="JZE63" s="43"/>
      <c r="JZF63" s="43"/>
      <c r="JZG63" s="43"/>
      <c r="JZH63" s="43"/>
      <c r="JZI63" s="43"/>
      <c r="JZJ63" s="43"/>
      <c r="JZK63" s="43"/>
      <c r="JZL63" s="43"/>
      <c r="JZM63" s="43"/>
      <c r="JZN63" s="43"/>
      <c r="JZO63" s="43"/>
      <c r="JZP63" s="43"/>
      <c r="JZQ63" s="43"/>
      <c r="JZR63" s="43"/>
      <c r="JZS63" s="43"/>
      <c r="JZT63" s="43"/>
      <c r="JZU63" s="43"/>
      <c r="JZV63" s="43"/>
      <c r="JZW63" s="43"/>
      <c r="JZX63" s="43"/>
      <c r="JZY63" s="43"/>
      <c r="JZZ63" s="43"/>
      <c r="KAA63" s="43"/>
      <c r="KAB63" s="43"/>
      <c r="KAC63" s="43"/>
      <c r="KAD63" s="43"/>
      <c r="KAE63" s="43"/>
      <c r="KAF63" s="43"/>
      <c r="KAG63" s="43"/>
      <c r="KAH63" s="43"/>
      <c r="KAI63" s="43"/>
      <c r="KAJ63" s="43"/>
      <c r="KAK63" s="43"/>
      <c r="KAL63" s="43"/>
      <c r="KAM63" s="43"/>
      <c r="KAN63" s="43"/>
      <c r="KAO63" s="43"/>
      <c r="KAP63" s="43"/>
      <c r="KAQ63" s="43"/>
      <c r="KAR63" s="43"/>
      <c r="KAS63" s="43"/>
      <c r="KAT63" s="43"/>
      <c r="KAU63" s="43"/>
      <c r="KAV63" s="43"/>
      <c r="KAW63" s="43"/>
      <c r="KAX63" s="43"/>
      <c r="KAY63" s="43"/>
      <c r="KAZ63" s="43"/>
      <c r="KBA63" s="43"/>
      <c r="KBB63" s="43"/>
      <c r="KBC63" s="43"/>
      <c r="KBD63" s="43"/>
      <c r="KBE63" s="43"/>
      <c r="KBF63" s="43"/>
      <c r="KBG63" s="43"/>
      <c r="KBH63" s="43"/>
      <c r="KBI63" s="43"/>
      <c r="KBJ63" s="43"/>
      <c r="KBK63" s="43"/>
      <c r="KBL63" s="43"/>
      <c r="KBM63" s="43"/>
      <c r="KBN63" s="43"/>
      <c r="KBO63" s="43"/>
      <c r="KBP63" s="43"/>
      <c r="KBQ63" s="43"/>
      <c r="KBR63" s="43"/>
      <c r="KBS63" s="43"/>
      <c r="KBT63" s="43"/>
      <c r="KBU63" s="43"/>
      <c r="KBV63" s="43"/>
      <c r="KBW63" s="43"/>
      <c r="KBX63" s="43"/>
      <c r="KBY63" s="43"/>
      <c r="KBZ63" s="43"/>
      <c r="KCA63" s="43"/>
      <c r="KCB63" s="43"/>
      <c r="KCC63" s="43"/>
      <c r="KCD63" s="43"/>
      <c r="KCE63" s="43"/>
      <c r="KCF63" s="43"/>
      <c r="KCG63" s="43"/>
      <c r="KCH63" s="43"/>
      <c r="KCI63" s="43"/>
      <c r="KCJ63" s="43"/>
      <c r="KCK63" s="43"/>
      <c r="KCL63" s="43"/>
      <c r="KCM63" s="43"/>
      <c r="KCN63" s="43"/>
      <c r="KCO63" s="43"/>
      <c r="KCP63" s="43"/>
      <c r="KCQ63" s="43"/>
      <c r="KCR63" s="43"/>
      <c r="KCS63" s="43"/>
      <c r="KCT63" s="43"/>
      <c r="KCU63" s="43"/>
      <c r="KCV63" s="43"/>
      <c r="KCW63" s="43"/>
      <c r="KCX63" s="43"/>
      <c r="KCY63" s="43"/>
      <c r="KCZ63" s="43"/>
      <c r="KDA63" s="43"/>
      <c r="KDB63" s="43"/>
      <c r="KDC63" s="43"/>
      <c r="KDD63" s="43"/>
      <c r="KDE63" s="43"/>
      <c r="KDF63" s="43"/>
      <c r="KDG63" s="43"/>
      <c r="KDH63" s="43"/>
      <c r="KDI63" s="43"/>
      <c r="KDJ63" s="43"/>
      <c r="KDK63" s="43"/>
      <c r="KDL63" s="43"/>
      <c r="KDM63" s="43"/>
      <c r="KDN63" s="43"/>
      <c r="KDO63" s="43"/>
      <c r="KDP63" s="43"/>
      <c r="KDQ63" s="43"/>
      <c r="KDR63" s="43"/>
      <c r="KDS63" s="43"/>
      <c r="KDT63" s="43"/>
      <c r="KDU63" s="43"/>
      <c r="KDV63" s="43"/>
      <c r="KDW63" s="43"/>
      <c r="KDX63" s="43"/>
      <c r="KDY63" s="43"/>
      <c r="KDZ63" s="43"/>
      <c r="KEA63" s="43"/>
      <c r="KEB63" s="43"/>
      <c r="KEC63" s="43"/>
      <c r="KED63" s="43"/>
      <c r="KEE63" s="43"/>
      <c r="KEF63" s="43"/>
      <c r="KEG63" s="43"/>
      <c r="KEH63" s="43"/>
      <c r="KEI63" s="43"/>
      <c r="KEJ63" s="43"/>
      <c r="KEK63" s="43"/>
      <c r="KEL63" s="43"/>
      <c r="KEM63" s="43"/>
      <c r="KEN63" s="43"/>
      <c r="KEO63" s="43"/>
      <c r="KEP63" s="43"/>
      <c r="KEQ63" s="43"/>
      <c r="KER63" s="43"/>
      <c r="KES63" s="43"/>
      <c r="KET63" s="43"/>
      <c r="KEU63" s="43"/>
      <c r="KEV63" s="43"/>
      <c r="KEW63" s="43"/>
      <c r="KEX63" s="43"/>
      <c r="KEY63" s="43"/>
      <c r="KEZ63" s="43"/>
      <c r="KFA63" s="43"/>
      <c r="KFB63" s="43"/>
      <c r="KFC63" s="43"/>
      <c r="KFD63" s="43"/>
      <c r="KFE63" s="43"/>
      <c r="KFF63" s="43"/>
      <c r="KFG63" s="43"/>
      <c r="KFH63" s="43"/>
      <c r="KFI63" s="43"/>
      <c r="KFJ63" s="43"/>
      <c r="KFK63" s="43"/>
      <c r="KFL63" s="43"/>
      <c r="KFM63" s="43"/>
      <c r="KFN63" s="43"/>
      <c r="KFO63" s="43"/>
      <c r="KFP63" s="43"/>
      <c r="KFQ63" s="43"/>
      <c r="KFR63" s="43"/>
      <c r="KFS63" s="43"/>
      <c r="KFT63" s="43"/>
      <c r="KFU63" s="43"/>
      <c r="KFV63" s="43"/>
      <c r="KFW63" s="43"/>
      <c r="KFX63" s="43"/>
      <c r="KFY63" s="43"/>
      <c r="KFZ63" s="43"/>
      <c r="KGA63" s="43"/>
      <c r="KGB63" s="43"/>
      <c r="KGC63" s="43"/>
      <c r="KGD63" s="43"/>
      <c r="KGE63" s="43"/>
      <c r="KGF63" s="43"/>
      <c r="KGG63" s="43"/>
      <c r="KGH63" s="43"/>
      <c r="KGI63" s="43"/>
      <c r="KGJ63" s="43"/>
      <c r="KGK63" s="43"/>
      <c r="KGL63" s="43"/>
      <c r="KGM63" s="43"/>
      <c r="KGN63" s="43"/>
      <c r="KGO63" s="43"/>
      <c r="KGP63" s="43"/>
      <c r="KGQ63" s="43"/>
      <c r="KGR63" s="43"/>
      <c r="KGS63" s="43"/>
      <c r="KGT63" s="43"/>
      <c r="KGU63" s="43"/>
      <c r="KGV63" s="43"/>
      <c r="KGW63" s="43"/>
      <c r="KGX63" s="43"/>
      <c r="KGY63" s="43"/>
      <c r="KGZ63" s="43"/>
      <c r="KHA63" s="43"/>
      <c r="KHB63" s="43"/>
      <c r="KHC63" s="43"/>
      <c r="KHD63" s="43"/>
      <c r="KHE63" s="43"/>
      <c r="KHF63" s="43"/>
      <c r="KHG63" s="43"/>
      <c r="KHH63" s="43"/>
      <c r="KHI63" s="43"/>
      <c r="KHJ63" s="43"/>
      <c r="KHK63" s="43"/>
      <c r="KHL63" s="43"/>
      <c r="KHM63" s="43"/>
      <c r="KHN63" s="43"/>
      <c r="KHO63" s="43"/>
      <c r="KHP63" s="43"/>
      <c r="KHQ63" s="43"/>
      <c r="KHR63" s="43"/>
      <c r="KHS63" s="43"/>
      <c r="KHT63" s="43"/>
      <c r="KHU63" s="43"/>
      <c r="KHV63" s="43"/>
      <c r="KHW63" s="43"/>
      <c r="KHX63" s="43"/>
      <c r="KHY63" s="43"/>
      <c r="KHZ63" s="43"/>
      <c r="KIA63" s="43"/>
      <c r="KIB63" s="43"/>
      <c r="KIC63" s="43"/>
      <c r="KID63" s="43"/>
      <c r="KIE63" s="43"/>
      <c r="KIF63" s="43"/>
      <c r="KIG63" s="43"/>
      <c r="KIH63" s="43"/>
      <c r="KII63" s="43"/>
      <c r="KIJ63" s="43"/>
      <c r="KIK63" s="43"/>
      <c r="KIL63" s="43"/>
      <c r="KIM63" s="43"/>
      <c r="KIN63" s="43"/>
      <c r="KIO63" s="43"/>
      <c r="KIP63" s="43"/>
      <c r="KIQ63" s="43"/>
      <c r="KIR63" s="43"/>
      <c r="KIS63" s="43"/>
      <c r="KIT63" s="43"/>
      <c r="KIU63" s="43"/>
      <c r="KIV63" s="43"/>
      <c r="KIW63" s="43"/>
      <c r="KIX63" s="43"/>
      <c r="KIY63" s="43"/>
      <c r="KIZ63" s="43"/>
      <c r="KJA63" s="43"/>
      <c r="KJB63" s="43"/>
      <c r="KJC63" s="43"/>
      <c r="KJD63" s="43"/>
      <c r="KJE63" s="43"/>
      <c r="KJF63" s="43"/>
      <c r="KJG63" s="43"/>
      <c r="KJH63" s="43"/>
      <c r="KJI63" s="43"/>
      <c r="KJJ63" s="43"/>
      <c r="KJK63" s="43"/>
      <c r="KJL63" s="43"/>
      <c r="KJM63" s="43"/>
      <c r="KJN63" s="43"/>
      <c r="KJO63" s="43"/>
      <c r="KJP63" s="43"/>
      <c r="KJQ63" s="43"/>
      <c r="KJR63" s="43"/>
      <c r="KJS63" s="43"/>
      <c r="KJT63" s="43"/>
      <c r="KJU63" s="43"/>
      <c r="KJV63" s="43"/>
      <c r="KJW63" s="43"/>
      <c r="KJX63" s="43"/>
      <c r="KJY63" s="43"/>
      <c r="KJZ63" s="43"/>
      <c r="KKA63" s="43"/>
      <c r="KKB63" s="43"/>
      <c r="KKC63" s="43"/>
      <c r="KKD63" s="43"/>
      <c r="KKE63" s="43"/>
      <c r="KKF63" s="43"/>
      <c r="KKG63" s="43"/>
      <c r="KKH63" s="43"/>
      <c r="KKI63" s="43"/>
      <c r="KKJ63" s="43"/>
      <c r="KKK63" s="43"/>
      <c r="KKL63" s="43"/>
      <c r="KKM63" s="43"/>
      <c r="KKN63" s="43"/>
      <c r="KKO63" s="43"/>
      <c r="KKP63" s="43"/>
      <c r="KKQ63" s="43"/>
      <c r="KKR63" s="43"/>
      <c r="KKS63" s="43"/>
      <c r="KKT63" s="43"/>
      <c r="KKU63" s="43"/>
      <c r="KKV63" s="43"/>
      <c r="KKW63" s="43"/>
      <c r="KKX63" s="43"/>
      <c r="KKY63" s="43"/>
      <c r="KKZ63" s="43"/>
      <c r="KLA63" s="43"/>
      <c r="KLB63" s="43"/>
      <c r="KLC63" s="43"/>
      <c r="KLD63" s="43"/>
      <c r="KLE63" s="43"/>
      <c r="KLF63" s="43"/>
      <c r="KLG63" s="43"/>
      <c r="KLH63" s="43"/>
      <c r="KLI63" s="43"/>
      <c r="KLJ63" s="43"/>
      <c r="KLK63" s="43"/>
      <c r="KLL63" s="43"/>
      <c r="KLM63" s="43"/>
      <c r="KLN63" s="43"/>
      <c r="KLO63" s="43"/>
      <c r="KLP63" s="43"/>
      <c r="KLQ63" s="43"/>
      <c r="KLR63" s="43"/>
      <c r="KLS63" s="43"/>
      <c r="KLT63" s="43"/>
      <c r="KLU63" s="43"/>
      <c r="KLV63" s="43"/>
      <c r="KLW63" s="43"/>
      <c r="KLX63" s="43"/>
      <c r="KLY63" s="43"/>
      <c r="KLZ63" s="43"/>
      <c r="KMA63" s="43"/>
      <c r="KMB63" s="43"/>
      <c r="KMC63" s="43"/>
      <c r="KMD63" s="43"/>
      <c r="KME63" s="43"/>
      <c r="KMF63" s="43"/>
      <c r="KMG63" s="43"/>
      <c r="KMH63" s="43"/>
      <c r="KMI63" s="43"/>
      <c r="KMJ63" s="43"/>
      <c r="KMK63" s="43"/>
      <c r="KML63" s="43"/>
      <c r="KMM63" s="43"/>
      <c r="KMN63" s="43"/>
      <c r="KMO63" s="43"/>
      <c r="KMP63" s="43"/>
      <c r="KMQ63" s="43"/>
      <c r="KMR63" s="43"/>
      <c r="KMS63" s="43"/>
      <c r="KMT63" s="43"/>
      <c r="KMU63" s="43"/>
      <c r="KMV63" s="43"/>
      <c r="KMW63" s="43"/>
      <c r="KMX63" s="43"/>
      <c r="KMY63" s="43"/>
      <c r="KMZ63" s="43"/>
      <c r="KNA63" s="43"/>
      <c r="KNB63" s="43"/>
      <c r="KNC63" s="43"/>
      <c r="KND63" s="43"/>
      <c r="KNE63" s="43"/>
      <c r="KNF63" s="43"/>
      <c r="KNG63" s="43"/>
      <c r="KNH63" s="43"/>
      <c r="KNI63" s="43"/>
      <c r="KNJ63" s="43"/>
      <c r="KNK63" s="43"/>
      <c r="KNL63" s="43"/>
      <c r="KNM63" s="43"/>
      <c r="KNN63" s="43"/>
      <c r="KNO63" s="43"/>
      <c r="KNP63" s="43"/>
      <c r="KNQ63" s="43"/>
      <c r="KNR63" s="43"/>
      <c r="KNS63" s="43"/>
      <c r="KNT63" s="43"/>
      <c r="KNU63" s="43"/>
      <c r="KNV63" s="43"/>
      <c r="KNW63" s="43"/>
      <c r="KNX63" s="43"/>
      <c r="KNY63" s="43"/>
      <c r="KNZ63" s="43"/>
      <c r="KOA63" s="43"/>
      <c r="KOB63" s="43"/>
      <c r="KOC63" s="43"/>
      <c r="KOD63" s="43"/>
      <c r="KOE63" s="43"/>
      <c r="KOF63" s="43"/>
      <c r="KOG63" s="43"/>
      <c r="KOH63" s="43"/>
      <c r="KOI63" s="43"/>
      <c r="KOJ63" s="43"/>
      <c r="KOK63" s="43"/>
      <c r="KOL63" s="43"/>
      <c r="KOM63" s="43"/>
      <c r="KON63" s="43"/>
      <c r="KOO63" s="43"/>
      <c r="KOP63" s="43"/>
      <c r="KOQ63" s="43"/>
      <c r="KOR63" s="43"/>
      <c r="KOS63" s="43"/>
      <c r="KOT63" s="43"/>
      <c r="KOU63" s="43"/>
      <c r="KOV63" s="43"/>
      <c r="KOW63" s="43"/>
      <c r="KOX63" s="43"/>
      <c r="KOY63" s="43"/>
      <c r="KOZ63" s="43"/>
      <c r="KPA63" s="43"/>
      <c r="KPB63" s="43"/>
      <c r="KPC63" s="43"/>
      <c r="KPD63" s="43"/>
      <c r="KPE63" s="43"/>
      <c r="KPF63" s="43"/>
      <c r="KPG63" s="43"/>
      <c r="KPH63" s="43"/>
      <c r="KPI63" s="43"/>
      <c r="KPJ63" s="43"/>
      <c r="KPK63" s="43"/>
      <c r="KPL63" s="43"/>
      <c r="KPM63" s="43"/>
      <c r="KPN63" s="43"/>
      <c r="KPO63" s="43"/>
      <c r="KPP63" s="43"/>
      <c r="KPQ63" s="43"/>
      <c r="KPR63" s="43"/>
      <c r="KPS63" s="43"/>
      <c r="KPT63" s="43"/>
      <c r="KPU63" s="43"/>
      <c r="KPV63" s="43"/>
      <c r="KPW63" s="43"/>
      <c r="KPX63" s="43"/>
      <c r="KPY63" s="43"/>
      <c r="KPZ63" s="43"/>
      <c r="KQA63" s="43"/>
      <c r="KQB63" s="43"/>
      <c r="KQC63" s="43"/>
      <c r="KQD63" s="43"/>
      <c r="KQE63" s="43"/>
      <c r="KQF63" s="43"/>
      <c r="KQG63" s="43"/>
      <c r="KQH63" s="43"/>
      <c r="KQI63" s="43"/>
      <c r="KQJ63" s="43"/>
      <c r="KQK63" s="43"/>
      <c r="KQL63" s="43"/>
      <c r="KQM63" s="43"/>
      <c r="KQN63" s="43"/>
      <c r="KQO63" s="43"/>
      <c r="KQP63" s="43"/>
      <c r="KQQ63" s="43"/>
      <c r="KQR63" s="43"/>
      <c r="KQS63" s="43"/>
      <c r="KQT63" s="43"/>
      <c r="KQU63" s="43"/>
      <c r="KQV63" s="43"/>
      <c r="KQW63" s="43"/>
      <c r="KQX63" s="43"/>
      <c r="KQY63" s="43"/>
      <c r="KQZ63" s="43"/>
      <c r="KRA63" s="43"/>
      <c r="KRB63" s="43"/>
      <c r="KRC63" s="43"/>
      <c r="KRD63" s="43"/>
      <c r="KRE63" s="43"/>
      <c r="KRF63" s="43"/>
      <c r="KRG63" s="43"/>
      <c r="KRH63" s="43"/>
      <c r="KRI63" s="43"/>
      <c r="KRJ63" s="43"/>
      <c r="KRK63" s="43"/>
      <c r="KRL63" s="43"/>
      <c r="KRM63" s="43"/>
      <c r="KRN63" s="43"/>
      <c r="KRO63" s="43"/>
      <c r="KRP63" s="43"/>
      <c r="KRQ63" s="43"/>
      <c r="KRR63" s="43"/>
      <c r="KRS63" s="43"/>
      <c r="KRT63" s="43"/>
      <c r="KRU63" s="43"/>
      <c r="KRV63" s="43"/>
      <c r="KRW63" s="43"/>
      <c r="KRX63" s="43"/>
      <c r="KRY63" s="43"/>
      <c r="KRZ63" s="43"/>
      <c r="KSA63" s="43"/>
      <c r="KSB63" s="43"/>
      <c r="KSC63" s="43"/>
      <c r="KSD63" s="43"/>
      <c r="KSE63" s="43"/>
      <c r="KSF63" s="43"/>
      <c r="KSG63" s="43"/>
      <c r="KSH63" s="43"/>
      <c r="KSI63" s="43"/>
      <c r="KSJ63" s="43"/>
      <c r="KSK63" s="43"/>
      <c r="KSL63" s="43"/>
      <c r="KSM63" s="43"/>
      <c r="KSN63" s="43"/>
      <c r="KSO63" s="43"/>
      <c r="KSP63" s="43"/>
      <c r="KSQ63" s="43"/>
      <c r="KSR63" s="43"/>
      <c r="KSS63" s="43"/>
      <c r="KST63" s="43"/>
      <c r="KSU63" s="43"/>
      <c r="KSV63" s="43"/>
      <c r="KSW63" s="43"/>
      <c r="KSX63" s="43"/>
      <c r="KSY63" s="43"/>
      <c r="KSZ63" s="43"/>
      <c r="KTA63" s="43"/>
      <c r="KTB63" s="43"/>
      <c r="KTC63" s="43"/>
      <c r="KTD63" s="43"/>
      <c r="KTE63" s="43"/>
      <c r="KTF63" s="43"/>
      <c r="KTG63" s="43"/>
      <c r="KTH63" s="43"/>
      <c r="KTI63" s="43"/>
      <c r="KTJ63" s="43"/>
      <c r="KTK63" s="43"/>
      <c r="KTL63" s="43"/>
      <c r="KTM63" s="43"/>
      <c r="KTN63" s="43"/>
      <c r="KTO63" s="43"/>
      <c r="KTP63" s="43"/>
      <c r="KTQ63" s="43"/>
      <c r="KTR63" s="43"/>
      <c r="KTS63" s="43"/>
      <c r="KTT63" s="43"/>
      <c r="KTU63" s="43"/>
      <c r="KTV63" s="43"/>
      <c r="KTW63" s="43"/>
      <c r="KTX63" s="43"/>
      <c r="KTY63" s="43"/>
      <c r="KTZ63" s="43"/>
      <c r="KUA63" s="43"/>
      <c r="KUB63" s="43"/>
      <c r="KUC63" s="43"/>
      <c r="KUD63" s="43"/>
      <c r="KUE63" s="43"/>
      <c r="KUF63" s="43"/>
      <c r="KUG63" s="43"/>
      <c r="KUH63" s="43"/>
      <c r="KUI63" s="43"/>
      <c r="KUJ63" s="43"/>
      <c r="KUK63" s="43"/>
      <c r="KUL63" s="43"/>
      <c r="KUM63" s="43"/>
      <c r="KUN63" s="43"/>
      <c r="KUO63" s="43"/>
      <c r="KUP63" s="43"/>
      <c r="KUQ63" s="43"/>
      <c r="KUR63" s="43"/>
      <c r="KUS63" s="43"/>
      <c r="KUT63" s="43"/>
      <c r="KUU63" s="43"/>
      <c r="KUV63" s="43"/>
      <c r="KUW63" s="43"/>
      <c r="KUX63" s="43"/>
      <c r="KUY63" s="43"/>
      <c r="KUZ63" s="43"/>
      <c r="KVA63" s="43"/>
      <c r="KVB63" s="43"/>
      <c r="KVC63" s="43"/>
      <c r="KVD63" s="43"/>
      <c r="KVE63" s="43"/>
      <c r="KVF63" s="43"/>
      <c r="KVG63" s="43"/>
      <c r="KVH63" s="43"/>
      <c r="KVI63" s="43"/>
      <c r="KVJ63" s="43"/>
      <c r="KVK63" s="43"/>
      <c r="KVL63" s="43"/>
      <c r="KVM63" s="43"/>
      <c r="KVN63" s="43"/>
      <c r="KVO63" s="43"/>
      <c r="KVP63" s="43"/>
      <c r="KVQ63" s="43"/>
      <c r="KVR63" s="43"/>
      <c r="KVS63" s="43"/>
      <c r="KVT63" s="43"/>
      <c r="KVU63" s="43"/>
      <c r="KVV63" s="43"/>
      <c r="KVW63" s="43"/>
      <c r="KVX63" s="43"/>
      <c r="KVY63" s="43"/>
      <c r="KVZ63" s="43"/>
      <c r="KWA63" s="43"/>
      <c r="KWB63" s="43"/>
      <c r="KWC63" s="43"/>
      <c r="KWD63" s="43"/>
      <c r="KWE63" s="43"/>
      <c r="KWF63" s="43"/>
      <c r="KWG63" s="43"/>
      <c r="KWH63" s="43"/>
      <c r="KWI63" s="43"/>
      <c r="KWJ63" s="43"/>
      <c r="KWK63" s="43"/>
      <c r="KWL63" s="43"/>
      <c r="KWM63" s="43"/>
      <c r="KWN63" s="43"/>
      <c r="KWO63" s="43"/>
      <c r="KWP63" s="43"/>
      <c r="KWQ63" s="43"/>
      <c r="KWR63" s="43"/>
      <c r="KWS63" s="43"/>
      <c r="KWT63" s="43"/>
      <c r="KWU63" s="43"/>
      <c r="KWV63" s="43"/>
      <c r="KWW63" s="43"/>
      <c r="KWX63" s="43"/>
      <c r="KWY63" s="43"/>
      <c r="KWZ63" s="43"/>
      <c r="KXA63" s="43"/>
      <c r="KXB63" s="43"/>
      <c r="KXC63" s="43"/>
      <c r="KXD63" s="43"/>
      <c r="KXE63" s="43"/>
      <c r="KXF63" s="43"/>
      <c r="KXG63" s="43"/>
      <c r="KXH63" s="43"/>
      <c r="KXI63" s="43"/>
      <c r="KXJ63" s="43"/>
      <c r="KXK63" s="43"/>
      <c r="KXL63" s="43"/>
      <c r="KXM63" s="43"/>
      <c r="KXN63" s="43"/>
      <c r="KXO63" s="43"/>
      <c r="KXP63" s="43"/>
      <c r="KXQ63" s="43"/>
      <c r="KXR63" s="43"/>
      <c r="KXS63" s="43"/>
      <c r="KXT63" s="43"/>
      <c r="KXU63" s="43"/>
      <c r="KXV63" s="43"/>
      <c r="KXW63" s="43"/>
      <c r="KXX63" s="43"/>
      <c r="KXY63" s="43"/>
      <c r="KXZ63" s="43"/>
      <c r="KYA63" s="43"/>
      <c r="KYB63" s="43"/>
      <c r="KYC63" s="43"/>
      <c r="KYD63" s="43"/>
      <c r="KYE63" s="43"/>
      <c r="KYF63" s="43"/>
      <c r="KYG63" s="43"/>
      <c r="KYH63" s="43"/>
      <c r="KYI63" s="43"/>
      <c r="KYJ63" s="43"/>
      <c r="KYK63" s="43"/>
      <c r="KYL63" s="43"/>
      <c r="KYM63" s="43"/>
      <c r="KYN63" s="43"/>
      <c r="KYO63" s="43"/>
      <c r="KYP63" s="43"/>
      <c r="KYQ63" s="43"/>
      <c r="KYR63" s="43"/>
      <c r="KYS63" s="43"/>
      <c r="KYT63" s="43"/>
      <c r="KYU63" s="43"/>
      <c r="KYV63" s="43"/>
      <c r="KYW63" s="43"/>
      <c r="KYX63" s="43"/>
      <c r="KYY63" s="43"/>
      <c r="KYZ63" s="43"/>
      <c r="KZA63" s="43"/>
      <c r="KZB63" s="43"/>
      <c r="KZC63" s="43"/>
      <c r="KZD63" s="43"/>
      <c r="KZE63" s="43"/>
      <c r="KZF63" s="43"/>
      <c r="KZG63" s="43"/>
      <c r="KZH63" s="43"/>
      <c r="KZI63" s="43"/>
      <c r="KZJ63" s="43"/>
      <c r="KZK63" s="43"/>
      <c r="KZL63" s="43"/>
      <c r="KZM63" s="43"/>
      <c r="KZN63" s="43"/>
      <c r="KZO63" s="43"/>
      <c r="KZP63" s="43"/>
      <c r="KZQ63" s="43"/>
      <c r="KZR63" s="43"/>
      <c r="KZS63" s="43"/>
      <c r="KZT63" s="43"/>
      <c r="KZU63" s="43"/>
      <c r="KZV63" s="43"/>
      <c r="KZW63" s="43"/>
      <c r="KZX63" s="43"/>
      <c r="KZY63" s="43"/>
      <c r="KZZ63" s="43"/>
      <c r="LAA63" s="43"/>
      <c r="LAB63" s="43"/>
      <c r="LAC63" s="43"/>
      <c r="LAD63" s="43"/>
      <c r="LAE63" s="43"/>
      <c r="LAF63" s="43"/>
      <c r="LAG63" s="43"/>
      <c r="LAH63" s="43"/>
      <c r="LAI63" s="43"/>
      <c r="LAJ63" s="43"/>
      <c r="LAK63" s="43"/>
      <c r="LAL63" s="43"/>
      <c r="LAM63" s="43"/>
      <c r="LAN63" s="43"/>
      <c r="LAO63" s="43"/>
      <c r="LAP63" s="43"/>
      <c r="LAQ63" s="43"/>
      <c r="LAR63" s="43"/>
      <c r="LAS63" s="43"/>
      <c r="LAT63" s="43"/>
      <c r="LAU63" s="43"/>
      <c r="LAV63" s="43"/>
      <c r="LAW63" s="43"/>
      <c r="LAX63" s="43"/>
      <c r="LAY63" s="43"/>
      <c r="LAZ63" s="43"/>
      <c r="LBA63" s="43"/>
      <c r="LBB63" s="43"/>
      <c r="LBC63" s="43"/>
      <c r="LBD63" s="43"/>
      <c r="LBE63" s="43"/>
      <c r="LBF63" s="43"/>
      <c r="LBG63" s="43"/>
      <c r="LBH63" s="43"/>
      <c r="LBI63" s="43"/>
      <c r="LBJ63" s="43"/>
      <c r="LBK63" s="43"/>
      <c r="LBL63" s="43"/>
      <c r="LBM63" s="43"/>
      <c r="LBN63" s="43"/>
      <c r="LBO63" s="43"/>
      <c r="LBP63" s="43"/>
      <c r="LBQ63" s="43"/>
      <c r="LBR63" s="43"/>
      <c r="LBS63" s="43"/>
      <c r="LBT63" s="43"/>
      <c r="LBU63" s="43"/>
      <c r="LBV63" s="43"/>
      <c r="LBW63" s="43"/>
      <c r="LBX63" s="43"/>
      <c r="LBY63" s="43"/>
      <c r="LBZ63" s="43"/>
      <c r="LCA63" s="43"/>
      <c r="LCB63" s="43"/>
      <c r="LCC63" s="43"/>
      <c r="LCD63" s="43"/>
      <c r="LCE63" s="43"/>
      <c r="LCF63" s="43"/>
      <c r="LCG63" s="43"/>
      <c r="LCH63" s="43"/>
      <c r="LCI63" s="43"/>
      <c r="LCJ63" s="43"/>
      <c r="LCK63" s="43"/>
      <c r="LCL63" s="43"/>
      <c r="LCM63" s="43"/>
      <c r="LCN63" s="43"/>
      <c r="LCO63" s="43"/>
      <c r="LCP63" s="43"/>
      <c r="LCQ63" s="43"/>
      <c r="LCR63" s="43"/>
      <c r="LCS63" s="43"/>
      <c r="LCT63" s="43"/>
      <c r="LCU63" s="43"/>
      <c r="LCV63" s="43"/>
      <c r="LCW63" s="43"/>
      <c r="LCX63" s="43"/>
      <c r="LCY63" s="43"/>
      <c r="LCZ63" s="43"/>
      <c r="LDA63" s="43"/>
      <c r="LDB63" s="43"/>
      <c r="LDC63" s="43"/>
      <c r="LDD63" s="43"/>
      <c r="LDE63" s="43"/>
      <c r="LDF63" s="43"/>
      <c r="LDG63" s="43"/>
      <c r="LDH63" s="43"/>
      <c r="LDI63" s="43"/>
      <c r="LDJ63" s="43"/>
      <c r="LDK63" s="43"/>
      <c r="LDL63" s="43"/>
      <c r="LDM63" s="43"/>
      <c r="LDN63" s="43"/>
      <c r="LDO63" s="43"/>
      <c r="LDP63" s="43"/>
      <c r="LDQ63" s="43"/>
      <c r="LDR63" s="43"/>
      <c r="LDS63" s="43"/>
      <c r="LDT63" s="43"/>
      <c r="LDU63" s="43"/>
      <c r="LDV63" s="43"/>
      <c r="LDW63" s="43"/>
      <c r="LDX63" s="43"/>
      <c r="LDY63" s="43"/>
      <c r="LDZ63" s="43"/>
      <c r="LEA63" s="43"/>
      <c r="LEB63" s="43"/>
      <c r="LEC63" s="43"/>
      <c r="LED63" s="43"/>
      <c r="LEE63" s="43"/>
      <c r="LEF63" s="43"/>
      <c r="LEG63" s="43"/>
      <c r="LEH63" s="43"/>
      <c r="LEI63" s="43"/>
      <c r="LEJ63" s="43"/>
      <c r="LEK63" s="43"/>
      <c r="LEL63" s="43"/>
      <c r="LEM63" s="43"/>
      <c r="LEN63" s="43"/>
      <c r="LEO63" s="43"/>
      <c r="LEP63" s="43"/>
      <c r="LEQ63" s="43"/>
      <c r="LER63" s="43"/>
      <c r="LES63" s="43"/>
      <c r="LET63" s="43"/>
      <c r="LEU63" s="43"/>
      <c r="LEV63" s="43"/>
      <c r="LEW63" s="43"/>
      <c r="LEX63" s="43"/>
      <c r="LEY63" s="43"/>
      <c r="LEZ63" s="43"/>
      <c r="LFA63" s="43"/>
      <c r="LFB63" s="43"/>
      <c r="LFC63" s="43"/>
      <c r="LFD63" s="43"/>
      <c r="LFE63" s="43"/>
      <c r="LFF63" s="43"/>
      <c r="LFG63" s="43"/>
      <c r="LFH63" s="43"/>
      <c r="LFI63" s="43"/>
      <c r="LFJ63" s="43"/>
      <c r="LFK63" s="43"/>
      <c r="LFL63" s="43"/>
      <c r="LFM63" s="43"/>
      <c r="LFN63" s="43"/>
      <c r="LFO63" s="43"/>
      <c r="LFP63" s="43"/>
      <c r="LFQ63" s="43"/>
      <c r="LFR63" s="43"/>
      <c r="LFS63" s="43"/>
      <c r="LFT63" s="43"/>
      <c r="LFU63" s="43"/>
      <c r="LFV63" s="43"/>
      <c r="LFW63" s="43"/>
      <c r="LFX63" s="43"/>
      <c r="LFY63" s="43"/>
      <c r="LFZ63" s="43"/>
      <c r="LGA63" s="43"/>
      <c r="LGB63" s="43"/>
      <c r="LGC63" s="43"/>
      <c r="LGD63" s="43"/>
      <c r="LGE63" s="43"/>
      <c r="LGF63" s="43"/>
      <c r="LGG63" s="43"/>
      <c r="LGH63" s="43"/>
      <c r="LGI63" s="43"/>
      <c r="LGJ63" s="43"/>
      <c r="LGK63" s="43"/>
      <c r="LGL63" s="43"/>
      <c r="LGM63" s="43"/>
      <c r="LGN63" s="43"/>
      <c r="LGO63" s="43"/>
      <c r="LGP63" s="43"/>
      <c r="LGQ63" s="43"/>
      <c r="LGR63" s="43"/>
      <c r="LGS63" s="43"/>
      <c r="LGT63" s="43"/>
      <c r="LGU63" s="43"/>
      <c r="LGV63" s="43"/>
      <c r="LGW63" s="43"/>
      <c r="LGX63" s="43"/>
      <c r="LGY63" s="43"/>
      <c r="LGZ63" s="43"/>
      <c r="LHA63" s="43"/>
      <c r="LHB63" s="43"/>
      <c r="LHC63" s="43"/>
      <c r="LHD63" s="43"/>
      <c r="LHE63" s="43"/>
      <c r="LHF63" s="43"/>
      <c r="LHG63" s="43"/>
      <c r="LHH63" s="43"/>
      <c r="LHI63" s="43"/>
      <c r="LHJ63" s="43"/>
      <c r="LHK63" s="43"/>
      <c r="LHL63" s="43"/>
      <c r="LHM63" s="43"/>
      <c r="LHN63" s="43"/>
      <c r="LHO63" s="43"/>
      <c r="LHP63" s="43"/>
      <c r="LHQ63" s="43"/>
      <c r="LHR63" s="43"/>
      <c r="LHS63" s="43"/>
      <c r="LHT63" s="43"/>
      <c r="LHU63" s="43"/>
      <c r="LHV63" s="43"/>
      <c r="LHW63" s="43"/>
      <c r="LHX63" s="43"/>
      <c r="LHY63" s="43"/>
      <c r="LHZ63" s="43"/>
      <c r="LIA63" s="43"/>
      <c r="LIB63" s="43"/>
      <c r="LIC63" s="43"/>
      <c r="LID63" s="43"/>
      <c r="LIE63" s="43"/>
      <c r="LIF63" s="43"/>
      <c r="LIG63" s="43"/>
      <c r="LIH63" s="43"/>
      <c r="LII63" s="43"/>
      <c r="LIJ63" s="43"/>
      <c r="LIK63" s="43"/>
      <c r="LIL63" s="43"/>
      <c r="LIM63" s="43"/>
      <c r="LIN63" s="43"/>
      <c r="LIO63" s="43"/>
      <c r="LIP63" s="43"/>
      <c r="LIQ63" s="43"/>
      <c r="LIR63" s="43"/>
      <c r="LIS63" s="43"/>
      <c r="LIT63" s="43"/>
      <c r="LIU63" s="43"/>
      <c r="LIV63" s="43"/>
      <c r="LIW63" s="43"/>
      <c r="LIX63" s="43"/>
      <c r="LIY63" s="43"/>
      <c r="LIZ63" s="43"/>
      <c r="LJA63" s="43"/>
      <c r="LJB63" s="43"/>
      <c r="LJC63" s="43"/>
      <c r="LJD63" s="43"/>
      <c r="LJE63" s="43"/>
      <c r="LJF63" s="43"/>
      <c r="LJG63" s="43"/>
      <c r="LJH63" s="43"/>
      <c r="LJI63" s="43"/>
      <c r="LJJ63" s="43"/>
      <c r="LJK63" s="43"/>
      <c r="LJL63" s="43"/>
      <c r="LJM63" s="43"/>
      <c r="LJN63" s="43"/>
      <c r="LJO63" s="43"/>
      <c r="LJP63" s="43"/>
      <c r="LJQ63" s="43"/>
      <c r="LJR63" s="43"/>
      <c r="LJS63" s="43"/>
      <c r="LJT63" s="43"/>
      <c r="LJU63" s="43"/>
      <c r="LJV63" s="43"/>
      <c r="LJW63" s="43"/>
      <c r="LJX63" s="43"/>
      <c r="LJY63" s="43"/>
      <c r="LJZ63" s="43"/>
      <c r="LKA63" s="43"/>
      <c r="LKB63" s="43"/>
      <c r="LKC63" s="43"/>
      <c r="LKD63" s="43"/>
      <c r="LKE63" s="43"/>
      <c r="LKF63" s="43"/>
      <c r="LKG63" s="43"/>
      <c r="LKH63" s="43"/>
      <c r="LKI63" s="43"/>
      <c r="LKJ63" s="43"/>
      <c r="LKK63" s="43"/>
      <c r="LKL63" s="43"/>
      <c r="LKM63" s="43"/>
      <c r="LKN63" s="43"/>
      <c r="LKO63" s="43"/>
      <c r="LKP63" s="43"/>
      <c r="LKQ63" s="43"/>
      <c r="LKR63" s="43"/>
      <c r="LKS63" s="43"/>
      <c r="LKT63" s="43"/>
      <c r="LKU63" s="43"/>
      <c r="LKV63" s="43"/>
      <c r="LKW63" s="43"/>
      <c r="LKX63" s="43"/>
      <c r="LKY63" s="43"/>
      <c r="LKZ63" s="43"/>
      <c r="LLA63" s="43"/>
      <c r="LLB63" s="43"/>
      <c r="LLC63" s="43"/>
      <c r="LLD63" s="43"/>
      <c r="LLE63" s="43"/>
      <c r="LLF63" s="43"/>
      <c r="LLG63" s="43"/>
      <c r="LLH63" s="43"/>
      <c r="LLI63" s="43"/>
      <c r="LLJ63" s="43"/>
      <c r="LLK63" s="43"/>
      <c r="LLL63" s="43"/>
      <c r="LLM63" s="43"/>
      <c r="LLN63" s="43"/>
      <c r="LLO63" s="43"/>
      <c r="LLP63" s="43"/>
      <c r="LLQ63" s="43"/>
      <c r="LLR63" s="43"/>
      <c r="LLS63" s="43"/>
      <c r="LLT63" s="43"/>
      <c r="LLU63" s="43"/>
      <c r="LLV63" s="43"/>
      <c r="LLW63" s="43"/>
      <c r="LLX63" s="43"/>
      <c r="LLY63" s="43"/>
      <c r="LLZ63" s="43"/>
      <c r="LMA63" s="43"/>
      <c r="LMB63" s="43"/>
      <c r="LMC63" s="43"/>
      <c r="LMD63" s="43"/>
      <c r="LME63" s="43"/>
      <c r="LMF63" s="43"/>
      <c r="LMG63" s="43"/>
      <c r="LMH63" s="43"/>
      <c r="LMI63" s="43"/>
      <c r="LMJ63" s="43"/>
      <c r="LMK63" s="43"/>
      <c r="LML63" s="43"/>
      <c r="LMM63" s="43"/>
      <c r="LMN63" s="43"/>
      <c r="LMO63" s="43"/>
      <c r="LMP63" s="43"/>
      <c r="LMQ63" s="43"/>
      <c r="LMR63" s="43"/>
      <c r="LMS63" s="43"/>
      <c r="LMT63" s="43"/>
      <c r="LMU63" s="43"/>
      <c r="LMV63" s="43"/>
      <c r="LMW63" s="43"/>
      <c r="LMX63" s="43"/>
      <c r="LMY63" s="43"/>
      <c r="LMZ63" s="43"/>
      <c r="LNA63" s="43"/>
      <c r="LNB63" s="43"/>
      <c r="LNC63" s="43"/>
      <c r="LND63" s="43"/>
      <c r="LNE63" s="43"/>
      <c r="LNF63" s="43"/>
      <c r="LNG63" s="43"/>
      <c r="LNH63" s="43"/>
      <c r="LNI63" s="43"/>
      <c r="LNJ63" s="43"/>
      <c r="LNK63" s="43"/>
      <c r="LNL63" s="43"/>
      <c r="LNM63" s="43"/>
      <c r="LNN63" s="43"/>
      <c r="LNO63" s="43"/>
      <c r="LNP63" s="43"/>
      <c r="LNQ63" s="43"/>
      <c r="LNR63" s="43"/>
      <c r="LNS63" s="43"/>
      <c r="LNT63" s="43"/>
      <c r="LNU63" s="43"/>
      <c r="LNV63" s="43"/>
      <c r="LNW63" s="43"/>
      <c r="LNX63" s="43"/>
      <c r="LNY63" s="43"/>
      <c r="LNZ63" s="43"/>
      <c r="LOA63" s="43"/>
      <c r="LOB63" s="43"/>
      <c r="LOC63" s="43"/>
      <c r="LOD63" s="43"/>
      <c r="LOE63" s="43"/>
      <c r="LOF63" s="43"/>
      <c r="LOG63" s="43"/>
      <c r="LOH63" s="43"/>
      <c r="LOI63" s="43"/>
      <c r="LOJ63" s="43"/>
      <c r="LOK63" s="43"/>
      <c r="LOL63" s="43"/>
      <c r="LOM63" s="43"/>
      <c r="LON63" s="43"/>
      <c r="LOO63" s="43"/>
      <c r="LOP63" s="43"/>
      <c r="LOQ63" s="43"/>
      <c r="LOR63" s="43"/>
      <c r="LOS63" s="43"/>
      <c r="LOT63" s="43"/>
      <c r="LOU63" s="43"/>
      <c r="LOV63" s="43"/>
      <c r="LOW63" s="43"/>
      <c r="LOX63" s="43"/>
      <c r="LOY63" s="43"/>
      <c r="LOZ63" s="43"/>
      <c r="LPA63" s="43"/>
      <c r="LPB63" s="43"/>
      <c r="LPC63" s="43"/>
      <c r="LPD63" s="43"/>
      <c r="LPE63" s="43"/>
      <c r="LPF63" s="43"/>
      <c r="LPG63" s="43"/>
      <c r="LPH63" s="43"/>
      <c r="LPI63" s="43"/>
      <c r="LPJ63" s="43"/>
      <c r="LPK63" s="43"/>
      <c r="LPL63" s="43"/>
      <c r="LPM63" s="43"/>
      <c r="LPN63" s="43"/>
      <c r="LPO63" s="43"/>
      <c r="LPP63" s="43"/>
      <c r="LPQ63" s="43"/>
      <c r="LPR63" s="43"/>
      <c r="LPS63" s="43"/>
      <c r="LPT63" s="43"/>
      <c r="LPU63" s="43"/>
      <c r="LPV63" s="43"/>
      <c r="LPW63" s="43"/>
      <c r="LPX63" s="43"/>
      <c r="LPY63" s="43"/>
      <c r="LPZ63" s="43"/>
      <c r="LQA63" s="43"/>
      <c r="LQB63" s="43"/>
      <c r="LQC63" s="43"/>
      <c r="LQD63" s="43"/>
      <c r="LQE63" s="43"/>
      <c r="LQF63" s="43"/>
      <c r="LQG63" s="43"/>
      <c r="LQH63" s="43"/>
      <c r="LQI63" s="43"/>
      <c r="LQJ63" s="43"/>
      <c r="LQK63" s="43"/>
      <c r="LQL63" s="43"/>
      <c r="LQM63" s="43"/>
      <c r="LQN63" s="43"/>
      <c r="LQO63" s="43"/>
      <c r="LQP63" s="43"/>
      <c r="LQQ63" s="43"/>
      <c r="LQR63" s="43"/>
      <c r="LQS63" s="43"/>
      <c r="LQT63" s="43"/>
      <c r="LQU63" s="43"/>
      <c r="LQV63" s="43"/>
      <c r="LQW63" s="43"/>
      <c r="LQX63" s="43"/>
      <c r="LQY63" s="43"/>
      <c r="LQZ63" s="43"/>
      <c r="LRA63" s="43"/>
      <c r="LRB63" s="43"/>
      <c r="LRC63" s="43"/>
      <c r="LRD63" s="43"/>
      <c r="LRE63" s="43"/>
      <c r="LRF63" s="43"/>
      <c r="LRG63" s="43"/>
      <c r="LRH63" s="43"/>
      <c r="LRI63" s="43"/>
      <c r="LRJ63" s="43"/>
      <c r="LRK63" s="43"/>
      <c r="LRL63" s="43"/>
      <c r="LRM63" s="43"/>
      <c r="LRN63" s="43"/>
      <c r="LRO63" s="43"/>
      <c r="LRP63" s="43"/>
      <c r="LRQ63" s="43"/>
      <c r="LRR63" s="43"/>
      <c r="LRS63" s="43"/>
      <c r="LRT63" s="43"/>
      <c r="LRU63" s="43"/>
      <c r="LRV63" s="43"/>
      <c r="LRW63" s="43"/>
      <c r="LRX63" s="43"/>
      <c r="LRY63" s="43"/>
      <c r="LRZ63" s="43"/>
      <c r="LSA63" s="43"/>
      <c r="LSB63" s="43"/>
      <c r="LSC63" s="43"/>
      <c r="LSD63" s="43"/>
      <c r="LSE63" s="43"/>
      <c r="LSF63" s="43"/>
      <c r="LSG63" s="43"/>
      <c r="LSH63" s="43"/>
      <c r="LSI63" s="43"/>
      <c r="LSJ63" s="43"/>
      <c r="LSK63" s="43"/>
      <c r="LSL63" s="43"/>
      <c r="LSM63" s="43"/>
      <c r="LSN63" s="43"/>
      <c r="LSO63" s="43"/>
      <c r="LSP63" s="43"/>
      <c r="LSQ63" s="43"/>
      <c r="LSR63" s="43"/>
      <c r="LSS63" s="43"/>
      <c r="LST63" s="43"/>
      <c r="LSU63" s="43"/>
      <c r="LSV63" s="43"/>
      <c r="LSW63" s="43"/>
      <c r="LSX63" s="43"/>
      <c r="LSY63" s="43"/>
      <c r="LSZ63" s="43"/>
      <c r="LTA63" s="43"/>
      <c r="LTB63" s="43"/>
      <c r="LTC63" s="43"/>
      <c r="LTD63" s="43"/>
      <c r="LTE63" s="43"/>
      <c r="LTF63" s="43"/>
      <c r="LTG63" s="43"/>
      <c r="LTH63" s="43"/>
      <c r="LTI63" s="43"/>
      <c r="LTJ63" s="43"/>
      <c r="LTK63" s="43"/>
      <c r="LTL63" s="43"/>
      <c r="LTM63" s="43"/>
      <c r="LTN63" s="43"/>
      <c r="LTO63" s="43"/>
      <c r="LTP63" s="43"/>
      <c r="LTQ63" s="43"/>
      <c r="LTR63" s="43"/>
      <c r="LTS63" s="43"/>
      <c r="LTT63" s="43"/>
      <c r="LTU63" s="43"/>
      <c r="LTV63" s="43"/>
      <c r="LTW63" s="43"/>
      <c r="LTX63" s="43"/>
      <c r="LTY63" s="43"/>
      <c r="LTZ63" s="43"/>
      <c r="LUA63" s="43"/>
      <c r="LUB63" s="43"/>
      <c r="LUC63" s="43"/>
      <c r="LUD63" s="43"/>
      <c r="LUE63" s="43"/>
      <c r="LUF63" s="43"/>
      <c r="LUG63" s="43"/>
      <c r="LUH63" s="43"/>
      <c r="LUI63" s="43"/>
      <c r="LUJ63" s="43"/>
      <c r="LUK63" s="43"/>
      <c r="LUL63" s="43"/>
      <c r="LUM63" s="43"/>
      <c r="LUN63" s="43"/>
      <c r="LUO63" s="43"/>
      <c r="LUP63" s="43"/>
      <c r="LUQ63" s="43"/>
      <c r="LUR63" s="43"/>
      <c r="LUS63" s="43"/>
      <c r="LUT63" s="43"/>
      <c r="LUU63" s="43"/>
      <c r="LUV63" s="43"/>
      <c r="LUW63" s="43"/>
      <c r="LUX63" s="43"/>
      <c r="LUY63" s="43"/>
      <c r="LUZ63" s="43"/>
      <c r="LVA63" s="43"/>
      <c r="LVB63" s="43"/>
      <c r="LVC63" s="43"/>
      <c r="LVD63" s="43"/>
      <c r="LVE63" s="43"/>
      <c r="LVF63" s="43"/>
      <c r="LVG63" s="43"/>
      <c r="LVH63" s="43"/>
      <c r="LVI63" s="43"/>
      <c r="LVJ63" s="43"/>
      <c r="LVK63" s="43"/>
      <c r="LVL63" s="43"/>
      <c r="LVM63" s="43"/>
      <c r="LVN63" s="43"/>
      <c r="LVO63" s="43"/>
      <c r="LVP63" s="43"/>
      <c r="LVQ63" s="43"/>
      <c r="LVR63" s="43"/>
      <c r="LVS63" s="43"/>
      <c r="LVT63" s="43"/>
      <c r="LVU63" s="43"/>
      <c r="LVV63" s="43"/>
      <c r="LVW63" s="43"/>
      <c r="LVX63" s="43"/>
      <c r="LVY63" s="43"/>
      <c r="LVZ63" s="43"/>
      <c r="LWA63" s="43"/>
      <c r="LWB63" s="43"/>
      <c r="LWC63" s="43"/>
      <c r="LWD63" s="43"/>
      <c r="LWE63" s="43"/>
      <c r="LWF63" s="43"/>
      <c r="LWG63" s="43"/>
      <c r="LWH63" s="43"/>
      <c r="LWI63" s="43"/>
      <c r="LWJ63" s="43"/>
      <c r="LWK63" s="43"/>
      <c r="LWL63" s="43"/>
      <c r="LWM63" s="43"/>
      <c r="LWN63" s="43"/>
      <c r="LWO63" s="43"/>
      <c r="LWP63" s="43"/>
      <c r="LWQ63" s="43"/>
      <c r="LWR63" s="43"/>
      <c r="LWS63" s="43"/>
      <c r="LWT63" s="43"/>
      <c r="LWU63" s="43"/>
      <c r="LWV63" s="43"/>
      <c r="LWW63" s="43"/>
      <c r="LWX63" s="43"/>
      <c r="LWY63" s="43"/>
      <c r="LWZ63" s="43"/>
      <c r="LXA63" s="43"/>
      <c r="LXB63" s="43"/>
      <c r="LXC63" s="43"/>
      <c r="LXD63" s="43"/>
      <c r="LXE63" s="43"/>
      <c r="LXF63" s="43"/>
      <c r="LXG63" s="43"/>
      <c r="LXH63" s="43"/>
      <c r="LXI63" s="43"/>
      <c r="LXJ63" s="43"/>
      <c r="LXK63" s="43"/>
      <c r="LXL63" s="43"/>
      <c r="LXM63" s="43"/>
      <c r="LXN63" s="43"/>
      <c r="LXO63" s="43"/>
      <c r="LXP63" s="43"/>
      <c r="LXQ63" s="43"/>
      <c r="LXR63" s="43"/>
      <c r="LXS63" s="43"/>
      <c r="LXT63" s="43"/>
      <c r="LXU63" s="43"/>
      <c r="LXV63" s="43"/>
      <c r="LXW63" s="43"/>
      <c r="LXX63" s="43"/>
      <c r="LXY63" s="43"/>
      <c r="LXZ63" s="43"/>
      <c r="LYA63" s="43"/>
      <c r="LYB63" s="43"/>
      <c r="LYC63" s="43"/>
      <c r="LYD63" s="43"/>
      <c r="LYE63" s="43"/>
      <c r="LYF63" s="43"/>
      <c r="LYG63" s="43"/>
      <c r="LYH63" s="43"/>
      <c r="LYI63" s="43"/>
      <c r="LYJ63" s="43"/>
      <c r="LYK63" s="43"/>
      <c r="LYL63" s="43"/>
      <c r="LYM63" s="43"/>
      <c r="LYN63" s="43"/>
      <c r="LYO63" s="43"/>
      <c r="LYP63" s="43"/>
      <c r="LYQ63" s="43"/>
      <c r="LYR63" s="43"/>
      <c r="LYS63" s="43"/>
      <c r="LYT63" s="43"/>
      <c r="LYU63" s="43"/>
      <c r="LYV63" s="43"/>
      <c r="LYW63" s="43"/>
      <c r="LYX63" s="43"/>
      <c r="LYY63" s="43"/>
      <c r="LYZ63" s="43"/>
      <c r="LZA63" s="43"/>
      <c r="LZB63" s="43"/>
      <c r="LZC63" s="43"/>
      <c r="LZD63" s="43"/>
      <c r="LZE63" s="43"/>
      <c r="LZF63" s="43"/>
      <c r="LZG63" s="43"/>
      <c r="LZH63" s="43"/>
      <c r="LZI63" s="43"/>
      <c r="LZJ63" s="43"/>
      <c r="LZK63" s="43"/>
      <c r="LZL63" s="43"/>
      <c r="LZM63" s="43"/>
      <c r="LZN63" s="43"/>
      <c r="LZO63" s="43"/>
      <c r="LZP63" s="43"/>
      <c r="LZQ63" s="43"/>
      <c r="LZR63" s="43"/>
      <c r="LZS63" s="43"/>
      <c r="LZT63" s="43"/>
      <c r="LZU63" s="43"/>
      <c r="LZV63" s="43"/>
      <c r="LZW63" s="43"/>
      <c r="LZX63" s="43"/>
      <c r="LZY63" s="43"/>
      <c r="LZZ63" s="43"/>
      <c r="MAA63" s="43"/>
      <c r="MAB63" s="43"/>
      <c r="MAC63" s="43"/>
      <c r="MAD63" s="43"/>
      <c r="MAE63" s="43"/>
      <c r="MAF63" s="43"/>
      <c r="MAG63" s="43"/>
      <c r="MAH63" s="43"/>
      <c r="MAI63" s="43"/>
      <c r="MAJ63" s="43"/>
      <c r="MAK63" s="43"/>
      <c r="MAL63" s="43"/>
      <c r="MAM63" s="43"/>
      <c r="MAN63" s="43"/>
      <c r="MAO63" s="43"/>
      <c r="MAP63" s="43"/>
      <c r="MAQ63" s="43"/>
      <c r="MAR63" s="43"/>
      <c r="MAS63" s="43"/>
      <c r="MAT63" s="43"/>
      <c r="MAU63" s="43"/>
      <c r="MAV63" s="43"/>
      <c r="MAW63" s="43"/>
      <c r="MAX63" s="43"/>
      <c r="MAY63" s="43"/>
      <c r="MAZ63" s="43"/>
      <c r="MBA63" s="43"/>
      <c r="MBB63" s="43"/>
      <c r="MBC63" s="43"/>
      <c r="MBD63" s="43"/>
      <c r="MBE63" s="43"/>
      <c r="MBF63" s="43"/>
      <c r="MBG63" s="43"/>
      <c r="MBH63" s="43"/>
      <c r="MBI63" s="43"/>
      <c r="MBJ63" s="43"/>
      <c r="MBK63" s="43"/>
      <c r="MBL63" s="43"/>
      <c r="MBM63" s="43"/>
      <c r="MBN63" s="43"/>
      <c r="MBO63" s="43"/>
      <c r="MBP63" s="43"/>
      <c r="MBQ63" s="43"/>
      <c r="MBR63" s="43"/>
      <c r="MBS63" s="43"/>
      <c r="MBT63" s="43"/>
      <c r="MBU63" s="43"/>
      <c r="MBV63" s="43"/>
      <c r="MBW63" s="43"/>
      <c r="MBX63" s="43"/>
      <c r="MBY63" s="43"/>
      <c r="MBZ63" s="43"/>
      <c r="MCA63" s="43"/>
      <c r="MCB63" s="43"/>
      <c r="MCC63" s="43"/>
      <c r="MCD63" s="43"/>
      <c r="MCE63" s="43"/>
      <c r="MCF63" s="43"/>
      <c r="MCG63" s="43"/>
      <c r="MCH63" s="43"/>
      <c r="MCI63" s="43"/>
      <c r="MCJ63" s="43"/>
      <c r="MCK63" s="43"/>
      <c r="MCL63" s="43"/>
      <c r="MCM63" s="43"/>
      <c r="MCN63" s="43"/>
      <c r="MCO63" s="43"/>
      <c r="MCP63" s="43"/>
      <c r="MCQ63" s="43"/>
      <c r="MCR63" s="43"/>
      <c r="MCS63" s="43"/>
      <c r="MCT63" s="43"/>
      <c r="MCU63" s="43"/>
      <c r="MCV63" s="43"/>
      <c r="MCW63" s="43"/>
      <c r="MCX63" s="43"/>
      <c r="MCY63" s="43"/>
      <c r="MCZ63" s="43"/>
      <c r="MDA63" s="43"/>
      <c r="MDB63" s="43"/>
      <c r="MDC63" s="43"/>
      <c r="MDD63" s="43"/>
      <c r="MDE63" s="43"/>
      <c r="MDF63" s="43"/>
      <c r="MDG63" s="43"/>
      <c r="MDH63" s="43"/>
      <c r="MDI63" s="43"/>
      <c r="MDJ63" s="43"/>
      <c r="MDK63" s="43"/>
      <c r="MDL63" s="43"/>
      <c r="MDM63" s="43"/>
      <c r="MDN63" s="43"/>
      <c r="MDO63" s="43"/>
      <c r="MDP63" s="43"/>
      <c r="MDQ63" s="43"/>
      <c r="MDR63" s="43"/>
      <c r="MDS63" s="43"/>
      <c r="MDT63" s="43"/>
      <c r="MDU63" s="43"/>
      <c r="MDV63" s="43"/>
      <c r="MDW63" s="43"/>
      <c r="MDX63" s="43"/>
      <c r="MDY63" s="43"/>
      <c r="MDZ63" s="43"/>
      <c r="MEA63" s="43"/>
      <c r="MEB63" s="43"/>
      <c r="MEC63" s="43"/>
      <c r="MED63" s="43"/>
      <c r="MEE63" s="43"/>
      <c r="MEF63" s="43"/>
      <c r="MEG63" s="43"/>
      <c r="MEH63" s="43"/>
      <c r="MEI63" s="43"/>
      <c r="MEJ63" s="43"/>
      <c r="MEK63" s="43"/>
      <c r="MEL63" s="43"/>
      <c r="MEM63" s="43"/>
      <c r="MEN63" s="43"/>
      <c r="MEO63" s="43"/>
      <c r="MEP63" s="43"/>
      <c r="MEQ63" s="43"/>
      <c r="MER63" s="43"/>
      <c r="MES63" s="43"/>
      <c r="MET63" s="43"/>
      <c r="MEU63" s="43"/>
      <c r="MEV63" s="43"/>
      <c r="MEW63" s="43"/>
      <c r="MEX63" s="43"/>
      <c r="MEY63" s="43"/>
      <c r="MEZ63" s="43"/>
      <c r="MFA63" s="43"/>
      <c r="MFB63" s="43"/>
      <c r="MFC63" s="43"/>
      <c r="MFD63" s="43"/>
      <c r="MFE63" s="43"/>
      <c r="MFF63" s="43"/>
      <c r="MFG63" s="43"/>
      <c r="MFH63" s="43"/>
      <c r="MFI63" s="43"/>
      <c r="MFJ63" s="43"/>
      <c r="MFK63" s="43"/>
      <c r="MFL63" s="43"/>
      <c r="MFM63" s="43"/>
      <c r="MFN63" s="43"/>
      <c r="MFO63" s="43"/>
      <c r="MFP63" s="43"/>
      <c r="MFQ63" s="43"/>
      <c r="MFR63" s="43"/>
      <c r="MFS63" s="43"/>
      <c r="MFT63" s="43"/>
      <c r="MFU63" s="43"/>
      <c r="MFV63" s="43"/>
      <c r="MFW63" s="43"/>
      <c r="MFX63" s="43"/>
      <c r="MFY63" s="43"/>
      <c r="MFZ63" s="43"/>
      <c r="MGA63" s="43"/>
      <c r="MGB63" s="43"/>
      <c r="MGC63" s="43"/>
      <c r="MGD63" s="43"/>
      <c r="MGE63" s="43"/>
      <c r="MGF63" s="43"/>
      <c r="MGG63" s="43"/>
      <c r="MGH63" s="43"/>
      <c r="MGI63" s="43"/>
      <c r="MGJ63" s="43"/>
      <c r="MGK63" s="43"/>
      <c r="MGL63" s="43"/>
      <c r="MGM63" s="43"/>
      <c r="MGN63" s="43"/>
      <c r="MGO63" s="43"/>
      <c r="MGP63" s="43"/>
      <c r="MGQ63" s="43"/>
      <c r="MGR63" s="43"/>
      <c r="MGS63" s="43"/>
      <c r="MGT63" s="43"/>
      <c r="MGU63" s="43"/>
      <c r="MGV63" s="43"/>
      <c r="MGW63" s="43"/>
      <c r="MGX63" s="43"/>
      <c r="MGY63" s="43"/>
      <c r="MGZ63" s="43"/>
      <c r="MHA63" s="43"/>
      <c r="MHB63" s="43"/>
      <c r="MHC63" s="43"/>
      <c r="MHD63" s="43"/>
      <c r="MHE63" s="43"/>
      <c r="MHF63" s="43"/>
      <c r="MHG63" s="43"/>
      <c r="MHH63" s="43"/>
      <c r="MHI63" s="43"/>
      <c r="MHJ63" s="43"/>
      <c r="MHK63" s="43"/>
      <c r="MHL63" s="43"/>
      <c r="MHM63" s="43"/>
      <c r="MHN63" s="43"/>
      <c r="MHO63" s="43"/>
      <c r="MHP63" s="43"/>
      <c r="MHQ63" s="43"/>
      <c r="MHR63" s="43"/>
      <c r="MHS63" s="43"/>
      <c r="MHT63" s="43"/>
      <c r="MHU63" s="43"/>
      <c r="MHV63" s="43"/>
      <c r="MHW63" s="43"/>
      <c r="MHX63" s="43"/>
      <c r="MHY63" s="43"/>
      <c r="MHZ63" s="43"/>
      <c r="MIA63" s="43"/>
      <c r="MIB63" s="43"/>
      <c r="MIC63" s="43"/>
      <c r="MID63" s="43"/>
      <c r="MIE63" s="43"/>
      <c r="MIF63" s="43"/>
      <c r="MIG63" s="43"/>
      <c r="MIH63" s="43"/>
      <c r="MII63" s="43"/>
      <c r="MIJ63" s="43"/>
      <c r="MIK63" s="43"/>
      <c r="MIL63" s="43"/>
      <c r="MIM63" s="43"/>
      <c r="MIN63" s="43"/>
      <c r="MIO63" s="43"/>
      <c r="MIP63" s="43"/>
      <c r="MIQ63" s="43"/>
      <c r="MIR63" s="43"/>
      <c r="MIS63" s="43"/>
      <c r="MIT63" s="43"/>
      <c r="MIU63" s="43"/>
      <c r="MIV63" s="43"/>
      <c r="MIW63" s="43"/>
      <c r="MIX63" s="43"/>
      <c r="MIY63" s="43"/>
      <c r="MIZ63" s="43"/>
      <c r="MJA63" s="43"/>
      <c r="MJB63" s="43"/>
      <c r="MJC63" s="43"/>
      <c r="MJD63" s="43"/>
      <c r="MJE63" s="43"/>
      <c r="MJF63" s="43"/>
      <c r="MJG63" s="43"/>
      <c r="MJH63" s="43"/>
      <c r="MJI63" s="43"/>
      <c r="MJJ63" s="43"/>
      <c r="MJK63" s="43"/>
      <c r="MJL63" s="43"/>
      <c r="MJM63" s="43"/>
      <c r="MJN63" s="43"/>
      <c r="MJO63" s="43"/>
      <c r="MJP63" s="43"/>
      <c r="MJQ63" s="43"/>
      <c r="MJR63" s="43"/>
      <c r="MJS63" s="43"/>
      <c r="MJT63" s="43"/>
      <c r="MJU63" s="43"/>
      <c r="MJV63" s="43"/>
      <c r="MJW63" s="43"/>
      <c r="MJX63" s="43"/>
      <c r="MJY63" s="43"/>
      <c r="MJZ63" s="43"/>
      <c r="MKA63" s="43"/>
      <c r="MKB63" s="43"/>
      <c r="MKC63" s="43"/>
      <c r="MKD63" s="43"/>
      <c r="MKE63" s="43"/>
      <c r="MKF63" s="43"/>
      <c r="MKG63" s="43"/>
      <c r="MKH63" s="43"/>
      <c r="MKI63" s="43"/>
      <c r="MKJ63" s="43"/>
      <c r="MKK63" s="43"/>
      <c r="MKL63" s="43"/>
      <c r="MKM63" s="43"/>
      <c r="MKN63" s="43"/>
      <c r="MKO63" s="43"/>
      <c r="MKP63" s="43"/>
      <c r="MKQ63" s="43"/>
      <c r="MKR63" s="43"/>
      <c r="MKS63" s="43"/>
      <c r="MKT63" s="43"/>
      <c r="MKU63" s="43"/>
      <c r="MKV63" s="43"/>
      <c r="MKW63" s="43"/>
      <c r="MKX63" s="43"/>
      <c r="MKY63" s="43"/>
      <c r="MKZ63" s="43"/>
      <c r="MLA63" s="43"/>
      <c r="MLB63" s="43"/>
      <c r="MLC63" s="43"/>
      <c r="MLD63" s="43"/>
      <c r="MLE63" s="43"/>
      <c r="MLF63" s="43"/>
      <c r="MLG63" s="43"/>
      <c r="MLH63" s="43"/>
      <c r="MLI63" s="43"/>
      <c r="MLJ63" s="43"/>
      <c r="MLK63" s="43"/>
      <c r="MLL63" s="43"/>
      <c r="MLM63" s="43"/>
      <c r="MLN63" s="43"/>
      <c r="MLO63" s="43"/>
      <c r="MLP63" s="43"/>
      <c r="MLQ63" s="43"/>
      <c r="MLR63" s="43"/>
      <c r="MLS63" s="43"/>
      <c r="MLT63" s="43"/>
      <c r="MLU63" s="43"/>
      <c r="MLV63" s="43"/>
      <c r="MLW63" s="43"/>
      <c r="MLX63" s="43"/>
      <c r="MLY63" s="43"/>
      <c r="MLZ63" s="43"/>
      <c r="MMA63" s="43"/>
      <c r="MMB63" s="43"/>
      <c r="MMC63" s="43"/>
      <c r="MMD63" s="43"/>
      <c r="MME63" s="43"/>
      <c r="MMF63" s="43"/>
      <c r="MMG63" s="43"/>
      <c r="MMH63" s="43"/>
      <c r="MMI63" s="43"/>
      <c r="MMJ63" s="43"/>
      <c r="MMK63" s="43"/>
      <c r="MML63" s="43"/>
      <c r="MMM63" s="43"/>
      <c r="MMN63" s="43"/>
      <c r="MMO63" s="43"/>
      <c r="MMP63" s="43"/>
      <c r="MMQ63" s="43"/>
      <c r="MMR63" s="43"/>
      <c r="MMS63" s="43"/>
      <c r="MMT63" s="43"/>
      <c r="MMU63" s="43"/>
      <c r="MMV63" s="43"/>
      <c r="MMW63" s="43"/>
      <c r="MMX63" s="43"/>
      <c r="MMY63" s="43"/>
      <c r="MMZ63" s="43"/>
      <c r="MNA63" s="43"/>
      <c r="MNB63" s="43"/>
      <c r="MNC63" s="43"/>
      <c r="MND63" s="43"/>
      <c r="MNE63" s="43"/>
      <c r="MNF63" s="43"/>
      <c r="MNG63" s="43"/>
      <c r="MNH63" s="43"/>
      <c r="MNI63" s="43"/>
      <c r="MNJ63" s="43"/>
      <c r="MNK63" s="43"/>
      <c r="MNL63" s="43"/>
      <c r="MNM63" s="43"/>
      <c r="MNN63" s="43"/>
      <c r="MNO63" s="43"/>
      <c r="MNP63" s="43"/>
      <c r="MNQ63" s="43"/>
      <c r="MNR63" s="43"/>
      <c r="MNS63" s="43"/>
      <c r="MNT63" s="43"/>
      <c r="MNU63" s="43"/>
      <c r="MNV63" s="43"/>
      <c r="MNW63" s="43"/>
      <c r="MNX63" s="43"/>
      <c r="MNY63" s="43"/>
      <c r="MNZ63" s="43"/>
      <c r="MOA63" s="43"/>
      <c r="MOB63" s="43"/>
      <c r="MOC63" s="43"/>
      <c r="MOD63" s="43"/>
      <c r="MOE63" s="43"/>
      <c r="MOF63" s="43"/>
      <c r="MOG63" s="43"/>
      <c r="MOH63" s="43"/>
      <c r="MOI63" s="43"/>
      <c r="MOJ63" s="43"/>
      <c r="MOK63" s="43"/>
      <c r="MOL63" s="43"/>
      <c r="MOM63" s="43"/>
      <c r="MON63" s="43"/>
      <c r="MOO63" s="43"/>
      <c r="MOP63" s="43"/>
      <c r="MOQ63" s="43"/>
      <c r="MOR63" s="43"/>
      <c r="MOS63" s="43"/>
      <c r="MOT63" s="43"/>
      <c r="MOU63" s="43"/>
      <c r="MOV63" s="43"/>
      <c r="MOW63" s="43"/>
      <c r="MOX63" s="43"/>
      <c r="MOY63" s="43"/>
      <c r="MOZ63" s="43"/>
      <c r="MPA63" s="43"/>
      <c r="MPB63" s="43"/>
      <c r="MPC63" s="43"/>
      <c r="MPD63" s="43"/>
      <c r="MPE63" s="43"/>
      <c r="MPF63" s="43"/>
      <c r="MPG63" s="43"/>
      <c r="MPH63" s="43"/>
      <c r="MPI63" s="43"/>
      <c r="MPJ63" s="43"/>
      <c r="MPK63" s="43"/>
      <c r="MPL63" s="43"/>
      <c r="MPM63" s="43"/>
      <c r="MPN63" s="43"/>
      <c r="MPO63" s="43"/>
      <c r="MPP63" s="43"/>
      <c r="MPQ63" s="43"/>
      <c r="MPR63" s="43"/>
      <c r="MPS63" s="43"/>
      <c r="MPT63" s="43"/>
      <c r="MPU63" s="43"/>
      <c r="MPV63" s="43"/>
      <c r="MPW63" s="43"/>
      <c r="MPX63" s="43"/>
      <c r="MPY63" s="43"/>
      <c r="MPZ63" s="43"/>
      <c r="MQA63" s="43"/>
      <c r="MQB63" s="43"/>
      <c r="MQC63" s="43"/>
      <c r="MQD63" s="43"/>
      <c r="MQE63" s="43"/>
      <c r="MQF63" s="43"/>
      <c r="MQG63" s="43"/>
      <c r="MQH63" s="43"/>
      <c r="MQI63" s="43"/>
      <c r="MQJ63" s="43"/>
      <c r="MQK63" s="43"/>
      <c r="MQL63" s="43"/>
      <c r="MQM63" s="43"/>
      <c r="MQN63" s="43"/>
      <c r="MQO63" s="43"/>
      <c r="MQP63" s="43"/>
      <c r="MQQ63" s="43"/>
      <c r="MQR63" s="43"/>
      <c r="MQS63" s="43"/>
      <c r="MQT63" s="43"/>
      <c r="MQU63" s="43"/>
      <c r="MQV63" s="43"/>
      <c r="MQW63" s="43"/>
      <c r="MQX63" s="43"/>
      <c r="MQY63" s="43"/>
      <c r="MQZ63" s="43"/>
      <c r="MRA63" s="43"/>
      <c r="MRB63" s="43"/>
      <c r="MRC63" s="43"/>
      <c r="MRD63" s="43"/>
      <c r="MRE63" s="43"/>
      <c r="MRF63" s="43"/>
      <c r="MRG63" s="43"/>
      <c r="MRH63" s="43"/>
      <c r="MRI63" s="43"/>
      <c r="MRJ63" s="43"/>
      <c r="MRK63" s="43"/>
      <c r="MRL63" s="43"/>
      <c r="MRM63" s="43"/>
      <c r="MRN63" s="43"/>
      <c r="MRO63" s="43"/>
      <c r="MRP63" s="43"/>
      <c r="MRQ63" s="43"/>
      <c r="MRR63" s="43"/>
      <c r="MRS63" s="43"/>
      <c r="MRT63" s="43"/>
      <c r="MRU63" s="43"/>
      <c r="MRV63" s="43"/>
      <c r="MRW63" s="43"/>
      <c r="MRX63" s="43"/>
      <c r="MRY63" s="43"/>
      <c r="MRZ63" s="43"/>
      <c r="MSA63" s="43"/>
      <c r="MSB63" s="43"/>
      <c r="MSC63" s="43"/>
      <c r="MSD63" s="43"/>
      <c r="MSE63" s="43"/>
      <c r="MSF63" s="43"/>
      <c r="MSG63" s="43"/>
      <c r="MSH63" s="43"/>
      <c r="MSI63" s="43"/>
      <c r="MSJ63" s="43"/>
      <c r="MSK63" s="43"/>
      <c r="MSL63" s="43"/>
      <c r="MSM63" s="43"/>
      <c r="MSN63" s="43"/>
      <c r="MSO63" s="43"/>
      <c r="MSP63" s="43"/>
      <c r="MSQ63" s="43"/>
      <c r="MSR63" s="43"/>
      <c r="MSS63" s="43"/>
      <c r="MST63" s="43"/>
      <c r="MSU63" s="43"/>
      <c r="MSV63" s="43"/>
      <c r="MSW63" s="43"/>
      <c r="MSX63" s="43"/>
      <c r="MSY63" s="43"/>
      <c r="MSZ63" s="43"/>
      <c r="MTA63" s="43"/>
      <c r="MTB63" s="43"/>
      <c r="MTC63" s="43"/>
      <c r="MTD63" s="43"/>
      <c r="MTE63" s="43"/>
      <c r="MTF63" s="43"/>
      <c r="MTG63" s="43"/>
      <c r="MTH63" s="43"/>
      <c r="MTI63" s="43"/>
      <c r="MTJ63" s="43"/>
      <c r="MTK63" s="43"/>
      <c r="MTL63" s="43"/>
      <c r="MTM63" s="43"/>
      <c r="MTN63" s="43"/>
      <c r="MTO63" s="43"/>
      <c r="MTP63" s="43"/>
      <c r="MTQ63" s="43"/>
      <c r="MTR63" s="43"/>
      <c r="MTS63" s="43"/>
      <c r="MTT63" s="43"/>
      <c r="MTU63" s="43"/>
      <c r="MTV63" s="43"/>
      <c r="MTW63" s="43"/>
      <c r="MTX63" s="43"/>
      <c r="MTY63" s="43"/>
      <c r="MTZ63" s="43"/>
      <c r="MUA63" s="43"/>
      <c r="MUB63" s="43"/>
      <c r="MUC63" s="43"/>
      <c r="MUD63" s="43"/>
      <c r="MUE63" s="43"/>
      <c r="MUF63" s="43"/>
      <c r="MUG63" s="43"/>
      <c r="MUH63" s="43"/>
      <c r="MUI63" s="43"/>
      <c r="MUJ63" s="43"/>
      <c r="MUK63" s="43"/>
      <c r="MUL63" s="43"/>
      <c r="MUM63" s="43"/>
      <c r="MUN63" s="43"/>
      <c r="MUO63" s="43"/>
      <c r="MUP63" s="43"/>
      <c r="MUQ63" s="43"/>
      <c r="MUR63" s="43"/>
      <c r="MUS63" s="43"/>
      <c r="MUT63" s="43"/>
      <c r="MUU63" s="43"/>
      <c r="MUV63" s="43"/>
      <c r="MUW63" s="43"/>
      <c r="MUX63" s="43"/>
      <c r="MUY63" s="43"/>
      <c r="MUZ63" s="43"/>
      <c r="MVA63" s="43"/>
      <c r="MVB63" s="43"/>
      <c r="MVC63" s="43"/>
      <c r="MVD63" s="43"/>
      <c r="MVE63" s="43"/>
      <c r="MVF63" s="43"/>
      <c r="MVG63" s="43"/>
      <c r="MVH63" s="43"/>
      <c r="MVI63" s="43"/>
      <c r="MVJ63" s="43"/>
      <c r="MVK63" s="43"/>
      <c r="MVL63" s="43"/>
      <c r="MVM63" s="43"/>
      <c r="MVN63" s="43"/>
      <c r="MVO63" s="43"/>
      <c r="MVP63" s="43"/>
      <c r="MVQ63" s="43"/>
      <c r="MVR63" s="43"/>
      <c r="MVS63" s="43"/>
      <c r="MVT63" s="43"/>
      <c r="MVU63" s="43"/>
      <c r="MVV63" s="43"/>
      <c r="MVW63" s="43"/>
      <c r="MVX63" s="43"/>
      <c r="MVY63" s="43"/>
      <c r="MVZ63" s="43"/>
      <c r="MWA63" s="43"/>
      <c r="MWB63" s="43"/>
      <c r="MWC63" s="43"/>
      <c r="MWD63" s="43"/>
      <c r="MWE63" s="43"/>
      <c r="MWF63" s="43"/>
      <c r="MWG63" s="43"/>
      <c r="MWH63" s="43"/>
      <c r="MWI63" s="43"/>
      <c r="MWJ63" s="43"/>
      <c r="MWK63" s="43"/>
      <c r="MWL63" s="43"/>
      <c r="MWM63" s="43"/>
      <c r="MWN63" s="43"/>
      <c r="MWO63" s="43"/>
      <c r="MWP63" s="43"/>
      <c r="MWQ63" s="43"/>
      <c r="MWR63" s="43"/>
      <c r="MWS63" s="43"/>
      <c r="MWT63" s="43"/>
      <c r="MWU63" s="43"/>
      <c r="MWV63" s="43"/>
      <c r="MWW63" s="43"/>
      <c r="MWX63" s="43"/>
      <c r="MWY63" s="43"/>
      <c r="MWZ63" s="43"/>
      <c r="MXA63" s="43"/>
      <c r="MXB63" s="43"/>
      <c r="MXC63" s="43"/>
      <c r="MXD63" s="43"/>
      <c r="MXE63" s="43"/>
      <c r="MXF63" s="43"/>
      <c r="MXG63" s="43"/>
      <c r="MXH63" s="43"/>
      <c r="MXI63" s="43"/>
      <c r="MXJ63" s="43"/>
      <c r="MXK63" s="43"/>
      <c r="MXL63" s="43"/>
      <c r="MXM63" s="43"/>
      <c r="MXN63" s="43"/>
      <c r="MXO63" s="43"/>
      <c r="MXP63" s="43"/>
      <c r="MXQ63" s="43"/>
      <c r="MXR63" s="43"/>
      <c r="MXS63" s="43"/>
      <c r="MXT63" s="43"/>
      <c r="MXU63" s="43"/>
      <c r="MXV63" s="43"/>
      <c r="MXW63" s="43"/>
      <c r="MXX63" s="43"/>
      <c r="MXY63" s="43"/>
      <c r="MXZ63" s="43"/>
      <c r="MYA63" s="43"/>
      <c r="MYB63" s="43"/>
      <c r="MYC63" s="43"/>
      <c r="MYD63" s="43"/>
      <c r="MYE63" s="43"/>
      <c r="MYF63" s="43"/>
      <c r="MYG63" s="43"/>
      <c r="MYH63" s="43"/>
      <c r="MYI63" s="43"/>
      <c r="MYJ63" s="43"/>
      <c r="MYK63" s="43"/>
      <c r="MYL63" s="43"/>
      <c r="MYM63" s="43"/>
      <c r="MYN63" s="43"/>
      <c r="MYO63" s="43"/>
      <c r="MYP63" s="43"/>
      <c r="MYQ63" s="43"/>
      <c r="MYR63" s="43"/>
      <c r="MYS63" s="43"/>
      <c r="MYT63" s="43"/>
      <c r="MYU63" s="43"/>
      <c r="MYV63" s="43"/>
      <c r="MYW63" s="43"/>
      <c r="MYX63" s="43"/>
      <c r="MYY63" s="43"/>
      <c r="MYZ63" s="43"/>
      <c r="MZA63" s="43"/>
      <c r="MZB63" s="43"/>
      <c r="MZC63" s="43"/>
      <c r="MZD63" s="43"/>
      <c r="MZE63" s="43"/>
      <c r="MZF63" s="43"/>
      <c r="MZG63" s="43"/>
      <c r="MZH63" s="43"/>
      <c r="MZI63" s="43"/>
      <c r="MZJ63" s="43"/>
      <c r="MZK63" s="43"/>
      <c r="MZL63" s="43"/>
      <c r="MZM63" s="43"/>
      <c r="MZN63" s="43"/>
      <c r="MZO63" s="43"/>
      <c r="MZP63" s="43"/>
      <c r="MZQ63" s="43"/>
      <c r="MZR63" s="43"/>
      <c r="MZS63" s="43"/>
      <c r="MZT63" s="43"/>
      <c r="MZU63" s="43"/>
      <c r="MZV63" s="43"/>
      <c r="MZW63" s="43"/>
      <c r="MZX63" s="43"/>
      <c r="MZY63" s="43"/>
      <c r="MZZ63" s="43"/>
      <c r="NAA63" s="43"/>
      <c r="NAB63" s="43"/>
      <c r="NAC63" s="43"/>
      <c r="NAD63" s="43"/>
      <c r="NAE63" s="43"/>
      <c r="NAF63" s="43"/>
      <c r="NAG63" s="43"/>
      <c r="NAH63" s="43"/>
      <c r="NAI63" s="43"/>
      <c r="NAJ63" s="43"/>
      <c r="NAK63" s="43"/>
      <c r="NAL63" s="43"/>
      <c r="NAM63" s="43"/>
      <c r="NAN63" s="43"/>
      <c r="NAO63" s="43"/>
      <c r="NAP63" s="43"/>
      <c r="NAQ63" s="43"/>
      <c r="NAR63" s="43"/>
      <c r="NAS63" s="43"/>
      <c r="NAT63" s="43"/>
      <c r="NAU63" s="43"/>
      <c r="NAV63" s="43"/>
      <c r="NAW63" s="43"/>
      <c r="NAX63" s="43"/>
      <c r="NAY63" s="43"/>
      <c r="NAZ63" s="43"/>
      <c r="NBA63" s="43"/>
      <c r="NBB63" s="43"/>
      <c r="NBC63" s="43"/>
      <c r="NBD63" s="43"/>
      <c r="NBE63" s="43"/>
      <c r="NBF63" s="43"/>
      <c r="NBG63" s="43"/>
      <c r="NBH63" s="43"/>
      <c r="NBI63" s="43"/>
      <c r="NBJ63" s="43"/>
      <c r="NBK63" s="43"/>
      <c r="NBL63" s="43"/>
      <c r="NBM63" s="43"/>
      <c r="NBN63" s="43"/>
      <c r="NBO63" s="43"/>
      <c r="NBP63" s="43"/>
      <c r="NBQ63" s="43"/>
      <c r="NBR63" s="43"/>
      <c r="NBS63" s="43"/>
      <c r="NBT63" s="43"/>
      <c r="NBU63" s="43"/>
      <c r="NBV63" s="43"/>
      <c r="NBW63" s="43"/>
      <c r="NBX63" s="43"/>
      <c r="NBY63" s="43"/>
      <c r="NBZ63" s="43"/>
      <c r="NCA63" s="43"/>
      <c r="NCB63" s="43"/>
      <c r="NCC63" s="43"/>
      <c r="NCD63" s="43"/>
      <c r="NCE63" s="43"/>
      <c r="NCF63" s="43"/>
      <c r="NCG63" s="43"/>
      <c r="NCH63" s="43"/>
      <c r="NCI63" s="43"/>
      <c r="NCJ63" s="43"/>
      <c r="NCK63" s="43"/>
      <c r="NCL63" s="43"/>
      <c r="NCM63" s="43"/>
      <c r="NCN63" s="43"/>
      <c r="NCO63" s="43"/>
      <c r="NCP63" s="43"/>
      <c r="NCQ63" s="43"/>
      <c r="NCR63" s="43"/>
      <c r="NCS63" s="43"/>
      <c r="NCT63" s="43"/>
      <c r="NCU63" s="43"/>
      <c r="NCV63" s="43"/>
      <c r="NCW63" s="43"/>
      <c r="NCX63" s="43"/>
      <c r="NCY63" s="43"/>
      <c r="NCZ63" s="43"/>
      <c r="NDA63" s="43"/>
      <c r="NDB63" s="43"/>
      <c r="NDC63" s="43"/>
      <c r="NDD63" s="43"/>
      <c r="NDE63" s="43"/>
      <c r="NDF63" s="43"/>
      <c r="NDG63" s="43"/>
      <c r="NDH63" s="43"/>
      <c r="NDI63" s="43"/>
      <c r="NDJ63" s="43"/>
      <c r="NDK63" s="43"/>
      <c r="NDL63" s="43"/>
      <c r="NDM63" s="43"/>
      <c r="NDN63" s="43"/>
      <c r="NDO63" s="43"/>
      <c r="NDP63" s="43"/>
      <c r="NDQ63" s="43"/>
      <c r="NDR63" s="43"/>
      <c r="NDS63" s="43"/>
      <c r="NDT63" s="43"/>
      <c r="NDU63" s="43"/>
      <c r="NDV63" s="43"/>
      <c r="NDW63" s="43"/>
      <c r="NDX63" s="43"/>
      <c r="NDY63" s="43"/>
      <c r="NDZ63" s="43"/>
      <c r="NEA63" s="43"/>
      <c r="NEB63" s="43"/>
      <c r="NEC63" s="43"/>
      <c r="NED63" s="43"/>
      <c r="NEE63" s="43"/>
      <c r="NEF63" s="43"/>
      <c r="NEG63" s="43"/>
      <c r="NEH63" s="43"/>
      <c r="NEI63" s="43"/>
      <c r="NEJ63" s="43"/>
      <c r="NEK63" s="43"/>
      <c r="NEL63" s="43"/>
      <c r="NEM63" s="43"/>
      <c r="NEN63" s="43"/>
      <c r="NEO63" s="43"/>
      <c r="NEP63" s="43"/>
      <c r="NEQ63" s="43"/>
      <c r="NER63" s="43"/>
      <c r="NES63" s="43"/>
      <c r="NET63" s="43"/>
      <c r="NEU63" s="43"/>
      <c r="NEV63" s="43"/>
      <c r="NEW63" s="43"/>
      <c r="NEX63" s="43"/>
      <c r="NEY63" s="43"/>
      <c r="NEZ63" s="43"/>
      <c r="NFA63" s="43"/>
      <c r="NFB63" s="43"/>
      <c r="NFC63" s="43"/>
      <c r="NFD63" s="43"/>
      <c r="NFE63" s="43"/>
      <c r="NFF63" s="43"/>
      <c r="NFG63" s="43"/>
      <c r="NFH63" s="43"/>
      <c r="NFI63" s="43"/>
      <c r="NFJ63" s="43"/>
      <c r="NFK63" s="43"/>
      <c r="NFL63" s="43"/>
      <c r="NFM63" s="43"/>
      <c r="NFN63" s="43"/>
      <c r="NFO63" s="43"/>
      <c r="NFP63" s="43"/>
      <c r="NFQ63" s="43"/>
      <c r="NFR63" s="43"/>
      <c r="NFS63" s="43"/>
      <c r="NFT63" s="43"/>
      <c r="NFU63" s="43"/>
      <c r="NFV63" s="43"/>
      <c r="NFW63" s="43"/>
      <c r="NFX63" s="43"/>
      <c r="NFY63" s="43"/>
      <c r="NFZ63" s="43"/>
      <c r="NGA63" s="43"/>
      <c r="NGB63" s="43"/>
      <c r="NGC63" s="43"/>
      <c r="NGD63" s="43"/>
      <c r="NGE63" s="43"/>
      <c r="NGF63" s="43"/>
      <c r="NGG63" s="43"/>
      <c r="NGH63" s="43"/>
      <c r="NGI63" s="43"/>
      <c r="NGJ63" s="43"/>
      <c r="NGK63" s="43"/>
      <c r="NGL63" s="43"/>
      <c r="NGM63" s="43"/>
      <c r="NGN63" s="43"/>
      <c r="NGO63" s="43"/>
      <c r="NGP63" s="43"/>
      <c r="NGQ63" s="43"/>
      <c r="NGR63" s="43"/>
      <c r="NGS63" s="43"/>
      <c r="NGT63" s="43"/>
      <c r="NGU63" s="43"/>
      <c r="NGV63" s="43"/>
      <c r="NGW63" s="43"/>
      <c r="NGX63" s="43"/>
      <c r="NGY63" s="43"/>
      <c r="NGZ63" s="43"/>
      <c r="NHA63" s="43"/>
      <c r="NHB63" s="43"/>
      <c r="NHC63" s="43"/>
      <c r="NHD63" s="43"/>
      <c r="NHE63" s="43"/>
      <c r="NHF63" s="43"/>
      <c r="NHG63" s="43"/>
      <c r="NHH63" s="43"/>
      <c r="NHI63" s="43"/>
      <c r="NHJ63" s="43"/>
      <c r="NHK63" s="43"/>
      <c r="NHL63" s="43"/>
      <c r="NHM63" s="43"/>
      <c r="NHN63" s="43"/>
      <c r="NHO63" s="43"/>
      <c r="NHP63" s="43"/>
      <c r="NHQ63" s="43"/>
      <c r="NHR63" s="43"/>
      <c r="NHS63" s="43"/>
      <c r="NHT63" s="43"/>
      <c r="NHU63" s="43"/>
      <c r="NHV63" s="43"/>
      <c r="NHW63" s="43"/>
      <c r="NHX63" s="43"/>
      <c r="NHY63" s="43"/>
      <c r="NHZ63" s="43"/>
      <c r="NIA63" s="43"/>
      <c r="NIB63" s="43"/>
      <c r="NIC63" s="43"/>
      <c r="NID63" s="43"/>
      <c r="NIE63" s="43"/>
      <c r="NIF63" s="43"/>
      <c r="NIG63" s="43"/>
      <c r="NIH63" s="43"/>
      <c r="NII63" s="43"/>
      <c r="NIJ63" s="43"/>
      <c r="NIK63" s="43"/>
      <c r="NIL63" s="43"/>
      <c r="NIM63" s="43"/>
      <c r="NIN63" s="43"/>
      <c r="NIO63" s="43"/>
      <c r="NIP63" s="43"/>
      <c r="NIQ63" s="43"/>
      <c r="NIR63" s="43"/>
      <c r="NIS63" s="43"/>
      <c r="NIT63" s="43"/>
      <c r="NIU63" s="43"/>
      <c r="NIV63" s="43"/>
      <c r="NIW63" s="43"/>
      <c r="NIX63" s="43"/>
      <c r="NIY63" s="43"/>
      <c r="NIZ63" s="43"/>
      <c r="NJA63" s="43"/>
      <c r="NJB63" s="43"/>
      <c r="NJC63" s="43"/>
      <c r="NJD63" s="43"/>
      <c r="NJE63" s="43"/>
      <c r="NJF63" s="43"/>
      <c r="NJG63" s="43"/>
      <c r="NJH63" s="43"/>
      <c r="NJI63" s="43"/>
      <c r="NJJ63" s="43"/>
      <c r="NJK63" s="43"/>
      <c r="NJL63" s="43"/>
      <c r="NJM63" s="43"/>
      <c r="NJN63" s="43"/>
      <c r="NJO63" s="43"/>
      <c r="NJP63" s="43"/>
      <c r="NJQ63" s="43"/>
      <c r="NJR63" s="43"/>
      <c r="NJS63" s="43"/>
      <c r="NJT63" s="43"/>
      <c r="NJU63" s="43"/>
      <c r="NJV63" s="43"/>
      <c r="NJW63" s="43"/>
      <c r="NJX63" s="43"/>
      <c r="NJY63" s="43"/>
      <c r="NJZ63" s="43"/>
      <c r="NKA63" s="43"/>
      <c r="NKB63" s="43"/>
      <c r="NKC63" s="43"/>
      <c r="NKD63" s="43"/>
      <c r="NKE63" s="43"/>
      <c r="NKF63" s="43"/>
      <c r="NKG63" s="43"/>
      <c r="NKH63" s="43"/>
      <c r="NKI63" s="43"/>
      <c r="NKJ63" s="43"/>
      <c r="NKK63" s="43"/>
      <c r="NKL63" s="43"/>
      <c r="NKM63" s="43"/>
      <c r="NKN63" s="43"/>
      <c r="NKO63" s="43"/>
      <c r="NKP63" s="43"/>
      <c r="NKQ63" s="43"/>
      <c r="NKR63" s="43"/>
      <c r="NKS63" s="43"/>
      <c r="NKT63" s="43"/>
      <c r="NKU63" s="43"/>
      <c r="NKV63" s="43"/>
      <c r="NKW63" s="43"/>
      <c r="NKX63" s="43"/>
      <c r="NKY63" s="43"/>
      <c r="NKZ63" s="43"/>
      <c r="NLA63" s="43"/>
      <c r="NLB63" s="43"/>
      <c r="NLC63" s="43"/>
      <c r="NLD63" s="43"/>
      <c r="NLE63" s="43"/>
      <c r="NLF63" s="43"/>
      <c r="NLG63" s="43"/>
      <c r="NLH63" s="43"/>
      <c r="NLI63" s="43"/>
      <c r="NLJ63" s="43"/>
      <c r="NLK63" s="43"/>
      <c r="NLL63" s="43"/>
      <c r="NLM63" s="43"/>
      <c r="NLN63" s="43"/>
      <c r="NLO63" s="43"/>
      <c r="NLP63" s="43"/>
      <c r="NLQ63" s="43"/>
      <c r="NLR63" s="43"/>
      <c r="NLS63" s="43"/>
      <c r="NLT63" s="43"/>
      <c r="NLU63" s="43"/>
      <c r="NLV63" s="43"/>
      <c r="NLW63" s="43"/>
      <c r="NLX63" s="43"/>
      <c r="NLY63" s="43"/>
      <c r="NLZ63" s="43"/>
      <c r="NMA63" s="43"/>
      <c r="NMB63" s="43"/>
      <c r="NMC63" s="43"/>
      <c r="NMD63" s="43"/>
      <c r="NME63" s="43"/>
      <c r="NMF63" s="43"/>
      <c r="NMG63" s="43"/>
      <c r="NMH63" s="43"/>
      <c r="NMI63" s="43"/>
      <c r="NMJ63" s="43"/>
      <c r="NMK63" s="43"/>
      <c r="NML63" s="43"/>
      <c r="NMM63" s="43"/>
      <c r="NMN63" s="43"/>
      <c r="NMO63" s="43"/>
      <c r="NMP63" s="43"/>
      <c r="NMQ63" s="43"/>
      <c r="NMR63" s="43"/>
      <c r="NMS63" s="43"/>
      <c r="NMT63" s="43"/>
      <c r="NMU63" s="43"/>
      <c r="NMV63" s="43"/>
      <c r="NMW63" s="43"/>
      <c r="NMX63" s="43"/>
      <c r="NMY63" s="43"/>
      <c r="NMZ63" s="43"/>
      <c r="NNA63" s="43"/>
      <c r="NNB63" s="43"/>
      <c r="NNC63" s="43"/>
      <c r="NND63" s="43"/>
      <c r="NNE63" s="43"/>
      <c r="NNF63" s="43"/>
      <c r="NNG63" s="43"/>
      <c r="NNH63" s="43"/>
      <c r="NNI63" s="43"/>
      <c r="NNJ63" s="43"/>
      <c r="NNK63" s="43"/>
      <c r="NNL63" s="43"/>
      <c r="NNM63" s="43"/>
      <c r="NNN63" s="43"/>
      <c r="NNO63" s="43"/>
      <c r="NNP63" s="43"/>
      <c r="NNQ63" s="43"/>
      <c r="NNR63" s="43"/>
      <c r="NNS63" s="43"/>
      <c r="NNT63" s="43"/>
      <c r="NNU63" s="43"/>
      <c r="NNV63" s="43"/>
      <c r="NNW63" s="43"/>
      <c r="NNX63" s="43"/>
      <c r="NNY63" s="43"/>
      <c r="NNZ63" s="43"/>
      <c r="NOA63" s="43"/>
      <c r="NOB63" s="43"/>
      <c r="NOC63" s="43"/>
      <c r="NOD63" s="43"/>
      <c r="NOE63" s="43"/>
      <c r="NOF63" s="43"/>
      <c r="NOG63" s="43"/>
      <c r="NOH63" s="43"/>
      <c r="NOI63" s="43"/>
      <c r="NOJ63" s="43"/>
      <c r="NOK63" s="43"/>
      <c r="NOL63" s="43"/>
      <c r="NOM63" s="43"/>
      <c r="NON63" s="43"/>
      <c r="NOO63" s="43"/>
      <c r="NOP63" s="43"/>
      <c r="NOQ63" s="43"/>
      <c r="NOR63" s="43"/>
      <c r="NOS63" s="43"/>
      <c r="NOT63" s="43"/>
      <c r="NOU63" s="43"/>
      <c r="NOV63" s="43"/>
      <c r="NOW63" s="43"/>
      <c r="NOX63" s="43"/>
      <c r="NOY63" s="43"/>
      <c r="NOZ63" s="43"/>
      <c r="NPA63" s="43"/>
      <c r="NPB63" s="43"/>
      <c r="NPC63" s="43"/>
      <c r="NPD63" s="43"/>
      <c r="NPE63" s="43"/>
      <c r="NPF63" s="43"/>
      <c r="NPG63" s="43"/>
      <c r="NPH63" s="43"/>
      <c r="NPI63" s="43"/>
      <c r="NPJ63" s="43"/>
      <c r="NPK63" s="43"/>
      <c r="NPL63" s="43"/>
      <c r="NPM63" s="43"/>
      <c r="NPN63" s="43"/>
      <c r="NPO63" s="43"/>
      <c r="NPP63" s="43"/>
      <c r="NPQ63" s="43"/>
      <c r="NPR63" s="43"/>
      <c r="NPS63" s="43"/>
      <c r="NPT63" s="43"/>
      <c r="NPU63" s="43"/>
      <c r="NPV63" s="43"/>
      <c r="NPW63" s="43"/>
      <c r="NPX63" s="43"/>
      <c r="NPY63" s="43"/>
      <c r="NPZ63" s="43"/>
      <c r="NQA63" s="43"/>
      <c r="NQB63" s="43"/>
      <c r="NQC63" s="43"/>
      <c r="NQD63" s="43"/>
      <c r="NQE63" s="43"/>
      <c r="NQF63" s="43"/>
      <c r="NQG63" s="43"/>
      <c r="NQH63" s="43"/>
      <c r="NQI63" s="43"/>
      <c r="NQJ63" s="43"/>
      <c r="NQK63" s="43"/>
      <c r="NQL63" s="43"/>
      <c r="NQM63" s="43"/>
      <c r="NQN63" s="43"/>
      <c r="NQO63" s="43"/>
      <c r="NQP63" s="43"/>
      <c r="NQQ63" s="43"/>
      <c r="NQR63" s="43"/>
      <c r="NQS63" s="43"/>
      <c r="NQT63" s="43"/>
      <c r="NQU63" s="43"/>
      <c r="NQV63" s="43"/>
      <c r="NQW63" s="43"/>
      <c r="NQX63" s="43"/>
      <c r="NQY63" s="43"/>
      <c r="NQZ63" s="43"/>
      <c r="NRA63" s="43"/>
      <c r="NRB63" s="43"/>
      <c r="NRC63" s="43"/>
      <c r="NRD63" s="43"/>
      <c r="NRE63" s="43"/>
      <c r="NRF63" s="43"/>
      <c r="NRG63" s="43"/>
      <c r="NRH63" s="43"/>
      <c r="NRI63" s="43"/>
      <c r="NRJ63" s="43"/>
      <c r="NRK63" s="43"/>
      <c r="NRL63" s="43"/>
      <c r="NRM63" s="43"/>
      <c r="NRN63" s="43"/>
      <c r="NRO63" s="43"/>
      <c r="NRP63" s="43"/>
      <c r="NRQ63" s="43"/>
      <c r="NRR63" s="43"/>
      <c r="NRS63" s="43"/>
      <c r="NRT63" s="43"/>
      <c r="NRU63" s="43"/>
      <c r="NRV63" s="43"/>
      <c r="NRW63" s="43"/>
      <c r="NRX63" s="43"/>
      <c r="NRY63" s="43"/>
      <c r="NRZ63" s="43"/>
      <c r="NSA63" s="43"/>
      <c r="NSB63" s="43"/>
      <c r="NSC63" s="43"/>
      <c r="NSD63" s="43"/>
      <c r="NSE63" s="43"/>
      <c r="NSF63" s="43"/>
      <c r="NSG63" s="43"/>
      <c r="NSH63" s="43"/>
      <c r="NSI63" s="43"/>
      <c r="NSJ63" s="43"/>
      <c r="NSK63" s="43"/>
      <c r="NSL63" s="43"/>
      <c r="NSM63" s="43"/>
      <c r="NSN63" s="43"/>
      <c r="NSO63" s="43"/>
      <c r="NSP63" s="43"/>
      <c r="NSQ63" s="43"/>
      <c r="NSR63" s="43"/>
      <c r="NSS63" s="43"/>
      <c r="NST63" s="43"/>
      <c r="NSU63" s="43"/>
      <c r="NSV63" s="43"/>
      <c r="NSW63" s="43"/>
      <c r="NSX63" s="43"/>
      <c r="NSY63" s="43"/>
      <c r="NSZ63" s="43"/>
      <c r="NTA63" s="43"/>
      <c r="NTB63" s="43"/>
      <c r="NTC63" s="43"/>
      <c r="NTD63" s="43"/>
      <c r="NTE63" s="43"/>
      <c r="NTF63" s="43"/>
      <c r="NTG63" s="43"/>
      <c r="NTH63" s="43"/>
      <c r="NTI63" s="43"/>
      <c r="NTJ63" s="43"/>
      <c r="NTK63" s="43"/>
      <c r="NTL63" s="43"/>
      <c r="NTM63" s="43"/>
      <c r="NTN63" s="43"/>
      <c r="NTO63" s="43"/>
      <c r="NTP63" s="43"/>
      <c r="NTQ63" s="43"/>
      <c r="NTR63" s="43"/>
      <c r="NTS63" s="43"/>
      <c r="NTT63" s="43"/>
      <c r="NTU63" s="43"/>
      <c r="NTV63" s="43"/>
      <c r="NTW63" s="43"/>
      <c r="NTX63" s="43"/>
      <c r="NTY63" s="43"/>
      <c r="NTZ63" s="43"/>
      <c r="NUA63" s="43"/>
      <c r="NUB63" s="43"/>
      <c r="NUC63" s="43"/>
      <c r="NUD63" s="43"/>
      <c r="NUE63" s="43"/>
      <c r="NUF63" s="43"/>
      <c r="NUG63" s="43"/>
      <c r="NUH63" s="43"/>
      <c r="NUI63" s="43"/>
      <c r="NUJ63" s="43"/>
      <c r="NUK63" s="43"/>
      <c r="NUL63" s="43"/>
      <c r="NUM63" s="43"/>
      <c r="NUN63" s="43"/>
      <c r="NUO63" s="43"/>
      <c r="NUP63" s="43"/>
      <c r="NUQ63" s="43"/>
      <c r="NUR63" s="43"/>
      <c r="NUS63" s="43"/>
      <c r="NUT63" s="43"/>
      <c r="NUU63" s="43"/>
      <c r="NUV63" s="43"/>
      <c r="NUW63" s="43"/>
      <c r="NUX63" s="43"/>
      <c r="NUY63" s="43"/>
      <c r="NUZ63" s="43"/>
      <c r="NVA63" s="43"/>
      <c r="NVB63" s="43"/>
      <c r="NVC63" s="43"/>
      <c r="NVD63" s="43"/>
      <c r="NVE63" s="43"/>
      <c r="NVF63" s="43"/>
      <c r="NVG63" s="43"/>
      <c r="NVH63" s="43"/>
      <c r="NVI63" s="43"/>
      <c r="NVJ63" s="43"/>
      <c r="NVK63" s="43"/>
      <c r="NVL63" s="43"/>
      <c r="NVM63" s="43"/>
      <c r="NVN63" s="43"/>
      <c r="NVO63" s="43"/>
      <c r="NVP63" s="43"/>
      <c r="NVQ63" s="43"/>
      <c r="NVR63" s="43"/>
      <c r="NVS63" s="43"/>
      <c r="NVT63" s="43"/>
      <c r="NVU63" s="43"/>
      <c r="NVV63" s="43"/>
      <c r="NVW63" s="43"/>
      <c r="NVX63" s="43"/>
      <c r="NVY63" s="43"/>
      <c r="NVZ63" s="43"/>
      <c r="NWA63" s="43"/>
      <c r="NWB63" s="43"/>
      <c r="NWC63" s="43"/>
      <c r="NWD63" s="43"/>
      <c r="NWE63" s="43"/>
      <c r="NWF63" s="43"/>
      <c r="NWG63" s="43"/>
      <c r="NWH63" s="43"/>
      <c r="NWI63" s="43"/>
      <c r="NWJ63" s="43"/>
      <c r="NWK63" s="43"/>
      <c r="NWL63" s="43"/>
      <c r="NWM63" s="43"/>
      <c r="NWN63" s="43"/>
      <c r="NWO63" s="43"/>
      <c r="NWP63" s="43"/>
      <c r="NWQ63" s="43"/>
      <c r="NWR63" s="43"/>
      <c r="NWS63" s="43"/>
      <c r="NWT63" s="43"/>
      <c r="NWU63" s="43"/>
      <c r="NWV63" s="43"/>
      <c r="NWW63" s="43"/>
      <c r="NWX63" s="43"/>
      <c r="NWY63" s="43"/>
      <c r="NWZ63" s="43"/>
      <c r="NXA63" s="43"/>
      <c r="NXB63" s="43"/>
      <c r="NXC63" s="43"/>
      <c r="NXD63" s="43"/>
      <c r="NXE63" s="43"/>
      <c r="NXF63" s="43"/>
      <c r="NXG63" s="43"/>
      <c r="NXH63" s="43"/>
      <c r="NXI63" s="43"/>
      <c r="NXJ63" s="43"/>
      <c r="NXK63" s="43"/>
      <c r="NXL63" s="43"/>
      <c r="NXM63" s="43"/>
      <c r="NXN63" s="43"/>
      <c r="NXO63" s="43"/>
      <c r="NXP63" s="43"/>
      <c r="NXQ63" s="43"/>
      <c r="NXR63" s="43"/>
      <c r="NXS63" s="43"/>
      <c r="NXT63" s="43"/>
      <c r="NXU63" s="43"/>
      <c r="NXV63" s="43"/>
      <c r="NXW63" s="43"/>
      <c r="NXX63" s="43"/>
      <c r="NXY63" s="43"/>
      <c r="NXZ63" s="43"/>
      <c r="NYA63" s="43"/>
      <c r="NYB63" s="43"/>
      <c r="NYC63" s="43"/>
      <c r="NYD63" s="43"/>
      <c r="NYE63" s="43"/>
      <c r="NYF63" s="43"/>
      <c r="NYG63" s="43"/>
      <c r="NYH63" s="43"/>
      <c r="NYI63" s="43"/>
      <c r="NYJ63" s="43"/>
      <c r="NYK63" s="43"/>
      <c r="NYL63" s="43"/>
      <c r="NYM63" s="43"/>
      <c r="NYN63" s="43"/>
      <c r="NYO63" s="43"/>
      <c r="NYP63" s="43"/>
      <c r="NYQ63" s="43"/>
      <c r="NYR63" s="43"/>
      <c r="NYS63" s="43"/>
      <c r="NYT63" s="43"/>
      <c r="NYU63" s="43"/>
      <c r="NYV63" s="43"/>
      <c r="NYW63" s="43"/>
      <c r="NYX63" s="43"/>
      <c r="NYY63" s="43"/>
      <c r="NYZ63" s="43"/>
      <c r="NZA63" s="43"/>
      <c r="NZB63" s="43"/>
      <c r="NZC63" s="43"/>
      <c r="NZD63" s="43"/>
      <c r="NZE63" s="43"/>
      <c r="NZF63" s="43"/>
      <c r="NZG63" s="43"/>
      <c r="NZH63" s="43"/>
      <c r="NZI63" s="43"/>
      <c r="NZJ63" s="43"/>
      <c r="NZK63" s="43"/>
      <c r="NZL63" s="43"/>
      <c r="NZM63" s="43"/>
      <c r="NZN63" s="43"/>
      <c r="NZO63" s="43"/>
      <c r="NZP63" s="43"/>
      <c r="NZQ63" s="43"/>
      <c r="NZR63" s="43"/>
      <c r="NZS63" s="43"/>
      <c r="NZT63" s="43"/>
      <c r="NZU63" s="43"/>
      <c r="NZV63" s="43"/>
      <c r="NZW63" s="43"/>
      <c r="NZX63" s="43"/>
      <c r="NZY63" s="43"/>
      <c r="NZZ63" s="43"/>
      <c r="OAA63" s="43"/>
      <c r="OAB63" s="43"/>
      <c r="OAC63" s="43"/>
      <c r="OAD63" s="43"/>
      <c r="OAE63" s="43"/>
      <c r="OAF63" s="43"/>
      <c r="OAG63" s="43"/>
      <c r="OAH63" s="43"/>
      <c r="OAI63" s="43"/>
      <c r="OAJ63" s="43"/>
      <c r="OAK63" s="43"/>
      <c r="OAL63" s="43"/>
      <c r="OAM63" s="43"/>
      <c r="OAN63" s="43"/>
      <c r="OAO63" s="43"/>
      <c r="OAP63" s="43"/>
      <c r="OAQ63" s="43"/>
      <c r="OAR63" s="43"/>
      <c r="OAS63" s="43"/>
      <c r="OAT63" s="43"/>
      <c r="OAU63" s="43"/>
      <c r="OAV63" s="43"/>
      <c r="OAW63" s="43"/>
      <c r="OAX63" s="43"/>
      <c r="OAY63" s="43"/>
      <c r="OAZ63" s="43"/>
      <c r="OBA63" s="43"/>
      <c r="OBB63" s="43"/>
      <c r="OBC63" s="43"/>
      <c r="OBD63" s="43"/>
      <c r="OBE63" s="43"/>
      <c r="OBF63" s="43"/>
      <c r="OBG63" s="43"/>
      <c r="OBH63" s="43"/>
      <c r="OBI63" s="43"/>
      <c r="OBJ63" s="43"/>
      <c r="OBK63" s="43"/>
      <c r="OBL63" s="43"/>
      <c r="OBM63" s="43"/>
      <c r="OBN63" s="43"/>
      <c r="OBO63" s="43"/>
      <c r="OBP63" s="43"/>
      <c r="OBQ63" s="43"/>
      <c r="OBR63" s="43"/>
      <c r="OBS63" s="43"/>
      <c r="OBT63" s="43"/>
      <c r="OBU63" s="43"/>
      <c r="OBV63" s="43"/>
      <c r="OBW63" s="43"/>
      <c r="OBX63" s="43"/>
      <c r="OBY63" s="43"/>
      <c r="OBZ63" s="43"/>
      <c r="OCA63" s="43"/>
      <c r="OCB63" s="43"/>
      <c r="OCC63" s="43"/>
      <c r="OCD63" s="43"/>
      <c r="OCE63" s="43"/>
      <c r="OCF63" s="43"/>
      <c r="OCG63" s="43"/>
      <c r="OCH63" s="43"/>
      <c r="OCI63" s="43"/>
      <c r="OCJ63" s="43"/>
      <c r="OCK63" s="43"/>
      <c r="OCL63" s="43"/>
      <c r="OCM63" s="43"/>
      <c r="OCN63" s="43"/>
      <c r="OCO63" s="43"/>
      <c r="OCP63" s="43"/>
      <c r="OCQ63" s="43"/>
      <c r="OCR63" s="43"/>
      <c r="OCS63" s="43"/>
      <c r="OCT63" s="43"/>
      <c r="OCU63" s="43"/>
      <c r="OCV63" s="43"/>
      <c r="OCW63" s="43"/>
      <c r="OCX63" s="43"/>
      <c r="OCY63" s="43"/>
      <c r="OCZ63" s="43"/>
      <c r="ODA63" s="43"/>
      <c r="ODB63" s="43"/>
      <c r="ODC63" s="43"/>
      <c r="ODD63" s="43"/>
      <c r="ODE63" s="43"/>
      <c r="ODF63" s="43"/>
      <c r="ODG63" s="43"/>
      <c r="ODH63" s="43"/>
      <c r="ODI63" s="43"/>
      <c r="ODJ63" s="43"/>
      <c r="ODK63" s="43"/>
      <c r="ODL63" s="43"/>
      <c r="ODM63" s="43"/>
      <c r="ODN63" s="43"/>
      <c r="ODO63" s="43"/>
      <c r="ODP63" s="43"/>
      <c r="ODQ63" s="43"/>
      <c r="ODR63" s="43"/>
      <c r="ODS63" s="43"/>
      <c r="ODT63" s="43"/>
      <c r="ODU63" s="43"/>
      <c r="ODV63" s="43"/>
      <c r="ODW63" s="43"/>
      <c r="ODX63" s="43"/>
      <c r="ODY63" s="43"/>
      <c r="ODZ63" s="43"/>
      <c r="OEA63" s="43"/>
      <c r="OEB63" s="43"/>
      <c r="OEC63" s="43"/>
      <c r="OED63" s="43"/>
      <c r="OEE63" s="43"/>
      <c r="OEF63" s="43"/>
      <c r="OEG63" s="43"/>
      <c r="OEH63" s="43"/>
      <c r="OEI63" s="43"/>
      <c r="OEJ63" s="43"/>
      <c r="OEK63" s="43"/>
      <c r="OEL63" s="43"/>
      <c r="OEM63" s="43"/>
      <c r="OEN63" s="43"/>
      <c r="OEO63" s="43"/>
      <c r="OEP63" s="43"/>
      <c r="OEQ63" s="43"/>
      <c r="OER63" s="43"/>
      <c r="OES63" s="43"/>
      <c r="OET63" s="43"/>
      <c r="OEU63" s="43"/>
      <c r="OEV63" s="43"/>
      <c r="OEW63" s="43"/>
      <c r="OEX63" s="43"/>
      <c r="OEY63" s="43"/>
      <c r="OEZ63" s="43"/>
      <c r="OFA63" s="43"/>
      <c r="OFB63" s="43"/>
      <c r="OFC63" s="43"/>
      <c r="OFD63" s="43"/>
      <c r="OFE63" s="43"/>
      <c r="OFF63" s="43"/>
      <c r="OFG63" s="43"/>
      <c r="OFH63" s="43"/>
      <c r="OFI63" s="43"/>
      <c r="OFJ63" s="43"/>
      <c r="OFK63" s="43"/>
      <c r="OFL63" s="43"/>
      <c r="OFM63" s="43"/>
      <c r="OFN63" s="43"/>
      <c r="OFO63" s="43"/>
      <c r="OFP63" s="43"/>
      <c r="OFQ63" s="43"/>
      <c r="OFR63" s="43"/>
      <c r="OFS63" s="43"/>
      <c r="OFT63" s="43"/>
      <c r="OFU63" s="43"/>
      <c r="OFV63" s="43"/>
      <c r="OFW63" s="43"/>
      <c r="OFX63" s="43"/>
      <c r="OFY63" s="43"/>
      <c r="OFZ63" s="43"/>
      <c r="OGA63" s="43"/>
      <c r="OGB63" s="43"/>
      <c r="OGC63" s="43"/>
      <c r="OGD63" s="43"/>
      <c r="OGE63" s="43"/>
      <c r="OGF63" s="43"/>
      <c r="OGG63" s="43"/>
      <c r="OGH63" s="43"/>
      <c r="OGI63" s="43"/>
      <c r="OGJ63" s="43"/>
      <c r="OGK63" s="43"/>
      <c r="OGL63" s="43"/>
      <c r="OGM63" s="43"/>
      <c r="OGN63" s="43"/>
      <c r="OGO63" s="43"/>
      <c r="OGP63" s="43"/>
      <c r="OGQ63" s="43"/>
      <c r="OGR63" s="43"/>
      <c r="OGS63" s="43"/>
      <c r="OGT63" s="43"/>
      <c r="OGU63" s="43"/>
      <c r="OGV63" s="43"/>
      <c r="OGW63" s="43"/>
      <c r="OGX63" s="43"/>
      <c r="OGY63" s="43"/>
      <c r="OGZ63" s="43"/>
      <c r="OHA63" s="43"/>
      <c r="OHB63" s="43"/>
      <c r="OHC63" s="43"/>
      <c r="OHD63" s="43"/>
      <c r="OHE63" s="43"/>
      <c r="OHF63" s="43"/>
      <c r="OHG63" s="43"/>
      <c r="OHH63" s="43"/>
      <c r="OHI63" s="43"/>
      <c r="OHJ63" s="43"/>
      <c r="OHK63" s="43"/>
      <c r="OHL63" s="43"/>
      <c r="OHM63" s="43"/>
      <c r="OHN63" s="43"/>
      <c r="OHO63" s="43"/>
      <c r="OHP63" s="43"/>
      <c r="OHQ63" s="43"/>
      <c r="OHR63" s="43"/>
      <c r="OHS63" s="43"/>
      <c r="OHT63" s="43"/>
      <c r="OHU63" s="43"/>
      <c r="OHV63" s="43"/>
      <c r="OHW63" s="43"/>
      <c r="OHX63" s="43"/>
      <c r="OHY63" s="43"/>
      <c r="OHZ63" s="43"/>
      <c r="OIA63" s="43"/>
      <c r="OIB63" s="43"/>
      <c r="OIC63" s="43"/>
      <c r="OID63" s="43"/>
      <c r="OIE63" s="43"/>
      <c r="OIF63" s="43"/>
      <c r="OIG63" s="43"/>
      <c r="OIH63" s="43"/>
      <c r="OII63" s="43"/>
      <c r="OIJ63" s="43"/>
      <c r="OIK63" s="43"/>
      <c r="OIL63" s="43"/>
      <c r="OIM63" s="43"/>
      <c r="OIN63" s="43"/>
      <c r="OIO63" s="43"/>
      <c r="OIP63" s="43"/>
      <c r="OIQ63" s="43"/>
      <c r="OIR63" s="43"/>
      <c r="OIS63" s="43"/>
      <c r="OIT63" s="43"/>
      <c r="OIU63" s="43"/>
      <c r="OIV63" s="43"/>
      <c r="OIW63" s="43"/>
      <c r="OIX63" s="43"/>
      <c r="OIY63" s="43"/>
      <c r="OIZ63" s="43"/>
      <c r="OJA63" s="43"/>
      <c r="OJB63" s="43"/>
      <c r="OJC63" s="43"/>
      <c r="OJD63" s="43"/>
      <c r="OJE63" s="43"/>
      <c r="OJF63" s="43"/>
      <c r="OJG63" s="43"/>
      <c r="OJH63" s="43"/>
      <c r="OJI63" s="43"/>
      <c r="OJJ63" s="43"/>
      <c r="OJK63" s="43"/>
      <c r="OJL63" s="43"/>
      <c r="OJM63" s="43"/>
      <c r="OJN63" s="43"/>
      <c r="OJO63" s="43"/>
      <c r="OJP63" s="43"/>
      <c r="OJQ63" s="43"/>
      <c r="OJR63" s="43"/>
      <c r="OJS63" s="43"/>
      <c r="OJT63" s="43"/>
      <c r="OJU63" s="43"/>
      <c r="OJV63" s="43"/>
      <c r="OJW63" s="43"/>
      <c r="OJX63" s="43"/>
      <c r="OJY63" s="43"/>
      <c r="OJZ63" s="43"/>
      <c r="OKA63" s="43"/>
      <c r="OKB63" s="43"/>
      <c r="OKC63" s="43"/>
      <c r="OKD63" s="43"/>
      <c r="OKE63" s="43"/>
      <c r="OKF63" s="43"/>
      <c r="OKG63" s="43"/>
      <c r="OKH63" s="43"/>
      <c r="OKI63" s="43"/>
      <c r="OKJ63" s="43"/>
      <c r="OKK63" s="43"/>
      <c r="OKL63" s="43"/>
      <c r="OKM63" s="43"/>
      <c r="OKN63" s="43"/>
      <c r="OKO63" s="43"/>
      <c r="OKP63" s="43"/>
      <c r="OKQ63" s="43"/>
      <c r="OKR63" s="43"/>
      <c r="OKS63" s="43"/>
      <c r="OKT63" s="43"/>
      <c r="OKU63" s="43"/>
      <c r="OKV63" s="43"/>
      <c r="OKW63" s="43"/>
      <c r="OKX63" s="43"/>
      <c r="OKY63" s="43"/>
      <c r="OKZ63" s="43"/>
      <c r="OLA63" s="43"/>
      <c r="OLB63" s="43"/>
      <c r="OLC63" s="43"/>
      <c r="OLD63" s="43"/>
      <c r="OLE63" s="43"/>
      <c r="OLF63" s="43"/>
      <c r="OLG63" s="43"/>
      <c r="OLH63" s="43"/>
      <c r="OLI63" s="43"/>
      <c r="OLJ63" s="43"/>
      <c r="OLK63" s="43"/>
      <c r="OLL63" s="43"/>
      <c r="OLM63" s="43"/>
      <c r="OLN63" s="43"/>
      <c r="OLO63" s="43"/>
      <c r="OLP63" s="43"/>
      <c r="OLQ63" s="43"/>
      <c r="OLR63" s="43"/>
      <c r="OLS63" s="43"/>
      <c r="OLT63" s="43"/>
      <c r="OLU63" s="43"/>
      <c r="OLV63" s="43"/>
      <c r="OLW63" s="43"/>
      <c r="OLX63" s="43"/>
      <c r="OLY63" s="43"/>
      <c r="OLZ63" s="43"/>
      <c r="OMA63" s="43"/>
      <c r="OMB63" s="43"/>
      <c r="OMC63" s="43"/>
      <c r="OMD63" s="43"/>
      <c r="OME63" s="43"/>
      <c r="OMF63" s="43"/>
      <c r="OMG63" s="43"/>
      <c r="OMH63" s="43"/>
      <c r="OMI63" s="43"/>
      <c r="OMJ63" s="43"/>
      <c r="OMK63" s="43"/>
      <c r="OML63" s="43"/>
      <c r="OMM63" s="43"/>
      <c r="OMN63" s="43"/>
      <c r="OMO63" s="43"/>
      <c r="OMP63" s="43"/>
      <c r="OMQ63" s="43"/>
      <c r="OMR63" s="43"/>
      <c r="OMS63" s="43"/>
      <c r="OMT63" s="43"/>
      <c r="OMU63" s="43"/>
      <c r="OMV63" s="43"/>
      <c r="OMW63" s="43"/>
      <c r="OMX63" s="43"/>
      <c r="OMY63" s="43"/>
      <c r="OMZ63" s="43"/>
      <c r="ONA63" s="43"/>
      <c r="ONB63" s="43"/>
      <c r="ONC63" s="43"/>
      <c r="OND63" s="43"/>
      <c r="ONE63" s="43"/>
      <c r="ONF63" s="43"/>
      <c r="ONG63" s="43"/>
      <c r="ONH63" s="43"/>
      <c r="ONI63" s="43"/>
      <c r="ONJ63" s="43"/>
      <c r="ONK63" s="43"/>
      <c r="ONL63" s="43"/>
      <c r="ONM63" s="43"/>
      <c r="ONN63" s="43"/>
      <c r="ONO63" s="43"/>
      <c r="ONP63" s="43"/>
      <c r="ONQ63" s="43"/>
      <c r="ONR63" s="43"/>
      <c r="ONS63" s="43"/>
      <c r="ONT63" s="43"/>
      <c r="ONU63" s="43"/>
      <c r="ONV63" s="43"/>
      <c r="ONW63" s="43"/>
      <c r="ONX63" s="43"/>
      <c r="ONY63" s="43"/>
      <c r="ONZ63" s="43"/>
      <c r="OOA63" s="43"/>
      <c r="OOB63" s="43"/>
      <c r="OOC63" s="43"/>
      <c r="OOD63" s="43"/>
      <c r="OOE63" s="43"/>
      <c r="OOF63" s="43"/>
      <c r="OOG63" s="43"/>
      <c r="OOH63" s="43"/>
      <c r="OOI63" s="43"/>
      <c r="OOJ63" s="43"/>
      <c r="OOK63" s="43"/>
      <c r="OOL63" s="43"/>
      <c r="OOM63" s="43"/>
      <c r="OON63" s="43"/>
      <c r="OOO63" s="43"/>
      <c r="OOP63" s="43"/>
      <c r="OOQ63" s="43"/>
      <c r="OOR63" s="43"/>
      <c r="OOS63" s="43"/>
      <c r="OOT63" s="43"/>
      <c r="OOU63" s="43"/>
      <c r="OOV63" s="43"/>
      <c r="OOW63" s="43"/>
      <c r="OOX63" s="43"/>
      <c r="OOY63" s="43"/>
      <c r="OOZ63" s="43"/>
      <c r="OPA63" s="43"/>
      <c r="OPB63" s="43"/>
      <c r="OPC63" s="43"/>
      <c r="OPD63" s="43"/>
      <c r="OPE63" s="43"/>
      <c r="OPF63" s="43"/>
      <c r="OPG63" s="43"/>
      <c r="OPH63" s="43"/>
      <c r="OPI63" s="43"/>
      <c r="OPJ63" s="43"/>
      <c r="OPK63" s="43"/>
      <c r="OPL63" s="43"/>
      <c r="OPM63" s="43"/>
      <c r="OPN63" s="43"/>
      <c r="OPO63" s="43"/>
      <c r="OPP63" s="43"/>
      <c r="OPQ63" s="43"/>
      <c r="OPR63" s="43"/>
      <c r="OPS63" s="43"/>
      <c r="OPT63" s="43"/>
      <c r="OPU63" s="43"/>
      <c r="OPV63" s="43"/>
      <c r="OPW63" s="43"/>
      <c r="OPX63" s="43"/>
      <c r="OPY63" s="43"/>
      <c r="OPZ63" s="43"/>
      <c r="OQA63" s="43"/>
      <c r="OQB63" s="43"/>
      <c r="OQC63" s="43"/>
      <c r="OQD63" s="43"/>
      <c r="OQE63" s="43"/>
      <c r="OQF63" s="43"/>
      <c r="OQG63" s="43"/>
      <c r="OQH63" s="43"/>
      <c r="OQI63" s="43"/>
      <c r="OQJ63" s="43"/>
      <c r="OQK63" s="43"/>
      <c r="OQL63" s="43"/>
      <c r="OQM63" s="43"/>
      <c r="OQN63" s="43"/>
      <c r="OQO63" s="43"/>
      <c r="OQP63" s="43"/>
      <c r="OQQ63" s="43"/>
      <c r="OQR63" s="43"/>
      <c r="OQS63" s="43"/>
      <c r="OQT63" s="43"/>
      <c r="OQU63" s="43"/>
      <c r="OQV63" s="43"/>
      <c r="OQW63" s="43"/>
      <c r="OQX63" s="43"/>
      <c r="OQY63" s="43"/>
      <c r="OQZ63" s="43"/>
      <c r="ORA63" s="43"/>
      <c r="ORB63" s="43"/>
      <c r="ORC63" s="43"/>
      <c r="ORD63" s="43"/>
      <c r="ORE63" s="43"/>
      <c r="ORF63" s="43"/>
      <c r="ORG63" s="43"/>
      <c r="ORH63" s="43"/>
      <c r="ORI63" s="43"/>
      <c r="ORJ63" s="43"/>
      <c r="ORK63" s="43"/>
      <c r="ORL63" s="43"/>
      <c r="ORM63" s="43"/>
      <c r="ORN63" s="43"/>
      <c r="ORO63" s="43"/>
      <c r="ORP63" s="43"/>
      <c r="ORQ63" s="43"/>
      <c r="ORR63" s="43"/>
      <c r="ORS63" s="43"/>
      <c r="ORT63" s="43"/>
      <c r="ORU63" s="43"/>
      <c r="ORV63" s="43"/>
      <c r="ORW63" s="43"/>
      <c r="ORX63" s="43"/>
      <c r="ORY63" s="43"/>
      <c r="ORZ63" s="43"/>
      <c r="OSA63" s="43"/>
      <c r="OSB63" s="43"/>
      <c r="OSC63" s="43"/>
      <c r="OSD63" s="43"/>
      <c r="OSE63" s="43"/>
      <c r="OSF63" s="43"/>
      <c r="OSG63" s="43"/>
      <c r="OSH63" s="43"/>
      <c r="OSI63" s="43"/>
      <c r="OSJ63" s="43"/>
      <c r="OSK63" s="43"/>
      <c r="OSL63" s="43"/>
      <c r="OSM63" s="43"/>
      <c r="OSN63" s="43"/>
      <c r="OSO63" s="43"/>
      <c r="OSP63" s="43"/>
      <c r="OSQ63" s="43"/>
      <c r="OSR63" s="43"/>
      <c r="OSS63" s="43"/>
      <c r="OST63" s="43"/>
      <c r="OSU63" s="43"/>
      <c r="OSV63" s="43"/>
      <c r="OSW63" s="43"/>
      <c r="OSX63" s="43"/>
      <c r="OSY63" s="43"/>
      <c r="OSZ63" s="43"/>
      <c r="OTA63" s="43"/>
      <c r="OTB63" s="43"/>
      <c r="OTC63" s="43"/>
      <c r="OTD63" s="43"/>
      <c r="OTE63" s="43"/>
      <c r="OTF63" s="43"/>
      <c r="OTG63" s="43"/>
      <c r="OTH63" s="43"/>
      <c r="OTI63" s="43"/>
      <c r="OTJ63" s="43"/>
      <c r="OTK63" s="43"/>
      <c r="OTL63" s="43"/>
      <c r="OTM63" s="43"/>
      <c r="OTN63" s="43"/>
      <c r="OTO63" s="43"/>
      <c r="OTP63" s="43"/>
      <c r="OTQ63" s="43"/>
      <c r="OTR63" s="43"/>
      <c r="OTS63" s="43"/>
      <c r="OTT63" s="43"/>
      <c r="OTU63" s="43"/>
      <c r="OTV63" s="43"/>
      <c r="OTW63" s="43"/>
      <c r="OTX63" s="43"/>
      <c r="OTY63" s="43"/>
      <c r="OTZ63" s="43"/>
      <c r="OUA63" s="43"/>
      <c r="OUB63" s="43"/>
      <c r="OUC63" s="43"/>
      <c r="OUD63" s="43"/>
      <c r="OUE63" s="43"/>
      <c r="OUF63" s="43"/>
      <c r="OUG63" s="43"/>
      <c r="OUH63" s="43"/>
      <c r="OUI63" s="43"/>
      <c r="OUJ63" s="43"/>
      <c r="OUK63" s="43"/>
      <c r="OUL63" s="43"/>
      <c r="OUM63" s="43"/>
      <c r="OUN63" s="43"/>
      <c r="OUO63" s="43"/>
      <c r="OUP63" s="43"/>
      <c r="OUQ63" s="43"/>
      <c r="OUR63" s="43"/>
      <c r="OUS63" s="43"/>
      <c r="OUT63" s="43"/>
      <c r="OUU63" s="43"/>
      <c r="OUV63" s="43"/>
      <c r="OUW63" s="43"/>
      <c r="OUX63" s="43"/>
      <c r="OUY63" s="43"/>
      <c r="OUZ63" s="43"/>
      <c r="OVA63" s="43"/>
      <c r="OVB63" s="43"/>
      <c r="OVC63" s="43"/>
      <c r="OVD63" s="43"/>
      <c r="OVE63" s="43"/>
      <c r="OVF63" s="43"/>
      <c r="OVG63" s="43"/>
      <c r="OVH63" s="43"/>
      <c r="OVI63" s="43"/>
      <c r="OVJ63" s="43"/>
      <c r="OVK63" s="43"/>
      <c r="OVL63" s="43"/>
      <c r="OVM63" s="43"/>
      <c r="OVN63" s="43"/>
      <c r="OVO63" s="43"/>
      <c r="OVP63" s="43"/>
      <c r="OVQ63" s="43"/>
      <c r="OVR63" s="43"/>
      <c r="OVS63" s="43"/>
      <c r="OVT63" s="43"/>
      <c r="OVU63" s="43"/>
      <c r="OVV63" s="43"/>
      <c r="OVW63" s="43"/>
      <c r="OVX63" s="43"/>
      <c r="OVY63" s="43"/>
      <c r="OVZ63" s="43"/>
      <c r="OWA63" s="43"/>
      <c r="OWB63" s="43"/>
      <c r="OWC63" s="43"/>
      <c r="OWD63" s="43"/>
      <c r="OWE63" s="43"/>
      <c r="OWF63" s="43"/>
      <c r="OWG63" s="43"/>
      <c r="OWH63" s="43"/>
      <c r="OWI63" s="43"/>
      <c r="OWJ63" s="43"/>
      <c r="OWK63" s="43"/>
      <c r="OWL63" s="43"/>
      <c r="OWM63" s="43"/>
      <c r="OWN63" s="43"/>
      <c r="OWO63" s="43"/>
      <c r="OWP63" s="43"/>
      <c r="OWQ63" s="43"/>
      <c r="OWR63" s="43"/>
      <c r="OWS63" s="43"/>
      <c r="OWT63" s="43"/>
      <c r="OWU63" s="43"/>
      <c r="OWV63" s="43"/>
      <c r="OWW63" s="43"/>
      <c r="OWX63" s="43"/>
      <c r="OWY63" s="43"/>
      <c r="OWZ63" s="43"/>
      <c r="OXA63" s="43"/>
      <c r="OXB63" s="43"/>
      <c r="OXC63" s="43"/>
      <c r="OXD63" s="43"/>
      <c r="OXE63" s="43"/>
      <c r="OXF63" s="43"/>
      <c r="OXG63" s="43"/>
      <c r="OXH63" s="43"/>
      <c r="OXI63" s="43"/>
      <c r="OXJ63" s="43"/>
      <c r="OXK63" s="43"/>
      <c r="OXL63" s="43"/>
      <c r="OXM63" s="43"/>
      <c r="OXN63" s="43"/>
      <c r="OXO63" s="43"/>
      <c r="OXP63" s="43"/>
      <c r="OXQ63" s="43"/>
      <c r="OXR63" s="43"/>
      <c r="OXS63" s="43"/>
      <c r="OXT63" s="43"/>
      <c r="OXU63" s="43"/>
      <c r="OXV63" s="43"/>
      <c r="OXW63" s="43"/>
      <c r="OXX63" s="43"/>
      <c r="OXY63" s="43"/>
      <c r="OXZ63" s="43"/>
      <c r="OYA63" s="43"/>
      <c r="OYB63" s="43"/>
      <c r="OYC63" s="43"/>
      <c r="OYD63" s="43"/>
      <c r="OYE63" s="43"/>
      <c r="OYF63" s="43"/>
      <c r="OYG63" s="43"/>
      <c r="OYH63" s="43"/>
      <c r="OYI63" s="43"/>
      <c r="OYJ63" s="43"/>
      <c r="OYK63" s="43"/>
      <c r="OYL63" s="43"/>
      <c r="OYM63" s="43"/>
      <c r="OYN63" s="43"/>
      <c r="OYO63" s="43"/>
      <c r="OYP63" s="43"/>
      <c r="OYQ63" s="43"/>
      <c r="OYR63" s="43"/>
      <c r="OYS63" s="43"/>
      <c r="OYT63" s="43"/>
      <c r="OYU63" s="43"/>
      <c r="OYV63" s="43"/>
      <c r="OYW63" s="43"/>
      <c r="OYX63" s="43"/>
      <c r="OYY63" s="43"/>
      <c r="OYZ63" s="43"/>
      <c r="OZA63" s="43"/>
      <c r="OZB63" s="43"/>
      <c r="OZC63" s="43"/>
      <c r="OZD63" s="43"/>
      <c r="OZE63" s="43"/>
      <c r="OZF63" s="43"/>
      <c r="OZG63" s="43"/>
      <c r="OZH63" s="43"/>
      <c r="OZI63" s="43"/>
      <c r="OZJ63" s="43"/>
      <c r="OZK63" s="43"/>
      <c r="OZL63" s="43"/>
      <c r="OZM63" s="43"/>
      <c r="OZN63" s="43"/>
      <c r="OZO63" s="43"/>
      <c r="OZP63" s="43"/>
      <c r="OZQ63" s="43"/>
      <c r="OZR63" s="43"/>
      <c r="OZS63" s="43"/>
      <c r="OZT63" s="43"/>
      <c r="OZU63" s="43"/>
      <c r="OZV63" s="43"/>
      <c r="OZW63" s="43"/>
      <c r="OZX63" s="43"/>
      <c r="OZY63" s="43"/>
      <c r="OZZ63" s="43"/>
      <c r="PAA63" s="43"/>
      <c r="PAB63" s="43"/>
      <c r="PAC63" s="43"/>
      <c r="PAD63" s="43"/>
      <c r="PAE63" s="43"/>
      <c r="PAF63" s="43"/>
      <c r="PAG63" s="43"/>
      <c r="PAH63" s="43"/>
      <c r="PAI63" s="43"/>
      <c r="PAJ63" s="43"/>
      <c r="PAK63" s="43"/>
      <c r="PAL63" s="43"/>
      <c r="PAM63" s="43"/>
      <c r="PAN63" s="43"/>
      <c r="PAO63" s="43"/>
      <c r="PAP63" s="43"/>
      <c r="PAQ63" s="43"/>
      <c r="PAR63" s="43"/>
      <c r="PAS63" s="43"/>
      <c r="PAT63" s="43"/>
      <c r="PAU63" s="43"/>
      <c r="PAV63" s="43"/>
      <c r="PAW63" s="43"/>
      <c r="PAX63" s="43"/>
      <c r="PAY63" s="43"/>
      <c r="PAZ63" s="43"/>
      <c r="PBA63" s="43"/>
      <c r="PBB63" s="43"/>
      <c r="PBC63" s="43"/>
      <c r="PBD63" s="43"/>
      <c r="PBE63" s="43"/>
      <c r="PBF63" s="43"/>
      <c r="PBG63" s="43"/>
      <c r="PBH63" s="43"/>
      <c r="PBI63" s="43"/>
      <c r="PBJ63" s="43"/>
      <c r="PBK63" s="43"/>
      <c r="PBL63" s="43"/>
      <c r="PBM63" s="43"/>
      <c r="PBN63" s="43"/>
      <c r="PBO63" s="43"/>
      <c r="PBP63" s="43"/>
      <c r="PBQ63" s="43"/>
      <c r="PBR63" s="43"/>
      <c r="PBS63" s="43"/>
      <c r="PBT63" s="43"/>
      <c r="PBU63" s="43"/>
      <c r="PBV63" s="43"/>
      <c r="PBW63" s="43"/>
      <c r="PBX63" s="43"/>
      <c r="PBY63" s="43"/>
      <c r="PBZ63" s="43"/>
      <c r="PCA63" s="43"/>
      <c r="PCB63" s="43"/>
      <c r="PCC63" s="43"/>
      <c r="PCD63" s="43"/>
      <c r="PCE63" s="43"/>
      <c r="PCF63" s="43"/>
      <c r="PCG63" s="43"/>
      <c r="PCH63" s="43"/>
      <c r="PCI63" s="43"/>
      <c r="PCJ63" s="43"/>
      <c r="PCK63" s="43"/>
      <c r="PCL63" s="43"/>
      <c r="PCM63" s="43"/>
      <c r="PCN63" s="43"/>
      <c r="PCO63" s="43"/>
      <c r="PCP63" s="43"/>
      <c r="PCQ63" s="43"/>
      <c r="PCR63" s="43"/>
      <c r="PCS63" s="43"/>
      <c r="PCT63" s="43"/>
      <c r="PCU63" s="43"/>
      <c r="PCV63" s="43"/>
      <c r="PCW63" s="43"/>
      <c r="PCX63" s="43"/>
      <c r="PCY63" s="43"/>
      <c r="PCZ63" s="43"/>
      <c r="PDA63" s="43"/>
      <c r="PDB63" s="43"/>
      <c r="PDC63" s="43"/>
      <c r="PDD63" s="43"/>
      <c r="PDE63" s="43"/>
      <c r="PDF63" s="43"/>
      <c r="PDG63" s="43"/>
      <c r="PDH63" s="43"/>
      <c r="PDI63" s="43"/>
      <c r="PDJ63" s="43"/>
      <c r="PDK63" s="43"/>
      <c r="PDL63" s="43"/>
      <c r="PDM63" s="43"/>
      <c r="PDN63" s="43"/>
      <c r="PDO63" s="43"/>
      <c r="PDP63" s="43"/>
      <c r="PDQ63" s="43"/>
      <c r="PDR63" s="43"/>
      <c r="PDS63" s="43"/>
      <c r="PDT63" s="43"/>
      <c r="PDU63" s="43"/>
      <c r="PDV63" s="43"/>
      <c r="PDW63" s="43"/>
      <c r="PDX63" s="43"/>
      <c r="PDY63" s="43"/>
      <c r="PDZ63" s="43"/>
      <c r="PEA63" s="43"/>
      <c r="PEB63" s="43"/>
      <c r="PEC63" s="43"/>
      <c r="PED63" s="43"/>
      <c r="PEE63" s="43"/>
      <c r="PEF63" s="43"/>
      <c r="PEG63" s="43"/>
      <c r="PEH63" s="43"/>
      <c r="PEI63" s="43"/>
      <c r="PEJ63" s="43"/>
      <c r="PEK63" s="43"/>
      <c r="PEL63" s="43"/>
      <c r="PEM63" s="43"/>
      <c r="PEN63" s="43"/>
      <c r="PEO63" s="43"/>
      <c r="PEP63" s="43"/>
      <c r="PEQ63" s="43"/>
      <c r="PER63" s="43"/>
      <c r="PES63" s="43"/>
      <c r="PET63" s="43"/>
      <c r="PEU63" s="43"/>
      <c r="PEV63" s="43"/>
      <c r="PEW63" s="43"/>
      <c r="PEX63" s="43"/>
      <c r="PEY63" s="43"/>
      <c r="PEZ63" s="43"/>
      <c r="PFA63" s="43"/>
      <c r="PFB63" s="43"/>
      <c r="PFC63" s="43"/>
      <c r="PFD63" s="43"/>
      <c r="PFE63" s="43"/>
      <c r="PFF63" s="43"/>
      <c r="PFG63" s="43"/>
      <c r="PFH63" s="43"/>
      <c r="PFI63" s="43"/>
      <c r="PFJ63" s="43"/>
      <c r="PFK63" s="43"/>
      <c r="PFL63" s="43"/>
      <c r="PFM63" s="43"/>
      <c r="PFN63" s="43"/>
      <c r="PFO63" s="43"/>
      <c r="PFP63" s="43"/>
      <c r="PFQ63" s="43"/>
      <c r="PFR63" s="43"/>
      <c r="PFS63" s="43"/>
      <c r="PFT63" s="43"/>
      <c r="PFU63" s="43"/>
      <c r="PFV63" s="43"/>
      <c r="PFW63" s="43"/>
      <c r="PFX63" s="43"/>
      <c r="PFY63" s="43"/>
      <c r="PFZ63" s="43"/>
      <c r="PGA63" s="43"/>
      <c r="PGB63" s="43"/>
      <c r="PGC63" s="43"/>
      <c r="PGD63" s="43"/>
      <c r="PGE63" s="43"/>
      <c r="PGF63" s="43"/>
      <c r="PGG63" s="43"/>
      <c r="PGH63" s="43"/>
      <c r="PGI63" s="43"/>
      <c r="PGJ63" s="43"/>
      <c r="PGK63" s="43"/>
      <c r="PGL63" s="43"/>
      <c r="PGM63" s="43"/>
      <c r="PGN63" s="43"/>
      <c r="PGO63" s="43"/>
      <c r="PGP63" s="43"/>
      <c r="PGQ63" s="43"/>
      <c r="PGR63" s="43"/>
      <c r="PGS63" s="43"/>
      <c r="PGT63" s="43"/>
      <c r="PGU63" s="43"/>
      <c r="PGV63" s="43"/>
      <c r="PGW63" s="43"/>
      <c r="PGX63" s="43"/>
      <c r="PGY63" s="43"/>
      <c r="PGZ63" s="43"/>
      <c r="PHA63" s="43"/>
      <c r="PHB63" s="43"/>
      <c r="PHC63" s="43"/>
      <c r="PHD63" s="43"/>
      <c r="PHE63" s="43"/>
      <c r="PHF63" s="43"/>
      <c r="PHG63" s="43"/>
      <c r="PHH63" s="43"/>
      <c r="PHI63" s="43"/>
      <c r="PHJ63" s="43"/>
      <c r="PHK63" s="43"/>
      <c r="PHL63" s="43"/>
      <c r="PHM63" s="43"/>
      <c r="PHN63" s="43"/>
      <c r="PHO63" s="43"/>
      <c r="PHP63" s="43"/>
      <c r="PHQ63" s="43"/>
      <c r="PHR63" s="43"/>
      <c r="PHS63" s="43"/>
      <c r="PHT63" s="43"/>
      <c r="PHU63" s="43"/>
      <c r="PHV63" s="43"/>
      <c r="PHW63" s="43"/>
      <c r="PHX63" s="43"/>
      <c r="PHY63" s="43"/>
      <c r="PHZ63" s="43"/>
      <c r="PIA63" s="43"/>
      <c r="PIB63" s="43"/>
      <c r="PIC63" s="43"/>
      <c r="PID63" s="43"/>
      <c r="PIE63" s="43"/>
      <c r="PIF63" s="43"/>
      <c r="PIG63" s="43"/>
      <c r="PIH63" s="43"/>
      <c r="PII63" s="43"/>
      <c r="PIJ63" s="43"/>
      <c r="PIK63" s="43"/>
      <c r="PIL63" s="43"/>
      <c r="PIM63" s="43"/>
      <c r="PIN63" s="43"/>
      <c r="PIO63" s="43"/>
      <c r="PIP63" s="43"/>
      <c r="PIQ63" s="43"/>
      <c r="PIR63" s="43"/>
      <c r="PIS63" s="43"/>
      <c r="PIT63" s="43"/>
      <c r="PIU63" s="43"/>
      <c r="PIV63" s="43"/>
      <c r="PIW63" s="43"/>
      <c r="PIX63" s="43"/>
      <c r="PIY63" s="43"/>
      <c r="PIZ63" s="43"/>
      <c r="PJA63" s="43"/>
      <c r="PJB63" s="43"/>
      <c r="PJC63" s="43"/>
      <c r="PJD63" s="43"/>
      <c r="PJE63" s="43"/>
      <c r="PJF63" s="43"/>
      <c r="PJG63" s="43"/>
      <c r="PJH63" s="43"/>
      <c r="PJI63" s="43"/>
      <c r="PJJ63" s="43"/>
      <c r="PJK63" s="43"/>
      <c r="PJL63" s="43"/>
      <c r="PJM63" s="43"/>
      <c r="PJN63" s="43"/>
      <c r="PJO63" s="43"/>
      <c r="PJP63" s="43"/>
      <c r="PJQ63" s="43"/>
      <c r="PJR63" s="43"/>
      <c r="PJS63" s="43"/>
      <c r="PJT63" s="43"/>
      <c r="PJU63" s="43"/>
      <c r="PJV63" s="43"/>
      <c r="PJW63" s="43"/>
      <c r="PJX63" s="43"/>
      <c r="PJY63" s="43"/>
      <c r="PJZ63" s="43"/>
      <c r="PKA63" s="43"/>
      <c r="PKB63" s="43"/>
      <c r="PKC63" s="43"/>
      <c r="PKD63" s="43"/>
      <c r="PKE63" s="43"/>
      <c r="PKF63" s="43"/>
      <c r="PKG63" s="43"/>
      <c r="PKH63" s="43"/>
      <c r="PKI63" s="43"/>
      <c r="PKJ63" s="43"/>
      <c r="PKK63" s="43"/>
      <c r="PKL63" s="43"/>
      <c r="PKM63" s="43"/>
      <c r="PKN63" s="43"/>
      <c r="PKO63" s="43"/>
      <c r="PKP63" s="43"/>
      <c r="PKQ63" s="43"/>
      <c r="PKR63" s="43"/>
      <c r="PKS63" s="43"/>
      <c r="PKT63" s="43"/>
      <c r="PKU63" s="43"/>
      <c r="PKV63" s="43"/>
      <c r="PKW63" s="43"/>
      <c r="PKX63" s="43"/>
      <c r="PKY63" s="43"/>
      <c r="PKZ63" s="43"/>
      <c r="PLA63" s="43"/>
      <c r="PLB63" s="43"/>
      <c r="PLC63" s="43"/>
      <c r="PLD63" s="43"/>
      <c r="PLE63" s="43"/>
      <c r="PLF63" s="43"/>
      <c r="PLG63" s="43"/>
      <c r="PLH63" s="43"/>
      <c r="PLI63" s="43"/>
      <c r="PLJ63" s="43"/>
      <c r="PLK63" s="43"/>
      <c r="PLL63" s="43"/>
      <c r="PLM63" s="43"/>
      <c r="PLN63" s="43"/>
      <c r="PLO63" s="43"/>
      <c r="PLP63" s="43"/>
      <c r="PLQ63" s="43"/>
      <c r="PLR63" s="43"/>
      <c r="PLS63" s="43"/>
      <c r="PLT63" s="43"/>
      <c r="PLU63" s="43"/>
      <c r="PLV63" s="43"/>
      <c r="PLW63" s="43"/>
      <c r="PLX63" s="43"/>
      <c r="PLY63" s="43"/>
      <c r="PLZ63" s="43"/>
      <c r="PMA63" s="43"/>
      <c r="PMB63" s="43"/>
      <c r="PMC63" s="43"/>
      <c r="PMD63" s="43"/>
      <c r="PME63" s="43"/>
      <c r="PMF63" s="43"/>
      <c r="PMG63" s="43"/>
      <c r="PMH63" s="43"/>
      <c r="PMI63" s="43"/>
      <c r="PMJ63" s="43"/>
      <c r="PMK63" s="43"/>
      <c r="PML63" s="43"/>
      <c r="PMM63" s="43"/>
      <c r="PMN63" s="43"/>
      <c r="PMO63" s="43"/>
      <c r="PMP63" s="43"/>
      <c r="PMQ63" s="43"/>
      <c r="PMR63" s="43"/>
      <c r="PMS63" s="43"/>
      <c r="PMT63" s="43"/>
      <c r="PMU63" s="43"/>
      <c r="PMV63" s="43"/>
      <c r="PMW63" s="43"/>
      <c r="PMX63" s="43"/>
      <c r="PMY63" s="43"/>
      <c r="PMZ63" s="43"/>
      <c r="PNA63" s="43"/>
      <c r="PNB63" s="43"/>
      <c r="PNC63" s="43"/>
      <c r="PND63" s="43"/>
      <c r="PNE63" s="43"/>
      <c r="PNF63" s="43"/>
      <c r="PNG63" s="43"/>
      <c r="PNH63" s="43"/>
      <c r="PNI63" s="43"/>
      <c r="PNJ63" s="43"/>
      <c r="PNK63" s="43"/>
      <c r="PNL63" s="43"/>
      <c r="PNM63" s="43"/>
      <c r="PNN63" s="43"/>
      <c r="PNO63" s="43"/>
      <c r="PNP63" s="43"/>
      <c r="PNQ63" s="43"/>
      <c r="PNR63" s="43"/>
      <c r="PNS63" s="43"/>
      <c r="PNT63" s="43"/>
      <c r="PNU63" s="43"/>
      <c r="PNV63" s="43"/>
      <c r="PNW63" s="43"/>
      <c r="PNX63" s="43"/>
      <c r="PNY63" s="43"/>
      <c r="PNZ63" s="43"/>
      <c r="POA63" s="43"/>
      <c r="POB63" s="43"/>
      <c r="POC63" s="43"/>
      <c r="POD63" s="43"/>
      <c r="POE63" s="43"/>
      <c r="POF63" s="43"/>
      <c r="POG63" s="43"/>
      <c r="POH63" s="43"/>
      <c r="POI63" s="43"/>
      <c r="POJ63" s="43"/>
      <c r="POK63" s="43"/>
      <c r="POL63" s="43"/>
      <c r="POM63" s="43"/>
      <c r="PON63" s="43"/>
      <c r="POO63" s="43"/>
      <c r="POP63" s="43"/>
      <c r="POQ63" s="43"/>
      <c r="POR63" s="43"/>
      <c r="POS63" s="43"/>
      <c r="POT63" s="43"/>
      <c r="POU63" s="43"/>
      <c r="POV63" s="43"/>
      <c r="POW63" s="43"/>
      <c r="POX63" s="43"/>
      <c r="POY63" s="43"/>
      <c r="POZ63" s="43"/>
      <c r="PPA63" s="43"/>
      <c r="PPB63" s="43"/>
      <c r="PPC63" s="43"/>
      <c r="PPD63" s="43"/>
      <c r="PPE63" s="43"/>
      <c r="PPF63" s="43"/>
      <c r="PPG63" s="43"/>
      <c r="PPH63" s="43"/>
      <c r="PPI63" s="43"/>
      <c r="PPJ63" s="43"/>
      <c r="PPK63" s="43"/>
      <c r="PPL63" s="43"/>
      <c r="PPM63" s="43"/>
      <c r="PPN63" s="43"/>
      <c r="PPO63" s="43"/>
      <c r="PPP63" s="43"/>
      <c r="PPQ63" s="43"/>
      <c r="PPR63" s="43"/>
      <c r="PPS63" s="43"/>
      <c r="PPT63" s="43"/>
      <c r="PPU63" s="43"/>
      <c r="PPV63" s="43"/>
      <c r="PPW63" s="43"/>
      <c r="PPX63" s="43"/>
      <c r="PPY63" s="43"/>
      <c r="PPZ63" s="43"/>
      <c r="PQA63" s="43"/>
      <c r="PQB63" s="43"/>
      <c r="PQC63" s="43"/>
      <c r="PQD63" s="43"/>
      <c r="PQE63" s="43"/>
      <c r="PQF63" s="43"/>
      <c r="PQG63" s="43"/>
      <c r="PQH63" s="43"/>
      <c r="PQI63" s="43"/>
      <c r="PQJ63" s="43"/>
      <c r="PQK63" s="43"/>
      <c r="PQL63" s="43"/>
      <c r="PQM63" s="43"/>
      <c r="PQN63" s="43"/>
      <c r="PQO63" s="43"/>
      <c r="PQP63" s="43"/>
      <c r="PQQ63" s="43"/>
      <c r="PQR63" s="43"/>
      <c r="PQS63" s="43"/>
      <c r="PQT63" s="43"/>
      <c r="PQU63" s="43"/>
      <c r="PQV63" s="43"/>
      <c r="PQW63" s="43"/>
      <c r="PQX63" s="43"/>
      <c r="PQY63" s="43"/>
      <c r="PQZ63" s="43"/>
      <c r="PRA63" s="43"/>
      <c r="PRB63" s="43"/>
      <c r="PRC63" s="43"/>
      <c r="PRD63" s="43"/>
      <c r="PRE63" s="43"/>
      <c r="PRF63" s="43"/>
      <c r="PRG63" s="43"/>
      <c r="PRH63" s="43"/>
      <c r="PRI63" s="43"/>
      <c r="PRJ63" s="43"/>
      <c r="PRK63" s="43"/>
      <c r="PRL63" s="43"/>
      <c r="PRM63" s="43"/>
      <c r="PRN63" s="43"/>
      <c r="PRO63" s="43"/>
      <c r="PRP63" s="43"/>
      <c r="PRQ63" s="43"/>
      <c r="PRR63" s="43"/>
      <c r="PRS63" s="43"/>
      <c r="PRT63" s="43"/>
      <c r="PRU63" s="43"/>
      <c r="PRV63" s="43"/>
      <c r="PRW63" s="43"/>
      <c r="PRX63" s="43"/>
      <c r="PRY63" s="43"/>
      <c r="PRZ63" s="43"/>
      <c r="PSA63" s="43"/>
      <c r="PSB63" s="43"/>
      <c r="PSC63" s="43"/>
      <c r="PSD63" s="43"/>
      <c r="PSE63" s="43"/>
      <c r="PSF63" s="43"/>
      <c r="PSG63" s="43"/>
      <c r="PSH63" s="43"/>
      <c r="PSI63" s="43"/>
      <c r="PSJ63" s="43"/>
      <c r="PSK63" s="43"/>
      <c r="PSL63" s="43"/>
      <c r="PSM63" s="43"/>
      <c r="PSN63" s="43"/>
      <c r="PSO63" s="43"/>
      <c r="PSP63" s="43"/>
      <c r="PSQ63" s="43"/>
      <c r="PSR63" s="43"/>
      <c r="PSS63" s="43"/>
      <c r="PST63" s="43"/>
      <c r="PSU63" s="43"/>
      <c r="PSV63" s="43"/>
      <c r="PSW63" s="43"/>
      <c r="PSX63" s="43"/>
      <c r="PSY63" s="43"/>
      <c r="PSZ63" s="43"/>
      <c r="PTA63" s="43"/>
      <c r="PTB63" s="43"/>
      <c r="PTC63" s="43"/>
      <c r="PTD63" s="43"/>
      <c r="PTE63" s="43"/>
      <c r="PTF63" s="43"/>
      <c r="PTG63" s="43"/>
      <c r="PTH63" s="43"/>
      <c r="PTI63" s="43"/>
      <c r="PTJ63" s="43"/>
      <c r="PTK63" s="43"/>
      <c r="PTL63" s="43"/>
      <c r="PTM63" s="43"/>
      <c r="PTN63" s="43"/>
      <c r="PTO63" s="43"/>
      <c r="PTP63" s="43"/>
      <c r="PTQ63" s="43"/>
      <c r="PTR63" s="43"/>
      <c r="PTS63" s="43"/>
      <c r="PTT63" s="43"/>
      <c r="PTU63" s="43"/>
      <c r="PTV63" s="43"/>
      <c r="PTW63" s="43"/>
      <c r="PTX63" s="43"/>
      <c r="PTY63" s="43"/>
      <c r="PTZ63" s="43"/>
      <c r="PUA63" s="43"/>
      <c r="PUB63" s="43"/>
      <c r="PUC63" s="43"/>
      <c r="PUD63" s="43"/>
      <c r="PUE63" s="43"/>
      <c r="PUF63" s="43"/>
      <c r="PUG63" s="43"/>
      <c r="PUH63" s="43"/>
      <c r="PUI63" s="43"/>
      <c r="PUJ63" s="43"/>
      <c r="PUK63" s="43"/>
      <c r="PUL63" s="43"/>
      <c r="PUM63" s="43"/>
      <c r="PUN63" s="43"/>
      <c r="PUO63" s="43"/>
      <c r="PUP63" s="43"/>
      <c r="PUQ63" s="43"/>
      <c r="PUR63" s="43"/>
      <c r="PUS63" s="43"/>
      <c r="PUT63" s="43"/>
      <c r="PUU63" s="43"/>
      <c r="PUV63" s="43"/>
      <c r="PUW63" s="43"/>
      <c r="PUX63" s="43"/>
      <c r="PUY63" s="43"/>
      <c r="PUZ63" s="43"/>
      <c r="PVA63" s="43"/>
      <c r="PVB63" s="43"/>
      <c r="PVC63" s="43"/>
      <c r="PVD63" s="43"/>
      <c r="PVE63" s="43"/>
      <c r="PVF63" s="43"/>
      <c r="PVG63" s="43"/>
      <c r="PVH63" s="43"/>
      <c r="PVI63" s="43"/>
      <c r="PVJ63" s="43"/>
      <c r="PVK63" s="43"/>
      <c r="PVL63" s="43"/>
      <c r="PVM63" s="43"/>
      <c r="PVN63" s="43"/>
      <c r="PVO63" s="43"/>
      <c r="PVP63" s="43"/>
      <c r="PVQ63" s="43"/>
      <c r="PVR63" s="43"/>
      <c r="PVS63" s="43"/>
      <c r="PVT63" s="43"/>
      <c r="PVU63" s="43"/>
      <c r="PVV63" s="43"/>
      <c r="PVW63" s="43"/>
      <c r="PVX63" s="43"/>
      <c r="PVY63" s="43"/>
      <c r="PVZ63" s="43"/>
      <c r="PWA63" s="43"/>
      <c r="PWB63" s="43"/>
      <c r="PWC63" s="43"/>
      <c r="PWD63" s="43"/>
      <c r="PWE63" s="43"/>
      <c r="PWF63" s="43"/>
      <c r="PWG63" s="43"/>
      <c r="PWH63" s="43"/>
      <c r="PWI63" s="43"/>
      <c r="PWJ63" s="43"/>
      <c r="PWK63" s="43"/>
      <c r="PWL63" s="43"/>
      <c r="PWM63" s="43"/>
      <c r="PWN63" s="43"/>
      <c r="PWO63" s="43"/>
      <c r="PWP63" s="43"/>
      <c r="PWQ63" s="43"/>
      <c r="PWR63" s="43"/>
      <c r="PWS63" s="43"/>
      <c r="PWT63" s="43"/>
      <c r="PWU63" s="43"/>
      <c r="PWV63" s="43"/>
      <c r="PWW63" s="43"/>
      <c r="PWX63" s="43"/>
      <c r="PWY63" s="43"/>
      <c r="PWZ63" s="43"/>
      <c r="PXA63" s="43"/>
      <c r="PXB63" s="43"/>
      <c r="PXC63" s="43"/>
      <c r="PXD63" s="43"/>
      <c r="PXE63" s="43"/>
      <c r="PXF63" s="43"/>
      <c r="PXG63" s="43"/>
      <c r="PXH63" s="43"/>
      <c r="PXI63" s="43"/>
      <c r="PXJ63" s="43"/>
      <c r="PXK63" s="43"/>
      <c r="PXL63" s="43"/>
      <c r="PXM63" s="43"/>
      <c r="PXN63" s="43"/>
      <c r="PXO63" s="43"/>
      <c r="PXP63" s="43"/>
      <c r="PXQ63" s="43"/>
      <c r="PXR63" s="43"/>
      <c r="PXS63" s="43"/>
      <c r="PXT63" s="43"/>
      <c r="PXU63" s="43"/>
      <c r="PXV63" s="43"/>
      <c r="PXW63" s="43"/>
      <c r="PXX63" s="43"/>
      <c r="PXY63" s="43"/>
      <c r="PXZ63" s="43"/>
      <c r="PYA63" s="43"/>
      <c r="PYB63" s="43"/>
      <c r="PYC63" s="43"/>
      <c r="PYD63" s="43"/>
      <c r="PYE63" s="43"/>
      <c r="PYF63" s="43"/>
      <c r="PYG63" s="43"/>
      <c r="PYH63" s="43"/>
      <c r="PYI63" s="43"/>
      <c r="PYJ63" s="43"/>
      <c r="PYK63" s="43"/>
      <c r="PYL63" s="43"/>
      <c r="PYM63" s="43"/>
      <c r="PYN63" s="43"/>
      <c r="PYO63" s="43"/>
      <c r="PYP63" s="43"/>
      <c r="PYQ63" s="43"/>
      <c r="PYR63" s="43"/>
      <c r="PYS63" s="43"/>
      <c r="PYT63" s="43"/>
      <c r="PYU63" s="43"/>
      <c r="PYV63" s="43"/>
      <c r="PYW63" s="43"/>
      <c r="PYX63" s="43"/>
      <c r="PYY63" s="43"/>
      <c r="PYZ63" s="43"/>
      <c r="PZA63" s="43"/>
      <c r="PZB63" s="43"/>
      <c r="PZC63" s="43"/>
      <c r="PZD63" s="43"/>
      <c r="PZE63" s="43"/>
      <c r="PZF63" s="43"/>
      <c r="PZG63" s="43"/>
      <c r="PZH63" s="43"/>
      <c r="PZI63" s="43"/>
      <c r="PZJ63" s="43"/>
      <c r="PZK63" s="43"/>
      <c r="PZL63" s="43"/>
      <c r="PZM63" s="43"/>
      <c r="PZN63" s="43"/>
      <c r="PZO63" s="43"/>
      <c r="PZP63" s="43"/>
      <c r="PZQ63" s="43"/>
      <c r="PZR63" s="43"/>
      <c r="PZS63" s="43"/>
      <c r="PZT63" s="43"/>
      <c r="PZU63" s="43"/>
      <c r="PZV63" s="43"/>
      <c r="PZW63" s="43"/>
      <c r="PZX63" s="43"/>
      <c r="PZY63" s="43"/>
      <c r="PZZ63" s="43"/>
      <c r="QAA63" s="43"/>
      <c r="QAB63" s="43"/>
      <c r="QAC63" s="43"/>
      <c r="QAD63" s="43"/>
      <c r="QAE63" s="43"/>
      <c r="QAF63" s="43"/>
      <c r="QAG63" s="43"/>
      <c r="QAH63" s="43"/>
      <c r="QAI63" s="43"/>
      <c r="QAJ63" s="43"/>
      <c r="QAK63" s="43"/>
      <c r="QAL63" s="43"/>
      <c r="QAM63" s="43"/>
      <c r="QAN63" s="43"/>
      <c r="QAO63" s="43"/>
      <c r="QAP63" s="43"/>
      <c r="QAQ63" s="43"/>
      <c r="QAR63" s="43"/>
      <c r="QAS63" s="43"/>
      <c r="QAT63" s="43"/>
      <c r="QAU63" s="43"/>
      <c r="QAV63" s="43"/>
      <c r="QAW63" s="43"/>
      <c r="QAX63" s="43"/>
      <c r="QAY63" s="43"/>
      <c r="QAZ63" s="43"/>
      <c r="QBA63" s="43"/>
      <c r="QBB63" s="43"/>
      <c r="QBC63" s="43"/>
      <c r="QBD63" s="43"/>
      <c r="QBE63" s="43"/>
      <c r="QBF63" s="43"/>
      <c r="QBG63" s="43"/>
      <c r="QBH63" s="43"/>
      <c r="QBI63" s="43"/>
      <c r="QBJ63" s="43"/>
      <c r="QBK63" s="43"/>
      <c r="QBL63" s="43"/>
      <c r="QBM63" s="43"/>
      <c r="QBN63" s="43"/>
      <c r="QBO63" s="43"/>
      <c r="QBP63" s="43"/>
      <c r="QBQ63" s="43"/>
      <c r="QBR63" s="43"/>
      <c r="QBS63" s="43"/>
      <c r="QBT63" s="43"/>
      <c r="QBU63" s="43"/>
      <c r="QBV63" s="43"/>
      <c r="QBW63" s="43"/>
      <c r="QBX63" s="43"/>
      <c r="QBY63" s="43"/>
      <c r="QBZ63" s="43"/>
      <c r="QCA63" s="43"/>
      <c r="QCB63" s="43"/>
      <c r="QCC63" s="43"/>
      <c r="QCD63" s="43"/>
      <c r="QCE63" s="43"/>
      <c r="QCF63" s="43"/>
      <c r="QCG63" s="43"/>
      <c r="QCH63" s="43"/>
      <c r="QCI63" s="43"/>
      <c r="QCJ63" s="43"/>
      <c r="QCK63" s="43"/>
      <c r="QCL63" s="43"/>
      <c r="QCM63" s="43"/>
      <c r="QCN63" s="43"/>
      <c r="QCO63" s="43"/>
      <c r="QCP63" s="43"/>
      <c r="QCQ63" s="43"/>
      <c r="QCR63" s="43"/>
      <c r="QCS63" s="43"/>
      <c r="QCT63" s="43"/>
      <c r="QCU63" s="43"/>
      <c r="QCV63" s="43"/>
      <c r="QCW63" s="43"/>
      <c r="QCX63" s="43"/>
      <c r="QCY63" s="43"/>
      <c r="QCZ63" s="43"/>
      <c r="QDA63" s="43"/>
      <c r="QDB63" s="43"/>
      <c r="QDC63" s="43"/>
      <c r="QDD63" s="43"/>
      <c r="QDE63" s="43"/>
      <c r="QDF63" s="43"/>
      <c r="QDG63" s="43"/>
      <c r="QDH63" s="43"/>
      <c r="QDI63" s="43"/>
      <c r="QDJ63" s="43"/>
      <c r="QDK63" s="43"/>
      <c r="QDL63" s="43"/>
      <c r="QDM63" s="43"/>
      <c r="QDN63" s="43"/>
      <c r="QDO63" s="43"/>
      <c r="QDP63" s="43"/>
      <c r="QDQ63" s="43"/>
      <c r="QDR63" s="43"/>
      <c r="QDS63" s="43"/>
      <c r="QDT63" s="43"/>
      <c r="QDU63" s="43"/>
      <c r="QDV63" s="43"/>
      <c r="QDW63" s="43"/>
      <c r="QDX63" s="43"/>
      <c r="QDY63" s="43"/>
      <c r="QDZ63" s="43"/>
      <c r="QEA63" s="43"/>
      <c r="QEB63" s="43"/>
      <c r="QEC63" s="43"/>
      <c r="QED63" s="43"/>
      <c r="QEE63" s="43"/>
      <c r="QEF63" s="43"/>
      <c r="QEG63" s="43"/>
      <c r="QEH63" s="43"/>
      <c r="QEI63" s="43"/>
      <c r="QEJ63" s="43"/>
      <c r="QEK63" s="43"/>
      <c r="QEL63" s="43"/>
      <c r="QEM63" s="43"/>
      <c r="QEN63" s="43"/>
      <c r="QEO63" s="43"/>
      <c r="QEP63" s="43"/>
      <c r="QEQ63" s="43"/>
      <c r="QER63" s="43"/>
      <c r="QES63" s="43"/>
      <c r="QET63" s="43"/>
      <c r="QEU63" s="43"/>
      <c r="QEV63" s="43"/>
      <c r="QEW63" s="43"/>
      <c r="QEX63" s="43"/>
      <c r="QEY63" s="43"/>
      <c r="QEZ63" s="43"/>
      <c r="QFA63" s="43"/>
      <c r="QFB63" s="43"/>
      <c r="QFC63" s="43"/>
      <c r="QFD63" s="43"/>
      <c r="QFE63" s="43"/>
      <c r="QFF63" s="43"/>
      <c r="QFG63" s="43"/>
      <c r="QFH63" s="43"/>
      <c r="QFI63" s="43"/>
      <c r="QFJ63" s="43"/>
      <c r="QFK63" s="43"/>
      <c r="QFL63" s="43"/>
      <c r="QFM63" s="43"/>
      <c r="QFN63" s="43"/>
      <c r="QFO63" s="43"/>
      <c r="QFP63" s="43"/>
      <c r="QFQ63" s="43"/>
      <c r="QFR63" s="43"/>
      <c r="QFS63" s="43"/>
      <c r="QFT63" s="43"/>
      <c r="QFU63" s="43"/>
      <c r="QFV63" s="43"/>
      <c r="QFW63" s="43"/>
      <c r="QFX63" s="43"/>
      <c r="QFY63" s="43"/>
      <c r="QFZ63" s="43"/>
      <c r="QGA63" s="43"/>
      <c r="QGB63" s="43"/>
      <c r="QGC63" s="43"/>
      <c r="QGD63" s="43"/>
      <c r="QGE63" s="43"/>
      <c r="QGF63" s="43"/>
      <c r="QGG63" s="43"/>
      <c r="QGH63" s="43"/>
      <c r="QGI63" s="43"/>
      <c r="QGJ63" s="43"/>
      <c r="QGK63" s="43"/>
      <c r="QGL63" s="43"/>
      <c r="QGM63" s="43"/>
      <c r="QGN63" s="43"/>
      <c r="QGO63" s="43"/>
      <c r="QGP63" s="43"/>
      <c r="QGQ63" s="43"/>
      <c r="QGR63" s="43"/>
      <c r="QGS63" s="43"/>
      <c r="QGT63" s="43"/>
      <c r="QGU63" s="43"/>
      <c r="QGV63" s="43"/>
      <c r="QGW63" s="43"/>
      <c r="QGX63" s="43"/>
      <c r="QGY63" s="43"/>
      <c r="QGZ63" s="43"/>
      <c r="QHA63" s="43"/>
      <c r="QHB63" s="43"/>
      <c r="QHC63" s="43"/>
      <c r="QHD63" s="43"/>
      <c r="QHE63" s="43"/>
      <c r="QHF63" s="43"/>
      <c r="QHG63" s="43"/>
      <c r="QHH63" s="43"/>
      <c r="QHI63" s="43"/>
      <c r="QHJ63" s="43"/>
      <c r="QHK63" s="43"/>
      <c r="QHL63" s="43"/>
      <c r="QHM63" s="43"/>
      <c r="QHN63" s="43"/>
      <c r="QHO63" s="43"/>
      <c r="QHP63" s="43"/>
      <c r="QHQ63" s="43"/>
      <c r="QHR63" s="43"/>
      <c r="QHS63" s="43"/>
      <c r="QHT63" s="43"/>
      <c r="QHU63" s="43"/>
      <c r="QHV63" s="43"/>
      <c r="QHW63" s="43"/>
      <c r="QHX63" s="43"/>
      <c r="QHY63" s="43"/>
      <c r="QHZ63" s="43"/>
      <c r="QIA63" s="43"/>
      <c r="QIB63" s="43"/>
      <c r="QIC63" s="43"/>
      <c r="QID63" s="43"/>
      <c r="QIE63" s="43"/>
      <c r="QIF63" s="43"/>
      <c r="QIG63" s="43"/>
      <c r="QIH63" s="43"/>
      <c r="QII63" s="43"/>
      <c r="QIJ63" s="43"/>
      <c r="QIK63" s="43"/>
      <c r="QIL63" s="43"/>
      <c r="QIM63" s="43"/>
      <c r="QIN63" s="43"/>
      <c r="QIO63" s="43"/>
      <c r="QIP63" s="43"/>
      <c r="QIQ63" s="43"/>
      <c r="QIR63" s="43"/>
      <c r="QIS63" s="43"/>
      <c r="QIT63" s="43"/>
      <c r="QIU63" s="43"/>
      <c r="QIV63" s="43"/>
      <c r="QIW63" s="43"/>
      <c r="QIX63" s="43"/>
      <c r="QIY63" s="43"/>
      <c r="QIZ63" s="43"/>
      <c r="QJA63" s="43"/>
      <c r="QJB63" s="43"/>
      <c r="QJC63" s="43"/>
      <c r="QJD63" s="43"/>
      <c r="QJE63" s="43"/>
      <c r="QJF63" s="43"/>
      <c r="QJG63" s="43"/>
      <c r="QJH63" s="43"/>
      <c r="QJI63" s="43"/>
      <c r="QJJ63" s="43"/>
      <c r="QJK63" s="43"/>
      <c r="QJL63" s="43"/>
      <c r="QJM63" s="43"/>
      <c r="QJN63" s="43"/>
      <c r="QJO63" s="43"/>
      <c r="QJP63" s="43"/>
      <c r="QJQ63" s="43"/>
      <c r="QJR63" s="43"/>
      <c r="QJS63" s="43"/>
      <c r="QJT63" s="43"/>
      <c r="QJU63" s="43"/>
      <c r="QJV63" s="43"/>
      <c r="QJW63" s="43"/>
      <c r="QJX63" s="43"/>
      <c r="QJY63" s="43"/>
      <c r="QJZ63" s="43"/>
      <c r="QKA63" s="43"/>
      <c r="QKB63" s="43"/>
      <c r="QKC63" s="43"/>
      <c r="QKD63" s="43"/>
      <c r="QKE63" s="43"/>
      <c r="QKF63" s="43"/>
      <c r="QKG63" s="43"/>
      <c r="QKH63" s="43"/>
      <c r="QKI63" s="43"/>
      <c r="QKJ63" s="43"/>
      <c r="QKK63" s="43"/>
      <c r="QKL63" s="43"/>
      <c r="QKM63" s="43"/>
      <c r="QKN63" s="43"/>
      <c r="QKO63" s="43"/>
      <c r="QKP63" s="43"/>
      <c r="QKQ63" s="43"/>
      <c r="QKR63" s="43"/>
      <c r="QKS63" s="43"/>
      <c r="QKT63" s="43"/>
      <c r="QKU63" s="43"/>
      <c r="QKV63" s="43"/>
      <c r="QKW63" s="43"/>
      <c r="QKX63" s="43"/>
      <c r="QKY63" s="43"/>
      <c r="QKZ63" s="43"/>
      <c r="QLA63" s="43"/>
      <c r="QLB63" s="43"/>
      <c r="QLC63" s="43"/>
      <c r="QLD63" s="43"/>
      <c r="QLE63" s="43"/>
      <c r="QLF63" s="43"/>
      <c r="QLG63" s="43"/>
      <c r="QLH63" s="43"/>
      <c r="QLI63" s="43"/>
      <c r="QLJ63" s="43"/>
      <c r="QLK63" s="43"/>
      <c r="QLL63" s="43"/>
      <c r="QLM63" s="43"/>
      <c r="QLN63" s="43"/>
      <c r="QLO63" s="43"/>
      <c r="QLP63" s="43"/>
      <c r="QLQ63" s="43"/>
      <c r="QLR63" s="43"/>
      <c r="QLS63" s="43"/>
      <c r="QLT63" s="43"/>
      <c r="QLU63" s="43"/>
      <c r="QLV63" s="43"/>
      <c r="QLW63" s="43"/>
      <c r="QLX63" s="43"/>
      <c r="QLY63" s="43"/>
      <c r="QLZ63" s="43"/>
      <c r="QMA63" s="43"/>
      <c r="QMB63" s="43"/>
      <c r="QMC63" s="43"/>
      <c r="QMD63" s="43"/>
      <c r="QME63" s="43"/>
      <c r="QMF63" s="43"/>
      <c r="QMG63" s="43"/>
      <c r="QMH63" s="43"/>
      <c r="QMI63" s="43"/>
      <c r="QMJ63" s="43"/>
      <c r="QMK63" s="43"/>
      <c r="QML63" s="43"/>
      <c r="QMM63" s="43"/>
      <c r="QMN63" s="43"/>
      <c r="QMO63" s="43"/>
      <c r="QMP63" s="43"/>
      <c r="QMQ63" s="43"/>
      <c r="QMR63" s="43"/>
      <c r="QMS63" s="43"/>
      <c r="QMT63" s="43"/>
      <c r="QMU63" s="43"/>
      <c r="QMV63" s="43"/>
      <c r="QMW63" s="43"/>
      <c r="QMX63" s="43"/>
      <c r="QMY63" s="43"/>
      <c r="QMZ63" s="43"/>
      <c r="QNA63" s="43"/>
      <c r="QNB63" s="43"/>
      <c r="QNC63" s="43"/>
      <c r="QND63" s="43"/>
      <c r="QNE63" s="43"/>
      <c r="QNF63" s="43"/>
      <c r="QNG63" s="43"/>
      <c r="QNH63" s="43"/>
      <c r="QNI63" s="43"/>
      <c r="QNJ63" s="43"/>
      <c r="QNK63" s="43"/>
      <c r="QNL63" s="43"/>
      <c r="QNM63" s="43"/>
      <c r="QNN63" s="43"/>
      <c r="QNO63" s="43"/>
      <c r="QNP63" s="43"/>
      <c r="QNQ63" s="43"/>
      <c r="QNR63" s="43"/>
      <c r="QNS63" s="43"/>
      <c r="QNT63" s="43"/>
      <c r="QNU63" s="43"/>
      <c r="QNV63" s="43"/>
      <c r="QNW63" s="43"/>
      <c r="QNX63" s="43"/>
      <c r="QNY63" s="43"/>
      <c r="QNZ63" s="43"/>
      <c r="QOA63" s="43"/>
      <c r="QOB63" s="43"/>
      <c r="QOC63" s="43"/>
      <c r="QOD63" s="43"/>
      <c r="QOE63" s="43"/>
      <c r="QOF63" s="43"/>
      <c r="QOG63" s="43"/>
      <c r="QOH63" s="43"/>
      <c r="QOI63" s="43"/>
      <c r="QOJ63" s="43"/>
      <c r="QOK63" s="43"/>
      <c r="QOL63" s="43"/>
      <c r="QOM63" s="43"/>
      <c r="QON63" s="43"/>
      <c r="QOO63" s="43"/>
      <c r="QOP63" s="43"/>
      <c r="QOQ63" s="43"/>
      <c r="QOR63" s="43"/>
      <c r="QOS63" s="43"/>
      <c r="QOT63" s="43"/>
      <c r="QOU63" s="43"/>
      <c r="QOV63" s="43"/>
      <c r="QOW63" s="43"/>
      <c r="QOX63" s="43"/>
      <c r="QOY63" s="43"/>
      <c r="QOZ63" s="43"/>
      <c r="QPA63" s="43"/>
      <c r="QPB63" s="43"/>
      <c r="QPC63" s="43"/>
      <c r="QPD63" s="43"/>
      <c r="QPE63" s="43"/>
      <c r="QPF63" s="43"/>
      <c r="QPG63" s="43"/>
      <c r="QPH63" s="43"/>
      <c r="QPI63" s="43"/>
      <c r="QPJ63" s="43"/>
      <c r="QPK63" s="43"/>
      <c r="QPL63" s="43"/>
      <c r="QPM63" s="43"/>
      <c r="QPN63" s="43"/>
      <c r="QPO63" s="43"/>
      <c r="QPP63" s="43"/>
      <c r="QPQ63" s="43"/>
      <c r="QPR63" s="43"/>
      <c r="QPS63" s="43"/>
      <c r="QPT63" s="43"/>
      <c r="QPU63" s="43"/>
      <c r="QPV63" s="43"/>
      <c r="QPW63" s="43"/>
      <c r="QPX63" s="43"/>
      <c r="QPY63" s="43"/>
      <c r="QPZ63" s="43"/>
      <c r="QQA63" s="43"/>
      <c r="QQB63" s="43"/>
      <c r="QQC63" s="43"/>
      <c r="QQD63" s="43"/>
      <c r="QQE63" s="43"/>
      <c r="QQF63" s="43"/>
      <c r="QQG63" s="43"/>
      <c r="QQH63" s="43"/>
      <c r="QQI63" s="43"/>
      <c r="QQJ63" s="43"/>
      <c r="QQK63" s="43"/>
      <c r="QQL63" s="43"/>
      <c r="QQM63" s="43"/>
      <c r="QQN63" s="43"/>
      <c r="QQO63" s="43"/>
      <c r="QQP63" s="43"/>
      <c r="QQQ63" s="43"/>
      <c r="QQR63" s="43"/>
      <c r="QQS63" s="43"/>
      <c r="QQT63" s="43"/>
      <c r="QQU63" s="43"/>
      <c r="QQV63" s="43"/>
      <c r="QQW63" s="43"/>
      <c r="QQX63" s="43"/>
      <c r="QQY63" s="43"/>
      <c r="QQZ63" s="43"/>
      <c r="QRA63" s="43"/>
      <c r="QRB63" s="43"/>
      <c r="QRC63" s="43"/>
      <c r="QRD63" s="43"/>
      <c r="QRE63" s="43"/>
      <c r="QRF63" s="43"/>
      <c r="QRG63" s="43"/>
      <c r="QRH63" s="43"/>
      <c r="QRI63" s="43"/>
      <c r="QRJ63" s="43"/>
      <c r="QRK63" s="43"/>
      <c r="QRL63" s="43"/>
      <c r="QRM63" s="43"/>
      <c r="QRN63" s="43"/>
      <c r="QRO63" s="43"/>
      <c r="QRP63" s="43"/>
      <c r="QRQ63" s="43"/>
      <c r="QRR63" s="43"/>
      <c r="QRS63" s="43"/>
      <c r="QRT63" s="43"/>
      <c r="QRU63" s="43"/>
      <c r="QRV63" s="43"/>
      <c r="QRW63" s="43"/>
      <c r="QRX63" s="43"/>
      <c r="QRY63" s="43"/>
      <c r="QRZ63" s="43"/>
      <c r="QSA63" s="43"/>
      <c r="QSB63" s="43"/>
      <c r="QSC63" s="43"/>
      <c r="QSD63" s="43"/>
      <c r="QSE63" s="43"/>
      <c r="QSF63" s="43"/>
      <c r="QSG63" s="43"/>
      <c r="QSH63" s="43"/>
      <c r="QSI63" s="43"/>
      <c r="QSJ63" s="43"/>
      <c r="QSK63" s="43"/>
      <c r="QSL63" s="43"/>
      <c r="QSM63" s="43"/>
      <c r="QSN63" s="43"/>
      <c r="QSO63" s="43"/>
      <c r="QSP63" s="43"/>
      <c r="QSQ63" s="43"/>
      <c r="QSR63" s="43"/>
      <c r="QSS63" s="43"/>
      <c r="QST63" s="43"/>
      <c r="QSU63" s="43"/>
      <c r="QSV63" s="43"/>
      <c r="QSW63" s="43"/>
      <c r="QSX63" s="43"/>
      <c r="QSY63" s="43"/>
      <c r="QSZ63" s="43"/>
      <c r="QTA63" s="43"/>
      <c r="QTB63" s="43"/>
      <c r="QTC63" s="43"/>
      <c r="QTD63" s="43"/>
      <c r="QTE63" s="43"/>
      <c r="QTF63" s="43"/>
      <c r="QTG63" s="43"/>
      <c r="QTH63" s="43"/>
      <c r="QTI63" s="43"/>
      <c r="QTJ63" s="43"/>
      <c r="QTK63" s="43"/>
      <c r="QTL63" s="43"/>
      <c r="QTM63" s="43"/>
      <c r="QTN63" s="43"/>
      <c r="QTO63" s="43"/>
      <c r="QTP63" s="43"/>
      <c r="QTQ63" s="43"/>
      <c r="QTR63" s="43"/>
      <c r="QTS63" s="43"/>
      <c r="QTT63" s="43"/>
      <c r="QTU63" s="43"/>
      <c r="QTV63" s="43"/>
      <c r="QTW63" s="43"/>
      <c r="QTX63" s="43"/>
      <c r="QTY63" s="43"/>
      <c r="QTZ63" s="43"/>
      <c r="QUA63" s="43"/>
      <c r="QUB63" s="43"/>
      <c r="QUC63" s="43"/>
      <c r="QUD63" s="43"/>
      <c r="QUE63" s="43"/>
      <c r="QUF63" s="43"/>
      <c r="QUG63" s="43"/>
      <c r="QUH63" s="43"/>
      <c r="QUI63" s="43"/>
      <c r="QUJ63" s="43"/>
      <c r="QUK63" s="43"/>
      <c r="QUL63" s="43"/>
      <c r="QUM63" s="43"/>
      <c r="QUN63" s="43"/>
      <c r="QUO63" s="43"/>
      <c r="QUP63" s="43"/>
      <c r="QUQ63" s="43"/>
      <c r="QUR63" s="43"/>
      <c r="QUS63" s="43"/>
      <c r="QUT63" s="43"/>
      <c r="QUU63" s="43"/>
      <c r="QUV63" s="43"/>
      <c r="QUW63" s="43"/>
      <c r="QUX63" s="43"/>
      <c r="QUY63" s="43"/>
      <c r="QUZ63" s="43"/>
      <c r="QVA63" s="43"/>
      <c r="QVB63" s="43"/>
      <c r="QVC63" s="43"/>
      <c r="QVD63" s="43"/>
      <c r="QVE63" s="43"/>
      <c r="QVF63" s="43"/>
      <c r="QVG63" s="43"/>
      <c r="QVH63" s="43"/>
      <c r="QVI63" s="43"/>
      <c r="QVJ63" s="43"/>
      <c r="QVK63" s="43"/>
      <c r="QVL63" s="43"/>
      <c r="QVM63" s="43"/>
      <c r="QVN63" s="43"/>
      <c r="QVO63" s="43"/>
      <c r="QVP63" s="43"/>
      <c r="QVQ63" s="43"/>
      <c r="QVR63" s="43"/>
      <c r="QVS63" s="43"/>
      <c r="QVT63" s="43"/>
      <c r="QVU63" s="43"/>
      <c r="QVV63" s="43"/>
      <c r="QVW63" s="43"/>
      <c r="QVX63" s="43"/>
      <c r="QVY63" s="43"/>
      <c r="QVZ63" s="43"/>
      <c r="QWA63" s="43"/>
      <c r="QWB63" s="43"/>
      <c r="QWC63" s="43"/>
      <c r="QWD63" s="43"/>
      <c r="QWE63" s="43"/>
      <c r="QWF63" s="43"/>
      <c r="QWG63" s="43"/>
      <c r="QWH63" s="43"/>
      <c r="QWI63" s="43"/>
      <c r="QWJ63" s="43"/>
      <c r="QWK63" s="43"/>
      <c r="QWL63" s="43"/>
      <c r="QWM63" s="43"/>
      <c r="QWN63" s="43"/>
      <c r="QWO63" s="43"/>
      <c r="QWP63" s="43"/>
      <c r="QWQ63" s="43"/>
      <c r="QWR63" s="43"/>
      <c r="QWS63" s="43"/>
      <c r="QWT63" s="43"/>
      <c r="QWU63" s="43"/>
      <c r="QWV63" s="43"/>
      <c r="QWW63" s="43"/>
      <c r="QWX63" s="43"/>
      <c r="QWY63" s="43"/>
      <c r="QWZ63" s="43"/>
      <c r="QXA63" s="43"/>
      <c r="QXB63" s="43"/>
      <c r="QXC63" s="43"/>
      <c r="QXD63" s="43"/>
      <c r="QXE63" s="43"/>
      <c r="QXF63" s="43"/>
      <c r="QXG63" s="43"/>
      <c r="QXH63" s="43"/>
      <c r="QXI63" s="43"/>
      <c r="QXJ63" s="43"/>
      <c r="QXK63" s="43"/>
      <c r="QXL63" s="43"/>
      <c r="QXM63" s="43"/>
      <c r="QXN63" s="43"/>
      <c r="QXO63" s="43"/>
      <c r="QXP63" s="43"/>
      <c r="QXQ63" s="43"/>
      <c r="QXR63" s="43"/>
      <c r="QXS63" s="43"/>
      <c r="QXT63" s="43"/>
      <c r="QXU63" s="43"/>
      <c r="QXV63" s="43"/>
      <c r="QXW63" s="43"/>
      <c r="QXX63" s="43"/>
      <c r="QXY63" s="43"/>
      <c r="QXZ63" s="43"/>
      <c r="QYA63" s="43"/>
      <c r="QYB63" s="43"/>
      <c r="QYC63" s="43"/>
      <c r="QYD63" s="43"/>
      <c r="QYE63" s="43"/>
      <c r="QYF63" s="43"/>
      <c r="QYG63" s="43"/>
      <c r="QYH63" s="43"/>
      <c r="QYI63" s="43"/>
      <c r="QYJ63" s="43"/>
      <c r="QYK63" s="43"/>
      <c r="QYL63" s="43"/>
      <c r="QYM63" s="43"/>
      <c r="QYN63" s="43"/>
      <c r="QYO63" s="43"/>
      <c r="QYP63" s="43"/>
      <c r="QYQ63" s="43"/>
      <c r="QYR63" s="43"/>
      <c r="QYS63" s="43"/>
      <c r="QYT63" s="43"/>
      <c r="QYU63" s="43"/>
      <c r="QYV63" s="43"/>
      <c r="QYW63" s="43"/>
      <c r="QYX63" s="43"/>
      <c r="QYY63" s="43"/>
      <c r="QYZ63" s="43"/>
      <c r="QZA63" s="43"/>
      <c r="QZB63" s="43"/>
      <c r="QZC63" s="43"/>
      <c r="QZD63" s="43"/>
      <c r="QZE63" s="43"/>
      <c r="QZF63" s="43"/>
      <c r="QZG63" s="43"/>
      <c r="QZH63" s="43"/>
      <c r="QZI63" s="43"/>
      <c r="QZJ63" s="43"/>
      <c r="QZK63" s="43"/>
      <c r="QZL63" s="43"/>
      <c r="QZM63" s="43"/>
      <c r="QZN63" s="43"/>
      <c r="QZO63" s="43"/>
      <c r="QZP63" s="43"/>
      <c r="QZQ63" s="43"/>
      <c r="QZR63" s="43"/>
      <c r="QZS63" s="43"/>
      <c r="QZT63" s="43"/>
      <c r="QZU63" s="43"/>
      <c r="QZV63" s="43"/>
      <c r="QZW63" s="43"/>
      <c r="QZX63" s="43"/>
      <c r="QZY63" s="43"/>
      <c r="QZZ63" s="43"/>
      <c r="RAA63" s="43"/>
      <c r="RAB63" s="43"/>
      <c r="RAC63" s="43"/>
      <c r="RAD63" s="43"/>
      <c r="RAE63" s="43"/>
      <c r="RAF63" s="43"/>
      <c r="RAG63" s="43"/>
      <c r="RAH63" s="43"/>
      <c r="RAI63" s="43"/>
      <c r="RAJ63" s="43"/>
      <c r="RAK63" s="43"/>
      <c r="RAL63" s="43"/>
      <c r="RAM63" s="43"/>
      <c r="RAN63" s="43"/>
      <c r="RAO63" s="43"/>
      <c r="RAP63" s="43"/>
      <c r="RAQ63" s="43"/>
      <c r="RAR63" s="43"/>
      <c r="RAS63" s="43"/>
      <c r="RAT63" s="43"/>
      <c r="RAU63" s="43"/>
      <c r="RAV63" s="43"/>
      <c r="RAW63" s="43"/>
      <c r="RAX63" s="43"/>
      <c r="RAY63" s="43"/>
      <c r="RAZ63" s="43"/>
      <c r="RBA63" s="43"/>
      <c r="RBB63" s="43"/>
      <c r="RBC63" s="43"/>
      <c r="RBD63" s="43"/>
      <c r="RBE63" s="43"/>
      <c r="RBF63" s="43"/>
      <c r="RBG63" s="43"/>
      <c r="RBH63" s="43"/>
      <c r="RBI63" s="43"/>
      <c r="RBJ63" s="43"/>
      <c r="RBK63" s="43"/>
      <c r="RBL63" s="43"/>
      <c r="RBM63" s="43"/>
      <c r="RBN63" s="43"/>
      <c r="RBO63" s="43"/>
      <c r="RBP63" s="43"/>
      <c r="RBQ63" s="43"/>
      <c r="RBR63" s="43"/>
      <c r="RBS63" s="43"/>
      <c r="RBT63" s="43"/>
      <c r="RBU63" s="43"/>
      <c r="RBV63" s="43"/>
      <c r="RBW63" s="43"/>
      <c r="RBX63" s="43"/>
      <c r="RBY63" s="43"/>
      <c r="RBZ63" s="43"/>
      <c r="RCA63" s="43"/>
      <c r="RCB63" s="43"/>
      <c r="RCC63" s="43"/>
      <c r="RCD63" s="43"/>
      <c r="RCE63" s="43"/>
      <c r="RCF63" s="43"/>
      <c r="RCG63" s="43"/>
      <c r="RCH63" s="43"/>
      <c r="RCI63" s="43"/>
      <c r="RCJ63" s="43"/>
      <c r="RCK63" s="43"/>
      <c r="RCL63" s="43"/>
      <c r="RCM63" s="43"/>
      <c r="RCN63" s="43"/>
      <c r="RCO63" s="43"/>
      <c r="RCP63" s="43"/>
      <c r="RCQ63" s="43"/>
      <c r="RCR63" s="43"/>
      <c r="RCS63" s="43"/>
      <c r="RCT63" s="43"/>
      <c r="RCU63" s="43"/>
      <c r="RCV63" s="43"/>
      <c r="RCW63" s="43"/>
      <c r="RCX63" s="43"/>
      <c r="RCY63" s="43"/>
      <c r="RCZ63" s="43"/>
      <c r="RDA63" s="43"/>
      <c r="RDB63" s="43"/>
      <c r="RDC63" s="43"/>
      <c r="RDD63" s="43"/>
      <c r="RDE63" s="43"/>
      <c r="RDF63" s="43"/>
      <c r="RDG63" s="43"/>
      <c r="RDH63" s="43"/>
      <c r="RDI63" s="43"/>
      <c r="RDJ63" s="43"/>
      <c r="RDK63" s="43"/>
      <c r="RDL63" s="43"/>
      <c r="RDM63" s="43"/>
      <c r="RDN63" s="43"/>
      <c r="RDO63" s="43"/>
      <c r="RDP63" s="43"/>
      <c r="RDQ63" s="43"/>
      <c r="RDR63" s="43"/>
      <c r="RDS63" s="43"/>
      <c r="RDT63" s="43"/>
      <c r="RDU63" s="43"/>
      <c r="RDV63" s="43"/>
      <c r="RDW63" s="43"/>
      <c r="RDX63" s="43"/>
      <c r="RDY63" s="43"/>
      <c r="RDZ63" s="43"/>
      <c r="REA63" s="43"/>
      <c r="REB63" s="43"/>
      <c r="REC63" s="43"/>
      <c r="RED63" s="43"/>
      <c r="REE63" s="43"/>
      <c r="REF63" s="43"/>
      <c r="REG63" s="43"/>
      <c r="REH63" s="43"/>
      <c r="REI63" s="43"/>
      <c r="REJ63" s="43"/>
      <c r="REK63" s="43"/>
      <c r="REL63" s="43"/>
      <c r="REM63" s="43"/>
      <c r="REN63" s="43"/>
      <c r="REO63" s="43"/>
      <c r="REP63" s="43"/>
      <c r="REQ63" s="43"/>
      <c r="RER63" s="43"/>
      <c r="RES63" s="43"/>
      <c r="RET63" s="43"/>
      <c r="REU63" s="43"/>
      <c r="REV63" s="43"/>
      <c r="REW63" s="43"/>
      <c r="REX63" s="43"/>
      <c r="REY63" s="43"/>
      <c r="REZ63" s="43"/>
      <c r="RFA63" s="43"/>
      <c r="RFB63" s="43"/>
      <c r="RFC63" s="43"/>
      <c r="RFD63" s="43"/>
      <c r="RFE63" s="43"/>
      <c r="RFF63" s="43"/>
      <c r="RFG63" s="43"/>
      <c r="RFH63" s="43"/>
      <c r="RFI63" s="43"/>
      <c r="RFJ63" s="43"/>
      <c r="RFK63" s="43"/>
      <c r="RFL63" s="43"/>
      <c r="RFM63" s="43"/>
      <c r="RFN63" s="43"/>
      <c r="RFO63" s="43"/>
      <c r="RFP63" s="43"/>
      <c r="RFQ63" s="43"/>
      <c r="RFR63" s="43"/>
      <c r="RFS63" s="43"/>
      <c r="RFT63" s="43"/>
      <c r="RFU63" s="43"/>
      <c r="RFV63" s="43"/>
      <c r="RFW63" s="43"/>
      <c r="RFX63" s="43"/>
      <c r="RFY63" s="43"/>
      <c r="RFZ63" s="43"/>
      <c r="RGA63" s="43"/>
      <c r="RGB63" s="43"/>
      <c r="RGC63" s="43"/>
      <c r="RGD63" s="43"/>
      <c r="RGE63" s="43"/>
      <c r="RGF63" s="43"/>
      <c r="RGG63" s="43"/>
      <c r="RGH63" s="43"/>
      <c r="RGI63" s="43"/>
      <c r="RGJ63" s="43"/>
      <c r="RGK63" s="43"/>
      <c r="RGL63" s="43"/>
      <c r="RGM63" s="43"/>
      <c r="RGN63" s="43"/>
      <c r="RGO63" s="43"/>
      <c r="RGP63" s="43"/>
      <c r="RGQ63" s="43"/>
      <c r="RGR63" s="43"/>
      <c r="RGS63" s="43"/>
      <c r="RGT63" s="43"/>
      <c r="RGU63" s="43"/>
      <c r="RGV63" s="43"/>
      <c r="RGW63" s="43"/>
      <c r="RGX63" s="43"/>
      <c r="RGY63" s="43"/>
      <c r="RGZ63" s="43"/>
      <c r="RHA63" s="43"/>
      <c r="RHB63" s="43"/>
      <c r="RHC63" s="43"/>
      <c r="RHD63" s="43"/>
      <c r="RHE63" s="43"/>
      <c r="RHF63" s="43"/>
      <c r="RHG63" s="43"/>
      <c r="RHH63" s="43"/>
      <c r="RHI63" s="43"/>
      <c r="RHJ63" s="43"/>
      <c r="RHK63" s="43"/>
      <c r="RHL63" s="43"/>
      <c r="RHM63" s="43"/>
      <c r="RHN63" s="43"/>
      <c r="RHO63" s="43"/>
      <c r="RHP63" s="43"/>
      <c r="RHQ63" s="43"/>
      <c r="RHR63" s="43"/>
      <c r="RHS63" s="43"/>
      <c r="RHT63" s="43"/>
      <c r="RHU63" s="43"/>
      <c r="RHV63" s="43"/>
      <c r="RHW63" s="43"/>
      <c r="RHX63" s="43"/>
      <c r="RHY63" s="43"/>
      <c r="RHZ63" s="43"/>
      <c r="RIA63" s="43"/>
      <c r="RIB63" s="43"/>
      <c r="RIC63" s="43"/>
      <c r="RID63" s="43"/>
      <c r="RIE63" s="43"/>
      <c r="RIF63" s="43"/>
      <c r="RIG63" s="43"/>
      <c r="RIH63" s="43"/>
      <c r="RII63" s="43"/>
      <c r="RIJ63" s="43"/>
      <c r="RIK63" s="43"/>
      <c r="RIL63" s="43"/>
      <c r="RIM63" s="43"/>
      <c r="RIN63" s="43"/>
      <c r="RIO63" s="43"/>
      <c r="RIP63" s="43"/>
      <c r="RIQ63" s="43"/>
      <c r="RIR63" s="43"/>
      <c r="RIS63" s="43"/>
      <c r="RIT63" s="43"/>
      <c r="RIU63" s="43"/>
      <c r="RIV63" s="43"/>
      <c r="RIW63" s="43"/>
      <c r="RIX63" s="43"/>
      <c r="RIY63" s="43"/>
      <c r="RIZ63" s="43"/>
      <c r="RJA63" s="43"/>
      <c r="RJB63" s="43"/>
      <c r="RJC63" s="43"/>
      <c r="RJD63" s="43"/>
      <c r="RJE63" s="43"/>
      <c r="RJF63" s="43"/>
      <c r="RJG63" s="43"/>
      <c r="RJH63" s="43"/>
      <c r="RJI63" s="43"/>
      <c r="RJJ63" s="43"/>
      <c r="RJK63" s="43"/>
      <c r="RJL63" s="43"/>
      <c r="RJM63" s="43"/>
      <c r="RJN63" s="43"/>
      <c r="RJO63" s="43"/>
      <c r="RJP63" s="43"/>
      <c r="RJQ63" s="43"/>
      <c r="RJR63" s="43"/>
      <c r="RJS63" s="43"/>
      <c r="RJT63" s="43"/>
      <c r="RJU63" s="43"/>
      <c r="RJV63" s="43"/>
      <c r="RJW63" s="43"/>
      <c r="RJX63" s="43"/>
      <c r="RJY63" s="43"/>
      <c r="RJZ63" s="43"/>
      <c r="RKA63" s="43"/>
      <c r="RKB63" s="43"/>
      <c r="RKC63" s="43"/>
      <c r="RKD63" s="43"/>
      <c r="RKE63" s="43"/>
      <c r="RKF63" s="43"/>
      <c r="RKG63" s="43"/>
      <c r="RKH63" s="43"/>
      <c r="RKI63" s="43"/>
      <c r="RKJ63" s="43"/>
      <c r="RKK63" s="43"/>
      <c r="RKL63" s="43"/>
      <c r="RKM63" s="43"/>
      <c r="RKN63" s="43"/>
      <c r="RKO63" s="43"/>
      <c r="RKP63" s="43"/>
      <c r="RKQ63" s="43"/>
      <c r="RKR63" s="43"/>
      <c r="RKS63" s="43"/>
      <c r="RKT63" s="43"/>
      <c r="RKU63" s="43"/>
      <c r="RKV63" s="43"/>
      <c r="RKW63" s="43"/>
      <c r="RKX63" s="43"/>
      <c r="RKY63" s="43"/>
      <c r="RKZ63" s="43"/>
      <c r="RLA63" s="43"/>
      <c r="RLB63" s="43"/>
      <c r="RLC63" s="43"/>
      <c r="RLD63" s="43"/>
      <c r="RLE63" s="43"/>
      <c r="RLF63" s="43"/>
      <c r="RLG63" s="43"/>
      <c r="RLH63" s="43"/>
      <c r="RLI63" s="43"/>
      <c r="RLJ63" s="43"/>
      <c r="RLK63" s="43"/>
      <c r="RLL63" s="43"/>
      <c r="RLM63" s="43"/>
      <c r="RLN63" s="43"/>
      <c r="RLO63" s="43"/>
      <c r="RLP63" s="43"/>
      <c r="RLQ63" s="43"/>
      <c r="RLR63" s="43"/>
      <c r="RLS63" s="43"/>
      <c r="RLT63" s="43"/>
      <c r="RLU63" s="43"/>
      <c r="RLV63" s="43"/>
      <c r="RLW63" s="43"/>
      <c r="RLX63" s="43"/>
      <c r="RLY63" s="43"/>
      <c r="RLZ63" s="43"/>
      <c r="RMA63" s="43"/>
      <c r="RMB63" s="43"/>
      <c r="RMC63" s="43"/>
      <c r="RMD63" s="43"/>
      <c r="RME63" s="43"/>
      <c r="RMF63" s="43"/>
      <c r="RMG63" s="43"/>
      <c r="RMH63" s="43"/>
      <c r="RMI63" s="43"/>
      <c r="RMJ63" s="43"/>
      <c r="RMK63" s="43"/>
      <c r="RML63" s="43"/>
      <c r="RMM63" s="43"/>
      <c r="RMN63" s="43"/>
      <c r="RMO63" s="43"/>
      <c r="RMP63" s="43"/>
      <c r="RMQ63" s="43"/>
      <c r="RMR63" s="43"/>
      <c r="RMS63" s="43"/>
      <c r="RMT63" s="43"/>
      <c r="RMU63" s="43"/>
      <c r="RMV63" s="43"/>
      <c r="RMW63" s="43"/>
      <c r="RMX63" s="43"/>
      <c r="RMY63" s="43"/>
      <c r="RMZ63" s="43"/>
      <c r="RNA63" s="43"/>
      <c r="RNB63" s="43"/>
      <c r="RNC63" s="43"/>
      <c r="RND63" s="43"/>
      <c r="RNE63" s="43"/>
      <c r="RNF63" s="43"/>
      <c r="RNG63" s="43"/>
      <c r="RNH63" s="43"/>
      <c r="RNI63" s="43"/>
      <c r="RNJ63" s="43"/>
      <c r="RNK63" s="43"/>
      <c r="RNL63" s="43"/>
      <c r="RNM63" s="43"/>
      <c r="RNN63" s="43"/>
      <c r="RNO63" s="43"/>
      <c r="RNP63" s="43"/>
      <c r="RNQ63" s="43"/>
      <c r="RNR63" s="43"/>
      <c r="RNS63" s="43"/>
      <c r="RNT63" s="43"/>
      <c r="RNU63" s="43"/>
      <c r="RNV63" s="43"/>
      <c r="RNW63" s="43"/>
      <c r="RNX63" s="43"/>
      <c r="RNY63" s="43"/>
      <c r="RNZ63" s="43"/>
      <c r="ROA63" s="43"/>
      <c r="ROB63" s="43"/>
      <c r="ROC63" s="43"/>
      <c r="ROD63" s="43"/>
      <c r="ROE63" s="43"/>
      <c r="ROF63" s="43"/>
      <c r="ROG63" s="43"/>
      <c r="ROH63" s="43"/>
      <c r="ROI63" s="43"/>
      <c r="ROJ63" s="43"/>
      <c r="ROK63" s="43"/>
      <c r="ROL63" s="43"/>
      <c r="ROM63" s="43"/>
      <c r="RON63" s="43"/>
      <c r="ROO63" s="43"/>
      <c r="ROP63" s="43"/>
      <c r="ROQ63" s="43"/>
      <c r="ROR63" s="43"/>
      <c r="ROS63" s="43"/>
      <c r="ROT63" s="43"/>
      <c r="ROU63" s="43"/>
      <c r="ROV63" s="43"/>
      <c r="ROW63" s="43"/>
      <c r="ROX63" s="43"/>
      <c r="ROY63" s="43"/>
      <c r="ROZ63" s="43"/>
      <c r="RPA63" s="43"/>
      <c r="RPB63" s="43"/>
      <c r="RPC63" s="43"/>
      <c r="RPD63" s="43"/>
      <c r="RPE63" s="43"/>
      <c r="RPF63" s="43"/>
      <c r="RPG63" s="43"/>
      <c r="RPH63" s="43"/>
      <c r="RPI63" s="43"/>
      <c r="RPJ63" s="43"/>
      <c r="RPK63" s="43"/>
      <c r="RPL63" s="43"/>
      <c r="RPM63" s="43"/>
      <c r="RPN63" s="43"/>
      <c r="RPO63" s="43"/>
      <c r="RPP63" s="43"/>
      <c r="RPQ63" s="43"/>
      <c r="RPR63" s="43"/>
      <c r="RPS63" s="43"/>
      <c r="RPT63" s="43"/>
      <c r="RPU63" s="43"/>
      <c r="RPV63" s="43"/>
      <c r="RPW63" s="43"/>
      <c r="RPX63" s="43"/>
      <c r="RPY63" s="43"/>
      <c r="RPZ63" s="43"/>
      <c r="RQA63" s="43"/>
      <c r="RQB63" s="43"/>
      <c r="RQC63" s="43"/>
      <c r="RQD63" s="43"/>
      <c r="RQE63" s="43"/>
      <c r="RQF63" s="43"/>
      <c r="RQG63" s="43"/>
      <c r="RQH63" s="43"/>
      <c r="RQI63" s="43"/>
      <c r="RQJ63" s="43"/>
      <c r="RQK63" s="43"/>
      <c r="RQL63" s="43"/>
      <c r="RQM63" s="43"/>
      <c r="RQN63" s="43"/>
      <c r="RQO63" s="43"/>
      <c r="RQP63" s="43"/>
      <c r="RQQ63" s="43"/>
      <c r="RQR63" s="43"/>
      <c r="RQS63" s="43"/>
      <c r="RQT63" s="43"/>
      <c r="RQU63" s="43"/>
      <c r="RQV63" s="43"/>
      <c r="RQW63" s="43"/>
      <c r="RQX63" s="43"/>
      <c r="RQY63" s="43"/>
      <c r="RQZ63" s="43"/>
      <c r="RRA63" s="43"/>
      <c r="RRB63" s="43"/>
      <c r="RRC63" s="43"/>
      <c r="RRD63" s="43"/>
      <c r="RRE63" s="43"/>
      <c r="RRF63" s="43"/>
      <c r="RRG63" s="43"/>
      <c r="RRH63" s="43"/>
      <c r="RRI63" s="43"/>
      <c r="RRJ63" s="43"/>
      <c r="RRK63" s="43"/>
      <c r="RRL63" s="43"/>
      <c r="RRM63" s="43"/>
      <c r="RRN63" s="43"/>
      <c r="RRO63" s="43"/>
      <c r="RRP63" s="43"/>
      <c r="RRQ63" s="43"/>
      <c r="RRR63" s="43"/>
      <c r="RRS63" s="43"/>
      <c r="RRT63" s="43"/>
      <c r="RRU63" s="43"/>
      <c r="RRV63" s="43"/>
      <c r="RRW63" s="43"/>
      <c r="RRX63" s="43"/>
      <c r="RRY63" s="43"/>
      <c r="RRZ63" s="43"/>
      <c r="RSA63" s="43"/>
      <c r="RSB63" s="43"/>
      <c r="RSC63" s="43"/>
      <c r="RSD63" s="43"/>
      <c r="RSE63" s="43"/>
      <c r="RSF63" s="43"/>
      <c r="RSG63" s="43"/>
      <c r="RSH63" s="43"/>
      <c r="RSI63" s="43"/>
      <c r="RSJ63" s="43"/>
      <c r="RSK63" s="43"/>
      <c r="RSL63" s="43"/>
      <c r="RSM63" s="43"/>
      <c r="RSN63" s="43"/>
      <c r="RSO63" s="43"/>
      <c r="RSP63" s="43"/>
      <c r="RSQ63" s="43"/>
      <c r="RSR63" s="43"/>
      <c r="RSS63" s="43"/>
      <c r="RST63" s="43"/>
      <c r="RSU63" s="43"/>
      <c r="RSV63" s="43"/>
      <c r="RSW63" s="43"/>
      <c r="RSX63" s="43"/>
      <c r="RSY63" s="43"/>
      <c r="RSZ63" s="43"/>
      <c r="RTA63" s="43"/>
      <c r="RTB63" s="43"/>
      <c r="RTC63" s="43"/>
      <c r="RTD63" s="43"/>
      <c r="RTE63" s="43"/>
      <c r="RTF63" s="43"/>
      <c r="RTG63" s="43"/>
      <c r="RTH63" s="43"/>
      <c r="RTI63" s="43"/>
      <c r="RTJ63" s="43"/>
      <c r="RTK63" s="43"/>
      <c r="RTL63" s="43"/>
      <c r="RTM63" s="43"/>
      <c r="RTN63" s="43"/>
      <c r="RTO63" s="43"/>
      <c r="RTP63" s="43"/>
      <c r="RTQ63" s="43"/>
      <c r="RTR63" s="43"/>
      <c r="RTS63" s="43"/>
      <c r="RTT63" s="43"/>
      <c r="RTU63" s="43"/>
      <c r="RTV63" s="43"/>
      <c r="RTW63" s="43"/>
      <c r="RTX63" s="43"/>
      <c r="RTY63" s="43"/>
      <c r="RTZ63" s="43"/>
      <c r="RUA63" s="43"/>
      <c r="RUB63" s="43"/>
      <c r="RUC63" s="43"/>
      <c r="RUD63" s="43"/>
      <c r="RUE63" s="43"/>
      <c r="RUF63" s="43"/>
      <c r="RUG63" s="43"/>
      <c r="RUH63" s="43"/>
      <c r="RUI63" s="43"/>
      <c r="RUJ63" s="43"/>
      <c r="RUK63" s="43"/>
      <c r="RUL63" s="43"/>
      <c r="RUM63" s="43"/>
      <c r="RUN63" s="43"/>
      <c r="RUO63" s="43"/>
      <c r="RUP63" s="43"/>
      <c r="RUQ63" s="43"/>
      <c r="RUR63" s="43"/>
      <c r="RUS63" s="43"/>
      <c r="RUT63" s="43"/>
      <c r="RUU63" s="43"/>
      <c r="RUV63" s="43"/>
      <c r="RUW63" s="43"/>
      <c r="RUX63" s="43"/>
      <c r="RUY63" s="43"/>
      <c r="RUZ63" s="43"/>
      <c r="RVA63" s="43"/>
      <c r="RVB63" s="43"/>
      <c r="RVC63" s="43"/>
      <c r="RVD63" s="43"/>
      <c r="RVE63" s="43"/>
      <c r="RVF63" s="43"/>
      <c r="RVG63" s="43"/>
      <c r="RVH63" s="43"/>
      <c r="RVI63" s="43"/>
      <c r="RVJ63" s="43"/>
      <c r="RVK63" s="43"/>
      <c r="RVL63" s="43"/>
      <c r="RVM63" s="43"/>
      <c r="RVN63" s="43"/>
      <c r="RVO63" s="43"/>
      <c r="RVP63" s="43"/>
      <c r="RVQ63" s="43"/>
      <c r="RVR63" s="43"/>
      <c r="RVS63" s="43"/>
      <c r="RVT63" s="43"/>
      <c r="RVU63" s="43"/>
      <c r="RVV63" s="43"/>
      <c r="RVW63" s="43"/>
      <c r="RVX63" s="43"/>
      <c r="RVY63" s="43"/>
      <c r="RVZ63" s="43"/>
      <c r="RWA63" s="43"/>
      <c r="RWB63" s="43"/>
      <c r="RWC63" s="43"/>
      <c r="RWD63" s="43"/>
      <c r="RWE63" s="43"/>
      <c r="RWF63" s="43"/>
      <c r="RWG63" s="43"/>
      <c r="RWH63" s="43"/>
      <c r="RWI63" s="43"/>
      <c r="RWJ63" s="43"/>
      <c r="RWK63" s="43"/>
      <c r="RWL63" s="43"/>
      <c r="RWM63" s="43"/>
      <c r="RWN63" s="43"/>
      <c r="RWO63" s="43"/>
      <c r="RWP63" s="43"/>
      <c r="RWQ63" s="43"/>
      <c r="RWR63" s="43"/>
      <c r="RWS63" s="43"/>
      <c r="RWT63" s="43"/>
      <c r="RWU63" s="43"/>
      <c r="RWV63" s="43"/>
      <c r="RWW63" s="43"/>
      <c r="RWX63" s="43"/>
      <c r="RWY63" s="43"/>
      <c r="RWZ63" s="43"/>
      <c r="RXA63" s="43"/>
      <c r="RXB63" s="43"/>
      <c r="RXC63" s="43"/>
      <c r="RXD63" s="43"/>
      <c r="RXE63" s="43"/>
      <c r="RXF63" s="43"/>
      <c r="RXG63" s="43"/>
      <c r="RXH63" s="43"/>
      <c r="RXI63" s="43"/>
      <c r="RXJ63" s="43"/>
      <c r="RXK63" s="43"/>
      <c r="RXL63" s="43"/>
      <c r="RXM63" s="43"/>
      <c r="RXN63" s="43"/>
      <c r="RXO63" s="43"/>
      <c r="RXP63" s="43"/>
      <c r="RXQ63" s="43"/>
      <c r="RXR63" s="43"/>
      <c r="RXS63" s="43"/>
      <c r="RXT63" s="43"/>
      <c r="RXU63" s="43"/>
      <c r="RXV63" s="43"/>
      <c r="RXW63" s="43"/>
      <c r="RXX63" s="43"/>
      <c r="RXY63" s="43"/>
      <c r="RXZ63" s="43"/>
      <c r="RYA63" s="43"/>
      <c r="RYB63" s="43"/>
      <c r="RYC63" s="43"/>
      <c r="RYD63" s="43"/>
      <c r="RYE63" s="43"/>
      <c r="RYF63" s="43"/>
      <c r="RYG63" s="43"/>
      <c r="RYH63" s="43"/>
      <c r="RYI63" s="43"/>
      <c r="RYJ63" s="43"/>
      <c r="RYK63" s="43"/>
      <c r="RYL63" s="43"/>
      <c r="RYM63" s="43"/>
      <c r="RYN63" s="43"/>
      <c r="RYO63" s="43"/>
      <c r="RYP63" s="43"/>
      <c r="RYQ63" s="43"/>
      <c r="RYR63" s="43"/>
      <c r="RYS63" s="43"/>
      <c r="RYT63" s="43"/>
      <c r="RYU63" s="43"/>
      <c r="RYV63" s="43"/>
      <c r="RYW63" s="43"/>
      <c r="RYX63" s="43"/>
      <c r="RYY63" s="43"/>
      <c r="RYZ63" s="43"/>
      <c r="RZA63" s="43"/>
      <c r="RZB63" s="43"/>
      <c r="RZC63" s="43"/>
      <c r="RZD63" s="43"/>
      <c r="RZE63" s="43"/>
      <c r="RZF63" s="43"/>
      <c r="RZG63" s="43"/>
      <c r="RZH63" s="43"/>
      <c r="RZI63" s="43"/>
      <c r="RZJ63" s="43"/>
      <c r="RZK63" s="43"/>
      <c r="RZL63" s="43"/>
      <c r="RZM63" s="43"/>
      <c r="RZN63" s="43"/>
      <c r="RZO63" s="43"/>
      <c r="RZP63" s="43"/>
      <c r="RZQ63" s="43"/>
      <c r="RZR63" s="43"/>
      <c r="RZS63" s="43"/>
      <c r="RZT63" s="43"/>
      <c r="RZU63" s="43"/>
      <c r="RZV63" s="43"/>
      <c r="RZW63" s="43"/>
      <c r="RZX63" s="43"/>
      <c r="RZY63" s="43"/>
      <c r="RZZ63" s="43"/>
      <c r="SAA63" s="43"/>
      <c r="SAB63" s="43"/>
      <c r="SAC63" s="43"/>
      <c r="SAD63" s="43"/>
      <c r="SAE63" s="43"/>
      <c r="SAF63" s="43"/>
      <c r="SAG63" s="43"/>
      <c r="SAH63" s="43"/>
      <c r="SAI63" s="43"/>
      <c r="SAJ63" s="43"/>
      <c r="SAK63" s="43"/>
      <c r="SAL63" s="43"/>
      <c r="SAM63" s="43"/>
      <c r="SAN63" s="43"/>
      <c r="SAO63" s="43"/>
      <c r="SAP63" s="43"/>
      <c r="SAQ63" s="43"/>
      <c r="SAR63" s="43"/>
      <c r="SAS63" s="43"/>
      <c r="SAT63" s="43"/>
      <c r="SAU63" s="43"/>
      <c r="SAV63" s="43"/>
      <c r="SAW63" s="43"/>
      <c r="SAX63" s="43"/>
      <c r="SAY63" s="43"/>
      <c r="SAZ63" s="43"/>
      <c r="SBA63" s="43"/>
      <c r="SBB63" s="43"/>
      <c r="SBC63" s="43"/>
      <c r="SBD63" s="43"/>
      <c r="SBE63" s="43"/>
      <c r="SBF63" s="43"/>
      <c r="SBG63" s="43"/>
      <c r="SBH63" s="43"/>
      <c r="SBI63" s="43"/>
      <c r="SBJ63" s="43"/>
      <c r="SBK63" s="43"/>
      <c r="SBL63" s="43"/>
      <c r="SBM63" s="43"/>
      <c r="SBN63" s="43"/>
      <c r="SBO63" s="43"/>
      <c r="SBP63" s="43"/>
      <c r="SBQ63" s="43"/>
      <c r="SBR63" s="43"/>
      <c r="SBS63" s="43"/>
      <c r="SBT63" s="43"/>
      <c r="SBU63" s="43"/>
      <c r="SBV63" s="43"/>
      <c r="SBW63" s="43"/>
      <c r="SBX63" s="43"/>
      <c r="SBY63" s="43"/>
      <c r="SBZ63" s="43"/>
      <c r="SCA63" s="43"/>
      <c r="SCB63" s="43"/>
      <c r="SCC63" s="43"/>
      <c r="SCD63" s="43"/>
      <c r="SCE63" s="43"/>
      <c r="SCF63" s="43"/>
      <c r="SCG63" s="43"/>
      <c r="SCH63" s="43"/>
      <c r="SCI63" s="43"/>
      <c r="SCJ63" s="43"/>
      <c r="SCK63" s="43"/>
      <c r="SCL63" s="43"/>
      <c r="SCM63" s="43"/>
      <c r="SCN63" s="43"/>
      <c r="SCO63" s="43"/>
      <c r="SCP63" s="43"/>
      <c r="SCQ63" s="43"/>
      <c r="SCR63" s="43"/>
      <c r="SCS63" s="43"/>
      <c r="SCT63" s="43"/>
      <c r="SCU63" s="43"/>
      <c r="SCV63" s="43"/>
      <c r="SCW63" s="43"/>
      <c r="SCX63" s="43"/>
      <c r="SCY63" s="43"/>
      <c r="SCZ63" s="43"/>
      <c r="SDA63" s="43"/>
      <c r="SDB63" s="43"/>
      <c r="SDC63" s="43"/>
      <c r="SDD63" s="43"/>
      <c r="SDE63" s="43"/>
      <c r="SDF63" s="43"/>
      <c r="SDG63" s="43"/>
      <c r="SDH63" s="43"/>
      <c r="SDI63" s="43"/>
      <c r="SDJ63" s="43"/>
      <c r="SDK63" s="43"/>
      <c r="SDL63" s="43"/>
      <c r="SDM63" s="43"/>
      <c r="SDN63" s="43"/>
      <c r="SDO63" s="43"/>
      <c r="SDP63" s="43"/>
      <c r="SDQ63" s="43"/>
      <c r="SDR63" s="43"/>
      <c r="SDS63" s="43"/>
      <c r="SDT63" s="43"/>
      <c r="SDU63" s="43"/>
      <c r="SDV63" s="43"/>
      <c r="SDW63" s="43"/>
      <c r="SDX63" s="43"/>
      <c r="SDY63" s="43"/>
      <c r="SDZ63" s="43"/>
      <c r="SEA63" s="43"/>
      <c r="SEB63" s="43"/>
      <c r="SEC63" s="43"/>
      <c r="SED63" s="43"/>
      <c r="SEE63" s="43"/>
      <c r="SEF63" s="43"/>
      <c r="SEG63" s="43"/>
      <c r="SEH63" s="43"/>
      <c r="SEI63" s="43"/>
      <c r="SEJ63" s="43"/>
      <c r="SEK63" s="43"/>
      <c r="SEL63" s="43"/>
      <c r="SEM63" s="43"/>
      <c r="SEN63" s="43"/>
      <c r="SEO63" s="43"/>
      <c r="SEP63" s="43"/>
      <c r="SEQ63" s="43"/>
      <c r="SER63" s="43"/>
      <c r="SES63" s="43"/>
      <c r="SET63" s="43"/>
      <c r="SEU63" s="43"/>
      <c r="SEV63" s="43"/>
      <c r="SEW63" s="43"/>
      <c r="SEX63" s="43"/>
      <c r="SEY63" s="43"/>
      <c r="SEZ63" s="43"/>
      <c r="SFA63" s="43"/>
      <c r="SFB63" s="43"/>
      <c r="SFC63" s="43"/>
      <c r="SFD63" s="43"/>
      <c r="SFE63" s="43"/>
      <c r="SFF63" s="43"/>
      <c r="SFG63" s="43"/>
      <c r="SFH63" s="43"/>
      <c r="SFI63" s="43"/>
      <c r="SFJ63" s="43"/>
      <c r="SFK63" s="43"/>
      <c r="SFL63" s="43"/>
      <c r="SFM63" s="43"/>
      <c r="SFN63" s="43"/>
      <c r="SFO63" s="43"/>
      <c r="SFP63" s="43"/>
      <c r="SFQ63" s="43"/>
      <c r="SFR63" s="43"/>
      <c r="SFS63" s="43"/>
      <c r="SFT63" s="43"/>
      <c r="SFU63" s="43"/>
      <c r="SFV63" s="43"/>
      <c r="SFW63" s="43"/>
      <c r="SFX63" s="43"/>
      <c r="SFY63" s="43"/>
      <c r="SFZ63" s="43"/>
      <c r="SGA63" s="43"/>
      <c r="SGB63" s="43"/>
      <c r="SGC63" s="43"/>
      <c r="SGD63" s="43"/>
      <c r="SGE63" s="43"/>
      <c r="SGF63" s="43"/>
      <c r="SGG63" s="43"/>
      <c r="SGH63" s="43"/>
      <c r="SGI63" s="43"/>
      <c r="SGJ63" s="43"/>
      <c r="SGK63" s="43"/>
      <c r="SGL63" s="43"/>
      <c r="SGM63" s="43"/>
      <c r="SGN63" s="43"/>
      <c r="SGO63" s="43"/>
      <c r="SGP63" s="43"/>
      <c r="SGQ63" s="43"/>
      <c r="SGR63" s="43"/>
      <c r="SGS63" s="43"/>
      <c r="SGT63" s="43"/>
      <c r="SGU63" s="43"/>
      <c r="SGV63" s="43"/>
      <c r="SGW63" s="43"/>
      <c r="SGX63" s="43"/>
      <c r="SGY63" s="43"/>
      <c r="SGZ63" s="43"/>
      <c r="SHA63" s="43"/>
      <c r="SHB63" s="43"/>
      <c r="SHC63" s="43"/>
      <c r="SHD63" s="43"/>
      <c r="SHE63" s="43"/>
      <c r="SHF63" s="43"/>
      <c r="SHG63" s="43"/>
      <c r="SHH63" s="43"/>
      <c r="SHI63" s="43"/>
      <c r="SHJ63" s="43"/>
      <c r="SHK63" s="43"/>
      <c r="SHL63" s="43"/>
      <c r="SHM63" s="43"/>
      <c r="SHN63" s="43"/>
      <c r="SHO63" s="43"/>
      <c r="SHP63" s="43"/>
      <c r="SHQ63" s="43"/>
      <c r="SHR63" s="43"/>
      <c r="SHS63" s="43"/>
      <c r="SHT63" s="43"/>
      <c r="SHU63" s="43"/>
      <c r="SHV63" s="43"/>
      <c r="SHW63" s="43"/>
      <c r="SHX63" s="43"/>
      <c r="SHY63" s="43"/>
      <c r="SHZ63" s="43"/>
      <c r="SIA63" s="43"/>
      <c r="SIB63" s="43"/>
      <c r="SIC63" s="43"/>
      <c r="SID63" s="43"/>
      <c r="SIE63" s="43"/>
      <c r="SIF63" s="43"/>
      <c r="SIG63" s="43"/>
      <c r="SIH63" s="43"/>
      <c r="SII63" s="43"/>
      <c r="SIJ63" s="43"/>
      <c r="SIK63" s="43"/>
      <c r="SIL63" s="43"/>
      <c r="SIM63" s="43"/>
      <c r="SIN63" s="43"/>
      <c r="SIO63" s="43"/>
      <c r="SIP63" s="43"/>
      <c r="SIQ63" s="43"/>
      <c r="SIR63" s="43"/>
      <c r="SIS63" s="43"/>
      <c r="SIT63" s="43"/>
      <c r="SIU63" s="43"/>
      <c r="SIV63" s="43"/>
      <c r="SIW63" s="43"/>
      <c r="SIX63" s="43"/>
      <c r="SIY63" s="43"/>
      <c r="SIZ63" s="43"/>
      <c r="SJA63" s="43"/>
      <c r="SJB63" s="43"/>
      <c r="SJC63" s="43"/>
      <c r="SJD63" s="43"/>
      <c r="SJE63" s="43"/>
      <c r="SJF63" s="43"/>
      <c r="SJG63" s="43"/>
      <c r="SJH63" s="43"/>
      <c r="SJI63" s="43"/>
      <c r="SJJ63" s="43"/>
      <c r="SJK63" s="43"/>
      <c r="SJL63" s="43"/>
      <c r="SJM63" s="43"/>
      <c r="SJN63" s="43"/>
      <c r="SJO63" s="43"/>
      <c r="SJP63" s="43"/>
      <c r="SJQ63" s="43"/>
      <c r="SJR63" s="43"/>
      <c r="SJS63" s="43"/>
      <c r="SJT63" s="43"/>
      <c r="SJU63" s="43"/>
      <c r="SJV63" s="43"/>
      <c r="SJW63" s="43"/>
      <c r="SJX63" s="43"/>
      <c r="SJY63" s="43"/>
      <c r="SJZ63" s="43"/>
      <c r="SKA63" s="43"/>
      <c r="SKB63" s="43"/>
      <c r="SKC63" s="43"/>
      <c r="SKD63" s="43"/>
      <c r="SKE63" s="43"/>
      <c r="SKF63" s="43"/>
      <c r="SKG63" s="43"/>
      <c r="SKH63" s="43"/>
      <c r="SKI63" s="43"/>
      <c r="SKJ63" s="43"/>
      <c r="SKK63" s="43"/>
      <c r="SKL63" s="43"/>
      <c r="SKM63" s="43"/>
      <c r="SKN63" s="43"/>
      <c r="SKO63" s="43"/>
      <c r="SKP63" s="43"/>
      <c r="SKQ63" s="43"/>
      <c r="SKR63" s="43"/>
      <c r="SKS63" s="43"/>
      <c r="SKT63" s="43"/>
      <c r="SKU63" s="43"/>
      <c r="SKV63" s="43"/>
      <c r="SKW63" s="43"/>
      <c r="SKX63" s="43"/>
      <c r="SKY63" s="43"/>
      <c r="SKZ63" s="43"/>
      <c r="SLA63" s="43"/>
      <c r="SLB63" s="43"/>
      <c r="SLC63" s="43"/>
      <c r="SLD63" s="43"/>
      <c r="SLE63" s="43"/>
      <c r="SLF63" s="43"/>
      <c r="SLG63" s="43"/>
      <c r="SLH63" s="43"/>
      <c r="SLI63" s="43"/>
      <c r="SLJ63" s="43"/>
      <c r="SLK63" s="43"/>
      <c r="SLL63" s="43"/>
      <c r="SLM63" s="43"/>
      <c r="SLN63" s="43"/>
      <c r="SLO63" s="43"/>
      <c r="SLP63" s="43"/>
      <c r="SLQ63" s="43"/>
      <c r="SLR63" s="43"/>
      <c r="SLS63" s="43"/>
      <c r="SLT63" s="43"/>
      <c r="SLU63" s="43"/>
      <c r="SLV63" s="43"/>
      <c r="SLW63" s="43"/>
      <c r="SLX63" s="43"/>
      <c r="SLY63" s="43"/>
      <c r="SLZ63" s="43"/>
      <c r="SMA63" s="43"/>
      <c r="SMB63" s="43"/>
      <c r="SMC63" s="43"/>
      <c r="SMD63" s="43"/>
      <c r="SME63" s="43"/>
      <c r="SMF63" s="43"/>
      <c r="SMG63" s="43"/>
      <c r="SMH63" s="43"/>
      <c r="SMI63" s="43"/>
      <c r="SMJ63" s="43"/>
      <c r="SMK63" s="43"/>
      <c r="SML63" s="43"/>
      <c r="SMM63" s="43"/>
      <c r="SMN63" s="43"/>
      <c r="SMO63" s="43"/>
      <c r="SMP63" s="43"/>
      <c r="SMQ63" s="43"/>
      <c r="SMR63" s="43"/>
      <c r="SMS63" s="43"/>
      <c r="SMT63" s="43"/>
      <c r="SMU63" s="43"/>
      <c r="SMV63" s="43"/>
      <c r="SMW63" s="43"/>
      <c r="SMX63" s="43"/>
      <c r="SMY63" s="43"/>
      <c r="SMZ63" s="43"/>
      <c r="SNA63" s="43"/>
      <c r="SNB63" s="43"/>
      <c r="SNC63" s="43"/>
      <c r="SND63" s="43"/>
      <c r="SNE63" s="43"/>
      <c r="SNF63" s="43"/>
      <c r="SNG63" s="43"/>
      <c r="SNH63" s="43"/>
      <c r="SNI63" s="43"/>
      <c r="SNJ63" s="43"/>
      <c r="SNK63" s="43"/>
      <c r="SNL63" s="43"/>
      <c r="SNM63" s="43"/>
      <c r="SNN63" s="43"/>
      <c r="SNO63" s="43"/>
      <c r="SNP63" s="43"/>
      <c r="SNQ63" s="43"/>
      <c r="SNR63" s="43"/>
      <c r="SNS63" s="43"/>
      <c r="SNT63" s="43"/>
      <c r="SNU63" s="43"/>
      <c r="SNV63" s="43"/>
      <c r="SNW63" s="43"/>
      <c r="SNX63" s="43"/>
      <c r="SNY63" s="43"/>
      <c r="SNZ63" s="43"/>
      <c r="SOA63" s="43"/>
      <c r="SOB63" s="43"/>
      <c r="SOC63" s="43"/>
      <c r="SOD63" s="43"/>
      <c r="SOE63" s="43"/>
      <c r="SOF63" s="43"/>
      <c r="SOG63" s="43"/>
      <c r="SOH63" s="43"/>
      <c r="SOI63" s="43"/>
      <c r="SOJ63" s="43"/>
      <c r="SOK63" s="43"/>
      <c r="SOL63" s="43"/>
      <c r="SOM63" s="43"/>
      <c r="SON63" s="43"/>
      <c r="SOO63" s="43"/>
      <c r="SOP63" s="43"/>
      <c r="SOQ63" s="43"/>
      <c r="SOR63" s="43"/>
      <c r="SOS63" s="43"/>
      <c r="SOT63" s="43"/>
      <c r="SOU63" s="43"/>
      <c r="SOV63" s="43"/>
      <c r="SOW63" s="43"/>
      <c r="SOX63" s="43"/>
      <c r="SOY63" s="43"/>
      <c r="SOZ63" s="43"/>
      <c r="SPA63" s="43"/>
      <c r="SPB63" s="43"/>
      <c r="SPC63" s="43"/>
      <c r="SPD63" s="43"/>
      <c r="SPE63" s="43"/>
      <c r="SPF63" s="43"/>
      <c r="SPG63" s="43"/>
      <c r="SPH63" s="43"/>
      <c r="SPI63" s="43"/>
      <c r="SPJ63" s="43"/>
      <c r="SPK63" s="43"/>
      <c r="SPL63" s="43"/>
      <c r="SPM63" s="43"/>
      <c r="SPN63" s="43"/>
      <c r="SPO63" s="43"/>
      <c r="SPP63" s="43"/>
      <c r="SPQ63" s="43"/>
      <c r="SPR63" s="43"/>
      <c r="SPS63" s="43"/>
      <c r="SPT63" s="43"/>
      <c r="SPU63" s="43"/>
      <c r="SPV63" s="43"/>
      <c r="SPW63" s="43"/>
      <c r="SPX63" s="43"/>
      <c r="SPY63" s="43"/>
      <c r="SPZ63" s="43"/>
      <c r="SQA63" s="43"/>
      <c r="SQB63" s="43"/>
      <c r="SQC63" s="43"/>
      <c r="SQD63" s="43"/>
      <c r="SQE63" s="43"/>
      <c r="SQF63" s="43"/>
      <c r="SQG63" s="43"/>
      <c r="SQH63" s="43"/>
      <c r="SQI63" s="43"/>
      <c r="SQJ63" s="43"/>
      <c r="SQK63" s="43"/>
      <c r="SQL63" s="43"/>
      <c r="SQM63" s="43"/>
      <c r="SQN63" s="43"/>
      <c r="SQO63" s="43"/>
      <c r="SQP63" s="43"/>
      <c r="SQQ63" s="43"/>
      <c r="SQR63" s="43"/>
      <c r="SQS63" s="43"/>
      <c r="SQT63" s="43"/>
      <c r="SQU63" s="43"/>
      <c r="SQV63" s="43"/>
      <c r="SQW63" s="43"/>
      <c r="SQX63" s="43"/>
      <c r="SQY63" s="43"/>
      <c r="SQZ63" s="43"/>
      <c r="SRA63" s="43"/>
      <c r="SRB63" s="43"/>
      <c r="SRC63" s="43"/>
      <c r="SRD63" s="43"/>
      <c r="SRE63" s="43"/>
      <c r="SRF63" s="43"/>
      <c r="SRG63" s="43"/>
      <c r="SRH63" s="43"/>
      <c r="SRI63" s="43"/>
      <c r="SRJ63" s="43"/>
      <c r="SRK63" s="43"/>
      <c r="SRL63" s="43"/>
      <c r="SRM63" s="43"/>
      <c r="SRN63" s="43"/>
      <c r="SRO63" s="43"/>
      <c r="SRP63" s="43"/>
      <c r="SRQ63" s="43"/>
      <c r="SRR63" s="43"/>
      <c r="SRS63" s="43"/>
      <c r="SRT63" s="43"/>
      <c r="SRU63" s="43"/>
      <c r="SRV63" s="43"/>
      <c r="SRW63" s="43"/>
      <c r="SRX63" s="43"/>
      <c r="SRY63" s="43"/>
      <c r="SRZ63" s="43"/>
      <c r="SSA63" s="43"/>
      <c r="SSB63" s="43"/>
      <c r="SSC63" s="43"/>
      <c r="SSD63" s="43"/>
      <c r="SSE63" s="43"/>
      <c r="SSF63" s="43"/>
      <c r="SSG63" s="43"/>
      <c r="SSH63" s="43"/>
      <c r="SSI63" s="43"/>
      <c r="SSJ63" s="43"/>
      <c r="SSK63" s="43"/>
      <c r="SSL63" s="43"/>
      <c r="SSM63" s="43"/>
      <c r="SSN63" s="43"/>
      <c r="SSO63" s="43"/>
      <c r="SSP63" s="43"/>
      <c r="SSQ63" s="43"/>
      <c r="SSR63" s="43"/>
      <c r="SSS63" s="43"/>
      <c r="SST63" s="43"/>
      <c r="SSU63" s="43"/>
      <c r="SSV63" s="43"/>
      <c r="SSW63" s="43"/>
      <c r="SSX63" s="43"/>
      <c r="SSY63" s="43"/>
      <c r="SSZ63" s="43"/>
      <c r="STA63" s="43"/>
      <c r="STB63" s="43"/>
      <c r="STC63" s="43"/>
      <c r="STD63" s="43"/>
      <c r="STE63" s="43"/>
      <c r="STF63" s="43"/>
      <c r="STG63" s="43"/>
      <c r="STH63" s="43"/>
      <c r="STI63" s="43"/>
      <c r="STJ63" s="43"/>
      <c r="STK63" s="43"/>
      <c r="STL63" s="43"/>
      <c r="STM63" s="43"/>
      <c r="STN63" s="43"/>
      <c r="STO63" s="43"/>
      <c r="STP63" s="43"/>
      <c r="STQ63" s="43"/>
      <c r="STR63" s="43"/>
      <c r="STS63" s="43"/>
      <c r="STT63" s="43"/>
      <c r="STU63" s="43"/>
      <c r="STV63" s="43"/>
      <c r="STW63" s="43"/>
      <c r="STX63" s="43"/>
      <c r="STY63" s="43"/>
      <c r="STZ63" s="43"/>
      <c r="SUA63" s="43"/>
      <c r="SUB63" s="43"/>
      <c r="SUC63" s="43"/>
      <c r="SUD63" s="43"/>
      <c r="SUE63" s="43"/>
      <c r="SUF63" s="43"/>
      <c r="SUG63" s="43"/>
      <c r="SUH63" s="43"/>
      <c r="SUI63" s="43"/>
      <c r="SUJ63" s="43"/>
      <c r="SUK63" s="43"/>
      <c r="SUL63" s="43"/>
      <c r="SUM63" s="43"/>
      <c r="SUN63" s="43"/>
      <c r="SUO63" s="43"/>
      <c r="SUP63" s="43"/>
      <c r="SUQ63" s="43"/>
      <c r="SUR63" s="43"/>
      <c r="SUS63" s="43"/>
      <c r="SUT63" s="43"/>
      <c r="SUU63" s="43"/>
      <c r="SUV63" s="43"/>
      <c r="SUW63" s="43"/>
      <c r="SUX63" s="43"/>
      <c r="SUY63" s="43"/>
      <c r="SUZ63" s="43"/>
      <c r="SVA63" s="43"/>
      <c r="SVB63" s="43"/>
      <c r="SVC63" s="43"/>
      <c r="SVD63" s="43"/>
      <c r="SVE63" s="43"/>
      <c r="SVF63" s="43"/>
      <c r="SVG63" s="43"/>
      <c r="SVH63" s="43"/>
      <c r="SVI63" s="43"/>
      <c r="SVJ63" s="43"/>
      <c r="SVK63" s="43"/>
      <c r="SVL63" s="43"/>
      <c r="SVM63" s="43"/>
      <c r="SVN63" s="43"/>
      <c r="SVO63" s="43"/>
      <c r="SVP63" s="43"/>
      <c r="SVQ63" s="43"/>
      <c r="SVR63" s="43"/>
      <c r="SVS63" s="43"/>
      <c r="SVT63" s="43"/>
      <c r="SVU63" s="43"/>
      <c r="SVV63" s="43"/>
      <c r="SVW63" s="43"/>
      <c r="SVX63" s="43"/>
      <c r="SVY63" s="43"/>
      <c r="SVZ63" s="43"/>
      <c r="SWA63" s="43"/>
      <c r="SWB63" s="43"/>
      <c r="SWC63" s="43"/>
      <c r="SWD63" s="43"/>
      <c r="SWE63" s="43"/>
      <c r="SWF63" s="43"/>
      <c r="SWG63" s="43"/>
      <c r="SWH63" s="43"/>
      <c r="SWI63" s="43"/>
      <c r="SWJ63" s="43"/>
      <c r="SWK63" s="43"/>
      <c r="SWL63" s="43"/>
      <c r="SWM63" s="43"/>
      <c r="SWN63" s="43"/>
      <c r="SWO63" s="43"/>
      <c r="SWP63" s="43"/>
      <c r="SWQ63" s="43"/>
      <c r="SWR63" s="43"/>
      <c r="SWS63" s="43"/>
      <c r="SWT63" s="43"/>
      <c r="SWU63" s="43"/>
      <c r="SWV63" s="43"/>
      <c r="SWW63" s="43"/>
      <c r="SWX63" s="43"/>
      <c r="SWY63" s="43"/>
      <c r="SWZ63" s="43"/>
      <c r="SXA63" s="43"/>
      <c r="SXB63" s="43"/>
      <c r="SXC63" s="43"/>
      <c r="SXD63" s="43"/>
      <c r="SXE63" s="43"/>
      <c r="SXF63" s="43"/>
      <c r="SXG63" s="43"/>
      <c r="SXH63" s="43"/>
      <c r="SXI63" s="43"/>
      <c r="SXJ63" s="43"/>
      <c r="SXK63" s="43"/>
      <c r="SXL63" s="43"/>
      <c r="SXM63" s="43"/>
      <c r="SXN63" s="43"/>
      <c r="SXO63" s="43"/>
      <c r="SXP63" s="43"/>
      <c r="SXQ63" s="43"/>
      <c r="SXR63" s="43"/>
      <c r="SXS63" s="43"/>
      <c r="SXT63" s="43"/>
      <c r="SXU63" s="43"/>
      <c r="SXV63" s="43"/>
      <c r="SXW63" s="43"/>
      <c r="SXX63" s="43"/>
      <c r="SXY63" s="43"/>
      <c r="SXZ63" s="43"/>
      <c r="SYA63" s="43"/>
      <c r="SYB63" s="43"/>
      <c r="SYC63" s="43"/>
      <c r="SYD63" s="43"/>
      <c r="SYE63" s="43"/>
      <c r="SYF63" s="43"/>
      <c r="SYG63" s="43"/>
      <c r="SYH63" s="43"/>
      <c r="SYI63" s="43"/>
      <c r="SYJ63" s="43"/>
      <c r="SYK63" s="43"/>
      <c r="SYL63" s="43"/>
      <c r="SYM63" s="43"/>
      <c r="SYN63" s="43"/>
      <c r="SYO63" s="43"/>
      <c r="SYP63" s="43"/>
      <c r="SYQ63" s="43"/>
      <c r="SYR63" s="43"/>
      <c r="SYS63" s="43"/>
      <c r="SYT63" s="43"/>
      <c r="SYU63" s="43"/>
      <c r="SYV63" s="43"/>
      <c r="SYW63" s="43"/>
      <c r="SYX63" s="43"/>
      <c r="SYY63" s="43"/>
      <c r="SYZ63" s="43"/>
      <c r="SZA63" s="43"/>
      <c r="SZB63" s="43"/>
      <c r="SZC63" s="43"/>
      <c r="SZD63" s="43"/>
      <c r="SZE63" s="43"/>
      <c r="SZF63" s="43"/>
      <c r="SZG63" s="43"/>
      <c r="SZH63" s="43"/>
      <c r="SZI63" s="43"/>
      <c r="SZJ63" s="43"/>
      <c r="SZK63" s="43"/>
      <c r="SZL63" s="43"/>
      <c r="SZM63" s="43"/>
      <c r="SZN63" s="43"/>
      <c r="SZO63" s="43"/>
      <c r="SZP63" s="43"/>
      <c r="SZQ63" s="43"/>
      <c r="SZR63" s="43"/>
      <c r="SZS63" s="43"/>
      <c r="SZT63" s="43"/>
      <c r="SZU63" s="43"/>
      <c r="SZV63" s="43"/>
      <c r="SZW63" s="43"/>
      <c r="SZX63" s="43"/>
      <c r="SZY63" s="43"/>
      <c r="SZZ63" s="43"/>
      <c r="TAA63" s="43"/>
      <c r="TAB63" s="43"/>
      <c r="TAC63" s="43"/>
      <c r="TAD63" s="43"/>
      <c r="TAE63" s="43"/>
      <c r="TAF63" s="43"/>
      <c r="TAG63" s="43"/>
      <c r="TAH63" s="43"/>
      <c r="TAI63" s="43"/>
      <c r="TAJ63" s="43"/>
      <c r="TAK63" s="43"/>
      <c r="TAL63" s="43"/>
      <c r="TAM63" s="43"/>
      <c r="TAN63" s="43"/>
      <c r="TAO63" s="43"/>
      <c r="TAP63" s="43"/>
      <c r="TAQ63" s="43"/>
      <c r="TAR63" s="43"/>
      <c r="TAS63" s="43"/>
      <c r="TAT63" s="43"/>
      <c r="TAU63" s="43"/>
      <c r="TAV63" s="43"/>
      <c r="TAW63" s="43"/>
      <c r="TAX63" s="43"/>
      <c r="TAY63" s="43"/>
      <c r="TAZ63" s="43"/>
      <c r="TBA63" s="43"/>
      <c r="TBB63" s="43"/>
      <c r="TBC63" s="43"/>
      <c r="TBD63" s="43"/>
      <c r="TBE63" s="43"/>
      <c r="TBF63" s="43"/>
      <c r="TBG63" s="43"/>
      <c r="TBH63" s="43"/>
      <c r="TBI63" s="43"/>
      <c r="TBJ63" s="43"/>
      <c r="TBK63" s="43"/>
      <c r="TBL63" s="43"/>
      <c r="TBM63" s="43"/>
      <c r="TBN63" s="43"/>
      <c r="TBO63" s="43"/>
      <c r="TBP63" s="43"/>
      <c r="TBQ63" s="43"/>
      <c r="TBR63" s="43"/>
      <c r="TBS63" s="43"/>
      <c r="TBT63" s="43"/>
      <c r="TBU63" s="43"/>
      <c r="TBV63" s="43"/>
      <c r="TBW63" s="43"/>
      <c r="TBX63" s="43"/>
      <c r="TBY63" s="43"/>
      <c r="TBZ63" s="43"/>
      <c r="TCA63" s="43"/>
      <c r="TCB63" s="43"/>
      <c r="TCC63" s="43"/>
      <c r="TCD63" s="43"/>
      <c r="TCE63" s="43"/>
      <c r="TCF63" s="43"/>
      <c r="TCG63" s="43"/>
      <c r="TCH63" s="43"/>
      <c r="TCI63" s="43"/>
      <c r="TCJ63" s="43"/>
      <c r="TCK63" s="43"/>
      <c r="TCL63" s="43"/>
      <c r="TCM63" s="43"/>
      <c r="TCN63" s="43"/>
      <c r="TCO63" s="43"/>
      <c r="TCP63" s="43"/>
      <c r="TCQ63" s="43"/>
      <c r="TCR63" s="43"/>
      <c r="TCS63" s="43"/>
      <c r="TCT63" s="43"/>
      <c r="TCU63" s="43"/>
      <c r="TCV63" s="43"/>
      <c r="TCW63" s="43"/>
      <c r="TCX63" s="43"/>
      <c r="TCY63" s="43"/>
      <c r="TCZ63" s="43"/>
      <c r="TDA63" s="43"/>
      <c r="TDB63" s="43"/>
      <c r="TDC63" s="43"/>
      <c r="TDD63" s="43"/>
      <c r="TDE63" s="43"/>
      <c r="TDF63" s="43"/>
      <c r="TDG63" s="43"/>
      <c r="TDH63" s="43"/>
      <c r="TDI63" s="43"/>
      <c r="TDJ63" s="43"/>
      <c r="TDK63" s="43"/>
      <c r="TDL63" s="43"/>
      <c r="TDM63" s="43"/>
      <c r="TDN63" s="43"/>
      <c r="TDO63" s="43"/>
      <c r="TDP63" s="43"/>
      <c r="TDQ63" s="43"/>
      <c r="TDR63" s="43"/>
      <c r="TDS63" s="43"/>
      <c r="TDT63" s="43"/>
      <c r="TDU63" s="43"/>
      <c r="TDV63" s="43"/>
      <c r="TDW63" s="43"/>
      <c r="TDX63" s="43"/>
      <c r="TDY63" s="43"/>
      <c r="TDZ63" s="43"/>
      <c r="TEA63" s="43"/>
      <c r="TEB63" s="43"/>
      <c r="TEC63" s="43"/>
      <c r="TED63" s="43"/>
      <c r="TEE63" s="43"/>
      <c r="TEF63" s="43"/>
      <c r="TEG63" s="43"/>
      <c r="TEH63" s="43"/>
      <c r="TEI63" s="43"/>
      <c r="TEJ63" s="43"/>
      <c r="TEK63" s="43"/>
      <c r="TEL63" s="43"/>
      <c r="TEM63" s="43"/>
      <c r="TEN63" s="43"/>
      <c r="TEO63" s="43"/>
      <c r="TEP63" s="43"/>
      <c r="TEQ63" s="43"/>
      <c r="TER63" s="43"/>
      <c r="TES63" s="43"/>
      <c r="TET63" s="43"/>
      <c r="TEU63" s="43"/>
      <c r="TEV63" s="43"/>
      <c r="TEW63" s="43"/>
      <c r="TEX63" s="43"/>
      <c r="TEY63" s="43"/>
      <c r="TEZ63" s="43"/>
      <c r="TFA63" s="43"/>
      <c r="TFB63" s="43"/>
      <c r="TFC63" s="43"/>
      <c r="TFD63" s="43"/>
      <c r="TFE63" s="43"/>
      <c r="TFF63" s="43"/>
      <c r="TFG63" s="43"/>
      <c r="TFH63" s="43"/>
      <c r="TFI63" s="43"/>
      <c r="TFJ63" s="43"/>
      <c r="TFK63" s="43"/>
      <c r="TFL63" s="43"/>
      <c r="TFM63" s="43"/>
      <c r="TFN63" s="43"/>
      <c r="TFO63" s="43"/>
      <c r="TFP63" s="43"/>
      <c r="TFQ63" s="43"/>
      <c r="TFR63" s="43"/>
      <c r="TFS63" s="43"/>
      <c r="TFT63" s="43"/>
      <c r="TFU63" s="43"/>
      <c r="TFV63" s="43"/>
      <c r="TFW63" s="43"/>
      <c r="TFX63" s="43"/>
      <c r="TFY63" s="43"/>
      <c r="TFZ63" s="43"/>
      <c r="TGA63" s="43"/>
      <c r="TGB63" s="43"/>
      <c r="TGC63" s="43"/>
      <c r="TGD63" s="43"/>
      <c r="TGE63" s="43"/>
      <c r="TGF63" s="43"/>
      <c r="TGG63" s="43"/>
      <c r="TGH63" s="43"/>
      <c r="TGI63" s="43"/>
      <c r="TGJ63" s="43"/>
      <c r="TGK63" s="43"/>
      <c r="TGL63" s="43"/>
      <c r="TGM63" s="43"/>
      <c r="TGN63" s="43"/>
      <c r="TGO63" s="43"/>
      <c r="TGP63" s="43"/>
      <c r="TGQ63" s="43"/>
      <c r="TGR63" s="43"/>
      <c r="TGS63" s="43"/>
      <c r="TGT63" s="43"/>
      <c r="TGU63" s="43"/>
      <c r="TGV63" s="43"/>
      <c r="TGW63" s="43"/>
      <c r="TGX63" s="43"/>
      <c r="TGY63" s="43"/>
      <c r="TGZ63" s="43"/>
      <c r="THA63" s="43"/>
      <c r="THB63" s="43"/>
      <c r="THC63" s="43"/>
      <c r="THD63" s="43"/>
      <c r="THE63" s="43"/>
      <c r="THF63" s="43"/>
      <c r="THG63" s="43"/>
      <c r="THH63" s="43"/>
      <c r="THI63" s="43"/>
      <c r="THJ63" s="43"/>
      <c r="THK63" s="43"/>
      <c r="THL63" s="43"/>
      <c r="THM63" s="43"/>
      <c r="THN63" s="43"/>
      <c r="THO63" s="43"/>
      <c r="THP63" s="43"/>
      <c r="THQ63" s="43"/>
      <c r="THR63" s="43"/>
      <c r="THS63" s="43"/>
      <c r="THT63" s="43"/>
      <c r="THU63" s="43"/>
      <c r="THV63" s="43"/>
      <c r="THW63" s="43"/>
      <c r="THX63" s="43"/>
      <c r="THY63" s="43"/>
      <c r="THZ63" s="43"/>
      <c r="TIA63" s="43"/>
      <c r="TIB63" s="43"/>
      <c r="TIC63" s="43"/>
      <c r="TID63" s="43"/>
      <c r="TIE63" s="43"/>
      <c r="TIF63" s="43"/>
      <c r="TIG63" s="43"/>
      <c r="TIH63" s="43"/>
      <c r="TII63" s="43"/>
      <c r="TIJ63" s="43"/>
      <c r="TIK63" s="43"/>
      <c r="TIL63" s="43"/>
      <c r="TIM63" s="43"/>
      <c r="TIN63" s="43"/>
      <c r="TIO63" s="43"/>
      <c r="TIP63" s="43"/>
      <c r="TIQ63" s="43"/>
      <c r="TIR63" s="43"/>
      <c r="TIS63" s="43"/>
      <c r="TIT63" s="43"/>
      <c r="TIU63" s="43"/>
      <c r="TIV63" s="43"/>
      <c r="TIW63" s="43"/>
      <c r="TIX63" s="43"/>
      <c r="TIY63" s="43"/>
      <c r="TIZ63" s="43"/>
      <c r="TJA63" s="43"/>
      <c r="TJB63" s="43"/>
      <c r="TJC63" s="43"/>
      <c r="TJD63" s="43"/>
      <c r="TJE63" s="43"/>
      <c r="TJF63" s="43"/>
      <c r="TJG63" s="43"/>
      <c r="TJH63" s="43"/>
      <c r="TJI63" s="43"/>
      <c r="TJJ63" s="43"/>
      <c r="TJK63" s="43"/>
      <c r="TJL63" s="43"/>
      <c r="TJM63" s="43"/>
      <c r="TJN63" s="43"/>
      <c r="TJO63" s="43"/>
      <c r="TJP63" s="43"/>
      <c r="TJQ63" s="43"/>
      <c r="TJR63" s="43"/>
      <c r="TJS63" s="43"/>
      <c r="TJT63" s="43"/>
      <c r="TJU63" s="43"/>
      <c r="TJV63" s="43"/>
      <c r="TJW63" s="43"/>
      <c r="TJX63" s="43"/>
      <c r="TJY63" s="43"/>
      <c r="TJZ63" s="43"/>
      <c r="TKA63" s="43"/>
      <c r="TKB63" s="43"/>
      <c r="TKC63" s="43"/>
      <c r="TKD63" s="43"/>
      <c r="TKE63" s="43"/>
      <c r="TKF63" s="43"/>
      <c r="TKG63" s="43"/>
      <c r="TKH63" s="43"/>
      <c r="TKI63" s="43"/>
      <c r="TKJ63" s="43"/>
      <c r="TKK63" s="43"/>
      <c r="TKL63" s="43"/>
      <c r="TKM63" s="43"/>
      <c r="TKN63" s="43"/>
      <c r="TKO63" s="43"/>
      <c r="TKP63" s="43"/>
      <c r="TKQ63" s="43"/>
      <c r="TKR63" s="43"/>
      <c r="TKS63" s="43"/>
      <c r="TKT63" s="43"/>
      <c r="TKU63" s="43"/>
      <c r="TKV63" s="43"/>
      <c r="TKW63" s="43"/>
      <c r="TKX63" s="43"/>
      <c r="TKY63" s="43"/>
      <c r="TKZ63" s="43"/>
      <c r="TLA63" s="43"/>
      <c r="TLB63" s="43"/>
      <c r="TLC63" s="43"/>
      <c r="TLD63" s="43"/>
      <c r="TLE63" s="43"/>
      <c r="TLF63" s="43"/>
      <c r="TLG63" s="43"/>
      <c r="TLH63" s="43"/>
      <c r="TLI63" s="43"/>
      <c r="TLJ63" s="43"/>
      <c r="TLK63" s="43"/>
      <c r="TLL63" s="43"/>
      <c r="TLM63" s="43"/>
      <c r="TLN63" s="43"/>
      <c r="TLO63" s="43"/>
      <c r="TLP63" s="43"/>
      <c r="TLQ63" s="43"/>
      <c r="TLR63" s="43"/>
      <c r="TLS63" s="43"/>
      <c r="TLT63" s="43"/>
      <c r="TLU63" s="43"/>
      <c r="TLV63" s="43"/>
      <c r="TLW63" s="43"/>
      <c r="TLX63" s="43"/>
      <c r="TLY63" s="43"/>
      <c r="TLZ63" s="43"/>
      <c r="TMA63" s="43"/>
      <c r="TMB63" s="43"/>
      <c r="TMC63" s="43"/>
      <c r="TMD63" s="43"/>
      <c r="TME63" s="43"/>
      <c r="TMF63" s="43"/>
      <c r="TMG63" s="43"/>
      <c r="TMH63" s="43"/>
      <c r="TMI63" s="43"/>
      <c r="TMJ63" s="43"/>
      <c r="TMK63" s="43"/>
      <c r="TML63" s="43"/>
      <c r="TMM63" s="43"/>
      <c r="TMN63" s="43"/>
      <c r="TMO63" s="43"/>
      <c r="TMP63" s="43"/>
      <c r="TMQ63" s="43"/>
      <c r="TMR63" s="43"/>
      <c r="TMS63" s="43"/>
      <c r="TMT63" s="43"/>
      <c r="TMU63" s="43"/>
      <c r="TMV63" s="43"/>
      <c r="TMW63" s="43"/>
      <c r="TMX63" s="43"/>
      <c r="TMY63" s="43"/>
      <c r="TMZ63" s="43"/>
      <c r="TNA63" s="43"/>
      <c r="TNB63" s="43"/>
      <c r="TNC63" s="43"/>
      <c r="TND63" s="43"/>
      <c r="TNE63" s="43"/>
      <c r="TNF63" s="43"/>
      <c r="TNG63" s="43"/>
      <c r="TNH63" s="43"/>
      <c r="TNI63" s="43"/>
      <c r="TNJ63" s="43"/>
      <c r="TNK63" s="43"/>
      <c r="TNL63" s="43"/>
      <c r="TNM63" s="43"/>
      <c r="TNN63" s="43"/>
      <c r="TNO63" s="43"/>
      <c r="TNP63" s="43"/>
      <c r="TNQ63" s="43"/>
      <c r="TNR63" s="43"/>
      <c r="TNS63" s="43"/>
      <c r="TNT63" s="43"/>
      <c r="TNU63" s="43"/>
      <c r="TNV63" s="43"/>
      <c r="TNW63" s="43"/>
      <c r="TNX63" s="43"/>
      <c r="TNY63" s="43"/>
      <c r="TNZ63" s="43"/>
      <c r="TOA63" s="43"/>
      <c r="TOB63" s="43"/>
      <c r="TOC63" s="43"/>
      <c r="TOD63" s="43"/>
      <c r="TOE63" s="43"/>
      <c r="TOF63" s="43"/>
      <c r="TOG63" s="43"/>
      <c r="TOH63" s="43"/>
      <c r="TOI63" s="43"/>
      <c r="TOJ63" s="43"/>
      <c r="TOK63" s="43"/>
      <c r="TOL63" s="43"/>
      <c r="TOM63" s="43"/>
      <c r="TON63" s="43"/>
      <c r="TOO63" s="43"/>
      <c r="TOP63" s="43"/>
      <c r="TOQ63" s="43"/>
      <c r="TOR63" s="43"/>
      <c r="TOS63" s="43"/>
      <c r="TOT63" s="43"/>
      <c r="TOU63" s="43"/>
      <c r="TOV63" s="43"/>
      <c r="TOW63" s="43"/>
      <c r="TOX63" s="43"/>
      <c r="TOY63" s="43"/>
      <c r="TOZ63" s="43"/>
      <c r="TPA63" s="43"/>
      <c r="TPB63" s="43"/>
      <c r="TPC63" s="43"/>
      <c r="TPD63" s="43"/>
      <c r="TPE63" s="43"/>
      <c r="TPF63" s="43"/>
      <c r="TPG63" s="43"/>
      <c r="TPH63" s="43"/>
      <c r="TPI63" s="43"/>
      <c r="TPJ63" s="43"/>
      <c r="TPK63" s="43"/>
      <c r="TPL63" s="43"/>
      <c r="TPM63" s="43"/>
      <c r="TPN63" s="43"/>
      <c r="TPO63" s="43"/>
      <c r="TPP63" s="43"/>
      <c r="TPQ63" s="43"/>
      <c r="TPR63" s="43"/>
      <c r="TPS63" s="43"/>
      <c r="TPT63" s="43"/>
      <c r="TPU63" s="43"/>
      <c r="TPV63" s="43"/>
      <c r="TPW63" s="43"/>
      <c r="TPX63" s="43"/>
      <c r="TPY63" s="43"/>
      <c r="TPZ63" s="43"/>
      <c r="TQA63" s="43"/>
      <c r="TQB63" s="43"/>
      <c r="TQC63" s="43"/>
      <c r="TQD63" s="43"/>
      <c r="TQE63" s="43"/>
      <c r="TQF63" s="43"/>
      <c r="TQG63" s="43"/>
      <c r="TQH63" s="43"/>
      <c r="TQI63" s="43"/>
      <c r="TQJ63" s="43"/>
      <c r="TQK63" s="43"/>
      <c r="TQL63" s="43"/>
      <c r="TQM63" s="43"/>
      <c r="TQN63" s="43"/>
      <c r="TQO63" s="43"/>
      <c r="TQP63" s="43"/>
      <c r="TQQ63" s="43"/>
      <c r="TQR63" s="43"/>
      <c r="TQS63" s="43"/>
      <c r="TQT63" s="43"/>
      <c r="TQU63" s="43"/>
      <c r="TQV63" s="43"/>
      <c r="TQW63" s="43"/>
      <c r="TQX63" s="43"/>
      <c r="TQY63" s="43"/>
      <c r="TQZ63" s="43"/>
      <c r="TRA63" s="43"/>
      <c r="TRB63" s="43"/>
      <c r="TRC63" s="43"/>
      <c r="TRD63" s="43"/>
      <c r="TRE63" s="43"/>
      <c r="TRF63" s="43"/>
      <c r="TRG63" s="43"/>
      <c r="TRH63" s="43"/>
      <c r="TRI63" s="43"/>
      <c r="TRJ63" s="43"/>
      <c r="TRK63" s="43"/>
      <c r="TRL63" s="43"/>
      <c r="TRM63" s="43"/>
      <c r="TRN63" s="43"/>
      <c r="TRO63" s="43"/>
      <c r="TRP63" s="43"/>
      <c r="TRQ63" s="43"/>
      <c r="TRR63" s="43"/>
      <c r="TRS63" s="43"/>
      <c r="TRT63" s="43"/>
      <c r="TRU63" s="43"/>
      <c r="TRV63" s="43"/>
      <c r="TRW63" s="43"/>
      <c r="TRX63" s="43"/>
      <c r="TRY63" s="43"/>
      <c r="TRZ63" s="43"/>
      <c r="TSA63" s="43"/>
      <c r="TSB63" s="43"/>
      <c r="TSC63" s="43"/>
      <c r="TSD63" s="43"/>
      <c r="TSE63" s="43"/>
      <c r="TSF63" s="43"/>
      <c r="TSG63" s="43"/>
      <c r="TSH63" s="43"/>
      <c r="TSI63" s="43"/>
      <c r="TSJ63" s="43"/>
      <c r="TSK63" s="43"/>
      <c r="TSL63" s="43"/>
      <c r="TSM63" s="43"/>
      <c r="TSN63" s="43"/>
      <c r="TSO63" s="43"/>
      <c r="TSP63" s="43"/>
      <c r="TSQ63" s="43"/>
      <c r="TSR63" s="43"/>
      <c r="TSS63" s="43"/>
      <c r="TST63" s="43"/>
      <c r="TSU63" s="43"/>
      <c r="TSV63" s="43"/>
      <c r="TSW63" s="43"/>
      <c r="TSX63" s="43"/>
      <c r="TSY63" s="43"/>
      <c r="TSZ63" s="43"/>
      <c r="TTA63" s="43"/>
      <c r="TTB63" s="43"/>
      <c r="TTC63" s="43"/>
      <c r="TTD63" s="43"/>
      <c r="TTE63" s="43"/>
      <c r="TTF63" s="43"/>
      <c r="TTG63" s="43"/>
      <c r="TTH63" s="43"/>
      <c r="TTI63" s="43"/>
      <c r="TTJ63" s="43"/>
      <c r="TTK63" s="43"/>
      <c r="TTL63" s="43"/>
      <c r="TTM63" s="43"/>
      <c r="TTN63" s="43"/>
      <c r="TTO63" s="43"/>
      <c r="TTP63" s="43"/>
      <c r="TTQ63" s="43"/>
      <c r="TTR63" s="43"/>
      <c r="TTS63" s="43"/>
      <c r="TTT63" s="43"/>
      <c r="TTU63" s="43"/>
      <c r="TTV63" s="43"/>
      <c r="TTW63" s="43"/>
      <c r="TTX63" s="43"/>
      <c r="TTY63" s="43"/>
      <c r="TTZ63" s="43"/>
      <c r="TUA63" s="43"/>
      <c r="TUB63" s="43"/>
      <c r="TUC63" s="43"/>
      <c r="TUD63" s="43"/>
      <c r="TUE63" s="43"/>
      <c r="TUF63" s="43"/>
      <c r="TUG63" s="43"/>
      <c r="TUH63" s="43"/>
      <c r="TUI63" s="43"/>
      <c r="TUJ63" s="43"/>
      <c r="TUK63" s="43"/>
      <c r="TUL63" s="43"/>
      <c r="TUM63" s="43"/>
      <c r="TUN63" s="43"/>
      <c r="TUO63" s="43"/>
      <c r="TUP63" s="43"/>
      <c r="TUQ63" s="43"/>
      <c r="TUR63" s="43"/>
      <c r="TUS63" s="43"/>
      <c r="TUT63" s="43"/>
      <c r="TUU63" s="43"/>
      <c r="TUV63" s="43"/>
      <c r="TUW63" s="43"/>
      <c r="TUX63" s="43"/>
      <c r="TUY63" s="43"/>
      <c r="TUZ63" s="43"/>
      <c r="TVA63" s="43"/>
      <c r="TVB63" s="43"/>
      <c r="TVC63" s="43"/>
      <c r="TVD63" s="43"/>
      <c r="TVE63" s="43"/>
      <c r="TVF63" s="43"/>
      <c r="TVG63" s="43"/>
      <c r="TVH63" s="43"/>
      <c r="TVI63" s="43"/>
      <c r="TVJ63" s="43"/>
      <c r="TVK63" s="43"/>
      <c r="TVL63" s="43"/>
      <c r="TVM63" s="43"/>
      <c r="TVN63" s="43"/>
      <c r="TVO63" s="43"/>
      <c r="TVP63" s="43"/>
      <c r="TVQ63" s="43"/>
      <c r="TVR63" s="43"/>
      <c r="TVS63" s="43"/>
      <c r="TVT63" s="43"/>
      <c r="TVU63" s="43"/>
      <c r="TVV63" s="43"/>
      <c r="TVW63" s="43"/>
      <c r="TVX63" s="43"/>
      <c r="TVY63" s="43"/>
      <c r="TVZ63" s="43"/>
      <c r="TWA63" s="43"/>
      <c r="TWB63" s="43"/>
      <c r="TWC63" s="43"/>
      <c r="TWD63" s="43"/>
      <c r="TWE63" s="43"/>
      <c r="TWF63" s="43"/>
      <c r="TWG63" s="43"/>
      <c r="TWH63" s="43"/>
      <c r="TWI63" s="43"/>
      <c r="TWJ63" s="43"/>
      <c r="TWK63" s="43"/>
      <c r="TWL63" s="43"/>
      <c r="TWM63" s="43"/>
      <c r="TWN63" s="43"/>
      <c r="TWO63" s="43"/>
      <c r="TWP63" s="43"/>
      <c r="TWQ63" s="43"/>
      <c r="TWR63" s="43"/>
      <c r="TWS63" s="43"/>
      <c r="TWT63" s="43"/>
      <c r="TWU63" s="43"/>
      <c r="TWV63" s="43"/>
      <c r="TWW63" s="43"/>
      <c r="TWX63" s="43"/>
      <c r="TWY63" s="43"/>
      <c r="TWZ63" s="43"/>
      <c r="TXA63" s="43"/>
      <c r="TXB63" s="43"/>
      <c r="TXC63" s="43"/>
      <c r="TXD63" s="43"/>
      <c r="TXE63" s="43"/>
      <c r="TXF63" s="43"/>
      <c r="TXG63" s="43"/>
      <c r="TXH63" s="43"/>
      <c r="TXI63" s="43"/>
      <c r="TXJ63" s="43"/>
      <c r="TXK63" s="43"/>
      <c r="TXL63" s="43"/>
      <c r="TXM63" s="43"/>
      <c r="TXN63" s="43"/>
      <c r="TXO63" s="43"/>
      <c r="TXP63" s="43"/>
      <c r="TXQ63" s="43"/>
      <c r="TXR63" s="43"/>
      <c r="TXS63" s="43"/>
      <c r="TXT63" s="43"/>
      <c r="TXU63" s="43"/>
      <c r="TXV63" s="43"/>
      <c r="TXW63" s="43"/>
      <c r="TXX63" s="43"/>
      <c r="TXY63" s="43"/>
      <c r="TXZ63" s="43"/>
      <c r="TYA63" s="43"/>
      <c r="TYB63" s="43"/>
      <c r="TYC63" s="43"/>
      <c r="TYD63" s="43"/>
      <c r="TYE63" s="43"/>
      <c r="TYF63" s="43"/>
      <c r="TYG63" s="43"/>
      <c r="TYH63" s="43"/>
      <c r="TYI63" s="43"/>
      <c r="TYJ63" s="43"/>
      <c r="TYK63" s="43"/>
      <c r="TYL63" s="43"/>
      <c r="TYM63" s="43"/>
      <c r="TYN63" s="43"/>
      <c r="TYO63" s="43"/>
      <c r="TYP63" s="43"/>
      <c r="TYQ63" s="43"/>
      <c r="TYR63" s="43"/>
      <c r="TYS63" s="43"/>
      <c r="TYT63" s="43"/>
      <c r="TYU63" s="43"/>
      <c r="TYV63" s="43"/>
      <c r="TYW63" s="43"/>
      <c r="TYX63" s="43"/>
      <c r="TYY63" s="43"/>
      <c r="TYZ63" s="43"/>
      <c r="TZA63" s="43"/>
      <c r="TZB63" s="43"/>
      <c r="TZC63" s="43"/>
      <c r="TZD63" s="43"/>
      <c r="TZE63" s="43"/>
      <c r="TZF63" s="43"/>
      <c r="TZG63" s="43"/>
      <c r="TZH63" s="43"/>
      <c r="TZI63" s="43"/>
      <c r="TZJ63" s="43"/>
      <c r="TZK63" s="43"/>
      <c r="TZL63" s="43"/>
      <c r="TZM63" s="43"/>
      <c r="TZN63" s="43"/>
      <c r="TZO63" s="43"/>
      <c r="TZP63" s="43"/>
      <c r="TZQ63" s="43"/>
      <c r="TZR63" s="43"/>
      <c r="TZS63" s="43"/>
      <c r="TZT63" s="43"/>
      <c r="TZU63" s="43"/>
      <c r="TZV63" s="43"/>
      <c r="TZW63" s="43"/>
      <c r="TZX63" s="43"/>
      <c r="TZY63" s="43"/>
      <c r="TZZ63" s="43"/>
      <c r="UAA63" s="43"/>
      <c r="UAB63" s="43"/>
      <c r="UAC63" s="43"/>
      <c r="UAD63" s="43"/>
      <c r="UAE63" s="43"/>
      <c r="UAF63" s="43"/>
      <c r="UAG63" s="43"/>
      <c r="UAH63" s="43"/>
      <c r="UAI63" s="43"/>
      <c r="UAJ63" s="43"/>
      <c r="UAK63" s="43"/>
      <c r="UAL63" s="43"/>
      <c r="UAM63" s="43"/>
      <c r="UAN63" s="43"/>
      <c r="UAO63" s="43"/>
      <c r="UAP63" s="43"/>
      <c r="UAQ63" s="43"/>
      <c r="UAR63" s="43"/>
      <c r="UAS63" s="43"/>
      <c r="UAT63" s="43"/>
      <c r="UAU63" s="43"/>
      <c r="UAV63" s="43"/>
      <c r="UAW63" s="43"/>
      <c r="UAX63" s="43"/>
      <c r="UAY63" s="43"/>
      <c r="UAZ63" s="43"/>
      <c r="UBA63" s="43"/>
      <c r="UBB63" s="43"/>
      <c r="UBC63" s="43"/>
      <c r="UBD63" s="43"/>
      <c r="UBE63" s="43"/>
      <c r="UBF63" s="43"/>
      <c r="UBG63" s="43"/>
      <c r="UBH63" s="43"/>
      <c r="UBI63" s="43"/>
      <c r="UBJ63" s="43"/>
      <c r="UBK63" s="43"/>
      <c r="UBL63" s="43"/>
      <c r="UBM63" s="43"/>
      <c r="UBN63" s="43"/>
      <c r="UBO63" s="43"/>
      <c r="UBP63" s="43"/>
      <c r="UBQ63" s="43"/>
      <c r="UBR63" s="43"/>
      <c r="UBS63" s="43"/>
      <c r="UBT63" s="43"/>
      <c r="UBU63" s="43"/>
      <c r="UBV63" s="43"/>
      <c r="UBW63" s="43"/>
      <c r="UBX63" s="43"/>
      <c r="UBY63" s="43"/>
      <c r="UBZ63" s="43"/>
      <c r="UCA63" s="43"/>
      <c r="UCB63" s="43"/>
      <c r="UCC63" s="43"/>
      <c r="UCD63" s="43"/>
      <c r="UCE63" s="43"/>
      <c r="UCF63" s="43"/>
      <c r="UCG63" s="43"/>
      <c r="UCH63" s="43"/>
      <c r="UCI63" s="43"/>
      <c r="UCJ63" s="43"/>
      <c r="UCK63" s="43"/>
      <c r="UCL63" s="43"/>
      <c r="UCM63" s="43"/>
      <c r="UCN63" s="43"/>
      <c r="UCO63" s="43"/>
      <c r="UCP63" s="43"/>
      <c r="UCQ63" s="43"/>
      <c r="UCR63" s="43"/>
      <c r="UCS63" s="43"/>
      <c r="UCT63" s="43"/>
      <c r="UCU63" s="43"/>
      <c r="UCV63" s="43"/>
      <c r="UCW63" s="43"/>
      <c r="UCX63" s="43"/>
      <c r="UCY63" s="43"/>
      <c r="UCZ63" s="43"/>
      <c r="UDA63" s="43"/>
      <c r="UDB63" s="43"/>
      <c r="UDC63" s="43"/>
      <c r="UDD63" s="43"/>
      <c r="UDE63" s="43"/>
      <c r="UDF63" s="43"/>
      <c r="UDG63" s="43"/>
      <c r="UDH63" s="43"/>
      <c r="UDI63" s="43"/>
      <c r="UDJ63" s="43"/>
      <c r="UDK63" s="43"/>
      <c r="UDL63" s="43"/>
      <c r="UDM63" s="43"/>
      <c r="UDN63" s="43"/>
      <c r="UDO63" s="43"/>
      <c r="UDP63" s="43"/>
      <c r="UDQ63" s="43"/>
      <c r="UDR63" s="43"/>
      <c r="UDS63" s="43"/>
      <c r="UDT63" s="43"/>
      <c r="UDU63" s="43"/>
      <c r="UDV63" s="43"/>
      <c r="UDW63" s="43"/>
      <c r="UDX63" s="43"/>
      <c r="UDY63" s="43"/>
      <c r="UDZ63" s="43"/>
      <c r="UEA63" s="43"/>
      <c r="UEB63" s="43"/>
      <c r="UEC63" s="43"/>
      <c r="UED63" s="43"/>
      <c r="UEE63" s="43"/>
      <c r="UEF63" s="43"/>
      <c r="UEG63" s="43"/>
      <c r="UEH63" s="43"/>
      <c r="UEI63" s="43"/>
      <c r="UEJ63" s="43"/>
      <c r="UEK63" s="43"/>
      <c r="UEL63" s="43"/>
      <c r="UEM63" s="43"/>
      <c r="UEN63" s="43"/>
      <c r="UEO63" s="43"/>
      <c r="UEP63" s="43"/>
      <c r="UEQ63" s="43"/>
      <c r="UER63" s="43"/>
      <c r="UES63" s="43"/>
      <c r="UET63" s="43"/>
      <c r="UEU63" s="43"/>
      <c r="UEV63" s="43"/>
      <c r="UEW63" s="43"/>
      <c r="UEX63" s="43"/>
      <c r="UEY63" s="43"/>
      <c r="UEZ63" s="43"/>
      <c r="UFA63" s="43"/>
      <c r="UFB63" s="43"/>
      <c r="UFC63" s="43"/>
      <c r="UFD63" s="43"/>
      <c r="UFE63" s="43"/>
      <c r="UFF63" s="43"/>
      <c r="UFG63" s="43"/>
      <c r="UFH63" s="43"/>
      <c r="UFI63" s="43"/>
      <c r="UFJ63" s="43"/>
      <c r="UFK63" s="43"/>
      <c r="UFL63" s="43"/>
      <c r="UFM63" s="43"/>
      <c r="UFN63" s="43"/>
      <c r="UFO63" s="43"/>
      <c r="UFP63" s="43"/>
      <c r="UFQ63" s="43"/>
      <c r="UFR63" s="43"/>
      <c r="UFS63" s="43"/>
      <c r="UFT63" s="43"/>
      <c r="UFU63" s="43"/>
      <c r="UFV63" s="43"/>
      <c r="UFW63" s="43"/>
      <c r="UFX63" s="43"/>
      <c r="UFY63" s="43"/>
      <c r="UFZ63" s="43"/>
      <c r="UGA63" s="43"/>
      <c r="UGB63" s="43"/>
      <c r="UGC63" s="43"/>
      <c r="UGD63" s="43"/>
      <c r="UGE63" s="43"/>
      <c r="UGF63" s="43"/>
      <c r="UGG63" s="43"/>
      <c r="UGH63" s="43"/>
      <c r="UGI63" s="43"/>
      <c r="UGJ63" s="43"/>
      <c r="UGK63" s="43"/>
      <c r="UGL63" s="43"/>
      <c r="UGM63" s="43"/>
      <c r="UGN63" s="43"/>
      <c r="UGO63" s="43"/>
      <c r="UGP63" s="43"/>
      <c r="UGQ63" s="43"/>
      <c r="UGR63" s="43"/>
      <c r="UGS63" s="43"/>
      <c r="UGT63" s="43"/>
      <c r="UGU63" s="43"/>
      <c r="UGV63" s="43"/>
      <c r="UGW63" s="43"/>
      <c r="UGX63" s="43"/>
      <c r="UGY63" s="43"/>
      <c r="UGZ63" s="43"/>
      <c r="UHA63" s="43"/>
      <c r="UHB63" s="43"/>
      <c r="UHC63" s="43"/>
      <c r="UHD63" s="43"/>
      <c r="UHE63" s="43"/>
      <c r="UHF63" s="43"/>
      <c r="UHG63" s="43"/>
      <c r="UHH63" s="43"/>
      <c r="UHI63" s="43"/>
      <c r="UHJ63" s="43"/>
      <c r="UHK63" s="43"/>
      <c r="UHL63" s="43"/>
      <c r="UHM63" s="43"/>
      <c r="UHN63" s="43"/>
      <c r="UHO63" s="43"/>
      <c r="UHP63" s="43"/>
      <c r="UHQ63" s="43"/>
      <c r="UHR63" s="43"/>
      <c r="UHS63" s="43"/>
      <c r="UHT63" s="43"/>
      <c r="UHU63" s="43"/>
      <c r="UHV63" s="43"/>
      <c r="UHW63" s="43"/>
      <c r="UHX63" s="43"/>
      <c r="UHY63" s="43"/>
      <c r="UHZ63" s="43"/>
      <c r="UIA63" s="43"/>
      <c r="UIB63" s="43"/>
      <c r="UIC63" s="43"/>
      <c r="UID63" s="43"/>
      <c r="UIE63" s="43"/>
      <c r="UIF63" s="43"/>
      <c r="UIG63" s="43"/>
      <c r="UIH63" s="43"/>
      <c r="UII63" s="43"/>
      <c r="UIJ63" s="43"/>
      <c r="UIK63" s="43"/>
      <c r="UIL63" s="43"/>
      <c r="UIM63" s="43"/>
      <c r="UIN63" s="43"/>
      <c r="UIO63" s="43"/>
      <c r="UIP63" s="43"/>
      <c r="UIQ63" s="43"/>
      <c r="UIR63" s="43"/>
      <c r="UIS63" s="43"/>
      <c r="UIT63" s="43"/>
      <c r="UIU63" s="43"/>
      <c r="UIV63" s="43"/>
      <c r="UIW63" s="43"/>
      <c r="UIX63" s="43"/>
      <c r="UIY63" s="43"/>
      <c r="UIZ63" s="43"/>
      <c r="UJA63" s="43"/>
      <c r="UJB63" s="43"/>
      <c r="UJC63" s="43"/>
      <c r="UJD63" s="43"/>
      <c r="UJE63" s="43"/>
      <c r="UJF63" s="43"/>
      <c r="UJG63" s="43"/>
      <c r="UJH63" s="43"/>
      <c r="UJI63" s="43"/>
      <c r="UJJ63" s="43"/>
      <c r="UJK63" s="43"/>
      <c r="UJL63" s="43"/>
      <c r="UJM63" s="43"/>
      <c r="UJN63" s="43"/>
      <c r="UJO63" s="43"/>
      <c r="UJP63" s="43"/>
      <c r="UJQ63" s="43"/>
      <c r="UJR63" s="43"/>
      <c r="UJS63" s="43"/>
      <c r="UJT63" s="43"/>
      <c r="UJU63" s="43"/>
      <c r="UJV63" s="43"/>
      <c r="UJW63" s="43"/>
      <c r="UJX63" s="43"/>
      <c r="UJY63" s="43"/>
      <c r="UJZ63" s="43"/>
      <c r="UKA63" s="43"/>
      <c r="UKB63" s="43"/>
      <c r="UKC63" s="43"/>
      <c r="UKD63" s="43"/>
      <c r="UKE63" s="43"/>
      <c r="UKF63" s="43"/>
      <c r="UKG63" s="43"/>
      <c r="UKH63" s="43"/>
      <c r="UKI63" s="43"/>
      <c r="UKJ63" s="43"/>
      <c r="UKK63" s="43"/>
      <c r="UKL63" s="43"/>
      <c r="UKM63" s="43"/>
      <c r="UKN63" s="43"/>
      <c r="UKO63" s="43"/>
      <c r="UKP63" s="43"/>
      <c r="UKQ63" s="43"/>
      <c r="UKR63" s="43"/>
      <c r="UKS63" s="43"/>
      <c r="UKT63" s="43"/>
      <c r="UKU63" s="43"/>
      <c r="UKV63" s="43"/>
      <c r="UKW63" s="43"/>
      <c r="UKX63" s="43"/>
      <c r="UKY63" s="43"/>
      <c r="UKZ63" s="43"/>
      <c r="ULA63" s="43"/>
      <c r="ULB63" s="43"/>
      <c r="ULC63" s="43"/>
      <c r="ULD63" s="43"/>
      <c r="ULE63" s="43"/>
      <c r="ULF63" s="43"/>
      <c r="ULG63" s="43"/>
      <c r="ULH63" s="43"/>
      <c r="ULI63" s="43"/>
      <c r="ULJ63" s="43"/>
      <c r="ULK63" s="43"/>
      <c r="ULL63" s="43"/>
      <c r="ULM63" s="43"/>
      <c r="ULN63" s="43"/>
      <c r="ULO63" s="43"/>
      <c r="ULP63" s="43"/>
      <c r="ULQ63" s="43"/>
      <c r="ULR63" s="43"/>
      <c r="ULS63" s="43"/>
      <c r="ULT63" s="43"/>
      <c r="ULU63" s="43"/>
      <c r="ULV63" s="43"/>
      <c r="ULW63" s="43"/>
      <c r="ULX63" s="43"/>
      <c r="ULY63" s="43"/>
      <c r="ULZ63" s="43"/>
      <c r="UMA63" s="43"/>
      <c r="UMB63" s="43"/>
      <c r="UMC63" s="43"/>
      <c r="UMD63" s="43"/>
      <c r="UME63" s="43"/>
      <c r="UMF63" s="43"/>
      <c r="UMG63" s="43"/>
      <c r="UMH63" s="43"/>
      <c r="UMI63" s="43"/>
      <c r="UMJ63" s="43"/>
      <c r="UMK63" s="43"/>
      <c r="UML63" s="43"/>
      <c r="UMM63" s="43"/>
      <c r="UMN63" s="43"/>
      <c r="UMO63" s="43"/>
      <c r="UMP63" s="43"/>
      <c r="UMQ63" s="43"/>
      <c r="UMR63" s="43"/>
      <c r="UMS63" s="43"/>
      <c r="UMT63" s="43"/>
      <c r="UMU63" s="43"/>
      <c r="UMV63" s="43"/>
      <c r="UMW63" s="43"/>
      <c r="UMX63" s="43"/>
      <c r="UMY63" s="43"/>
      <c r="UMZ63" s="43"/>
      <c r="UNA63" s="43"/>
      <c r="UNB63" s="43"/>
      <c r="UNC63" s="43"/>
      <c r="UND63" s="43"/>
      <c r="UNE63" s="43"/>
      <c r="UNF63" s="43"/>
      <c r="UNG63" s="43"/>
      <c r="UNH63" s="43"/>
      <c r="UNI63" s="43"/>
      <c r="UNJ63" s="43"/>
      <c r="UNK63" s="43"/>
      <c r="UNL63" s="43"/>
      <c r="UNM63" s="43"/>
      <c r="UNN63" s="43"/>
      <c r="UNO63" s="43"/>
      <c r="UNP63" s="43"/>
      <c r="UNQ63" s="43"/>
      <c r="UNR63" s="43"/>
      <c r="UNS63" s="43"/>
      <c r="UNT63" s="43"/>
      <c r="UNU63" s="43"/>
      <c r="UNV63" s="43"/>
      <c r="UNW63" s="43"/>
      <c r="UNX63" s="43"/>
      <c r="UNY63" s="43"/>
      <c r="UNZ63" s="43"/>
      <c r="UOA63" s="43"/>
      <c r="UOB63" s="43"/>
      <c r="UOC63" s="43"/>
      <c r="UOD63" s="43"/>
      <c r="UOE63" s="43"/>
      <c r="UOF63" s="43"/>
      <c r="UOG63" s="43"/>
      <c r="UOH63" s="43"/>
      <c r="UOI63" s="43"/>
      <c r="UOJ63" s="43"/>
      <c r="UOK63" s="43"/>
      <c r="UOL63" s="43"/>
      <c r="UOM63" s="43"/>
      <c r="UON63" s="43"/>
      <c r="UOO63" s="43"/>
      <c r="UOP63" s="43"/>
      <c r="UOQ63" s="43"/>
      <c r="UOR63" s="43"/>
      <c r="UOS63" s="43"/>
      <c r="UOT63" s="43"/>
      <c r="UOU63" s="43"/>
      <c r="UOV63" s="43"/>
      <c r="UOW63" s="43"/>
      <c r="UOX63" s="43"/>
      <c r="UOY63" s="43"/>
      <c r="UOZ63" s="43"/>
      <c r="UPA63" s="43"/>
      <c r="UPB63" s="43"/>
      <c r="UPC63" s="43"/>
      <c r="UPD63" s="43"/>
      <c r="UPE63" s="43"/>
      <c r="UPF63" s="43"/>
      <c r="UPG63" s="43"/>
      <c r="UPH63" s="43"/>
      <c r="UPI63" s="43"/>
      <c r="UPJ63" s="43"/>
      <c r="UPK63" s="43"/>
      <c r="UPL63" s="43"/>
      <c r="UPM63" s="43"/>
      <c r="UPN63" s="43"/>
      <c r="UPO63" s="43"/>
      <c r="UPP63" s="43"/>
      <c r="UPQ63" s="43"/>
      <c r="UPR63" s="43"/>
      <c r="UPS63" s="43"/>
      <c r="UPT63" s="43"/>
      <c r="UPU63" s="43"/>
      <c r="UPV63" s="43"/>
      <c r="UPW63" s="43"/>
      <c r="UPX63" s="43"/>
      <c r="UPY63" s="43"/>
      <c r="UPZ63" s="43"/>
      <c r="UQA63" s="43"/>
      <c r="UQB63" s="43"/>
      <c r="UQC63" s="43"/>
      <c r="UQD63" s="43"/>
      <c r="UQE63" s="43"/>
      <c r="UQF63" s="43"/>
      <c r="UQG63" s="43"/>
      <c r="UQH63" s="43"/>
      <c r="UQI63" s="43"/>
      <c r="UQJ63" s="43"/>
      <c r="UQK63" s="43"/>
      <c r="UQL63" s="43"/>
      <c r="UQM63" s="43"/>
      <c r="UQN63" s="43"/>
      <c r="UQO63" s="43"/>
      <c r="UQP63" s="43"/>
      <c r="UQQ63" s="43"/>
      <c r="UQR63" s="43"/>
      <c r="UQS63" s="43"/>
      <c r="UQT63" s="43"/>
      <c r="UQU63" s="43"/>
      <c r="UQV63" s="43"/>
      <c r="UQW63" s="43"/>
      <c r="UQX63" s="43"/>
      <c r="UQY63" s="43"/>
      <c r="UQZ63" s="43"/>
      <c r="URA63" s="43"/>
      <c r="URB63" s="43"/>
      <c r="URC63" s="43"/>
      <c r="URD63" s="43"/>
      <c r="URE63" s="43"/>
      <c r="URF63" s="43"/>
      <c r="URG63" s="43"/>
      <c r="URH63" s="43"/>
      <c r="URI63" s="43"/>
      <c r="URJ63" s="43"/>
      <c r="URK63" s="43"/>
      <c r="URL63" s="43"/>
      <c r="URM63" s="43"/>
      <c r="URN63" s="43"/>
      <c r="URO63" s="43"/>
      <c r="URP63" s="43"/>
      <c r="URQ63" s="43"/>
      <c r="URR63" s="43"/>
      <c r="URS63" s="43"/>
      <c r="URT63" s="43"/>
      <c r="URU63" s="43"/>
      <c r="URV63" s="43"/>
      <c r="URW63" s="43"/>
      <c r="URX63" s="43"/>
      <c r="URY63" s="43"/>
      <c r="URZ63" s="43"/>
      <c r="USA63" s="43"/>
      <c r="USB63" s="43"/>
      <c r="USC63" s="43"/>
      <c r="USD63" s="43"/>
      <c r="USE63" s="43"/>
      <c r="USF63" s="43"/>
      <c r="USG63" s="43"/>
      <c r="USH63" s="43"/>
      <c r="USI63" s="43"/>
      <c r="USJ63" s="43"/>
      <c r="USK63" s="43"/>
      <c r="USL63" s="43"/>
      <c r="USM63" s="43"/>
      <c r="USN63" s="43"/>
      <c r="USO63" s="43"/>
      <c r="USP63" s="43"/>
      <c r="USQ63" s="43"/>
      <c r="USR63" s="43"/>
      <c r="USS63" s="43"/>
      <c r="UST63" s="43"/>
      <c r="USU63" s="43"/>
      <c r="USV63" s="43"/>
      <c r="USW63" s="43"/>
      <c r="USX63" s="43"/>
      <c r="USY63" s="43"/>
      <c r="USZ63" s="43"/>
      <c r="UTA63" s="43"/>
      <c r="UTB63" s="43"/>
      <c r="UTC63" s="43"/>
      <c r="UTD63" s="43"/>
      <c r="UTE63" s="43"/>
      <c r="UTF63" s="43"/>
      <c r="UTG63" s="43"/>
      <c r="UTH63" s="43"/>
      <c r="UTI63" s="43"/>
      <c r="UTJ63" s="43"/>
      <c r="UTK63" s="43"/>
      <c r="UTL63" s="43"/>
      <c r="UTM63" s="43"/>
      <c r="UTN63" s="43"/>
      <c r="UTO63" s="43"/>
      <c r="UTP63" s="43"/>
      <c r="UTQ63" s="43"/>
      <c r="UTR63" s="43"/>
      <c r="UTS63" s="43"/>
      <c r="UTT63" s="43"/>
      <c r="UTU63" s="43"/>
      <c r="UTV63" s="43"/>
      <c r="UTW63" s="43"/>
      <c r="UTX63" s="43"/>
      <c r="UTY63" s="43"/>
      <c r="UTZ63" s="43"/>
      <c r="UUA63" s="43"/>
      <c r="UUB63" s="43"/>
      <c r="UUC63" s="43"/>
      <c r="UUD63" s="43"/>
      <c r="UUE63" s="43"/>
      <c r="UUF63" s="43"/>
      <c r="UUG63" s="43"/>
      <c r="UUH63" s="43"/>
      <c r="UUI63" s="43"/>
      <c r="UUJ63" s="43"/>
      <c r="UUK63" s="43"/>
      <c r="UUL63" s="43"/>
      <c r="UUM63" s="43"/>
      <c r="UUN63" s="43"/>
      <c r="UUO63" s="43"/>
      <c r="UUP63" s="43"/>
      <c r="UUQ63" s="43"/>
      <c r="UUR63" s="43"/>
      <c r="UUS63" s="43"/>
      <c r="UUT63" s="43"/>
      <c r="UUU63" s="43"/>
      <c r="UUV63" s="43"/>
      <c r="UUW63" s="43"/>
      <c r="UUX63" s="43"/>
      <c r="UUY63" s="43"/>
      <c r="UUZ63" s="43"/>
      <c r="UVA63" s="43"/>
      <c r="UVB63" s="43"/>
      <c r="UVC63" s="43"/>
      <c r="UVD63" s="43"/>
      <c r="UVE63" s="43"/>
      <c r="UVF63" s="43"/>
      <c r="UVG63" s="43"/>
      <c r="UVH63" s="43"/>
      <c r="UVI63" s="43"/>
      <c r="UVJ63" s="43"/>
      <c r="UVK63" s="43"/>
      <c r="UVL63" s="43"/>
      <c r="UVM63" s="43"/>
      <c r="UVN63" s="43"/>
      <c r="UVO63" s="43"/>
      <c r="UVP63" s="43"/>
      <c r="UVQ63" s="43"/>
      <c r="UVR63" s="43"/>
      <c r="UVS63" s="43"/>
      <c r="UVT63" s="43"/>
      <c r="UVU63" s="43"/>
      <c r="UVV63" s="43"/>
      <c r="UVW63" s="43"/>
      <c r="UVX63" s="43"/>
      <c r="UVY63" s="43"/>
      <c r="UVZ63" s="43"/>
      <c r="UWA63" s="43"/>
      <c r="UWB63" s="43"/>
      <c r="UWC63" s="43"/>
      <c r="UWD63" s="43"/>
      <c r="UWE63" s="43"/>
      <c r="UWF63" s="43"/>
      <c r="UWG63" s="43"/>
      <c r="UWH63" s="43"/>
      <c r="UWI63" s="43"/>
      <c r="UWJ63" s="43"/>
      <c r="UWK63" s="43"/>
      <c r="UWL63" s="43"/>
      <c r="UWM63" s="43"/>
      <c r="UWN63" s="43"/>
      <c r="UWO63" s="43"/>
      <c r="UWP63" s="43"/>
      <c r="UWQ63" s="43"/>
      <c r="UWR63" s="43"/>
      <c r="UWS63" s="43"/>
      <c r="UWT63" s="43"/>
      <c r="UWU63" s="43"/>
      <c r="UWV63" s="43"/>
      <c r="UWW63" s="43"/>
      <c r="UWX63" s="43"/>
      <c r="UWY63" s="43"/>
      <c r="UWZ63" s="43"/>
      <c r="UXA63" s="43"/>
      <c r="UXB63" s="43"/>
      <c r="UXC63" s="43"/>
      <c r="UXD63" s="43"/>
      <c r="UXE63" s="43"/>
      <c r="UXF63" s="43"/>
      <c r="UXG63" s="43"/>
      <c r="UXH63" s="43"/>
      <c r="UXI63" s="43"/>
      <c r="UXJ63" s="43"/>
      <c r="UXK63" s="43"/>
      <c r="UXL63" s="43"/>
      <c r="UXM63" s="43"/>
      <c r="UXN63" s="43"/>
      <c r="UXO63" s="43"/>
      <c r="UXP63" s="43"/>
      <c r="UXQ63" s="43"/>
      <c r="UXR63" s="43"/>
      <c r="UXS63" s="43"/>
      <c r="UXT63" s="43"/>
      <c r="UXU63" s="43"/>
      <c r="UXV63" s="43"/>
      <c r="UXW63" s="43"/>
      <c r="UXX63" s="43"/>
      <c r="UXY63" s="43"/>
      <c r="UXZ63" s="43"/>
      <c r="UYA63" s="43"/>
      <c r="UYB63" s="43"/>
      <c r="UYC63" s="43"/>
      <c r="UYD63" s="43"/>
      <c r="UYE63" s="43"/>
      <c r="UYF63" s="43"/>
      <c r="UYG63" s="43"/>
      <c r="UYH63" s="43"/>
      <c r="UYI63" s="43"/>
      <c r="UYJ63" s="43"/>
      <c r="UYK63" s="43"/>
      <c r="UYL63" s="43"/>
      <c r="UYM63" s="43"/>
      <c r="UYN63" s="43"/>
      <c r="UYO63" s="43"/>
      <c r="UYP63" s="43"/>
      <c r="UYQ63" s="43"/>
      <c r="UYR63" s="43"/>
      <c r="UYS63" s="43"/>
      <c r="UYT63" s="43"/>
      <c r="UYU63" s="43"/>
      <c r="UYV63" s="43"/>
      <c r="UYW63" s="43"/>
      <c r="UYX63" s="43"/>
      <c r="UYY63" s="43"/>
      <c r="UYZ63" s="43"/>
      <c r="UZA63" s="43"/>
      <c r="UZB63" s="43"/>
      <c r="UZC63" s="43"/>
      <c r="UZD63" s="43"/>
      <c r="UZE63" s="43"/>
      <c r="UZF63" s="43"/>
      <c r="UZG63" s="43"/>
      <c r="UZH63" s="43"/>
      <c r="UZI63" s="43"/>
      <c r="UZJ63" s="43"/>
      <c r="UZK63" s="43"/>
      <c r="UZL63" s="43"/>
      <c r="UZM63" s="43"/>
      <c r="UZN63" s="43"/>
      <c r="UZO63" s="43"/>
      <c r="UZP63" s="43"/>
      <c r="UZQ63" s="43"/>
      <c r="UZR63" s="43"/>
      <c r="UZS63" s="43"/>
      <c r="UZT63" s="43"/>
      <c r="UZU63" s="43"/>
      <c r="UZV63" s="43"/>
      <c r="UZW63" s="43"/>
      <c r="UZX63" s="43"/>
      <c r="UZY63" s="43"/>
      <c r="UZZ63" s="43"/>
      <c r="VAA63" s="43"/>
      <c r="VAB63" s="43"/>
      <c r="VAC63" s="43"/>
      <c r="VAD63" s="43"/>
      <c r="VAE63" s="43"/>
      <c r="VAF63" s="43"/>
      <c r="VAG63" s="43"/>
      <c r="VAH63" s="43"/>
      <c r="VAI63" s="43"/>
      <c r="VAJ63" s="43"/>
      <c r="VAK63" s="43"/>
      <c r="VAL63" s="43"/>
      <c r="VAM63" s="43"/>
      <c r="VAN63" s="43"/>
      <c r="VAO63" s="43"/>
      <c r="VAP63" s="43"/>
      <c r="VAQ63" s="43"/>
      <c r="VAR63" s="43"/>
      <c r="VAS63" s="43"/>
      <c r="VAT63" s="43"/>
      <c r="VAU63" s="43"/>
      <c r="VAV63" s="43"/>
      <c r="VAW63" s="43"/>
      <c r="VAX63" s="43"/>
      <c r="VAY63" s="43"/>
      <c r="VAZ63" s="43"/>
      <c r="VBA63" s="43"/>
      <c r="VBB63" s="43"/>
      <c r="VBC63" s="43"/>
      <c r="VBD63" s="43"/>
      <c r="VBE63" s="43"/>
      <c r="VBF63" s="43"/>
      <c r="VBG63" s="43"/>
      <c r="VBH63" s="43"/>
      <c r="VBI63" s="43"/>
      <c r="VBJ63" s="43"/>
      <c r="VBK63" s="43"/>
      <c r="VBL63" s="43"/>
      <c r="VBM63" s="43"/>
      <c r="VBN63" s="43"/>
      <c r="VBO63" s="43"/>
      <c r="VBP63" s="43"/>
      <c r="VBQ63" s="43"/>
      <c r="VBR63" s="43"/>
      <c r="VBS63" s="43"/>
      <c r="VBT63" s="43"/>
      <c r="VBU63" s="43"/>
      <c r="VBV63" s="43"/>
      <c r="VBW63" s="43"/>
      <c r="VBX63" s="43"/>
      <c r="VBY63" s="43"/>
      <c r="VBZ63" s="43"/>
      <c r="VCA63" s="43"/>
      <c r="VCB63" s="43"/>
      <c r="VCC63" s="43"/>
      <c r="VCD63" s="43"/>
      <c r="VCE63" s="43"/>
      <c r="VCF63" s="43"/>
      <c r="VCG63" s="43"/>
      <c r="VCH63" s="43"/>
      <c r="VCI63" s="43"/>
      <c r="VCJ63" s="43"/>
      <c r="VCK63" s="43"/>
      <c r="VCL63" s="43"/>
      <c r="VCM63" s="43"/>
      <c r="VCN63" s="43"/>
      <c r="VCO63" s="43"/>
      <c r="VCP63" s="43"/>
      <c r="VCQ63" s="43"/>
      <c r="VCR63" s="43"/>
      <c r="VCS63" s="43"/>
      <c r="VCT63" s="43"/>
      <c r="VCU63" s="43"/>
      <c r="VCV63" s="43"/>
      <c r="VCW63" s="43"/>
      <c r="VCX63" s="43"/>
      <c r="VCY63" s="43"/>
      <c r="VCZ63" s="43"/>
      <c r="VDA63" s="43"/>
      <c r="VDB63" s="43"/>
      <c r="VDC63" s="43"/>
      <c r="VDD63" s="43"/>
      <c r="VDE63" s="43"/>
      <c r="VDF63" s="43"/>
      <c r="VDG63" s="43"/>
      <c r="VDH63" s="43"/>
      <c r="VDI63" s="43"/>
      <c r="VDJ63" s="43"/>
      <c r="VDK63" s="43"/>
      <c r="VDL63" s="43"/>
      <c r="VDM63" s="43"/>
      <c r="VDN63" s="43"/>
      <c r="VDO63" s="43"/>
      <c r="VDP63" s="43"/>
      <c r="VDQ63" s="43"/>
      <c r="VDR63" s="43"/>
      <c r="VDS63" s="43"/>
      <c r="VDT63" s="43"/>
      <c r="VDU63" s="43"/>
      <c r="VDV63" s="43"/>
      <c r="VDW63" s="43"/>
      <c r="VDX63" s="43"/>
      <c r="VDY63" s="43"/>
      <c r="VDZ63" s="43"/>
      <c r="VEA63" s="43"/>
      <c r="VEB63" s="43"/>
      <c r="VEC63" s="43"/>
      <c r="VED63" s="43"/>
      <c r="VEE63" s="43"/>
      <c r="VEF63" s="43"/>
      <c r="VEG63" s="43"/>
      <c r="VEH63" s="43"/>
      <c r="VEI63" s="43"/>
      <c r="VEJ63" s="43"/>
      <c r="VEK63" s="43"/>
      <c r="VEL63" s="43"/>
      <c r="VEM63" s="43"/>
      <c r="VEN63" s="43"/>
      <c r="VEO63" s="43"/>
      <c r="VEP63" s="43"/>
      <c r="VEQ63" s="43"/>
      <c r="VER63" s="43"/>
      <c r="VES63" s="43"/>
      <c r="VET63" s="43"/>
      <c r="VEU63" s="43"/>
      <c r="VEV63" s="43"/>
      <c r="VEW63" s="43"/>
      <c r="VEX63" s="43"/>
      <c r="VEY63" s="43"/>
      <c r="VEZ63" s="43"/>
      <c r="VFA63" s="43"/>
      <c r="VFB63" s="43"/>
      <c r="VFC63" s="43"/>
      <c r="VFD63" s="43"/>
      <c r="VFE63" s="43"/>
      <c r="VFF63" s="43"/>
      <c r="VFG63" s="43"/>
      <c r="VFH63" s="43"/>
      <c r="VFI63" s="43"/>
      <c r="VFJ63" s="43"/>
      <c r="VFK63" s="43"/>
      <c r="VFL63" s="43"/>
      <c r="VFM63" s="43"/>
      <c r="VFN63" s="43"/>
      <c r="VFO63" s="43"/>
      <c r="VFP63" s="43"/>
      <c r="VFQ63" s="43"/>
      <c r="VFR63" s="43"/>
      <c r="VFS63" s="43"/>
      <c r="VFT63" s="43"/>
      <c r="VFU63" s="43"/>
      <c r="VFV63" s="43"/>
      <c r="VFW63" s="43"/>
      <c r="VFX63" s="43"/>
      <c r="VFY63" s="43"/>
      <c r="VFZ63" s="43"/>
      <c r="VGA63" s="43"/>
      <c r="VGB63" s="43"/>
      <c r="VGC63" s="43"/>
      <c r="VGD63" s="43"/>
      <c r="VGE63" s="43"/>
      <c r="VGF63" s="43"/>
      <c r="VGG63" s="43"/>
      <c r="VGH63" s="43"/>
      <c r="VGI63" s="43"/>
      <c r="VGJ63" s="43"/>
      <c r="VGK63" s="43"/>
      <c r="VGL63" s="43"/>
      <c r="VGM63" s="43"/>
      <c r="VGN63" s="43"/>
      <c r="VGO63" s="43"/>
      <c r="VGP63" s="43"/>
      <c r="VGQ63" s="43"/>
      <c r="VGR63" s="43"/>
      <c r="VGS63" s="43"/>
      <c r="VGT63" s="43"/>
      <c r="VGU63" s="43"/>
      <c r="VGV63" s="43"/>
      <c r="VGW63" s="43"/>
      <c r="VGX63" s="43"/>
      <c r="VGY63" s="43"/>
      <c r="VGZ63" s="43"/>
      <c r="VHA63" s="43"/>
      <c r="VHB63" s="43"/>
      <c r="VHC63" s="43"/>
      <c r="VHD63" s="43"/>
      <c r="VHE63" s="43"/>
      <c r="VHF63" s="43"/>
      <c r="VHG63" s="43"/>
      <c r="VHH63" s="43"/>
      <c r="VHI63" s="43"/>
      <c r="VHJ63" s="43"/>
      <c r="VHK63" s="43"/>
      <c r="VHL63" s="43"/>
      <c r="VHM63" s="43"/>
      <c r="VHN63" s="43"/>
      <c r="VHO63" s="43"/>
      <c r="VHP63" s="43"/>
      <c r="VHQ63" s="43"/>
      <c r="VHR63" s="43"/>
      <c r="VHS63" s="43"/>
      <c r="VHT63" s="43"/>
      <c r="VHU63" s="43"/>
      <c r="VHV63" s="43"/>
      <c r="VHW63" s="43"/>
      <c r="VHX63" s="43"/>
      <c r="VHY63" s="43"/>
      <c r="VHZ63" s="43"/>
      <c r="VIA63" s="43"/>
      <c r="VIB63" s="43"/>
      <c r="VIC63" s="43"/>
      <c r="VID63" s="43"/>
      <c r="VIE63" s="43"/>
      <c r="VIF63" s="43"/>
      <c r="VIG63" s="43"/>
      <c r="VIH63" s="43"/>
      <c r="VII63" s="43"/>
      <c r="VIJ63" s="43"/>
      <c r="VIK63" s="43"/>
      <c r="VIL63" s="43"/>
      <c r="VIM63" s="43"/>
      <c r="VIN63" s="43"/>
      <c r="VIO63" s="43"/>
      <c r="VIP63" s="43"/>
      <c r="VIQ63" s="43"/>
      <c r="VIR63" s="43"/>
      <c r="VIS63" s="43"/>
      <c r="VIT63" s="43"/>
      <c r="VIU63" s="43"/>
      <c r="VIV63" s="43"/>
      <c r="VIW63" s="43"/>
      <c r="VIX63" s="43"/>
      <c r="VIY63" s="43"/>
      <c r="VIZ63" s="43"/>
      <c r="VJA63" s="43"/>
      <c r="VJB63" s="43"/>
      <c r="VJC63" s="43"/>
      <c r="VJD63" s="43"/>
      <c r="VJE63" s="43"/>
      <c r="VJF63" s="43"/>
      <c r="VJG63" s="43"/>
      <c r="VJH63" s="43"/>
      <c r="VJI63" s="43"/>
      <c r="VJJ63" s="43"/>
      <c r="VJK63" s="43"/>
      <c r="VJL63" s="43"/>
      <c r="VJM63" s="43"/>
      <c r="VJN63" s="43"/>
      <c r="VJO63" s="43"/>
      <c r="VJP63" s="43"/>
      <c r="VJQ63" s="43"/>
      <c r="VJR63" s="43"/>
      <c r="VJS63" s="43"/>
      <c r="VJT63" s="43"/>
      <c r="VJU63" s="43"/>
      <c r="VJV63" s="43"/>
      <c r="VJW63" s="43"/>
      <c r="VJX63" s="43"/>
      <c r="VJY63" s="43"/>
      <c r="VJZ63" s="43"/>
      <c r="VKA63" s="43"/>
      <c r="VKB63" s="43"/>
      <c r="VKC63" s="43"/>
      <c r="VKD63" s="43"/>
      <c r="VKE63" s="43"/>
      <c r="VKF63" s="43"/>
      <c r="VKG63" s="43"/>
      <c r="VKH63" s="43"/>
      <c r="VKI63" s="43"/>
      <c r="VKJ63" s="43"/>
      <c r="VKK63" s="43"/>
      <c r="VKL63" s="43"/>
      <c r="VKM63" s="43"/>
      <c r="VKN63" s="43"/>
      <c r="VKO63" s="43"/>
      <c r="VKP63" s="43"/>
      <c r="VKQ63" s="43"/>
      <c r="VKR63" s="43"/>
      <c r="VKS63" s="43"/>
      <c r="VKT63" s="43"/>
      <c r="VKU63" s="43"/>
      <c r="VKV63" s="43"/>
      <c r="VKW63" s="43"/>
      <c r="VKX63" s="43"/>
      <c r="VKY63" s="43"/>
      <c r="VKZ63" s="43"/>
      <c r="VLA63" s="43"/>
      <c r="VLB63" s="43"/>
      <c r="VLC63" s="43"/>
      <c r="VLD63" s="43"/>
      <c r="VLE63" s="43"/>
      <c r="VLF63" s="43"/>
      <c r="VLG63" s="43"/>
      <c r="VLH63" s="43"/>
      <c r="VLI63" s="43"/>
      <c r="VLJ63" s="43"/>
      <c r="VLK63" s="43"/>
      <c r="VLL63" s="43"/>
      <c r="VLM63" s="43"/>
      <c r="VLN63" s="43"/>
      <c r="VLO63" s="43"/>
      <c r="VLP63" s="43"/>
      <c r="VLQ63" s="43"/>
      <c r="VLR63" s="43"/>
      <c r="VLS63" s="43"/>
      <c r="VLT63" s="43"/>
      <c r="VLU63" s="43"/>
      <c r="VLV63" s="43"/>
      <c r="VLW63" s="43"/>
      <c r="VLX63" s="43"/>
      <c r="VLY63" s="43"/>
      <c r="VLZ63" s="43"/>
      <c r="VMA63" s="43"/>
      <c r="VMB63" s="43"/>
      <c r="VMC63" s="43"/>
      <c r="VMD63" s="43"/>
      <c r="VME63" s="43"/>
      <c r="VMF63" s="43"/>
      <c r="VMG63" s="43"/>
      <c r="VMH63" s="43"/>
      <c r="VMI63" s="43"/>
      <c r="VMJ63" s="43"/>
      <c r="VMK63" s="43"/>
      <c r="VML63" s="43"/>
      <c r="VMM63" s="43"/>
      <c r="VMN63" s="43"/>
      <c r="VMO63" s="43"/>
      <c r="VMP63" s="43"/>
      <c r="VMQ63" s="43"/>
      <c r="VMR63" s="43"/>
      <c r="VMS63" s="43"/>
      <c r="VMT63" s="43"/>
      <c r="VMU63" s="43"/>
      <c r="VMV63" s="43"/>
      <c r="VMW63" s="43"/>
      <c r="VMX63" s="43"/>
      <c r="VMY63" s="43"/>
      <c r="VMZ63" s="43"/>
      <c r="VNA63" s="43"/>
      <c r="VNB63" s="43"/>
      <c r="VNC63" s="43"/>
      <c r="VND63" s="43"/>
      <c r="VNE63" s="43"/>
      <c r="VNF63" s="43"/>
      <c r="VNG63" s="43"/>
      <c r="VNH63" s="43"/>
      <c r="VNI63" s="43"/>
      <c r="VNJ63" s="43"/>
      <c r="VNK63" s="43"/>
      <c r="VNL63" s="43"/>
      <c r="VNM63" s="43"/>
      <c r="VNN63" s="43"/>
      <c r="VNO63" s="43"/>
      <c r="VNP63" s="43"/>
      <c r="VNQ63" s="43"/>
      <c r="VNR63" s="43"/>
      <c r="VNS63" s="43"/>
      <c r="VNT63" s="43"/>
      <c r="VNU63" s="43"/>
      <c r="VNV63" s="43"/>
      <c r="VNW63" s="43"/>
      <c r="VNX63" s="43"/>
      <c r="VNY63" s="43"/>
      <c r="VNZ63" s="43"/>
      <c r="VOA63" s="43"/>
      <c r="VOB63" s="43"/>
      <c r="VOC63" s="43"/>
      <c r="VOD63" s="43"/>
      <c r="VOE63" s="43"/>
      <c r="VOF63" s="43"/>
      <c r="VOG63" s="43"/>
      <c r="VOH63" s="43"/>
      <c r="VOI63" s="43"/>
      <c r="VOJ63" s="43"/>
      <c r="VOK63" s="43"/>
      <c r="VOL63" s="43"/>
      <c r="VOM63" s="43"/>
      <c r="VON63" s="43"/>
      <c r="VOO63" s="43"/>
      <c r="VOP63" s="43"/>
      <c r="VOQ63" s="43"/>
      <c r="VOR63" s="43"/>
      <c r="VOS63" s="43"/>
      <c r="VOT63" s="43"/>
      <c r="VOU63" s="43"/>
      <c r="VOV63" s="43"/>
      <c r="VOW63" s="43"/>
      <c r="VOX63" s="43"/>
      <c r="VOY63" s="43"/>
      <c r="VOZ63" s="43"/>
      <c r="VPA63" s="43"/>
      <c r="VPB63" s="43"/>
      <c r="VPC63" s="43"/>
      <c r="VPD63" s="43"/>
      <c r="VPE63" s="43"/>
      <c r="VPF63" s="43"/>
      <c r="VPG63" s="43"/>
      <c r="VPH63" s="43"/>
      <c r="VPI63" s="43"/>
      <c r="VPJ63" s="43"/>
      <c r="VPK63" s="43"/>
      <c r="VPL63" s="43"/>
      <c r="VPM63" s="43"/>
      <c r="VPN63" s="43"/>
      <c r="VPO63" s="43"/>
      <c r="VPP63" s="43"/>
      <c r="VPQ63" s="43"/>
      <c r="VPR63" s="43"/>
      <c r="VPS63" s="43"/>
      <c r="VPT63" s="43"/>
      <c r="VPU63" s="43"/>
      <c r="VPV63" s="43"/>
      <c r="VPW63" s="43"/>
      <c r="VPX63" s="43"/>
      <c r="VPY63" s="43"/>
      <c r="VPZ63" s="43"/>
      <c r="VQA63" s="43"/>
      <c r="VQB63" s="43"/>
      <c r="VQC63" s="43"/>
      <c r="VQD63" s="43"/>
      <c r="VQE63" s="43"/>
      <c r="VQF63" s="43"/>
      <c r="VQG63" s="43"/>
      <c r="VQH63" s="43"/>
      <c r="VQI63" s="43"/>
      <c r="VQJ63" s="43"/>
      <c r="VQK63" s="43"/>
      <c r="VQL63" s="43"/>
      <c r="VQM63" s="43"/>
      <c r="VQN63" s="43"/>
      <c r="VQO63" s="43"/>
      <c r="VQP63" s="43"/>
      <c r="VQQ63" s="43"/>
      <c r="VQR63" s="43"/>
      <c r="VQS63" s="43"/>
      <c r="VQT63" s="43"/>
      <c r="VQU63" s="43"/>
      <c r="VQV63" s="43"/>
      <c r="VQW63" s="43"/>
      <c r="VQX63" s="43"/>
      <c r="VQY63" s="43"/>
      <c r="VQZ63" s="43"/>
      <c r="VRA63" s="43"/>
      <c r="VRB63" s="43"/>
      <c r="VRC63" s="43"/>
      <c r="VRD63" s="43"/>
      <c r="VRE63" s="43"/>
      <c r="VRF63" s="43"/>
      <c r="VRG63" s="43"/>
      <c r="VRH63" s="43"/>
      <c r="VRI63" s="43"/>
      <c r="VRJ63" s="43"/>
      <c r="VRK63" s="43"/>
      <c r="VRL63" s="43"/>
      <c r="VRM63" s="43"/>
      <c r="VRN63" s="43"/>
      <c r="VRO63" s="43"/>
      <c r="VRP63" s="43"/>
      <c r="VRQ63" s="43"/>
      <c r="VRR63" s="43"/>
      <c r="VRS63" s="43"/>
      <c r="VRT63" s="43"/>
      <c r="VRU63" s="43"/>
      <c r="VRV63" s="43"/>
      <c r="VRW63" s="43"/>
      <c r="VRX63" s="43"/>
      <c r="VRY63" s="43"/>
      <c r="VRZ63" s="43"/>
      <c r="VSA63" s="43"/>
      <c r="VSB63" s="43"/>
      <c r="VSC63" s="43"/>
      <c r="VSD63" s="43"/>
      <c r="VSE63" s="43"/>
      <c r="VSF63" s="43"/>
      <c r="VSG63" s="43"/>
      <c r="VSH63" s="43"/>
      <c r="VSI63" s="43"/>
      <c r="VSJ63" s="43"/>
      <c r="VSK63" s="43"/>
      <c r="VSL63" s="43"/>
      <c r="VSM63" s="43"/>
      <c r="VSN63" s="43"/>
      <c r="VSO63" s="43"/>
      <c r="VSP63" s="43"/>
      <c r="VSQ63" s="43"/>
      <c r="VSR63" s="43"/>
      <c r="VSS63" s="43"/>
      <c r="VST63" s="43"/>
      <c r="VSU63" s="43"/>
      <c r="VSV63" s="43"/>
      <c r="VSW63" s="43"/>
      <c r="VSX63" s="43"/>
      <c r="VSY63" s="43"/>
      <c r="VSZ63" s="43"/>
      <c r="VTA63" s="43"/>
      <c r="VTB63" s="43"/>
      <c r="VTC63" s="43"/>
      <c r="VTD63" s="43"/>
      <c r="VTE63" s="43"/>
      <c r="VTF63" s="43"/>
      <c r="VTG63" s="43"/>
      <c r="VTH63" s="43"/>
      <c r="VTI63" s="43"/>
      <c r="VTJ63" s="43"/>
      <c r="VTK63" s="43"/>
      <c r="VTL63" s="43"/>
      <c r="VTM63" s="43"/>
      <c r="VTN63" s="43"/>
      <c r="VTO63" s="43"/>
      <c r="VTP63" s="43"/>
      <c r="VTQ63" s="43"/>
      <c r="VTR63" s="43"/>
      <c r="VTS63" s="43"/>
      <c r="VTT63" s="43"/>
      <c r="VTU63" s="43"/>
      <c r="VTV63" s="43"/>
      <c r="VTW63" s="43"/>
      <c r="VTX63" s="43"/>
      <c r="VTY63" s="43"/>
      <c r="VTZ63" s="43"/>
      <c r="VUA63" s="43"/>
      <c r="VUB63" s="43"/>
      <c r="VUC63" s="43"/>
      <c r="VUD63" s="43"/>
      <c r="VUE63" s="43"/>
      <c r="VUF63" s="43"/>
      <c r="VUG63" s="43"/>
      <c r="VUH63" s="43"/>
      <c r="VUI63" s="43"/>
      <c r="VUJ63" s="43"/>
      <c r="VUK63" s="43"/>
      <c r="VUL63" s="43"/>
      <c r="VUM63" s="43"/>
      <c r="VUN63" s="43"/>
      <c r="VUO63" s="43"/>
      <c r="VUP63" s="43"/>
      <c r="VUQ63" s="43"/>
      <c r="VUR63" s="43"/>
      <c r="VUS63" s="43"/>
      <c r="VUT63" s="43"/>
      <c r="VUU63" s="43"/>
      <c r="VUV63" s="43"/>
      <c r="VUW63" s="43"/>
      <c r="VUX63" s="43"/>
      <c r="VUY63" s="43"/>
      <c r="VUZ63" s="43"/>
      <c r="VVA63" s="43"/>
      <c r="VVB63" s="43"/>
      <c r="VVC63" s="43"/>
      <c r="VVD63" s="43"/>
      <c r="VVE63" s="43"/>
      <c r="VVF63" s="43"/>
      <c r="VVG63" s="43"/>
      <c r="VVH63" s="43"/>
      <c r="VVI63" s="43"/>
      <c r="VVJ63" s="43"/>
      <c r="VVK63" s="43"/>
      <c r="VVL63" s="43"/>
      <c r="VVM63" s="43"/>
      <c r="VVN63" s="43"/>
      <c r="VVO63" s="43"/>
      <c r="VVP63" s="43"/>
      <c r="VVQ63" s="43"/>
      <c r="VVR63" s="43"/>
      <c r="VVS63" s="43"/>
      <c r="VVT63" s="43"/>
      <c r="VVU63" s="43"/>
      <c r="VVV63" s="43"/>
      <c r="VVW63" s="43"/>
      <c r="VVX63" s="43"/>
      <c r="VVY63" s="43"/>
      <c r="VVZ63" s="43"/>
      <c r="VWA63" s="43"/>
      <c r="VWB63" s="43"/>
      <c r="VWC63" s="43"/>
      <c r="VWD63" s="43"/>
      <c r="VWE63" s="43"/>
      <c r="VWF63" s="43"/>
      <c r="VWG63" s="43"/>
      <c r="VWH63" s="43"/>
      <c r="VWI63" s="43"/>
      <c r="VWJ63" s="43"/>
      <c r="VWK63" s="43"/>
      <c r="VWL63" s="43"/>
      <c r="VWM63" s="43"/>
      <c r="VWN63" s="43"/>
      <c r="VWO63" s="43"/>
      <c r="VWP63" s="43"/>
      <c r="VWQ63" s="43"/>
      <c r="VWR63" s="43"/>
      <c r="VWS63" s="43"/>
      <c r="VWT63" s="43"/>
      <c r="VWU63" s="43"/>
      <c r="VWV63" s="43"/>
      <c r="VWW63" s="43"/>
      <c r="VWX63" s="43"/>
      <c r="VWY63" s="43"/>
      <c r="VWZ63" s="43"/>
      <c r="VXA63" s="43"/>
      <c r="VXB63" s="43"/>
      <c r="VXC63" s="43"/>
      <c r="VXD63" s="43"/>
      <c r="VXE63" s="43"/>
      <c r="VXF63" s="43"/>
      <c r="VXG63" s="43"/>
      <c r="VXH63" s="43"/>
      <c r="VXI63" s="43"/>
      <c r="VXJ63" s="43"/>
      <c r="VXK63" s="43"/>
      <c r="VXL63" s="43"/>
      <c r="VXM63" s="43"/>
      <c r="VXN63" s="43"/>
      <c r="VXO63" s="43"/>
      <c r="VXP63" s="43"/>
      <c r="VXQ63" s="43"/>
      <c r="VXR63" s="43"/>
      <c r="VXS63" s="43"/>
      <c r="VXT63" s="43"/>
      <c r="VXU63" s="43"/>
      <c r="VXV63" s="43"/>
      <c r="VXW63" s="43"/>
      <c r="VXX63" s="43"/>
      <c r="VXY63" s="43"/>
      <c r="VXZ63" s="43"/>
      <c r="VYA63" s="43"/>
      <c r="VYB63" s="43"/>
      <c r="VYC63" s="43"/>
      <c r="VYD63" s="43"/>
      <c r="VYE63" s="43"/>
      <c r="VYF63" s="43"/>
      <c r="VYG63" s="43"/>
      <c r="VYH63" s="43"/>
      <c r="VYI63" s="43"/>
      <c r="VYJ63" s="43"/>
      <c r="VYK63" s="43"/>
      <c r="VYL63" s="43"/>
      <c r="VYM63" s="43"/>
      <c r="VYN63" s="43"/>
      <c r="VYO63" s="43"/>
      <c r="VYP63" s="43"/>
      <c r="VYQ63" s="43"/>
      <c r="VYR63" s="43"/>
      <c r="VYS63" s="43"/>
      <c r="VYT63" s="43"/>
      <c r="VYU63" s="43"/>
      <c r="VYV63" s="43"/>
      <c r="VYW63" s="43"/>
      <c r="VYX63" s="43"/>
      <c r="VYY63" s="43"/>
      <c r="VYZ63" s="43"/>
      <c r="VZA63" s="43"/>
      <c r="VZB63" s="43"/>
      <c r="VZC63" s="43"/>
      <c r="VZD63" s="43"/>
      <c r="VZE63" s="43"/>
      <c r="VZF63" s="43"/>
      <c r="VZG63" s="43"/>
      <c r="VZH63" s="43"/>
      <c r="VZI63" s="43"/>
      <c r="VZJ63" s="43"/>
      <c r="VZK63" s="43"/>
      <c r="VZL63" s="43"/>
      <c r="VZM63" s="43"/>
      <c r="VZN63" s="43"/>
      <c r="VZO63" s="43"/>
      <c r="VZP63" s="43"/>
      <c r="VZQ63" s="43"/>
      <c r="VZR63" s="43"/>
      <c r="VZS63" s="43"/>
      <c r="VZT63" s="43"/>
      <c r="VZU63" s="43"/>
      <c r="VZV63" s="43"/>
      <c r="VZW63" s="43"/>
      <c r="VZX63" s="43"/>
      <c r="VZY63" s="43"/>
      <c r="VZZ63" s="43"/>
      <c r="WAA63" s="43"/>
      <c r="WAB63" s="43"/>
      <c r="WAC63" s="43"/>
      <c r="WAD63" s="43"/>
      <c r="WAE63" s="43"/>
      <c r="WAF63" s="43"/>
      <c r="WAG63" s="43"/>
      <c r="WAH63" s="43"/>
      <c r="WAI63" s="43"/>
      <c r="WAJ63" s="43"/>
      <c r="WAK63" s="43"/>
      <c r="WAL63" s="43"/>
      <c r="WAM63" s="43"/>
      <c r="WAN63" s="43"/>
      <c r="WAO63" s="43"/>
      <c r="WAP63" s="43"/>
      <c r="WAQ63" s="43"/>
      <c r="WAR63" s="43"/>
      <c r="WAS63" s="43"/>
      <c r="WAT63" s="43"/>
      <c r="WAU63" s="43"/>
      <c r="WAV63" s="43"/>
      <c r="WAW63" s="43"/>
      <c r="WAX63" s="43"/>
      <c r="WAY63" s="43"/>
      <c r="WAZ63" s="43"/>
      <c r="WBA63" s="43"/>
      <c r="WBB63" s="43"/>
      <c r="WBC63" s="43"/>
      <c r="WBD63" s="43"/>
      <c r="WBE63" s="43"/>
      <c r="WBF63" s="43"/>
      <c r="WBG63" s="43"/>
      <c r="WBH63" s="43"/>
      <c r="WBI63" s="43"/>
      <c r="WBJ63" s="43"/>
      <c r="WBK63" s="43"/>
      <c r="WBL63" s="43"/>
      <c r="WBM63" s="43"/>
      <c r="WBN63" s="43"/>
      <c r="WBO63" s="43"/>
      <c r="WBP63" s="43"/>
      <c r="WBQ63" s="43"/>
      <c r="WBR63" s="43"/>
      <c r="WBS63" s="43"/>
      <c r="WBT63" s="43"/>
      <c r="WBU63" s="43"/>
      <c r="WBV63" s="43"/>
      <c r="WBW63" s="43"/>
      <c r="WBX63" s="43"/>
      <c r="WBY63" s="43"/>
      <c r="WBZ63" s="43"/>
      <c r="WCA63" s="43"/>
      <c r="WCB63" s="43"/>
      <c r="WCC63" s="43"/>
      <c r="WCD63" s="43"/>
      <c r="WCE63" s="43"/>
      <c r="WCF63" s="43"/>
      <c r="WCG63" s="43"/>
      <c r="WCH63" s="43"/>
      <c r="WCI63" s="43"/>
      <c r="WCJ63" s="43"/>
      <c r="WCK63" s="43"/>
      <c r="WCL63" s="43"/>
      <c r="WCM63" s="43"/>
      <c r="WCN63" s="43"/>
      <c r="WCO63" s="43"/>
      <c r="WCP63" s="43"/>
      <c r="WCQ63" s="43"/>
      <c r="WCR63" s="43"/>
      <c r="WCS63" s="43"/>
      <c r="WCT63" s="43"/>
      <c r="WCU63" s="43"/>
      <c r="WCV63" s="43"/>
      <c r="WCW63" s="43"/>
      <c r="WCX63" s="43"/>
      <c r="WCY63" s="43"/>
      <c r="WCZ63" s="43"/>
      <c r="WDA63" s="43"/>
      <c r="WDB63" s="43"/>
      <c r="WDC63" s="43"/>
      <c r="WDD63" s="43"/>
      <c r="WDE63" s="43"/>
      <c r="WDF63" s="43"/>
      <c r="WDG63" s="43"/>
      <c r="WDH63" s="43"/>
      <c r="WDI63" s="43"/>
      <c r="WDJ63" s="43"/>
      <c r="WDK63" s="43"/>
      <c r="WDL63" s="43"/>
      <c r="WDM63" s="43"/>
      <c r="WDN63" s="43"/>
      <c r="WDO63" s="43"/>
      <c r="WDP63" s="43"/>
      <c r="WDQ63" s="43"/>
      <c r="WDR63" s="43"/>
      <c r="WDS63" s="43"/>
      <c r="WDT63" s="43"/>
      <c r="WDU63" s="43"/>
      <c r="WDV63" s="43"/>
      <c r="WDW63" s="43"/>
      <c r="WDX63" s="43"/>
      <c r="WDY63" s="43"/>
      <c r="WDZ63" s="43"/>
      <c r="WEA63" s="43"/>
      <c r="WEB63" s="43"/>
      <c r="WEC63" s="43"/>
      <c r="WED63" s="43"/>
      <c r="WEE63" s="43"/>
      <c r="WEF63" s="43"/>
      <c r="WEG63" s="43"/>
      <c r="WEH63" s="43"/>
      <c r="WEI63" s="43"/>
      <c r="WEJ63" s="43"/>
      <c r="WEK63" s="43"/>
      <c r="WEL63" s="43"/>
      <c r="WEM63" s="43"/>
      <c r="WEN63" s="43"/>
      <c r="WEO63" s="43"/>
      <c r="WEP63" s="43"/>
      <c r="WEQ63" s="43"/>
      <c r="WER63" s="43"/>
      <c r="WES63" s="43"/>
      <c r="WET63" s="43"/>
      <c r="WEU63" s="43"/>
      <c r="WEV63" s="43"/>
      <c r="WEW63" s="43"/>
      <c r="WEX63" s="43"/>
      <c r="WEY63" s="43"/>
      <c r="WEZ63" s="43"/>
      <c r="WFA63" s="43"/>
      <c r="WFB63" s="43"/>
      <c r="WFC63" s="43"/>
      <c r="WFD63" s="43"/>
      <c r="WFE63" s="43"/>
      <c r="WFF63" s="43"/>
      <c r="WFG63" s="43"/>
      <c r="WFH63" s="43"/>
      <c r="WFI63" s="43"/>
      <c r="WFJ63" s="43"/>
      <c r="WFK63" s="43"/>
      <c r="WFL63" s="43"/>
      <c r="WFM63" s="43"/>
      <c r="WFN63" s="43"/>
      <c r="WFO63" s="43"/>
      <c r="WFP63" s="43"/>
      <c r="WFQ63" s="43"/>
      <c r="WFR63" s="43"/>
      <c r="WFS63" s="43"/>
      <c r="WFT63" s="43"/>
      <c r="WFU63" s="43"/>
      <c r="WFV63" s="43"/>
      <c r="WFW63" s="43"/>
      <c r="WFX63" s="43"/>
      <c r="WFY63" s="43"/>
      <c r="WFZ63" s="43"/>
      <c r="WGA63" s="43"/>
      <c r="WGB63" s="43"/>
      <c r="WGC63" s="43"/>
      <c r="WGD63" s="43"/>
      <c r="WGE63" s="43"/>
      <c r="WGF63" s="43"/>
      <c r="WGG63" s="43"/>
      <c r="WGH63" s="43"/>
      <c r="WGI63" s="43"/>
      <c r="WGJ63" s="43"/>
      <c r="WGK63" s="43"/>
      <c r="WGL63" s="43"/>
      <c r="WGM63" s="43"/>
      <c r="WGN63" s="43"/>
      <c r="WGO63" s="43"/>
      <c r="WGP63" s="43"/>
      <c r="WGQ63" s="43"/>
      <c r="WGR63" s="43"/>
      <c r="WGS63" s="43"/>
      <c r="WGT63" s="43"/>
      <c r="WGU63" s="43"/>
      <c r="WGV63" s="43"/>
      <c r="WGW63" s="43"/>
      <c r="WGX63" s="43"/>
      <c r="WGY63" s="43"/>
      <c r="WGZ63" s="43"/>
      <c r="WHA63" s="43"/>
      <c r="WHB63" s="43"/>
      <c r="WHC63" s="43"/>
      <c r="WHD63" s="43"/>
      <c r="WHE63" s="43"/>
      <c r="WHF63" s="43"/>
      <c r="WHG63" s="43"/>
      <c r="WHH63" s="43"/>
      <c r="WHI63" s="43"/>
      <c r="WHJ63" s="43"/>
      <c r="WHK63" s="43"/>
      <c r="WHL63" s="43"/>
      <c r="WHM63" s="43"/>
      <c r="WHN63" s="43"/>
      <c r="WHO63" s="43"/>
      <c r="WHP63" s="43"/>
      <c r="WHQ63" s="43"/>
      <c r="WHR63" s="43"/>
      <c r="WHS63" s="43"/>
      <c r="WHT63" s="43"/>
      <c r="WHU63" s="43"/>
      <c r="WHV63" s="43"/>
      <c r="WHW63" s="43"/>
      <c r="WHX63" s="43"/>
      <c r="WHY63" s="43"/>
      <c r="WHZ63" s="43"/>
      <c r="WIA63" s="43"/>
      <c r="WIB63" s="43"/>
      <c r="WIC63" s="43"/>
      <c r="WID63" s="43"/>
      <c r="WIE63" s="43"/>
      <c r="WIF63" s="43"/>
      <c r="WIG63" s="43"/>
      <c r="WIH63" s="43"/>
      <c r="WII63" s="43"/>
      <c r="WIJ63" s="43"/>
      <c r="WIK63" s="43"/>
      <c r="WIL63" s="43"/>
      <c r="WIM63" s="43"/>
      <c r="WIN63" s="43"/>
      <c r="WIO63" s="43"/>
      <c r="WIP63" s="43"/>
      <c r="WIQ63" s="43"/>
      <c r="WIR63" s="43"/>
      <c r="WIS63" s="43"/>
      <c r="WIT63" s="43"/>
      <c r="WIU63" s="43"/>
      <c r="WIV63" s="43"/>
      <c r="WIW63" s="43"/>
      <c r="WIX63" s="43"/>
      <c r="WIY63" s="43"/>
      <c r="WIZ63" s="43"/>
      <c r="WJA63" s="43"/>
      <c r="WJB63" s="43"/>
      <c r="WJC63" s="43"/>
      <c r="WJD63" s="43"/>
      <c r="WJE63" s="43"/>
      <c r="WJF63" s="43"/>
      <c r="WJG63" s="43"/>
      <c r="WJH63" s="43"/>
      <c r="WJI63" s="43"/>
      <c r="WJJ63" s="43"/>
      <c r="WJK63" s="43"/>
      <c r="WJL63" s="43"/>
      <c r="WJM63" s="43"/>
      <c r="WJN63" s="43"/>
      <c r="WJO63" s="43"/>
      <c r="WJP63" s="43"/>
      <c r="WJQ63" s="43"/>
      <c r="WJR63" s="43"/>
      <c r="WJS63" s="43"/>
      <c r="WJT63" s="43"/>
      <c r="WJU63" s="43"/>
      <c r="WJV63" s="43"/>
      <c r="WJW63" s="43"/>
      <c r="WJX63" s="43"/>
      <c r="WJY63" s="43"/>
      <c r="WJZ63" s="43"/>
      <c r="WKA63" s="43"/>
      <c r="WKB63" s="43"/>
      <c r="WKC63" s="43"/>
      <c r="WKD63" s="43"/>
      <c r="WKE63" s="43"/>
      <c r="WKF63" s="43"/>
      <c r="WKG63" s="43"/>
      <c r="WKH63" s="43"/>
      <c r="WKI63" s="43"/>
      <c r="WKJ63" s="43"/>
      <c r="WKK63" s="43"/>
      <c r="WKL63" s="43"/>
      <c r="WKM63" s="43"/>
      <c r="WKN63" s="43"/>
      <c r="WKO63" s="43"/>
      <c r="WKP63" s="43"/>
      <c r="WKQ63" s="43"/>
      <c r="WKR63" s="43"/>
      <c r="WKS63" s="43"/>
      <c r="WKT63" s="43"/>
      <c r="WKU63" s="43"/>
      <c r="WKV63" s="43"/>
      <c r="WKW63" s="43"/>
      <c r="WKX63" s="43"/>
      <c r="WKY63" s="43"/>
      <c r="WKZ63" s="43"/>
      <c r="WLA63" s="43"/>
      <c r="WLB63" s="43"/>
      <c r="WLC63" s="43"/>
      <c r="WLD63" s="43"/>
      <c r="WLE63" s="43"/>
      <c r="WLF63" s="43"/>
      <c r="WLG63" s="43"/>
      <c r="WLH63" s="43"/>
      <c r="WLI63" s="43"/>
      <c r="WLJ63" s="43"/>
      <c r="WLK63" s="43"/>
      <c r="WLL63" s="43"/>
      <c r="WLM63" s="43"/>
      <c r="WLN63" s="43"/>
      <c r="WLO63" s="43"/>
      <c r="WLP63" s="43"/>
      <c r="WLQ63" s="43"/>
      <c r="WLR63" s="43"/>
      <c r="WLS63" s="43"/>
      <c r="WLT63" s="43"/>
      <c r="WLU63" s="43"/>
      <c r="WLV63" s="43"/>
      <c r="WLW63" s="43"/>
      <c r="WLX63" s="43"/>
      <c r="WLY63" s="43"/>
      <c r="WLZ63" s="43"/>
      <c r="WMA63" s="43"/>
      <c r="WMB63" s="43"/>
      <c r="WMC63" s="43"/>
      <c r="WMD63" s="43"/>
      <c r="WME63" s="43"/>
      <c r="WMF63" s="43"/>
      <c r="WMG63" s="43"/>
      <c r="WMH63" s="43"/>
      <c r="WMI63" s="43"/>
      <c r="WMJ63" s="43"/>
      <c r="WMK63" s="43"/>
      <c r="WML63" s="43"/>
      <c r="WMM63" s="43"/>
      <c r="WMN63" s="43"/>
      <c r="WMO63" s="43"/>
      <c r="WMP63" s="43"/>
      <c r="WMQ63" s="43"/>
      <c r="WMR63" s="43"/>
      <c r="WMS63" s="43"/>
      <c r="WMT63" s="43"/>
      <c r="WMU63" s="43"/>
      <c r="WMV63" s="43"/>
      <c r="WMW63" s="43"/>
      <c r="WMX63" s="43"/>
      <c r="WMY63" s="43"/>
      <c r="WMZ63" s="43"/>
      <c r="WNA63" s="43"/>
      <c r="WNB63" s="43"/>
      <c r="WNC63" s="43"/>
      <c r="WND63" s="43"/>
      <c r="WNE63" s="43"/>
      <c r="WNF63" s="43"/>
      <c r="WNG63" s="43"/>
      <c r="WNH63" s="43"/>
      <c r="WNI63" s="43"/>
      <c r="WNJ63" s="43"/>
      <c r="WNK63" s="43"/>
      <c r="WNL63" s="43"/>
      <c r="WNM63" s="43"/>
      <c r="WNN63" s="43"/>
      <c r="WNO63" s="43"/>
      <c r="WNP63" s="43"/>
      <c r="WNQ63" s="43"/>
      <c r="WNR63" s="43"/>
      <c r="WNS63" s="43"/>
      <c r="WNT63" s="43"/>
      <c r="WNU63" s="43"/>
      <c r="WNV63" s="43"/>
      <c r="WNW63" s="43"/>
      <c r="WNX63" s="43"/>
      <c r="WNY63" s="43"/>
      <c r="WNZ63" s="43"/>
      <c r="WOA63" s="43"/>
      <c r="WOB63" s="43"/>
      <c r="WOC63" s="43"/>
      <c r="WOD63" s="43"/>
      <c r="WOE63" s="43"/>
      <c r="WOF63" s="43"/>
      <c r="WOG63" s="43"/>
      <c r="WOH63" s="43"/>
      <c r="WOI63" s="43"/>
      <c r="WOJ63" s="43"/>
      <c r="WOK63" s="43"/>
      <c r="WOL63" s="43"/>
      <c r="WOM63" s="43"/>
      <c r="WON63" s="43"/>
      <c r="WOO63" s="43"/>
      <c r="WOP63" s="43"/>
      <c r="WOQ63" s="43"/>
      <c r="WOR63" s="43"/>
      <c r="WOS63" s="43"/>
      <c r="WOT63" s="43"/>
      <c r="WOU63" s="43"/>
      <c r="WOV63" s="43"/>
      <c r="WOW63" s="43"/>
      <c r="WOX63" s="43"/>
      <c r="WOY63" s="43"/>
      <c r="WOZ63" s="43"/>
      <c r="WPA63" s="43"/>
      <c r="WPB63" s="43"/>
      <c r="WPC63" s="43"/>
      <c r="WPD63" s="43"/>
      <c r="WPE63" s="43"/>
      <c r="WPF63" s="43"/>
      <c r="WPG63" s="43"/>
      <c r="WPH63" s="43"/>
      <c r="WPI63" s="43"/>
      <c r="WPJ63" s="43"/>
      <c r="WPK63" s="43"/>
      <c r="WPL63" s="43"/>
      <c r="WPM63" s="43"/>
      <c r="WPN63" s="43"/>
      <c r="WPO63" s="43"/>
      <c r="WPP63" s="43"/>
      <c r="WPQ63" s="43"/>
      <c r="WPR63" s="43"/>
      <c r="WPS63" s="43"/>
      <c r="WPT63" s="43"/>
      <c r="WPU63" s="43"/>
      <c r="WPV63" s="43"/>
      <c r="WPW63" s="43"/>
      <c r="WPX63" s="43"/>
      <c r="WPY63" s="43"/>
      <c r="WPZ63" s="43"/>
      <c r="WQA63" s="43"/>
      <c r="WQB63" s="43"/>
      <c r="WQC63" s="43"/>
      <c r="WQD63" s="43"/>
      <c r="WQE63" s="43"/>
      <c r="WQF63" s="43"/>
      <c r="WQG63" s="43"/>
      <c r="WQH63" s="43"/>
      <c r="WQI63" s="43"/>
      <c r="WQJ63" s="43"/>
      <c r="WQK63" s="43"/>
      <c r="WQL63" s="43"/>
      <c r="WQM63" s="43"/>
      <c r="WQN63" s="43"/>
      <c r="WQO63" s="43"/>
      <c r="WQP63" s="43"/>
      <c r="WQQ63" s="43"/>
      <c r="WQR63" s="43"/>
      <c r="WQS63" s="43"/>
      <c r="WQT63" s="43"/>
      <c r="WQU63" s="43"/>
      <c r="WQV63" s="43"/>
      <c r="WQW63" s="43"/>
      <c r="WQX63" s="43"/>
      <c r="WQY63" s="43"/>
      <c r="WQZ63" s="43"/>
      <c r="WRA63" s="43"/>
      <c r="WRB63" s="43"/>
      <c r="WRC63" s="43"/>
      <c r="WRD63" s="43"/>
      <c r="WRE63" s="43"/>
      <c r="WRF63" s="43"/>
      <c r="WRG63" s="43"/>
      <c r="WRH63" s="43"/>
      <c r="WRI63" s="43"/>
      <c r="WRJ63" s="43"/>
      <c r="WRK63" s="43"/>
      <c r="WRL63" s="43"/>
      <c r="WRM63" s="43"/>
      <c r="WRN63" s="43"/>
      <c r="WRO63" s="43"/>
      <c r="WRP63" s="43"/>
      <c r="WRQ63" s="43"/>
      <c r="WRR63" s="43"/>
      <c r="WRS63" s="43"/>
      <c r="WRT63" s="43"/>
      <c r="WRU63" s="43"/>
      <c r="WRV63" s="43"/>
      <c r="WRW63" s="43"/>
      <c r="WRX63" s="43"/>
      <c r="WRY63" s="43"/>
      <c r="WRZ63" s="43"/>
      <c r="WSA63" s="43"/>
      <c r="WSB63" s="43"/>
      <c r="WSC63" s="43"/>
      <c r="WSD63" s="43"/>
      <c r="WSE63" s="43"/>
      <c r="WSF63" s="43"/>
      <c r="WSG63" s="43"/>
      <c r="WSH63" s="43"/>
      <c r="WSI63" s="43"/>
      <c r="WSJ63" s="43"/>
      <c r="WSK63" s="43"/>
      <c r="WSL63" s="43"/>
      <c r="WSM63" s="43"/>
      <c r="WSN63" s="43"/>
      <c r="WSO63" s="43"/>
      <c r="WSP63" s="43"/>
      <c r="WSQ63" s="43"/>
      <c r="WSR63" s="43"/>
      <c r="WSS63" s="43"/>
      <c r="WST63" s="43"/>
      <c r="WSU63" s="43"/>
      <c r="WSV63" s="43"/>
      <c r="WSW63" s="43"/>
      <c r="WSX63" s="43"/>
      <c r="WSY63" s="43"/>
      <c r="WSZ63" s="43"/>
      <c r="WTA63" s="43"/>
      <c r="WTB63" s="43"/>
      <c r="WTC63" s="43"/>
      <c r="WTD63" s="43"/>
      <c r="WTE63" s="43"/>
      <c r="WTF63" s="43"/>
      <c r="WTG63" s="43"/>
      <c r="WTH63" s="43"/>
      <c r="WTI63" s="43"/>
      <c r="WTJ63" s="43"/>
      <c r="WTK63" s="43"/>
      <c r="WTL63" s="43"/>
      <c r="WTM63" s="43"/>
      <c r="WTN63" s="43"/>
      <c r="WTO63" s="43"/>
      <c r="WTP63" s="43"/>
      <c r="WTQ63" s="43"/>
      <c r="WTR63" s="43"/>
      <c r="WTS63" s="43"/>
      <c r="WTT63" s="43"/>
      <c r="WTU63" s="43"/>
      <c r="WTV63" s="43"/>
      <c r="WTW63" s="43"/>
      <c r="WTX63" s="43"/>
      <c r="WTY63" s="43"/>
      <c r="WTZ63" s="43"/>
      <c r="WUA63" s="43"/>
      <c r="WUB63" s="43"/>
      <c r="WUC63" s="43"/>
      <c r="WUD63" s="43"/>
      <c r="WUE63" s="43"/>
      <c r="WUF63" s="43"/>
      <c r="WUG63" s="43"/>
      <c r="WUH63" s="43"/>
      <c r="WUI63" s="43"/>
      <c r="WUJ63" s="43"/>
      <c r="WUK63" s="43"/>
      <c r="WUL63" s="43"/>
      <c r="WUM63" s="43"/>
      <c r="WUN63" s="43"/>
      <c r="WUO63" s="43"/>
      <c r="WUP63" s="43"/>
      <c r="WUQ63" s="43"/>
      <c r="WUR63" s="43"/>
      <c r="WUS63" s="43"/>
      <c r="WUT63" s="43"/>
      <c r="WUU63" s="43"/>
      <c r="WUV63" s="43"/>
      <c r="WUW63" s="43"/>
      <c r="WUX63" s="43"/>
      <c r="WUY63" s="43"/>
      <c r="WUZ63" s="43"/>
      <c r="WVA63" s="43"/>
      <c r="WVB63" s="43"/>
      <c r="WVC63" s="43"/>
      <c r="WVD63" s="43"/>
      <c r="WVE63" s="43"/>
      <c r="WVF63" s="43"/>
      <c r="WVG63" s="43"/>
      <c r="WVH63" s="43"/>
      <c r="WVI63" s="43"/>
      <c r="WVJ63" s="43"/>
      <c r="WVK63" s="43"/>
      <c r="WVL63" s="43"/>
      <c r="WVM63" s="43"/>
      <c r="WVN63" s="43"/>
      <c r="WVO63" s="43"/>
      <c r="WVP63" s="43"/>
      <c r="WVQ63" s="43"/>
      <c r="WVR63" s="43"/>
      <c r="WVS63" s="43"/>
      <c r="WVT63" s="43"/>
      <c r="WVU63" s="43"/>
      <c r="WVV63" s="43"/>
      <c r="WVW63" s="43"/>
      <c r="WVX63" s="43"/>
      <c r="WVY63" s="43"/>
      <c r="WVZ63" s="43"/>
      <c r="WWA63" s="43"/>
      <c r="WWB63" s="43"/>
      <c r="WWC63" s="43"/>
      <c r="WWD63" s="43"/>
      <c r="WWE63" s="43"/>
      <c r="WWF63" s="43"/>
      <c r="WWG63" s="43"/>
      <c r="WWH63" s="43"/>
      <c r="WWI63" s="43"/>
      <c r="WWJ63" s="43"/>
      <c r="WWK63" s="43"/>
      <c r="WWL63" s="43"/>
      <c r="WWM63" s="43"/>
      <c r="WWN63" s="43"/>
      <c r="WWO63" s="43"/>
      <c r="WWP63" s="43"/>
      <c r="WWQ63" s="43"/>
      <c r="WWR63" s="43"/>
      <c r="WWS63" s="43"/>
      <c r="WWT63" s="43"/>
      <c r="WWU63" s="43"/>
      <c r="WWV63" s="43"/>
      <c r="WWW63" s="43"/>
      <c r="WWX63" s="43"/>
      <c r="WWY63" s="43"/>
      <c r="WWZ63" s="43"/>
      <c r="WXA63" s="43"/>
      <c r="WXB63" s="43"/>
      <c r="WXC63" s="43"/>
      <c r="WXD63" s="43"/>
      <c r="WXE63" s="43"/>
      <c r="WXF63" s="43"/>
      <c r="WXG63" s="43"/>
      <c r="WXH63" s="43"/>
      <c r="WXI63" s="43"/>
      <c r="WXJ63" s="43"/>
      <c r="WXK63" s="43"/>
      <c r="WXL63" s="43"/>
      <c r="WXM63" s="43"/>
      <c r="WXN63" s="43"/>
      <c r="WXO63" s="43"/>
      <c r="WXP63" s="43"/>
      <c r="WXQ63" s="43"/>
      <c r="WXR63" s="43"/>
      <c r="WXS63" s="43"/>
      <c r="WXT63" s="43"/>
      <c r="WXU63" s="43"/>
      <c r="WXV63" s="43"/>
      <c r="WXW63" s="43"/>
      <c r="WXX63" s="43"/>
      <c r="WXY63" s="43"/>
      <c r="WXZ63" s="43"/>
      <c r="WYA63" s="43"/>
      <c r="WYB63" s="43"/>
      <c r="WYC63" s="43"/>
      <c r="WYD63" s="43"/>
      <c r="WYE63" s="43"/>
      <c r="WYF63" s="43"/>
      <c r="WYG63" s="43"/>
      <c r="WYH63" s="43"/>
      <c r="WYI63" s="43"/>
      <c r="WYJ63" s="43"/>
      <c r="WYK63" s="43"/>
      <c r="WYL63" s="43"/>
      <c r="WYM63" s="43"/>
      <c r="WYN63" s="43"/>
      <c r="WYO63" s="43"/>
      <c r="WYP63" s="43"/>
      <c r="WYQ63" s="43"/>
      <c r="WYR63" s="43"/>
      <c r="WYS63" s="43"/>
      <c r="WYT63" s="43"/>
      <c r="WYU63" s="43"/>
      <c r="WYV63" s="43"/>
      <c r="WYW63" s="43"/>
      <c r="WYX63" s="43"/>
      <c r="WYY63" s="43"/>
      <c r="WYZ63" s="43"/>
      <c r="WZA63" s="43"/>
      <c r="WZB63" s="43"/>
      <c r="WZC63" s="43"/>
      <c r="WZD63" s="43"/>
      <c r="WZE63" s="43"/>
      <c r="WZF63" s="43"/>
      <c r="WZG63" s="43"/>
      <c r="WZH63" s="43"/>
      <c r="WZI63" s="43"/>
      <c r="WZJ63" s="43"/>
      <c r="WZK63" s="43"/>
      <c r="WZL63" s="43"/>
      <c r="WZM63" s="43"/>
      <c r="WZN63" s="43"/>
      <c r="WZO63" s="43"/>
      <c r="WZP63" s="43"/>
      <c r="WZQ63" s="43"/>
      <c r="WZR63" s="43"/>
      <c r="WZS63" s="43"/>
      <c r="WZT63" s="43"/>
      <c r="WZU63" s="43"/>
      <c r="WZV63" s="43"/>
      <c r="WZW63" s="43"/>
      <c r="WZX63" s="43"/>
      <c r="WZY63" s="43"/>
      <c r="WZZ63" s="43"/>
      <c r="XAA63" s="43"/>
      <c r="XAB63" s="43"/>
      <c r="XAC63" s="43"/>
      <c r="XAD63" s="43"/>
      <c r="XAE63" s="43"/>
      <c r="XAF63" s="43"/>
      <c r="XAG63" s="43"/>
      <c r="XAH63" s="43"/>
      <c r="XAI63" s="43"/>
      <c r="XAJ63" s="43"/>
      <c r="XAK63" s="43"/>
      <c r="XAL63" s="43"/>
      <c r="XAM63" s="43"/>
      <c r="XAN63" s="43"/>
      <c r="XAO63" s="43"/>
      <c r="XAP63" s="43"/>
      <c r="XAQ63" s="43"/>
      <c r="XAR63" s="43"/>
      <c r="XAS63" s="43"/>
      <c r="XAT63" s="43"/>
      <c r="XAU63" s="43"/>
      <c r="XAV63" s="43"/>
      <c r="XAW63" s="43"/>
      <c r="XAX63" s="43"/>
      <c r="XAY63" s="43"/>
      <c r="XAZ63" s="43"/>
      <c r="XBA63" s="43"/>
      <c r="XBB63" s="43"/>
      <c r="XBC63" s="43"/>
      <c r="XBD63" s="43"/>
      <c r="XBE63" s="43"/>
      <c r="XBF63" s="43"/>
      <c r="XBG63" s="43"/>
      <c r="XBH63" s="43"/>
      <c r="XBI63" s="43"/>
      <c r="XBJ63" s="43"/>
      <c r="XBK63" s="43"/>
      <c r="XBL63" s="43"/>
      <c r="XBM63" s="43"/>
      <c r="XBN63" s="43"/>
      <c r="XBO63" s="43"/>
      <c r="XBP63" s="43"/>
      <c r="XBQ63" s="43"/>
      <c r="XBR63" s="43"/>
      <c r="XBS63" s="43"/>
      <c r="XBT63" s="43"/>
      <c r="XBU63" s="43"/>
      <c r="XBV63" s="43"/>
      <c r="XBW63" s="43"/>
      <c r="XBX63" s="43"/>
      <c r="XBY63" s="43"/>
      <c r="XBZ63" s="43"/>
      <c r="XCA63" s="43"/>
      <c r="XCB63" s="43"/>
      <c r="XCC63" s="43"/>
      <c r="XCD63" s="43"/>
      <c r="XCE63" s="43"/>
      <c r="XCF63" s="43"/>
      <c r="XCG63" s="43"/>
      <c r="XCH63" s="43"/>
      <c r="XCI63" s="43"/>
      <c r="XCJ63" s="43"/>
      <c r="XCK63" s="43"/>
      <c r="XCL63" s="43"/>
      <c r="XCM63" s="43"/>
      <c r="XCN63" s="43"/>
      <c r="XCO63" s="43"/>
      <c r="XCP63" s="43"/>
      <c r="XCQ63" s="43"/>
      <c r="XCR63" s="43"/>
      <c r="XCS63" s="43"/>
      <c r="XCT63" s="43"/>
      <c r="XCU63" s="43"/>
      <c r="XCV63" s="43"/>
      <c r="XCW63" s="43"/>
      <c r="XCX63" s="43"/>
      <c r="XCY63" s="43"/>
      <c r="XCZ63" s="43"/>
      <c r="XDA63" s="43"/>
      <c r="XDB63" s="43"/>
      <c r="XDC63" s="43"/>
      <c r="XDD63" s="43"/>
      <c r="XDE63" s="43"/>
      <c r="XDF63" s="43"/>
      <c r="XDG63" s="43"/>
      <c r="XDH63" s="43"/>
      <c r="XDI63" s="43"/>
      <c r="XDJ63" s="43"/>
      <c r="XDK63" s="43"/>
      <c r="XDL63" s="43"/>
      <c r="XDM63" s="43"/>
      <c r="XDN63" s="43"/>
      <c r="XDO63" s="43"/>
      <c r="XDP63" s="43"/>
      <c r="XDQ63" s="43"/>
      <c r="XDR63" s="43"/>
      <c r="XDS63" s="43"/>
      <c r="XDT63" s="43"/>
      <c r="XDU63" s="43"/>
      <c r="XDV63" s="43"/>
      <c r="XDW63" s="43"/>
      <c r="XDX63" s="43"/>
      <c r="XDY63" s="43"/>
      <c r="XDZ63" s="43"/>
      <c r="XEA63" s="43"/>
      <c r="XEB63" s="43"/>
      <c r="XEC63" s="43"/>
      <c r="XED63" s="43"/>
      <c r="XEE63" s="43"/>
      <c r="XEF63" s="43"/>
      <c r="XEG63" s="43"/>
      <c r="XEH63" s="43"/>
      <c r="XEI63" s="43"/>
      <c r="XEJ63" s="43"/>
      <c r="XEK63" s="43"/>
      <c r="XEL63" s="43"/>
      <c r="XEM63" s="43"/>
      <c r="XEN63" s="43"/>
      <c r="XEO63" s="43"/>
      <c r="XEP63" s="43"/>
      <c r="XEQ63" s="43"/>
      <c r="XER63" s="43"/>
      <c r="XES63" s="43"/>
      <c r="XET63" s="43"/>
      <c r="XEU63" s="43"/>
      <c r="XEV63" s="43"/>
      <c r="XEW63" s="43"/>
      <c r="XEX63" s="43"/>
      <c r="XEY63" s="43"/>
      <c r="XEZ63" s="43"/>
      <c r="XFA63" s="43"/>
      <c r="XFB63" s="43"/>
      <c r="XFC63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1751-A691-4030-B291-7FB7883335D9}">
  <sheetPr codeName="Sheet4"/>
  <dimension ref="A1:XFC57"/>
  <sheetViews>
    <sheetView zoomScale="60" zoomScaleNormal="60" workbookViewId="0">
      <selection activeCell="E29" sqref="E29"/>
    </sheetView>
  </sheetViews>
  <sheetFormatPr defaultColWidth="0" defaultRowHeight="11.25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59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360397</v>
      </c>
      <c r="E3" s="14">
        <v>479576</v>
      </c>
      <c r="F3" s="15">
        <f>(D3-E3)/E3</f>
        <v>-0.24850909970473919</v>
      </c>
      <c r="G3" s="16">
        <v>49231</v>
      </c>
      <c r="H3" s="16">
        <v>463</v>
      </c>
      <c r="I3" s="12">
        <f t="shared" ref="I3:I26" si="0">G3/H3</f>
        <v>106.3304535637149</v>
      </c>
      <c r="J3" s="12">
        <v>24</v>
      </c>
      <c r="K3" s="12">
        <v>2</v>
      </c>
      <c r="L3" s="14">
        <v>963083</v>
      </c>
      <c r="M3" s="16">
        <v>130688</v>
      </c>
      <c r="N3" s="17">
        <v>45289</v>
      </c>
      <c r="O3" s="18" t="s">
        <v>18</v>
      </c>
    </row>
    <row r="4" spans="1:18" s="19" customFormat="1" ht="25.5" customHeight="1" x14ac:dyDescent="0.2">
      <c r="A4" s="12">
        <v>2</v>
      </c>
      <c r="B4" s="12">
        <v>2</v>
      </c>
      <c r="C4" s="13" t="s">
        <v>19</v>
      </c>
      <c r="D4" s="14">
        <v>60784.05</v>
      </c>
      <c r="E4" s="14">
        <v>130789.26</v>
      </c>
      <c r="F4" s="15">
        <f>(D4-E4)/E4</f>
        <v>-0.5352519771118821</v>
      </c>
      <c r="G4" s="20">
        <v>10135</v>
      </c>
      <c r="H4" s="16">
        <v>260</v>
      </c>
      <c r="I4" s="12">
        <f t="shared" si="0"/>
        <v>38.980769230769234</v>
      </c>
      <c r="J4" s="12">
        <v>11</v>
      </c>
      <c r="K4" s="21">
        <v>4</v>
      </c>
      <c r="L4" s="14">
        <v>461919.52</v>
      </c>
      <c r="M4" s="16">
        <v>79401</v>
      </c>
      <c r="N4" s="17">
        <v>45275</v>
      </c>
      <c r="O4" s="18" t="s">
        <v>20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37</v>
      </c>
      <c r="D5" s="14">
        <v>54454.46</v>
      </c>
      <c r="E5" s="15" t="s">
        <v>17</v>
      </c>
      <c r="F5" s="15" t="s">
        <v>17</v>
      </c>
      <c r="G5" s="16">
        <v>7903</v>
      </c>
      <c r="H5" s="16">
        <v>173</v>
      </c>
      <c r="I5" s="12">
        <f t="shared" si="0"/>
        <v>45.682080924855491</v>
      </c>
      <c r="J5" s="12">
        <v>15</v>
      </c>
      <c r="K5" s="12">
        <v>1</v>
      </c>
      <c r="L5" s="14">
        <v>60697.41</v>
      </c>
      <c r="M5" s="16">
        <v>8797</v>
      </c>
      <c r="N5" s="17">
        <v>45296</v>
      </c>
      <c r="O5" s="18" t="s">
        <v>26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21</v>
      </c>
      <c r="D6" s="14">
        <v>49745.97</v>
      </c>
      <c r="E6" s="14">
        <v>115837.46</v>
      </c>
      <c r="F6" s="15">
        <f>(D6-E6)/E6</f>
        <v>-0.57055368790026995</v>
      </c>
      <c r="G6" s="16">
        <v>9336</v>
      </c>
      <c r="H6" s="16">
        <v>242</v>
      </c>
      <c r="I6" s="12">
        <f t="shared" si="0"/>
        <v>38.578512396694215</v>
      </c>
      <c r="J6" s="12">
        <v>20</v>
      </c>
      <c r="K6" s="12">
        <v>3</v>
      </c>
      <c r="L6" s="14">
        <v>327281.71000000002</v>
      </c>
      <c r="M6" s="16">
        <v>58919</v>
      </c>
      <c r="N6" s="17">
        <v>45282</v>
      </c>
      <c r="O6" s="18" t="s">
        <v>22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25</v>
      </c>
      <c r="D7" s="14">
        <v>29898.33</v>
      </c>
      <c r="E7" s="14">
        <v>46671.199999999997</v>
      </c>
      <c r="F7" s="15">
        <f>(D7-E7)/E7</f>
        <v>-0.35938373129467416</v>
      </c>
      <c r="G7" s="16">
        <v>4278</v>
      </c>
      <c r="H7" s="16">
        <v>105</v>
      </c>
      <c r="I7" s="12">
        <f t="shared" si="0"/>
        <v>40.74285714285714</v>
      </c>
      <c r="J7" s="12">
        <v>12</v>
      </c>
      <c r="K7" s="12">
        <v>6</v>
      </c>
      <c r="L7" s="14">
        <v>491919.91</v>
      </c>
      <c r="M7" s="16">
        <v>67351</v>
      </c>
      <c r="N7" s="17">
        <v>45261</v>
      </c>
      <c r="O7" s="18" t="s">
        <v>26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23</v>
      </c>
      <c r="D8" s="14">
        <v>25833.96</v>
      </c>
      <c r="E8" s="14">
        <v>70761.48</v>
      </c>
      <c r="F8" s="15">
        <f>(D8-E8)/E8</f>
        <v>-0.63491492829149421</v>
      </c>
      <c r="G8" s="16">
        <v>3872</v>
      </c>
      <c r="H8" s="16">
        <v>121</v>
      </c>
      <c r="I8" s="12">
        <f t="shared" si="0"/>
        <v>32</v>
      </c>
      <c r="J8" s="12">
        <v>10</v>
      </c>
      <c r="K8" s="12">
        <v>3</v>
      </c>
      <c r="L8" s="14">
        <v>185677.46</v>
      </c>
      <c r="M8" s="16">
        <v>26523</v>
      </c>
      <c r="N8" s="17">
        <v>45282</v>
      </c>
      <c r="O8" s="18" t="s">
        <v>24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61</v>
      </c>
      <c r="D9" s="14">
        <v>19275.02</v>
      </c>
      <c r="E9" s="14" t="s">
        <v>17</v>
      </c>
      <c r="F9" s="15" t="s">
        <v>17</v>
      </c>
      <c r="G9" s="16">
        <v>2801</v>
      </c>
      <c r="H9" s="16">
        <v>131</v>
      </c>
      <c r="I9" s="12">
        <f t="shared" si="0"/>
        <v>21.381679389312978</v>
      </c>
      <c r="J9" s="12">
        <v>12</v>
      </c>
      <c r="K9" s="12">
        <v>1</v>
      </c>
      <c r="L9" s="14">
        <v>19275.02</v>
      </c>
      <c r="M9" s="16">
        <v>2801</v>
      </c>
      <c r="N9" s="17">
        <v>45296</v>
      </c>
      <c r="O9" s="18" t="s">
        <v>22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50</v>
      </c>
      <c r="D10" s="14">
        <v>15950.9</v>
      </c>
      <c r="E10" s="15" t="s">
        <v>17</v>
      </c>
      <c r="F10" s="15" t="s">
        <v>17</v>
      </c>
      <c r="G10" s="16">
        <v>3037</v>
      </c>
      <c r="H10" s="16">
        <v>146</v>
      </c>
      <c r="I10" s="12">
        <f t="shared" si="0"/>
        <v>20.801369863013697</v>
      </c>
      <c r="J10" s="12">
        <v>20</v>
      </c>
      <c r="K10" s="12">
        <v>1</v>
      </c>
      <c r="L10" s="14">
        <v>16627.830000000002</v>
      </c>
      <c r="M10" s="16">
        <v>3173</v>
      </c>
      <c r="N10" s="17">
        <v>45296</v>
      </c>
      <c r="O10" s="18" t="s">
        <v>51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54</v>
      </c>
      <c r="D11" s="14">
        <v>11539.58</v>
      </c>
      <c r="E11" s="14" t="s">
        <v>17</v>
      </c>
      <c r="F11" s="15" t="s">
        <v>17</v>
      </c>
      <c r="G11" s="16">
        <v>1834</v>
      </c>
      <c r="H11" s="16">
        <v>148</v>
      </c>
      <c r="I11" s="12">
        <f t="shared" si="0"/>
        <v>12.391891891891891</v>
      </c>
      <c r="J11" s="12">
        <v>16</v>
      </c>
      <c r="K11" s="12">
        <v>1</v>
      </c>
      <c r="L11" s="14">
        <v>11837.53</v>
      </c>
      <c r="M11" s="16">
        <v>1885</v>
      </c>
      <c r="N11" s="17">
        <v>45296</v>
      </c>
      <c r="O11" s="18" t="s">
        <v>55</v>
      </c>
    </row>
    <row r="12" spans="1:18" s="23" customFormat="1" ht="25.5" customHeight="1" x14ac:dyDescent="0.15">
      <c r="A12" s="12">
        <v>10</v>
      </c>
      <c r="B12" s="12">
        <v>6</v>
      </c>
      <c r="C12" s="13" t="s">
        <v>27</v>
      </c>
      <c r="D12" s="14">
        <v>8925.86</v>
      </c>
      <c r="E12" s="14">
        <v>25669.59</v>
      </c>
      <c r="F12" s="15">
        <f>(D12-E12)/E12</f>
        <v>-0.65227882486631061</v>
      </c>
      <c r="G12" s="16">
        <v>1812</v>
      </c>
      <c r="H12" s="16">
        <v>90</v>
      </c>
      <c r="I12" s="12">
        <f t="shared" si="0"/>
        <v>20.133333333333333</v>
      </c>
      <c r="J12" s="12">
        <v>14</v>
      </c>
      <c r="K12" s="12">
        <v>2</v>
      </c>
      <c r="L12" s="14">
        <v>35187.4</v>
      </c>
      <c r="M12" s="16">
        <v>6994</v>
      </c>
      <c r="N12" s="17">
        <v>45289</v>
      </c>
      <c r="O12" s="18" t="s">
        <v>28</v>
      </c>
    </row>
    <row r="13" spans="1:18" s="23" customFormat="1" ht="25.5" customHeight="1" x14ac:dyDescent="0.2">
      <c r="A13" s="12">
        <v>11</v>
      </c>
      <c r="B13" s="12">
        <v>7</v>
      </c>
      <c r="C13" s="13" t="s">
        <v>29</v>
      </c>
      <c r="D13" s="14">
        <v>7989.19</v>
      </c>
      <c r="E13" s="14">
        <v>24078.560000000001</v>
      </c>
      <c r="F13" s="15">
        <f>(D13-E13)/E13</f>
        <v>-0.66820316497332077</v>
      </c>
      <c r="G13" s="16">
        <v>1251</v>
      </c>
      <c r="H13" s="16">
        <v>48</v>
      </c>
      <c r="I13" s="12">
        <f t="shared" si="0"/>
        <v>26.0625</v>
      </c>
      <c r="J13" s="12">
        <v>6</v>
      </c>
      <c r="K13" s="12">
        <v>8</v>
      </c>
      <c r="L13" s="14">
        <v>343560.14</v>
      </c>
      <c r="M13" s="16">
        <v>48360</v>
      </c>
      <c r="N13" s="17">
        <v>45247</v>
      </c>
      <c r="O13" s="18" t="s">
        <v>30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31</v>
      </c>
      <c r="D14" s="14">
        <v>7975.51</v>
      </c>
      <c r="E14" s="14">
        <v>23648.560000000001</v>
      </c>
      <c r="F14" s="15">
        <f>(D14-E14)/E14</f>
        <v>-0.66274859864617552</v>
      </c>
      <c r="G14" s="16">
        <v>1496</v>
      </c>
      <c r="H14" s="16">
        <v>54</v>
      </c>
      <c r="I14" s="12">
        <f t="shared" si="0"/>
        <v>27.703703703703702</v>
      </c>
      <c r="J14" s="12">
        <v>7</v>
      </c>
      <c r="K14" s="12">
        <v>7</v>
      </c>
      <c r="L14" s="14">
        <v>238592.49</v>
      </c>
      <c r="M14" s="16">
        <v>45576</v>
      </c>
      <c r="N14" s="17">
        <v>45254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9</v>
      </c>
      <c r="C15" s="13" t="s">
        <v>33</v>
      </c>
      <c r="D15" s="14">
        <v>7372.51</v>
      </c>
      <c r="E15" s="14">
        <v>8309</v>
      </c>
      <c r="F15" s="15">
        <f>(D15-E15)/E15</f>
        <v>-0.11270790708869897</v>
      </c>
      <c r="G15" s="20">
        <v>1218</v>
      </c>
      <c r="H15" s="16">
        <v>24</v>
      </c>
      <c r="I15" s="12">
        <f t="shared" si="0"/>
        <v>50.75</v>
      </c>
      <c r="J15" s="12">
        <v>7</v>
      </c>
      <c r="K15" s="21">
        <v>3</v>
      </c>
      <c r="L15" s="14">
        <v>29656</v>
      </c>
      <c r="M15" s="20">
        <v>4797</v>
      </c>
      <c r="N15" s="17">
        <v>45282</v>
      </c>
      <c r="O15" s="18" t="s">
        <v>34</v>
      </c>
      <c r="P15" s="24"/>
    </row>
    <row r="16" spans="1:18" s="23" customFormat="1" ht="25.5" customHeight="1" x14ac:dyDescent="0.2">
      <c r="A16" s="12">
        <v>14</v>
      </c>
      <c r="B16" s="12" t="s">
        <v>15</v>
      </c>
      <c r="C16" s="13" t="s">
        <v>62</v>
      </c>
      <c r="D16" s="14">
        <v>6825.33</v>
      </c>
      <c r="E16" s="14" t="s">
        <v>17</v>
      </c>
      <c r="F16" s="15" t="s">
        <v>17</v>
      </c>
      <c r="G16" s="16">
        <v>1096</v>
      </c>
      <c r="H16" s="16">
        <v>105</v>
      </c>
      <c r="I16" s="12">
        <f t="shared" si="0"/>
        <v>10.438095238095238</v>
      </c>
      <c r="J16" s="12">
        <v>16</v>
      </c>
      <c r="K16" s="12">
        <v>1</v>
      </c>
      <c r="L16" s="14">
        <v>6825.33</v>
      </c>
      <c r="M16" s="16">
        <v>1096</v>
      </c>
      <c r="N16" s="17">
        <v>45296</v>
      </c>
      <c r="O16" s="18" t="s">
        <v>55</v>
      </c>
      <c r="P16" s="24"/>
    </row>
    <row r="17" spans="1:16" s="23" customFormat="1" ht="25.5" customHeight="1" x14ac:dyDescent="0.2">
      <c r="A17" s="12">
        <v>15</v>
      </c>
      <c r="B17" s="12" t="s">
        <v>36</v>
      </c>
      <c r="C17" s="13" t="s">
        <v>69</v>
      </c>
      <c r="D17" s="14">
        <v>5546.75</v>
      </c>
      <c r="E17" s="14" t="s">
        <v>17</v>
      </c>
      <c r="F17" s="15" t="s">
        <v>17</v>
      </c>
      <c r="G17" s="20">
        <v>691</v>
      </c>
      <c r="H17" s="16">
        <v>6</v>
      </c>
      <c r="I17" s="12">
        <f t="shared" si="0"/>
        <v>115.16666666666667</v>
      </c>
      <c r="J17" s="12">
        <v>5</v>
      </c>
      <c r="K17" s="21">
        <v>0</v>
      </c>
      <c r="L17" s="14">
        <v>7956.85</v>
      </c>
      <c r="M17" s="16">
        <v>1045</v>
      </c>
      <c r="N17" s="17">
        <v>45303</v>
      </c>
      <c r="O17" s="18" t="s">
        <v>40</v>
      </c>
      <c r="P17" s="24"/>
    </row>
    <row r="18" spans="1:16" s="23" customFormat="1" ht="25.5" customHeight="1" x14ac:dyDescent="0.2">
      <c r="A18" s="12">
        <v>16</v>
      </c>
      <c r="B18" s="12" t="s">
        <v>36</v>
      </c>
      <c r="C18" s="13" t="s">
        <v>64</v>
      </c>
      <c r="D18" s="14">
        <v>4903.6499999999996</v>
      </c>
      <c r="E18" s="14" t="s">
        <v>17</v>
      </c>
      <c r="F18" s="15" t="s">
        <v>17</v>
      </c>
      <c r="G18" s="16">
        <v>563</v>
      </c>
      <c r="H18" s="16">
        <v>9</v>
      </c>
      <c r="I18" s="12">
        <f t="shared" si="0"/>
        <v>62.555555555555557</v>
      </c>
      <c r="J18" s="12">
        <v>9</v>
      </c>
      <c r="K18" s="12">
        <v>0</v>
      </c>
      <c r="L18" s="14">
        <v>4903.6499999999996</v>
      </c>
      <c r="M18" s="16">
        <v>563</v>
      </c>
      <c r="N18" s="17" t="s">
        <v>38</v>
      </c>
      <c r="O18" s="18" t="s">
        <v>51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63</v>
      </c>
      <c r="D19" s="14">
        <v>3614.92</v>
      </c>
      <c r="E19" s="14" t="s">
        <v>17</v>
      </c>
      <c r="F19" s="15" t="s">
        <v>17</v>
      </c>
      <c r="G19" s="16">
        <v>599</v>
      </c>
      <c r="H19" s="16">
        <v>34</v>
      </c>
      <c r="I19" s="12">
        <f t="shared" si="0"/>
        <v>17.617647058823529</v>
      </c>
      <c r="J19" s="12">
        <v>10</v>
      </c>
      <c r="K19" s="12">
        <v>1</v>
      </c>
      <c r="L19" s="14">
        <v>3614.92</v>
      </c>
      <c r="M19" s="16">
        <v>599</v>
      </c>
      <c r="N19" s="17">
        <v>45296</v>
      </c>
      <c r="O19" s="18" t="s">
        <v>56</v>
      </c>
      <c r="P19" s="24"/>
    </row>
    <row r="20" spans="1:16" s="23" customFormat="1" ht="25.5" customHeight="1" x14ac:dyDescent="0.2">
      <c r="A20" s="12">
        <v>18</v>
      </c>
      <c r="B20" s="12">
        <v>13</v>
      </c>
      <c r="C20" s="13" t="s">
        <v>41</v>
      </c>
      <c r="D20" s="14">
        <v>3323</v>
      </c>
      <c r="E20" s="14">
        <v>4510</v>
      </c>
      <c r="F20" s="15">
        <f t="shared" ref="F20:F27" si="1">(D20-E20)/E20</f>
        <v>-0.26319290465631928</v>
      </c>
      <c r="G20" s="16">
        <v>492</v>
      </c>
      <c r="H20" s="16">
        <v>13</v>
      </c>
      <c r="I20" s="12">
        <f t="shared" si="0"/>
        <v>37.846153846153847</v>
      </c>
      <c r="J20" s="12">
        <v>5</v>
      </c>
      <c r="K20" s="12">
        <v>7</v>
      </c>
      <c r="L20" s="14">
        <v>54900.82</v>
      </c>
      <c r="M20" s="16">
        <v>8601</v>
      </c>
      <c r="N20" s="17">
        <v>45254</v>
      </c>
      <c r="O20" s="18" t="s">
        <v>30</v>
      </c>
      <c r="P20" s="24"/>
    </row>
    <row r="21" spans="1:16" s="23" customFormat="1" ht="25.5" customHeight="1" x14ac:dyDescent="0.2">
      <c r="A21" s="12">
        <v>19</v>
      </c>
      <c r="B21" s="12">
        <v>14</v>
      </c>
      <c r="C21" s="13" t="s">
        <v>42</v>
      </c>
      <c r="D21" s="14">
        <v>2674</v>
      </c>
      <c r="E21" s="14">
        <v>3753</v>
      </c>
      <c r="F21" s="15">
        <f t="shared" si="1"/>
        <v>-0.2875033306687983</v>
      </c>
      <c r="G21" s="16">
        <v>399</v>
      </c>
      <c r="H21" s="16">
        <v>11</v>
      </c>
      <c r="I21" s="12">
        <f t="shared" si="0"/>
        <v>36.272727272727273</v>
      </c>
      <c r="J21" s="12">
        <v>5</v>
      </c>
      <c r="K21" s="12">
        <v>7</v>
      </c>
      <c r="L21" s="14">
        <v>49272.6</v>
      </c>
      <c r="M21" s="16">
        <v>7865</v>
      </c>
      <c r="N21" s="17">
        <v>45254</v>
      </c>
      <c r="O21" s="18" t="s">
        <v>40</v>
      </c>
      <c r="P21" s="24"/>
    </row>
    <row r="22" spans="1:16" s="23" customFormat="1" ht="25.5" customHeight="1" x14ac:dyDescent="0.2">
      <c r="A22" s="12">
        <v>20</v>
      </c>
      <c r="B22" s="12">
        <v>15</v>
      </c>
      <c r="C22" s="13" t="s">
        <v>43</v>
      </c>
      <c r="D22" s="14">
        <v>1901.73</v>
      </c>
      <c r="E22" s="14">
        <v>3587.38</v>
      </c>
      <c r="F22" s="15">
        <f t="shared" si="1"/>
        <v>-0.46988331317005727</v>
      </c>
      <c r="G22" s="16">
        <v>240</v>
      </c>
      <c r="H22" s="16">
        <v>14</v>
      </c>
      <c r="I22" s="12">
        <f t="shared" si="0"/>
        <v>17.142857142857142</v>
      </c>
      <c r="J22" s="12">
        <v>1</v>
      </c>
      <c r="K22" s="12">
        <v>6</v>
      </c>
      <c r="L22" s="14">
        <v>29714.720000000001</v>
      </c>
      <c r="M22" s="16">
        <v>3949</v>
      </c>
      <c r="N22" s="17">
        <v>45261</v>
      </c>
      <c r="O22" s="18" t="s">
        <v>44</v>
      </c>
      <c r="P22" s="24"/>
    </row>
    <row r="23" spans="1:16" s="23" customFormat="1" ht="25.5" customHeight="1" x14ac:dyDescent="0.2">
      <c r="A23" s="12">
        <v>21</v>
      </c>
      <c r="B23" s="12">
        <v>10</v>
      </c>
      <c r="C23" s="13" t="s">
        <v>35</v>
      </c>
      <c r="D23" s="14">
        <v>1403.87</v>
      </c>
      <c r="E23" s="14">
        <v>6903.21</v>
      </c>
      <c r="F23" s="15">
        <f t="shared" si="1"/>
        <v>-0.7966351885572075</v>
      </c>
      <c r="G23" s="16">
        <v>255</v>
      </c>
      <c r="H23" s="16">
        <v>8</v>
      </c>
      <c r="I23" s="12">
        <f t="shared" si="0"/>
        <v>31.875</v>
      </c>
      <c r="J23" s="12">
        <v>2</v>
      </c>
      <c r="K23" s="12">
        <v>5</v>
      </c>
      <c r="L23" s="14">
        <v>38299.4</v>
      </c>
      <c r="M23" s="16">
        <v>5454</v>
      </c>
      <c r="N23" s="17">
        <v>45268</v>
      </c>
      <c r="O23" s="18" t="s">
        <v>26</v>
      </c>
      <c r="P23" s="24"/>
    </row>
    <row r="24" spans="1:16" s="23" customFormat="1" ht="25.5" customHeight="1" x14ac:dyDescent="0.2">
      <c r="A24" s="12">
        <v>22</v>
      </c>
      <c r="B24" s="12">
        <v>12</v>
      </c>
      <c r="C24" s="13" t="s">
        <v>39</v>
      </c>
      <c r="D24" s="14">
        <v>1358.7</v>
      </c>
      <c r="E24" s="14">
        <v>5185.1000000000004</v>
      </c>
      <c r="F24" s="15">
        <f t="shared" si="1"/>
        <v>-0.73796069506856188</v>
      </c>
      <c r="G24" s="16">
        <v>198</v>
      </c>
      <c r="H24" s="16">
        <v>12</v>
      </c>
      <c r="I24" s="12">
        <f t="shared" si="0"/>
        <v>16.5</v>
      </c>
      <c r="J24" s="12">
        <v>6</v>
      </c>
      <c r="K24" s="12">
        <v>4</v>
      </c>
      <c r="L24" s="14">
        <v>28695.45</v>
      </c>
      <c r="M24" s="16">
        <v>4539</v>
      </c>
      <c r="N24" s="17">
        <v>45275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19</v>
      </c>
      <c r="C25" s="13" t="s">
        <v>47</v>
      </c>
      <c r="D25" s="14">
        <v>764</v>
      </c>
      <c r="E25" s="14">
        <v>1374.2</v>
      </c>
      <c r="F25" s="15">
        <f t="shared" si="1"/>
        <v>-0.44404016882549852</v>
      </c>
      <c r="G25" s="16">
        <v>119</v>
      </c>
      <c r="H25" s="16">
        <v>5</v>
      </c>
      <c r="I25" s="12">
        <f t="shared" si="0"/>
        <v>23.8</v>
      </c>
      <c r="J25" s="12">
        <v>2</v>
      </c>
      <c r="K25" s="12">
        <v>7</v>
      </c>
      <c r="L25" s="14">
        <v>16747</v>
      </c>
      <c r="M25" s="16">
        <v>2817</v>
      </c>
      <c r="N25" s="17">
        <v>45254</v>
      </c>
      <c r="O25" s="18" t="s">
        <v>34</v>
      </c>
      <c r="P25" s="24"/>
    </row>
    <row r="26" spans="1:16" s="23" customFormat="1" ht="25.5" customHeight="1" x14ac:dyDescent="0.2">
      <c r="A26" s="12">
        <v>24</v>
      </c>
      <c r="B26" s="12">
        <v>22</v>
      </c>
      <c r="C26" s="13" t="s">
        <v>48</v>
      </c>
      <c r="D26" s="14">
        <v>738</v>
      </c>
      <c r="E26" s="14">
        <v>998.2</v>
      </c>
      <c r="F26" s="15">
        <f t="shared" si="1"/>
        <v>-0.26066920456822285</v>
      </c>
      <c r="G26" s="16">
        <v>107</v>
      </c>
      <c r="H26" s="16">
        <v>9</v>
      </c>
      <c r="I26" s="12">
        <f t="shared" si="0"/>
        <v>11.888888888888889</v>
      </c>
      <c r="J26" s="12">
        <v>3</v>
      </c>
      <c r="K26" s="12">
        <v>12</v>
      </c>
      <c r="L26" s="14">
        <v>20748.599999999999</v>
      </c>
      <c r="M26" s="16">
        <v>3376</v>
      </c>
      <c r="N26" s="17">
        <v>45219</v>
      </c>
      <c r="O26" s="18" t="s">
        <v>49</v>
      </c>
      <c r="P26" s="24"/>
    </row>
    <row r="27" spans="1:16" s="23" customFormat="1" ht="25.5" customHeight="1" x14ac:dyDescent="0.2">
      <c r="A27" s="12">
        <v>25</v>
      </c>
      <c r="B27" s="12">
        <v>21</v>
      </c>
      <c r="C27" s="13" t="s">
        <v>74</v>
      </c>
      <c r="D27" s="14">
        <v>621.79999999999995</v>
      </c>
      <c r="E27" s="14">
        <v>1199</v>
      </c>
      <c r="F27" s="15">
        <f t="shared" si="1"/>
        <v>-0.48140116763969981</v>
      </c>
      <c r="G27" s="16">
        <v>92</v>
      </c>
      <c r="H27" s="16">
        <v>6</v>
      </c>
      <c r="I27" s="12">
        <v>37.89473684210526</v>
      </c>
      <c r="J27" s="12">
        <v>3</v>
      </c>
      <c r="K27" s="12">
        <v>16</v>
      </c>
      <c r="L27" s="14">
        <v>206185.74</v>
      </c>
      <c r="M27" s="16">
        <v>31847</v>
      </c>
      <c r="N27" s="17">
        <v>45191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25" t="s">
        <v>66</v>
      </c>
      <c r="D28" s="26">
        <v>226</v>
      </c>
      <c r="E28" s="14" t="s">
        <v>17</v>
      </c>
      <c r="F28" s="15" t="s">
        <v>17</v>
      </c>
      <c r="G28" s="27">
        <v>42</v>
      </c>
      <c r="H28" s="27">
        <v>1</v>
      </c>
      <c r="I28" s="28">
        <f>G28/H28</f>
        <v>42</v>
      </c>
      <c r="J28" s="28">
        <v>1</v>
      </c>
      <c r="K28" s="15" t="s">
        <v>17</v>
      </c>
      <c r="L28" s="14">
        <v>14832.47</v>
      </c>
      <c r="M28" s="16">
        <v>2103</v>
      </c>
      <c r="N28" s="29">
        <v>45205</v>
      </c>
      <c r="O28" s="30" t="s">
        <v>67</v>
      </c>
      <c r="P28" s="24"/>
    </row>
    <row r="29" spans="1:16" s="23" customFormat="1" ht="25.5" customHeight="1" x14ac:dyDescent="0.2">
      <c r="A29" s="12">
        <v>27</v>
      </c>
      <c r="B29" s="12">
        <v>27</v>
      </c>
      <c r="C29" s="13" t="s">
        <v>53</v>
      </c>
      <c r="D29" s="14">
        <v>215.8</v>
      </c>
      <c r="E29" s="14">
        <v>302</v>
      </c>
      <c r="F29" s="15">
        <f>(D29-E29)/E29</f>
        <v>-0.28543046357615892</v>
      </c>
      <c r="G29" s="20">
        <v>30</v>
      </c>
      <c r="H29" s="16">
        <v>2</v>
      </c>
      <c r="I29" s="12">
        <v>11.875</v>
      </c>
      <c r="J29" s="12">
        <v>1</v>
      </c>
      <c r="K29" s="12">
        <v>6</v>
      </c>
      <c r="L29" s="14">
        <v>4456</v>
      </c>
      <c r="M29" s="16">
        <v>740</v>
      </c>
      <c r="N29" s="17">
        <v>45261</v>
      </c>
      <c r="O29" s="18" t="s">
        <v>34</v>
      </c>
      <c r="P29" s="24"/>
    </row>
    <row r="30" spans="1:16" s="23" customFormat="1" ht="25.5" customHeight="1" x14ac:dyDescent="0.2">
      <c r="A30" s="12">
        <v>28</v>
      </c>
      <c r="B30" s="14" t="s">
        <v>17</v>
      </c>
      <c r="C30" s="25" t="s">
        <v>68</v>
      </c>
      <c r="D30" s="26">
        <v>179</v>
      </c>
      <c r="E30" s="14" t="s">
        <v>17</v>
      </c>
      <c r="F30" s="15" t="s">
        <v>17</v>
      </c>
      <c r="G30" s="27">
        <v>27</v>
      </c>
      <c r="H30" s="27">
        <v>2</v>
      </c>
      <c r="I30" s="28">
        <f>G30/H30</f>
        <v>13.5</v>
      </c>
      <c r="J30" s="28">
        <v>1</v>
      </c>
      <c r="K30" s="15" t="s">
        <v>17</v>
      </c>
      <c r="L30" s="14">
        <v>1987.58</v>
      </c>
      <c r="M30" s="16">
        <v>390</v>
      </c>
      <c r="N30" s="29">
        <v>45268</v>
      </c>
      <c r="O30" s="30" t="s">
        <v>58</v>
      </c>
      <c r="P30" s="24"/>
    </row>
    <row r="31" spans="1:16" s="23" customFormat="1" ht="25.5" customHeight="1" x14ac:dyDescent="0.2">
      <c r="A31" s="12">
        <v>29</v>
      </c>
      <c r="B31" s="12">
        <v>32</v>
      </c>
      <c r="C31" s="13" t="s">
        <v>57</v>
      </c>
      <c r="D31" s="14">
        <v>159.9</v>
      </c>
      <c r="E31" s="14">
        <v>124.4</v>
      </c>
      <c r="F31" s="15">
        <f>(D31-E31)/E31</f>
        <v>0.28536977491961413</v>
      </c>
      <c r="G31" s="20">
        <v>23</v>
      </c>
      <c r="H31" s="16">
        <v>2</v>
      </c>
      <c r="I31" s="12">
        <v>37.89473684210526</v>
      </c>
      <c r="J31" s="12">
        <v>1</v>
      </c>
      <c r="K31" s="12">
        <v>5</v>
      </c>
      <c r="L31" s="14">
        <v>5649</v>
      </c>
      <c r="M31" s="20">
        <v>1279</v>
      </c>
      <c r="N31" s="17">
        <v>45268</v>
      </c>
      <c r="O31" s="18" t="s">
        <v>34</v>
      </c>
      <c r="P31" s="24"/>
    </row>
    <row r="32" spans="1:16" s="23" customFormat="1" ht="25.5" customHeight="1" x14ac:dyDescent="0.2">
      <c r="A32" s="12">
        <v>30</v>
      </c>
      <c r="B32" s="14" t="s">
        <v>17</v>
      </c>
      <c r="C32" s="25" t="s">
        <v>65</v>
      </c>
      <c r="D32" s="26">
        <v>130.80000000000001</v>
      </c>
      <c r="E32" s="14" t="s">
        <v>17</v>
      </c>
      <c r="F32" s="15" t="s">
        <v>17</v>
      </c>
      <c r="G32" s="27">
        <v>24</v>
      </c>
      <c r="H32" s="27">
        <v>1</v>
      </c>
      <c r="I32" s="28">
        <f>G32/H32</f>
        <v>24</v>
      </c>
      <c r="J32" s="28">
        <v>1</v>
      </c>
      <c r="K32" s="15" t="s">
        <v>17</v>
      </c>
      <c r="L32" s="14">
        <v>42056.12</v>
      </c>
      <c r="M32" s="16">
        <v>8145</v>
      </c>
      <c r="N32" s="29">
        <v>45240</v>
      </c>
      <c r="O32" s="30" t="s">
        <v>30</v>
      </c>
      <c r="P32" s="24"/>
    </row>
    <row r="33" spans="1:16383" s="23" customFormat="1" ht="25.5" customHeight="1" x14ac:dyDescent="0.2">
      <c r="A33" s="12">
        <v>31</v>
      </c>
      <c r="B33" s="12">
        <v>17</v>
      </c>
      <c r="C33" s="13" t="s">
        <v>45</v>
      </c>
      <c r="D33" s="14">
        <v>39</v>
      </c>
      <c r="E33" s="14">
        <v>2175.7800000000002</v>
      </c>
      <c r="F33" s="15">
        <f>(D33-E33)/E33</f>
        <v>-0.98207539365193175</v>
      </c>
      <c r="G33" s="16">
        <v>11</v>
      </c>
      <c r="H33" s="16">
        <v>3</v>
      </c>
      <c r="I33" s="21">
        <f>G33/H33</f>
        <v>3.6666666666666665</v>
      </c>
      <c r="J33" s="12">
        <v>3</v>
      </c>
      <c r="K33" s="12">
        <v>2</v>
      </c>
      <c r="L33" s="14">
        <v>2214.7800000000002</v>
      </c>
      <c r="M33" s="16">
        <v>539</v>
      </c>
      <c r="N33" s="17">
        <v>45289</v>
      </c>
      <c r="O33" s="18" t="s">
        <v>46</v>
      </c>
      <c r="P33" s="24"/>
    </row>
    <row r="34" spans="1:16383" s="23" customFormat="1" ht="25.5" customHeight="1" x14ac:dyDescent="0.2">
      <c r="A34" s="12">
        <v>32</v>
      </c>
      <c r="B34" s="12">
        <v>26</v>
      </c>
      <c r="C34" s="13" t="s">
        <v>52</v>
      </c>
      <c r="D34" s="14">
        <v>6</v>
      </c>
      <c r="E34" s="14">
        <v>436</v>
      </c>
      <c r="F34" s="15">
        <f>(D34-E34)/E34</f>
        <v>-0.98623853211009171</v>
      </c>
      <c r="G34" s="16">
        <v>2</v>
      </c>
      <c r="H34" s="16">
        <v>2</v>
      </c>
      <c r="I34" s="12">
        <f>G34/H34</f>
        <v>1</v>
      </c>
      <c r="J34" s="12">
        <v>1</v>
      </c>
      <c r="K34" s="12">
        <v>3</v>
      </c>
      <c r="L34" s="14">
        <v>1802.08</v>
      </c>
      <c r="M34" s="16">
        <v>387</v>
      </c>
      <c r="N34" s="17">
        <v>45282</v>
      </c>
      <c r="O34" s="18" t="s">
        <v>40</v>
      </c>
      <c r="P34" s="24"/>
    </row>
    <row r="35" spans="1:16383" s="41" customFormat="1" ht="24.95" customHeight="1" x14ac:dyDescent="0.2">
      <c r="A35" s="31"/>
      <c r="B35" s="31"/>
      <c r="C35" s="32" t="s">
        <v>70</v>
      </c>
      <c r="D35" s="33">
        <f>SUBTOTAL(109,Table132458791011121314151617181920212223262425272829303132333435363738[Pajamos 
(GBO)])</f>
        <v>694774.59</v>
      </c>
      <c r="E35" s="33" t="s">
        <v>60</v>
      </c>
      <c r="F35" s="34">
        <f t="shared" ref="F35" si="2">(D35-E35)/E35</f>
        <v>-0.28494060508505281</v>
      </c>
      <c r="G35" s="35">
        <f>SUBTOTAL(109,Table132458791011121314151617181920212223262425272829303132333435363738[Žiūrovų sk. 
(ADM)])</f>
        <v>103214</v>
      </c>
      <c r="H35" s="36"/>
      <c r="I35" s="36"/>
      <c r="J35" s="36"/>
      <c r="K35" s="32"/>
      <c r="L35" s="37"/>
      <c r="M35" s="38"/>
      <c r="N35" s="39"/>
      <c r="O35" s="40"/>
    </row>
    <row r="36" spans="1:16383" hidden="1" x14ac:dyDescent="0.15">
      <c r="A36" s="42"/>
      <c r="B36" s="42"/>
      <c r="K36" s="43"/>
    </row>
    <row r="37" spans="1:16383" hidden="1" x14ac:dyDescent="0.15">
      <c r="A37" s="42"/>
      <c r="B37" s="42"/>
      <c r="K37" s="43"/>
    </row>
    <row r="38" spans="1:16383" hidden="1" x14ac:dyDescent="0.15">
      <c r="A38" s="42"/>
      <c r="B38" s="42"/>
      <c r="K38" s="43"/>
    </row>
    <row r="39" spans="1:16383" hidden="1" x14ac:dyDescent="0.15">
      <c r="A39" s="42"/>
      <c r="B39" s="42"/>
      <c r="K39" s="43"/>
    </row>
    <row r="40" spans="1:16383" hidden="1" x14ac:dyDescent="0.15">
      <c r="A40" s="42"/>
      <c r="B40" s="42"/>
      <c r="K40" s="43"/>
    </row>
    <row r="41" spans="1:16383" hidden="1" x14ac:dyDescent="0.15">
      <c r="A41" s="42"/>
      <c r="B41" s="42"/>
      <c r="K41" s="43"/>
    </row>
    <row r="42" spans="1:16383" s="44" customFormat="1" hidden="1" x14ac:dyDescent="0.15">
      <c r="A42" s="42"/>
      <c r="B42" s="42"/>
      <c r="C42" s="43"/>
      <c r="F42" s="45"/>
      <c r="G42" s="46"/>
      <c r="H42" s="42"/>
      <c r="I42" s="42"/>
      <c r="J42" s="42"/>
      <c r="K42" s="43"/>
      <c r="M42" s="46"/>
      <c r="N42" s="47"/>
      <c r="O42" s="48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3"/>
      <c r="AJX42" s="43"/>
      <c r="AJY42" s="43"/>
      <c r="AJZ42" s="43"/>
      <c r="AKA42" s="43"/>
      <c r="AKB42" s="43"/>
      <c r="AKC42" s="43"/>
      <c r="AKD42" s="43"/>
      <c r="AKE42" s="43"/>
      <c r="AKF42" s="43"/>
      <c r="AKG42" s="43"/>
      <c r="AKH42" s="43"/>
      <c r="AKI42" s="43"/>
      <c r="AKJ42" s="43"/>
      <c r="AKK42" s="43"/>
      <c r="AKL42" s="43"/>
      <c r="AKM42" s="43"/>
      <c r="AKN42" s="43"/>
      <c r="AKO42" s="43"/>
      <c r="AKP42" s="43"/>
      <c r="AKQ42" s="43"/>
      <c r="AKR42" s="43"/>
      <c r="AKS42" s="43"/>
      <c r="AKT42" s="43"/>
      <c r="AKU42" s="43"/>
      <c r="AKV42" s="43"/>
      <c r="AKW42" s="43"/>
      <c r="AKX42" s="43"/>
      <c r="AKY42" s="43"/>
      <c r="AKZ42" s="43"/>
      <c r="ALA42" s="43"/>
      <c r="ALB42" s="43"/>
      <c r="ALC42" s="43"/>
      <c r="ALD42" s="43"/>
      <c r="ALE42" s="43"/>
      <c r="ALF42" s="43"/>
      <c r="ALG42" s="43"/>
      <c r="ALH42" s="43"/>
      <c r="ALI42" s="43"/>
      <c r="ALJ42" s="43"/>
      <c r="ALK42" s="43"/>
      <c r="ALL42" s="43"/>
      <c r="ALM42" s="43"/>
      <c r="ALN42" s="43"/>
      <c r="ALO42" s="43"/>
      <c r="ALP42" s="43"/>
      <c r="ALQ42" s="43"/>
      <c r="ALR42" s="43"/>
      <c r="ALS42" s="43"/>
      <c r="ALT42" s="43"/>
      <c r="ALU42" s="43"/>
      <c r="ALV42" s="43"/>
      <c r="ALW42" s="43"/>
      <c r="ALX42" s="43"/>
      <c r="ALY42" s="43"/>
      <c r="ALZ42" s="43"/>
      <c r="AMA42" s="43"/>
      <c r="AMB42" s="43"/>
      <c r="AMC42" s="43"/>
      <c r="AMD42" s="43"/>
      <c r="AME42" s="43"/>
      <c r="AMF42" s="43"/>
      <c r="AMG42" s="43"/>
      <c r="AMH42" s="43"/>
      <c r="AMI42" s="43"/>
      <c r="AMJ42" s="43"/>
      <c r="AMK42" s="43"/>
      <c r="AML42" s="43"/>
      <c r="AMM42" s="43"/>
      <c r="AMN42" s="43"/>
      <c r="AMO42" s="43"/>
      <c r="AMP42" s="43"/>
      <c r="AMQ42" s="43"/>
      <c r="AMR42" s="43"/>
      <c r="AMS42" s="43"/>
      <c r="AMT42" s="43"/>
      <c r="AMU42" s="43"/>
      <c r="AMV42" s="43"/>
      <c r="AMW42" s="43"/>
      <c r="AMX42" s="43"/>
      <c r="AMY42" s="43"/>
      <c r="AMZ42" s="43"/>
      <c r="ANA42" s="43"/>
      <c r="ANB42" s="43"/>
      <c r="ANC42" s="43"/>
      <c r="AND42" s="43"/>
      <c r="ANE42" s="43"/>
      <c r="ANF42" s="43"/>
      <c r="ANG42" s="43"/>
      <c r="ANH42" s="43"/>
      <c r="ANI42" s="43"/>
      <c r="ANJ42" s="43"/>
      <c r="ANK42" s="43"/>
      <c r="ANL42" s="43"/>
      <c r="ANM42" s="43"/>
      <c r="ANN42" s="43"/>
      <c r="ANO42" s="43"/>
      <c r="ANP42" s="43"/>
      <c r="ANQ42" s="43"/>
      <c r="ANR42" s="43"/>
      <c r="ANS42" s="43"/>
      <c r="ANT42" s="43"/>
      <c r="ANU42" s="43"/>
      <c r="ANV42" s="43"/>
      <c r="ANW42" s="43"/>
      <c r="ANX42" s="43"/>
      <c r="ANY42" s="43"/>
      <c r="ANZ42" s="43"/>
      <c r="AOA42" s="43"/>
      <c r="AOB42" s="43"/>
      <c r="AOC42" s="43"/>
      <c r="AOD42" s="43"/>
      <c r="AOE42" s="43"/>
      <c r="AOF42" s="43"/>
      <c r="AOG42" s="43"/>
      <c r="AOH42" s="43"/>
      <c r="AOI42" s="43"/>
      <c r="AOJ42" s="43"/>
      <c r="AOK42" s="43"/>
      <c r="AOL42" s="43"/>
      <c r="AOM42" s="43"/>
      <c r="AON42" s="43"/>
      <c r="AOO42" s="43"/>
      <c r="AOP42" s="43"/>
      <c r="AOQ42" s="43"/>
      <c r="AOR42" s="43"/>
      <c r="AOS42" s="43"/>
      <c r="AOT42" s="43"/>
      <c r="AOU42" s="43"/>
      <c r="AOV42" s="43"/>
      <c r="AOW42" s="43"/>
      <c r="AOX42" s="43"/>
      <c r="AOY42" s="43"/>
      <c r="AOZ42" s="43"/>
      <c r="APA42" s="43"/>
      <c r="APB42" s="43"/>
      <c r="APC42" s="43"/>
      <c r="APD42" s="43"/>
      <c r="APE42" s="43"/>
      <c r="APF42" s="43"/>
      <c r="APG42" s="43"/>
      <c r="APH42" s="43"/>
      <c r="API42" s="43"/>
      <c r="APJ42" s="43"/>
      <c r="APK42" s="43"/>
      <c r="APL42" s="43"/>
      <c r="APM42" s="43"/>
      <c r="APN42" s="43"/>
      <c r="APO42" s="43"/>
      <c r="APP42" s="43"/>
      <c r="APQ42" s="43"/>
      <c r="APR42" s="43"/>
      <c r="APS42" s="43"/>
      <c r="APT42" s="43"/>
      <c r="APU42" s="43"/>
      <c r="APV42" s="43"/>
      <c r="APW42" s="43"/>
      <c r="APX42" s="43"/>
      <c r="APY42" s="43"/>
      <c r="APZ42" s="43"/>
      <c r="AQA42" s="43"/>
      <c r="AQB42" s="43"/>
      <c r="AQC42" s="43"/>
      <c r="AQD42" s="43"/>
      <c r="AQE42" s="43"/>
      <c r="AQF42" s="43"/>
      <c r="AQG42" s="43"/>
      <c r="AQH42" s="43"/>
      <c r="AQI42" s="43"/>
      <c r="AQJ42" s="43"/>
      <c r="AQK42" s="43"/>
      <c r="AQL42" s="43"/>
      <c r="AQM42" s="43"/>
      <c r="AQN42" s="43"/>
      <c r="AQO42" s="43"/>
      <c r="AQP42" s="43"/>
      <c r="AQQ42" s="43"/>
      <c r="AQR42" s="43"/>
      <c r="AQS42" s="43"/>
      <c r="AQT42" s="43"/>
      <c r="AQU42" s="43"/>
      <c r="AQV42" s="43"/>
      <c r="AQW42" s="43"/>
      <c r="AQX42" s="43"/>
      <c r="AQY42" s="43"/>
      <c r="AQZ42" s="43"/>
      <c r="ARA42" s="43"/>
      <c r="ARB42" s="43"/>
      <c r="ARC42" s="43"/>
      <c r="ARD42" s="43"/>
      <c r="ARE42" s="43"/>
      <c r="ARF42" s="43"/>
      <c r="ARG42" s="43"/>
      <c r="ARH42" s="43"/>
      <c r="ARI42" s="43"/>
      <c r="ARJ42" s="43"/>
      <c r="ARK42" s="43"/>
      <c r="ARL42" s="43"/>
      <c r="ARM42" s="43"/>
      <c r="ARN42" s="43"/>
      <c r="ARO42" s="43"/>
      <c r="ARP42" s="43"/>
      <c r="ARQ42" s="43"/>
      <c r="ARR42" s="43"/>
      <c r="ARS42" s="43"/>
      <c r="ART42" s="43"/>
      <c r="ARU42" s="43"/>
      <c r="ARV42" s="43"/>
      <c r="ARW42" s="43"/>
      <c r="ARX42" s="43"/>
      <c r="ARY42" s="43"/>
      <c r="ARZ42" s="43"/>
      <c r="ASA42" s="43"/>
      <c r="ASB42" s="43"/>
      <c r="ASC42" s="43"/>
      <c r="ASD42" s="43"/>
      <c r="ASE42" s="43"/>
      <c r="ASF42" s="43"/>
      <c r="ASG42" s="43"/>
      <c r="ASH42" s="43"/>
      <c r="ASI42" s="43"/>
      <c r="ASJ42" s="43"/>
      <c r="ASK42" s="43"/>
      <c r="ASL42" s="43"/>
      <c r="ASM42" s="43"/>
      <c r="ASN42" s="43"/>
      <c r="ASO42" s="43"/>
      <c r="ASP42" s="43"/>
      <c r="ASQ42" s="43"/>
      <c r="ASR42" s="43"/>
      <c r="ASS42" s="43"/>
      <c r="AST42" s="43"/>
      <c r="ASU42" s="43"/>
      <c r="ASV42" s="43"/>
      <c r="ASW42" s="43"/>
      <c r="ASX42" s="43"/>
      <c r="ASY42" s="43"/>
      <c r="ASZ42" s="43"/>
      <c r="ATA42" s="43"/>
      <c r="ATB42" s="43"/>
      <c r="ATC42" s="43"/>
      <c r="ATD42" s="43"/>
      <c r="ATE42" s="43"/>
      <c r="ATF42" s="43"/>
      <c r="ATG42" s="43"/>
      <c r="ATH42" s="43"/>
      <c r="ATI42" s="43"/>
      <c r="ATJ42" s="43"/>
      <c r="ATK42" s="43"/>
      <c r="ATL42" s="43"/>
      <c r="ATM42" s="43"/>
      <c r="ATN42" s="43"/>
      <c r="ATO42" s="43"/>
      <c r="ATP42" s="43"/>
      <c r="ATQ42" s="43"/>
      <c r="ATR42" s="43"/>
      <c r="ATS42" s="43"/>
      <c r="ATT42" s="43"/>
      <c r="ATU42" s="43"/>
      <c r="ATV42" s="43"/>
      <c r="ATW42" s="43"/>
      <c r="ATX42" s="43"/>
      <c r="ATY42" s="43"/>
      <c r="ATZ42" s="43"/>
      <c r="AUA42" s="43"/>
      <c r="AUB42" s="43"/>
      <c r="AUC42" s="43"/>
      <c r="AUD42" s="43"/>
      <c r="AUE42" s="43"/>
      <c r="AUF42" s="43"/>
      <c r="AUG42" s="43"/>
      <c r="AUH42" s="43"/>
      <c r="AUI42" s="43"/>
      <c r="AUJ42" s="43"/>
      <c r="AUK42" s="43"/>
      <c r="AUL42" s="43"/>
      <c r="AUM42" s="43"/>
      <c r="AUN42" s="43"/>
      <c r="AUO42" s="43"/>
      <c r="AUP42" s="43"/>
      <c r="AUQ42" s="43"/>
      <c r="AUR42" s="43"/>
      <c r="AUS42" s="43"/>
      <c r="AUT42" s="43"/>
      <c r="AUU42" s="43"/>
      <c r="AUV42" s="43"/>
      <c r="AUW42" s="43"/>
      <c r="AUX42" s="43"/>
      <c r="AUY42" s="43"/>
      <c r="AUZ42" s="43"/>
      <c r="AVA42" s="43"/>
      <c r="AVB42" s="43"/>
      <c r="AVC42" s="43"/>
      <c r="AVD42" s="43"/>
      <c r="AVE42" s="43"/>
      <c r="AVF42" s="43"/>
      <c r="AVG42" s="43"/>
      <c r="AVH42" s="43"/>
      <c r="AVI42" s="43"/>
      <c r="AVJ42" s="43"/>
      <c r="AVK42" s="43"/>
      <c r="AVL42" s="43"/>
      <c r="AVM42" s="43"/>
      <c r="AVN42" s="43"/>
      <c r="AVO42" s="43"/>
      <c r="AVP42" s="43"/>
      <c r="AVQ42" s="43"/>
      <c r="AVR42" s="43"/>
      <c r="AVS42" s="43"/>
      <c r="AVT42" s="43"/>
      <c r="AVU42" s="43"/>
      <c r="AVV42" s="43"/>
      <c r="AVW42" s="43"/>
      <c r="AVX42" s="43"/>
      <c r="AVY42" s="43"/>
      <c r="AVZ42" s="43"/>
      <c r="AWA42" s="43"/>
      <c r="AWB42" s="43"/>
      <c r="AWC42" s="43"/>
      <c r="AWD42" s="43"/>
      <c r="AWE42" s="43"/>
      <c r="AWF42" s="43"/>
      <c r="AWG42" s="43"/>
      <c r="AWH42" s="43"/>
      <c r="AWI42" s="43"/>
      <c r="AWJ42" s="43"/>
      <c r="AWK42" s="43"/>
      <c r="AWL42" s="43"/>
      <c r="AWM42" s="43"/>
      <c r="AWN42" s="43"/>
      <c r="AWO42" s="43"/>
      <c r="AWP42" s="43"/>
      <c r="AWQ42" s="43"/>
      <c r="AWR42" s="43"/>
      <c r="AWS42" s="43"/>
      <c r="AWT42" s="43"/>
      <c r="AWU42" s="43"/>
      <c r="AWV42" s="43"/>
      <c r="AWW42" s="43"/>
      <c r="AWX42" s="43"/>
      <c r="AWY42" s="43"/>
      <c r="AWZ42" s="43"/>
      <c r="AXA42" s="43"/>
      <c r="AXB42" s="43"/>
      <c r="AXC42" s="43"/>
      <c r="AXD42" s="43"/>
      <c r="AXE42" s="43"/>
      <c r="AXF42" s="43"/>
      <c r="AXG42" s="43"/>
      <c r="AXH42" s="43"/>
      <c r="AXI42" s="43"/>
      <c r="AXJ42" s="43"/>
      <c r="AXK42" s="43"/>
      <c r="AXL42" s="43"/>
      <c r="AXM42" s="43"/>
      <c r="AXN42" s="43"/>
      <c r="AXO42" s="43"/>
      <c r="AXP42" s="43"/>
      <c r="AXQ42" s="43"/>
      <c r="AXR42" s="43"/>
      <c r="AXS42" s="43"/>
      <c r="AXT42" s="43"/>
      <c r="AXU42" s="43"/>
      <c r="AXV42" s="43"/>
      <c r="AXW42" s="43"/>
      <c r="AXX42" s="43"/>
      <c r="AXY42" s="43"/>
      <c r="AXZ42" s="43"/>
      <c r="AYA42" s="43"/>
      <c r="AYB42" s="43"/>
      <c r="AYC42" s="43"/>
      <c r="AYD42" s="43"/>
      <c r="AYE42" s="43"/>
      <c r="AYF42" s="43"/>
      <c r="AYG42" s="43"/>
      <c r="AYH42" s="43"/>
      <c r="AYI42" s="43"/>
      <c r="AYJ42" s="43"/>
      <c r="AYK42" s="43"/>
      <c r="AYL42" s="43"/>
      <c r="AYM42" s="43"/>
      <c r="AYN42" s="43"/>
      <c r="AYO42" s="43"/>
      <c r="AYP42" s="43"/>
      <c r="AYQ42" s="43"/>
      <c r="AYR42" s="43"/>
      <c r="AYS42" s="43"/>
      <c r="AYT42" s="43"/>
      <c r="AYU42" s="43"/>
      <c r="AYV42" s="43"/>
      <c r="AYW42" s="43"/>
      <c r="AYX42" s="43"/>
      <c r="AYY42" s="43"/>
      <c r="AYZ42" s="43"/>
      <c r="AZA42" s="43"/>
      <c r="AZB42" s="43"/>
      <c r="AZC42" s="43"/>
      <c r="AZD42" s="43"/>
      <c r="AZE42" s="43"/>
      <c r="AZF42" s="43"/>
      <c r="AZG42" s="43"/>
      <c r="AZH42" s="43"/>
      <c r="AZI42" s="43"/>
      <c r="AZJ42" s="43"/>
      <c r="AZK42" s="43"/>
      <c r="AZL42" s="43"/>
      <c r="AZM42" s="43"/>
      <c r="AZN42" s="43"/>
      <c r="AZO42" s="43"/>
      <c r="AZP42" s="43"/>
      <c r="AZQ42" s="43"/>
      <c r="AZR42" s="43"/>
      <c r="AZS42" s="43"/>
      <c r="AZT42" s="43"/>
      <c r="AZU42" s="43"/>
      <c r="AZV42" s="43"/>
      <c r="AZW42" s="43"/>
      <c r="AZX42" s="43"/>
      <c r="AZY42" s="43"/>
      <c r="AZZ42" s="43"/>
      <c r="BAA42" s="43"/>
      <c r="BAB42" s="43"/>
      <c r="BAC42" s="43"/>
      <c r="BAD42" s="43"/>
      <c r="BAE42" s="43"/>
      <c r="BAF42" s="43"/>
      <c r="BAG42" s="43"/>
      <c r="BAH42" s="43"/>
      <c r="BAI42" s="43"/>
      <c r="BAJ42" s="43"/>
      <c r="BAK42" s="43"/>
      <c r="BAL42" s="43"/>
      <c r="BAM42" s="43"/>
      <c r="BAN42" s="43"/>
      <c r="BAO42" s="43"/>
      <c r="BAP42" s="43"/>
      <c r="BAQ42" s="43"/>
      <c r="BAR42" s="43"/>
      <c r="BAS42" s="43"/>
      <c r="BAT42" s="43"/>
      <c r="BAU42" s="43"/>
      <c r="BAV42" s="43"/>
      <c r="BAW42" s="43"/>
      <c r="BAX42" s="43"/>
      <c r="BAY42" s="43"/>
      <c r="BAZ42" s="43"/>
      <c r="BBA42" s="43"/>
      <c r="BBB42" s="43"/>
      <c r="BBC42" s="43"/>
      <c r="BBD42" s="43"/>
      <c r="BBE42" s="43"/>
      <c r="BBF42" s="43"/>
      <c r="BBG42" s="43"/>
      <c r="BBH42" s="43"/>
      <c r="BBI42" s="43"/>
      <c r="BBJ42" s="43"/>
      <c r="BBK42" s="43"/>
      <c r="BBL42" s="43"/>
      <c r="BBM42" s="43"/>
      <c r="BBN42" s="43"/>
      <c r="BBO42" s="43"/>
      <c r="BBP42" s="43"/>
      <c r="BBQ42" s="43"/>
      <c r="BBR42" s="43"/>
      <c r="BBS42" s="43"/>
      <c r="BBT42" s="43"/>
      <c r="BBU42" s="43"/>
      <c r="BBV42" s="43"/>
      <c r="BBW42" s="43"/>
      <c r="BBX42" s="43"/>
      <c r="BBY42" s="43"/>
      <c r="BBZ42" s="43"/>
      <c r="BCA42" s="43"/>
      <c r="BCB42" s="43"/>
      <c r="BCC42" s="43"/>
      <c r="BCD42" s="43"/>
      <c r="BCE42" s="43"/>
      <c r="BCF42" s="43"/>
      <c r="BCG42" s="43"/>
      <c r="BCH42" s="43"/>
      <c r="BCI42" s="43"/>
      <c r="BCJ42" s="43"/>
      <c r="BCK42" s="43"/>
      <c r="BCL42" s="43"/>
      <c r="BCM42" s="43"/>
      <c r="BCN42" s="43"/>
      <c r="BCO42" s="43"/>
      <c r="BCP42" s="43"/>
      <c r="BCQ42" s="43"/>
      <c r="BCR42" s="43"/>
      <c r="BCS42" s="43"/>
      <c r="BCT42" s="43"/>
      <c r="BCU42" s="43"/>
      <c r="BCV42" s="43"/>
      <c r="BCW42" s="43"/>
      <c r="BCX42" s="43"/>
      <c r="BCY42" s="43"/>
      <c r="BCZ42" s="43"/>
      <c r="BDA42" s="43"/>
      <c r="BDB42" s="43"/>
      <c r="BDC42" s="43"/>
      <c r="BDD42" s="43"/>
      <c r="BDE42" s="43"/>
      <c r="BDF42" s="43"/>
      <c r="BDG42" s="43"/>
      <c r="BDH42" s="43"/>
      <c r="BDI42" s="43"/>
      <c r="BDJ42" s="43"/>
      <c r="BDK42" s="43"/>
      <c r="BDL42" s="43"/>
      <c r="BDM42" s="43"/>
      <c r="BDN42" s="43"/>
      <c r="BDO42" s="43"/>
      <c r="BDP42" s="43"/>
      <c r="BDQ42" s="43"/>
      <c r="BDR42" s="43"/>
      <c r="BDS42" s="43"/>
      <c r="BDT42" s="43"/>
      <c r="BDU42" s="43"/>
      <c r="BDV42" s="43"/>
      <c r="BDW42" s="43"/>
      <c r="BDX42" s="43"/>
      <c r="BDY42" s="43"/>
      <c r="BDZ42" s="43"/>
      <c r="BEA42" s="43"/>
      <c r="BEB42" s="43"/>
      <c r="BEC42" s="43"/>
      <c r="BED42" s="43"/>
      <c r="BEE42" s="43"/>
      <c r="BEF42" s="43"/>
      <c r="BEG42" s="43"/>
      <c r="BEH42" s="43"/>
      <c r="BEI42" s="43"/>
      <c r="BEJ42" s="43"/>
      <c r="BEK42" s="43"/>
      <c r="BEL42" s="43"/>
      <c r="BEM42" s="43"/>
      <c r="BEN42" s="43"/>
      <c r="BEO42" s="43"/>
      <c r="BEP42" s="43"/>
      <c r="BEQ42" s="43"/>
      <c r="BER42" s="43"/>
      <c r="BES42" s="43"/>
      <c r="BET42" s="43"/>
      <c r="BEU42" s="43"/>
      <c r="BEV42" s="43"/>
      <c r="BEW42" s="43"/>
      <c r="BEX42" s="43"/>
      <c r="BEY42" s="43"/>
      <c r="BEZ42" s="43"/>
      <c r="BFA42" s="43"/>
      <c r="BFB42" s="43"/>
      <c r="BFC42" s="43"/>
      <c r="BFD42" s="43"/>
      <c r="BFE42" s="43"/>
      <c r="BFF42" s="43"/>
      <c r="BFG42" s="43"/>
      <c r="BFH42" s="43"/>
      <c r="BFI42" s="43"/>
      <c r="BFJ42" s="43"/>
      <c r="BFK42" s="43"/>
      <c r="BFL42" s="43"/>
      <c r="BFM42" s="43"/>
      <c r="BFN42" s="43"/>
      <c r="BFO42" s="43"/>
      <c r="BFP42" s="43"/>
      <c r="BFQ42" s="43"/>
      <c r="BFR42" s="43"/>
      <c r="BFS42" s="43"/>
      <c r="BFT42" s="43"/>
      <c r="BFU42" s="43"/>
      <c r="BFV42" s="43"/>
      <c r="BFW42" s="43"/>
      <c r="BFX42" s="43"/>
      <c r="BFY42" s="43"/>
      <c r="BFZ42" s="43"/>
      <c r="BGA42" s="43"/>
      <c r="BGB42" s="43"/>
      <c r="BGC42" s="43"/>
      <c r="BGD42" s="43"/>
      <c r="BGE42" s="43"/>
      <c r="BGF42" s="43"/>
      <c r="BGG42" s="43"/>
      <c r="BGH42" s="43"/>
      <c r="BGI42" s="43"/>
      <c r="BGJ42" s="43"/>
      <c r="BGK42" s="43"/>
      <c r="BGL42" s="43"/>
      <c r="BGM42" s="43"/>
      <c r="BGN42" s="43"/>
      <c r="BGO42" s="43"/>
      <c r="BGP42" s="43"/>
      <c r="BGQ42" s="43"/>
      <c r="BGR42" s="43"/>
      <c r="BGS42" s="43"/>
      <c r="BGT42" s="43"/>
      <c r="BGU42" s="43"/>
      <c r="BGV42" s="43"/>
      <c r="BGW42" s="43"/>
      <c r="BGX42" s="43"/>
      <c r="BGY42" s="43"/>
      <c r="BGZ42" s="43"/>
      <c r="BHA42" s="43"/>
      <c r="BHB42" s="43"/>
      <c r="BHC42" s="43"/>
      <c r="BHD42" s="43"/>
      <c r="BHE42" s="43"/>
      <c r="BHF42" s="43"/>
      <c r="BHG42" s="43"/>
      <c r="BHH42" s="43"/>
      <c r="BHI42" s="43"/>
      <c r="BHJ42" s="43"/>
      <c r="BHK42" s="43"/>
      <c r="BHL42" s="43"/>
      <c r="BHM42" s="43"/>
      <c r="BHN42" s="43"/>
      <c r="BHO42" s="43"/>
      <c r="BHP42" s="43"/>
      <c r="BHQ42" s="43"/>
      <c r="BHR42" s="43"/>
      <c r="BHS42" s="43"/>
      <c r="BHT42" s="43"/>
      <c r="BHU42" s="43"/>
      <c r="BHV42" s="43"/>
      <c r="BHW42" s="43"/>
      <c r="BHX42" s="43"/>
      <c r="BHY42" s="43"/>
      <c r="BHZ42" s="43"/>
      <c r="BIA42" s="43"/>
      <c r="BIB42" s="43"/>
      <c r="BIC42" s="43"/>
      <c r="BID42" s="43"/>
      <c r="BIE42" s="43"/>
      <c r="BIF42" s="43"/>
      <c r="BIG42" s="43"/>
      <c r="BIH42" s="43"/>
      <c r="BII42" s="43"/>
      <c r="BIJ42" s="43"/>
      <c r="BIK42" s="43"/>
      <c r="BIL42" s="43"/>
      <c r="BIM42" s="43"/>
      <c r="BIN42" s="43"/>
      <c r="BIO42" s="43"/>
      <c r="BIP42" s="43"/>
      <c r="BIQ42" s="43"/>
      <c r="BIR42" s="43"/>
      <c r="BIS42" s="43"/>
      <c r="BIT42" s="43"/>
      <c r="BIU42" s="43"/>
      <c r="BIV42" s="43"/>
      <c r="BIW42" s="43"/>
      <c r="BIX42" s="43"/>
      <c r="BIY42" s="43"/>
      <c r="BIZ42" s="43"/>
      <c r="BJA42" s="43"/>
      <c r="BJB42" s="43"/>
      <c r="BJC42" s="43"/>
      <c r="BJD42" s="43"/>
      <c r="BJE42" s="43"/>
      <c r="BJF42" s="43"/>
      <c r="BJG42" s="43"/>
      <c r="BJH42" s="43"/>
      <c r="BJI42" s="43"/>
      <c r="BJJ42" s="43"/>
      <c r="BJK42" s="43"/>
      <c r="BJL42" s="43"/>
      <c r="BJM42" s="43"/>
      <c r="BJN42" s="43"/>
      <c r="BJO42" s="43"/>
      <c r="BJP42" s="43"/>
      <c r="BJQ42" s="43"/>
      <c r="BJR42" s="43"/>
      <c r="BJS42" s="43"/>
      <c r="BJT42" s="43"/>
      <c r="BJU42" s="43"/>
      <c r="BJV42" s="43"/>
      <c r="BJW42" s="43"/>
      <c r="BJX42" s="43"/>
      <c r="BJY42" s="43"/>
      <c r="BJZ42" s="43"/>
      <c r="BKA42" s="43"/>
      <c r="BKB42" s="43"/>
      <c r="BKC42" s="43"/>
      <c r="BKD42" s="43"/>
      <c r="BKE42" s="43"/>
      <c r="BKF42" s="43"/>
      <c r="BKG42" s="43"/>
      <c r="BKH42" s="43"/>
      <c r="BKI42" s="43"/>
      <c r="BKJ42" s="43"/>
      <c r="BKK42" s="43"/>
      <c r="BKL42" s="43"/>
      <c r="BKM42" s="43"/>
      <c r="BKN42" s="43"/>
      <c r="BKO42" s="43"/>
      <c r="BKP42" s="43"/>
      <c r="BKQ42" s="43"/>
      <c r="BKR42" s="43"/>
      <c r="BKS42" s="43"/>
      <c r="BKT42" s="43"/>
      <c r="BKU42" s="43"/>
      <c r="BKV42" s="43"/>
      <c r="BKW42" s="43"/>
      <c r="BKX42" s="43"/>
      <c r="BKY42" s="43"/>
      <c r="BKZ42" s="43"/>
      <c r="BLA42" s="43"/>
      <c r="BLB42" s="43"/>
      <c r="BLC42" s="43"/>
      <c r="BLD42" s="43"/>
      <c r="BLE42" s="43"/>
      <c r="BLF42" s="43"/>
      <c r="BLG42" s="43"/>
      <c r="BLH42" s="43"/>
      <c r="BLI42" s="43"/>
      <c r="BLJ42" s="43"/>
      <c r="BLK42" s="43"/>
      <c r="BLL42" s="43"/>
      <c r="BLM42" s="43"/>
      <c r="BLN42" s="43"/>
      <c r="BLO42" s="43"/>
      <c r="BLP42" s="43"/>
      <c r="BLQ42" s="43"/>
      <c r="BLR42" s="43"/>
      <c r="BLS42" s="43"/>
      <c r="BLT42" s="43"/>
      <c r="BLU42" s="43"/>
      <c r="BLV42" s="43"/>
      <c r="BLW42" s="43"/>
      <c r="BLX42" s="43"/>
      <c r="BLY42" s="43"/>
      <c r="BLZ42" s="43"/>
      <c r="BMA42" s="43"/>
      <c r="BMB42" s="43"/>
      <c r="BMC42" s="43"/>
      <c r="BMD42" s="43"/>
      <c r="BME42" s="43"/>
      <c r="BMF42" s="43"/>
      <c r="BMG42" s="43"/>
      <c r="BMH42" s="43"/>
      <c r="BMI42" s="43"/>
      <c r="BMJ42" s="43"/>
      <c r="BMK42" s="43"/>
      <c r="BML42" s="43"/>
      <c r="BMM42" s="43"/>
      <c r="BMN42" s="43"/>
      <c r="BMO42" s="43"/>
      <c r="BMP42" s="43"/>
      <c r="BMQ42" s="43"/>
      <c r="BMR42" s="43"/>
      <c r="BMS42" s="43"/>
      <c r="BMT42" s="43"/>
      <c r="BMU42" s="43"/>
      <c r="BMV42" s="43"/>
      <c r="BMW42" s="43"/>
      <c r="BMX42" s="43"/>
      <c r="BMY42" s="43"/>
      <c r="BMZ42" s="43"/>
      <c r="BNA42" s="43"/>
      <c r="BNB42" s="43"/>
      <c r="BNC42" s="43"/>
      <c r="BND42" s="43"/>
      <c r="BNE42" s="43"/>
      <c r="BNF42" s="43"/>
      <c r="BNG42" s="43"/>
      <c r="BNH42" s="43"/>
      <c r="BNI42" s="43"/>
      <c r="BNJ42" s="43"/>
      <c r="BNK42" s="43"/>
      <c r="BNL42" s="43"/>
      <c r="BNM42" s="43"/>
      <c r="BNN42" s="43"/>
      <c r="BNO42" s="43"/>
      <c r="BNP42" s="43"/>
      <c r="BNQ42" s="43"/>
      <c r="BNR42" s="43"/>
      <c r="BNS42" s="43"/>
      <c r="BNT42" s="43"/>
      <c r="BNU42" s="43"/>
      <c r="BNV42" s="43"/>
      <c r="BNW42" s="43"/>
      <c r="BNX42" s="43"/>
      <c r="BNY42" s="43"/>
      <c r="BNZ42" s="43"/>
      <c r="BOA42" s="43"/>
      <c r="BOB42" s="43"/>
      <c r="BOC42" s="43"/>
      <c r="BOD42" s="43"/>
      <c r="BOE42" s="43"/>
      <c r="BOF42" s="43"/>
      <c r="BOG42" s="43"/>
      <c r="BOH42" s="43"/>
      <c r="BOI42" s="43"/>
      <c r="BOJ42" s="43"/>
      <c r="BOK42" s="43"/>
      <c r="BOL42" s="43"/>
      <c r="BOM42" s="43"/>
      <c r="BON42" s="43"/>
      <c r="BOO42" s="43"/>
      <c r="BOP42" s="43"/>
      <c r="BOQ42" s="43"/>
      <c r="BOR42" s="43"/>
      <c r="BOS42" s="43"/>
      <c r="BOT42" s="43"/>
      <c r="BOU42" s="43"/>
      <c r="BOV42" s="43"/>
      <c r="BOW42" s="43"/>
      <c r="BOX42" s="43"/>
      <c r="BOY42" s="43"/>
      <c r="BOZ42" s="43"/>
      <c r="BPA42" s="43"/>
      <c r="BPB42" s="43"/>
      <c r="BPC42" s="43"/>
      <c r="BPD42" s="43"/>
      <c r="BPE42" s="43"/>
      <c r="BPF42" s="43"/>
      <c r="BPG42" s="43"/>
      <c r="BPH42" s="43"/>
      <c r="BPI42" s="43"/>
      <c r="BPJ42" s="43"/>
      <c r="BPK42" s="43"/>
      <c r="BPL42" s="43"/>
      <c r="BPM42" s="43"/>
      <c r="BPN42" s="43"/>
      <c r="BPO42" s="43"/>
      <c r="BPP42" s="43"/>
      <c r="BPQ42" s="43"/>
      <c r="BPR42" s="43"/>
      <c r="BPS42" s="43"/>
      <c r="BPT42" s="43"/>
      <c r="BPU42" s="43"/>
      <c r="BPV42" s="43"/>
      <c r="BPW42" s="43"/>
      <c r="BPX42" s="43"/>
      <c r="BPY42" s="43"/>
      <c r="BPZ42" s="43"/>
      <c r="BQA42" s="43"/>
      <c r="BQB42" s="43"/>
      <c r="BQC42" s="43"/>
      <c r="BQD42" s="43"/>
      <c r="BQE42" s="43"/>
      <c r="BQF42" s="43"/>
      <c r="BQG42" s="43"/>
      <c r="BQH42" s="43"/>
      <c r="BQI42" s="43"/>
      <c r="BQJ42" s="43"/>
      <c r="BQK42" s="43"/>
      <c r="BQL42" s="43"/>
      <c r="BQM42" s="43"/>
      <c r="BQN42" s="43"/>
      <c r="BQO42" s="43"/>
      <c r="BQP42" s="43"/>
      <c r="BQQ42" s="43"/>
      <c r="BQR42" s="43"/>
      <c r="BQS42" s="43"/>
      <c r="BQT42" s="43"/>
      <c r="BQU42" s="43"/>
      <c r="BQV42" s="43"/>
      <c r="BQW42" s="43"/>
      <c r="BQX42" s="43"/>
      <c r="BQY42" s="43"/>
      <c r="BQZ42" s="43"/>
      <c r="BRA42" s="43"/>
      <c r="BRB42" s="43"/>
      <c r="BRC42" s="43"/>
      <c r="BRD42" s="43"/>
      <c r="BRE42" s="43"/>
      <c r="BRF42" s="43"/>
      <c r="BRG42" s="43"/>
      <c r="BRH42" s="43"/>
      <c r="BRI42" s="43"/>
      <c r="BRJ42" s="43"/>
      <c r="BRK42" s="43"/>
      <c r="BRL42" s="43"/>
      <c r="BRM42" s="43"/>
      <c r="BRN42" s="43"/>
      <c r="BRO42" s="43"/>
      <c r="BRP42" s="43"/>
      <c r="BRQ42" s="43"/>
      <c r="BRR42" s="43"/>
      <c r="BRS42" s="43"/>
      <c r="BRT42" s="43"/>
      <c r="BRU42" s="43"/>
      <c r="BRV42" s="43"/>
      <c r="BRW42" s="43"/>
      <c r="BRX42" s="43"/>
      <c r="BRY42" s="43"/>
      <c r="BRZ42" s="43"/>
      <c r="BSA42" s="43"/>
      <c r="BSB42" s="43"/>
      <c r="BSC42" s="43"/>
      <c r="BSD42" s="43"/>
      <c r="BSE42" s="43"/>
      <c r="BSF42" s="43"/>
      <c r="BSG42" s="43"/>
      <c r="BSH42" s="43"/>
      <c r="BSI42" s="43"/>
      <c r="BSJ42" s="43"/>
      <c r="BSK42" s="43"/>
      <c r="BSL42" s="43"/>
      <c r="BSM42" s="43"/>
      <c r="BSN42" s="43"/>
      <c r="BSO42" s="43"/>
      <c r="BSP42" s="43"/>
      <c r="BSQ42" s="43"/>
      <c r="BSR42" s="43"/>
      <c r="BSS42" s="43"/>
      <c r="BST42" s="43"/>
      <c r="BSU42" s="43"/>
      <c r="BSV42" s="43"/>
      <c r="BSW42" s="43"/>
      <c r="BSX42" s="43"/>
      <c r="BSY42" s="43"/>
      <c r="BSZ42" s="43"/>
      <c r="BTA42" s="43"/>
      <c r="BTB42" s="43"/>
      <c r="BTC42" s="43"/>
      <c r="BTD42" s="43"/>
      <c r="BTE42" s="43"/>
      <c r="BTF42" s="43"/>
      <c r="BTG42" s="43"/>
      <c r="BTH42" s="43"/>
      <c r="BTI42" s="43"/>
      <c r="BTJ42" s="43"/>
      <c r="BTK42" s="43"/>
      <c r="BTL42" s="43"/>
      <c r="BTM42" s="43"/>
      <c r="BTN42" s="43"/>
      <c r="BTO42" s="43"/>
      <c r="BTP42" s="43"/>
      <c r="BTQ42" s="43"/>
      <c r="BTR42" s="43"/>
      <c r="BTS42" s="43"/>
      <c r="BTT42" s="43"/>
      <c r="BTU42" s="43"/>
      <c r="BTV42" s="43"/>
      <c r="BTW42" s="43"/>
      <c r="BTX42" s="43"/>
      <c r="BTY42" s="43"/>
      <c r="BTZ42" s="43"/>
      <c r="BUA42" s="43"/>
      <c r="BUB42" s="43"/>
      <c r="BUC42" s="43"/>
      <c r="BUD42" s="43"/>
      <c r="BUE42" s="43"/>
      <c r="BUF42" s="43"/>
      <c r="BUG42" s="43"/>
      <c r="BUH42" s="43"/>
      <c r="BUI42" s="43"/>
      <c r="BUJ42" s="43"/>
      <c r="BUK42" s="43"/>
      <c r="BUL42" s="43"/>
      <c r="BUM42" s="43"/>
      <c r="BUN42" s="43"/>
      <c r="BUO42" s="43"/>
      <c r="BUP42" s="43"/>
      <c r="BUQ42" s="43"/>
      <c r="BUR42" s="43"/>
      <c r="BUS42" s="43"/>
      <c r="BUT42" s="43"/>
      <c r="BUU42" s="43"/>
      <c r="BUV42" s="43"/>
      <c r="BUW42" s="43"/>
      <c r="BUX42" s="43"/>
      <c r="BUY42" s="43"/>
      <c r="BUZ42" s="43"/>
      <c r="BVA42" s="43"/>
      <c r="BVB42" s="43"/>
      <c r="BVC42" s="43"/>
      <c r="BVD42" s="43"/>
      <c r="BVE42" s="43"/>
      <c r="BVF42" s="43"/>
      <c r="BVG42" s="43"/>
      <c r="BVH42" s="43"/>
      <c r="BVI42" s="43"/>
      <c r="BVJ42" s="43"/>
      <c r="BVK42" s="43"/>
      <c r="BVL42" s="43"/>
      <c r="BVM42" s="43"/>
      <c r="BVN42" s="43"/>
      <c r="BVO42" s="43"/>
      <c r="BVP42" s="43"/>
      <c r="BVQ42" s="43"/>
      <c r="BVR42" s="43"/>
      <c r="BVS42" s="43"/>
      <c r="BVT42" s="43"/>
      <c r="BVU42" s="43"/>
      <c r="BVV42" s="43"/>
      <c r="BVW42" s="43"/>
      <c r="BVX42" s="43"/>
      <c r="BVY42" s="43"/>
      <c r="BVZ42" s="43"/>
      <c r="BWA42" s="43"/>
      <c r="BWB42" s="43"/>
      <c r="BWC42" s="43"/>
      <c r="BWD42" s="43"/>
      <c r="BWE42" s="43"/>
      <c r="BWF42" s="43"/>
      <c r="BWG42" s="43"/>
      <c r="BWH42" s="43"/>
      <c r="BWI42" s="43"/>
      <c r="BWJ42" s="43"/>
      <c r="BWK42" s="43"/>
      <c r="BWL42" s="43"/>
      <c r="BWM42" s="43"/>
      <c r="BWN42" s="43"/>
      <c r="BWO42" s="43"/>
      <c r="BWP42" s="43"/>
      <c r="BWQ42" s="43"/>
      <c r="BWR42" s="43"/>
      <c r="BWS42" s="43"/>
      <c r="BWT42" s="43"/>
      <c r="BWU42" s="43"/>
      <c r="BWV42" s="43"/>
      <c r="BWW42" s="43"/>
      <c r="BWX42" s="43"/>
      <c r="BWY42" s="43"/>
      <c r="BWZ42" s="43"/>
      <c r="BXA42" s="43"/>
      <c r="BXB42" s="43"/>
      <c r="BXC42" s="43"/>
      <c r="BXD42" s="43"/>
      <c r="BXE42" s="43"/>
      <c r="BXF42" s="43"/>
      <c r="BXG42" s="43"/>
      <c r="BXH42" s="43"/>
      <c r="BXI42" s="43"/>
      <c r="BXJ42" s="43"/>
      <c r="BXK42" s="43"/>
      <c r="BXL42" s="43"/>
      <c r="BXM42" s="43"/>
      <c r="BXN42" s="43"/>
      <c r="BXO42" s="43"/>
      <c r="BXP42" s="43"/>
      <c r="BXQ42" s="43"/>
      <c r="BXR42" s="43"/>
      <c r="BXS42" s="43"/>
      <c r="BXT42" s="43"/>
      <c r="BXU42" s="43"/>
      <c r="BXV42" s="43"/>
      <c r="BXW42" s="43"/>
      <c r="BXX42" s="43"/>
      <c r="BXY42" s="43"/>
      <c r="BXZ42" s="43"/>
      <c r="BYA42" s="43"/>
      <c r="BYB42" s="43"/>
      <c r="BYC42" s="43"/>
      <c r="BYD42" s="43"/>
      <c r="BYE42" s="43"/>
      <c r="BYF42" s="43"/>
      <c r="BYG42" s="43"/>
      <c r="BYH42" s="43"/>
      <c r="BYI42" s="43"/>
      <c r="BYJ42" s="43"/>
      <c r="BYK42" s="43"/>
      <c r="BYL42" s="43"/>
      <c r="BYM42" s="43"/>
      <c r="BYN42" s="43"/>
      <c r="BYO42" s="43"/>
      <c r="BYP42" s="43"/>
      <c r="BYQ42" s="43"/>
      <c r="BYR42" s="43"/>
      <c r="BYS42" s="43"/>
      <c r="BYT42" s="43"/>
      <c r="BYU42" s="43"/>
      <c r="BYV42" s="43"/>
      <c r="BYW42" s="43"/>
      <c r="BYX42" s="43"/>
      <c r="BYY42" s="43"/>
      <c r="BYZ42" s="43"/>
      <c r="BZA42" s="43"/>
      <c r="BZB42" s="43"/>
      <c r="BZC42" s="43"/>
      <c r="BZD42" s="43"/>
      <c r="BZE42" s="43"/>
      <c r="BZF42" s="43"/>
      <c r="BZG42" s="43"/>
      <c r="BZH42" s="43"/>
      <c r="BZI42" s="43"/>
      <c r="BZJ42" s="43"/>
      <c r="BZK42" s="43"/>
      <c r="BZL42" s="43"/>
      <c r="BZM42" s="43"/>
      <c r="BZN42" s="43"/>
      <c r="BZO42" s="43"/>
      <c r="BZP42" s="43"/>
      <c r="BZQ42" s="43"/>
      <c r="BZR42" s="43"/>
      <c r="BZS42" s="43"/>
      <c r="BZT42" s="43"/>
      <c r="BZU42" s="43"/>
      <c r="BZV42" s="43"/>
      <c r="BZW42" s="43"/>
      <c r="BZX42" s="43"/>
      <c r="BZY42" s="43"/>
      <c r="BZZ42" s="43"/>
      <c r="CAA42" s="43"/>
      <c r="CAB42" s="43"/>
      <c r="CAC42" s="43"/>
      <c r="CAD42" s="43"/>
      <c r="CAE42" s="43"/>
      <c r="CAF42" s="43"/>
      <c r="CAG42" s="43"/>
      <c r="CAH42" s="43"/>
      <c r="CAI42" s="43"/>
      <c r="CAJ42" s="43"/>
      <c r="CAK42" s="43"/>
      <c r="CAL42" s="43"/>
      <c r="CAM42" s="43"/>
      <c r="CAN42" s="43"/>
      <c r="CAO42" s="43"/>
      <c r="CAP42" s="43"/>
      <c r="CAQ42" s="43"/>
      <c r="CAR42" s="43"/>
      <c r="CAS42" s="43"/>
      <c r="CAT42" s="43"/>
      <c r="CAU42" s="43"/>
      <c r="CAV42" s="43"/>
      <c r="CAW42" s="43"/>
      <c r="CAX42" s="43"/>
      <c r="CAY42" s="43"/>
      <c r="CAZ42" s="43"/>
      <c r="CBA42" s="43"/>
      <c r="CBB42" s="43"/>
      <c r="CBC42" s="43"/>
      <c r="CBD42" s="43"/>
      <c r="CBE42" s="43"/>
      <c r="CBF42" s="43"/>
      <c r="CBG42" s="43"/>
      <c r="CBH42" s="43"/>
      <c r="CBI42" s="43"/>
      <c r="CBJ42" s="43"/>
      <c r="CBK42" s="43"/>
      <c r="CBL42" s="43"/>
      <c r="CBM42" s="43"/>
      <c r="CBN42" s="43"/>
      <c r="CBO42" s="43"/>
      <c r="CBP42" s="43"/>
      <c r="CBQ42" s="43"/>
      <c r="CBR42" s="43"/>
      <c r="CBS42" s="43"/>
      <c r="CBT42" s="43"/>
      <c r="CBU42" s="43"/>
      <c r="CBV42" s="43"/>
      <c r="CBW42" s="43"/>
      <c r="CBX42" s="43"/>
      <c r="CBY42" s="43"/>
      <c r="CBZ42" s="43"/>
      <c r="CCA42" s="43"/>
      <c r="CCB42" s="43"/>
      <c r="CCC42" s="43"/>
      <c r="CCD42" s="43"/>
      <c r="CCE42" s="43"/>
      <c r="CCF42" s="43"/>
      <c r="CCG42" s="43"/>
      <c r="CCH42" s="43"/>
      <c r="CCI42" s="43"/>
      <c r="CCJ42" s="43"/>
      <c r="CCK42" s="43"/>
      <c r="CCL42" s="43"/>
      <c r="CCM42" s="43"/>
      <c r="CCN42" s="43"/>
      <c r="CCO42" s="43"/>
      <c r="CCP42" s="43"/>
      <c r="CCQ42" s="43"/>
      <c r="CCR42" s="43"/>
      <c r="CCS42" s="43"/>
      <c r="CCT42" s="43"/>
      <c r="CCU42" s="43"/>
      <c r="CCV42" s="43"/>
      <c r="CCW42" s="43"/>
      <c r="CCX42" s="43"/>
      <c r="CCY42" s="43"/>
      <c r="CCZ42" s="43"/>
      <c r="CDA42" s="43"/>
      <c r="CDB42" s="43"/>
      <c r="CDC42" s="43"/>
      <c r="CDD42" s="43"/>
      <c r="CDE42" s="43"/>
      <c r="CDF42" s="43"/>
      <c r="CDG42" s="43"/>
      <c r="CDH42" s="43"/>
      <c r="CDI42" s="43"/>
      <c r="CDJ42" s="43"/>
      <c r="CDK42" s="43"/>
      <c r="CDL42" s="43"/>
      <c r="CDM42" s="43"/>
      <c r="CDN42" s="43"/>
      <c r="CDO42" s="43"/>
      <c r="CDP42" s="43"/>
      <c r="CDQ42" s="43"/>
      <c r="CDR42" s="43"/>
      <c r="CDS42" s="43"/>
      <c r="CDT42" s="43"/>
      <c r="CDU42" s="43"/>
      <c r="CDV42" s="43"/>
      <c r="CDW42" s="43"/>
      <c r="CDX42" s="43"/>
      <c r="CDY42" s="43"/>
      <c r="CDZ42" s="43"/>
      <c r="CEA42" s="43"/>
      <c r="CEB42" s="43"/>
      <c r="CEC42" s="43"/>
      <c r="CED42" s="43"/>
      <c r="CEE42" s="43"/>
      <c r="CEF42" s="43"/>
      <c r="CEG42" s="43"/>
      <c r="CEH42" s="43"/>
      <c r="CEI42" s="43"/>
      <c r="CEJ42" s="43"/>
      <c r="CEK42" s="43"/>
      <c r="CEL42" s="43"/>
      <c r="CEM42" s="43"/>
      <c r="CEN42" s="43"/>
      <c r="CEO42" s="43"/>
      <c r="CEP42" s="43"/>
      <c r="CEQ42" s="43"/>
      <c r="CER42" s="43"/>
      <c r="CES42" s="43"/>
      <c r="CET42" s="43"/>
      <c r="CEU42" s="43"/>
      <c r="CEV42" s="43"/>
      <c r="CEW42" s="43"/>
      <c r="CEX42" s="43"/>
      <c r="CEY42" s="43"/>
      <c r="CEZ42" s="43"/>
      <c r="CFA42" s="43"/>
      <c r="CFB42" s="43"/>
      <c r="CFC42" s="43"/>
      <c r="CFD42" s="43"/>
      <c r="CFE42" s="43"/>
      <c r="CFF42" s="43"/>
      <c r="CFG42" s="43"/>
      <c r="CFH42" s="43"/>
      <c r="CFI42" s="43"/>
      <c r="CFJ42" s="43"/>
      <c r="CFK42" s="43"/>
      <c r="CFL42" s="43"/>
      <c r="CFM42" s="43"/>
      <c r="CFN42" s="43"/>
      <c r="CFO42" s="43"/>
      <c r="CFP42" s="43"/>
      <c r="CFQ42" s="43"/>
      <c r="CFR42" s="43"/>
      <c r="CFS42" s="43"/>
      <c r="CFT42" s="43"/>
      <c r="CFU42" s="43"/>
      <c r="CFV42" s="43"/>
      <c r="CFW42" s="43"/>
      <c r="CFX42" s="43"/>
      <c r="CFY42" s="43"/>
      <c r="CFZ42" s="43"/>
      <c r="CGA42" s="43"/>
      <c r="CGB42" s="43"/>
      <c r="CGC42" s="43"/>
      <c r="CGD42" s="43"/>
      <c r="CGE42" s="43"/>
      <c r="CGF42" s="43"/>
      <c r="CGG42" s="43"/>
      <c r="CGH42" s="43"/>
      <c r="CGI42" s="43"/>
      <c r="CGJ42" s="43"/>
      <c r="CGK42" s="43"/>
      <c r="CGL42" s="43"/>
      <c r="CGM42" s="43"/>
      <c r="CGN42" s="43"/>
      <c r="CGO42" s="43"/>
      <c r="CGP42" s="43"/>
      <c r="CGQ42" s="43"/>
      <c r="CGR42" s="43"/>
      <c r="CGS42" s="43"/>
      <c r="CGT42" s="43"/>
      <c r="CGU42" s="43"/>
      <c r="CGV42" s="43"/>
      <c r="CGW42" s="43"/>
      <c r="CGX42" s="43"/>
      <c r="CGY42" s="43"/>
      <c r="CGZ42" s="43"/>
      <c r="CHA42" s="43"/>
      <c r="CHB42" s="43"/>
      <c r="CHC42" s="43"/>
      <c r="CHD42" s="43"/>
      <c r="CHE42" s="43"/>
      <c r="CHF42" s="43"/>
      <c r="CHG42" s="43"/>
      <c r="CHH42" s="43"/>
      <c r="CHI42" s="43"/>
      <c r="CHJ42" s="43"/>
      <c r="CHK42" s="43"/>
      <c r="CHL42" s="43"/>
      <c r="CHM42" s="43"/>
      <c r="CHN42" s="43"/>
      <c r="CHO42" s="43"/>
      <c r="CHP42" s="43"/>
      <c r="CHQ42" s="43"/>
      <c r="CHR42" s="43"/>
      <c r="CHS42" s="43"/>
      <c r="CHT42" s="43"/>
      <c r="CHU42" s="43"/>
      <c r="CHV42" s="43"/>
      <c r="CHW42" s="43"/>
      <c r="CHX42" s="43"/>
      <c r="CHY42" s="43"/>
      <c r="CHZ42" s="43"/>
      <c r="CIA42" s="43"/>
      <c r="CIB42" s="43"/>
      <c r="CIC42" s="43"/>
      <c r="CID42" s="43"/>
      <c r="CIE42" s="43"/>
      <c r="CIF42" s="43"/>
      <c r="CIG42" s="43"/>
      <c r="CIH42" s="43"/>
      <c r="CII42" s="43"/>
      <c r="CIJ42" s="43"/>
      <c r="CIK42" s="43"/>
      <c r="CIL42" s="43"/>
      <c r="CIM42" s="43"/>
      <c r="CIN42" s="43"/>
      <c r="CIO42" s="43"/>
      <c r="CIP42" s="43"/>
      <c r="CIQ42" s="43"/>
      <c r="CIR42" s="43"/>
      <c r="CIS42" s="43"/>
      <c r="CIT42" s="43"/>
      <c r="CIU42" s="43"/>
      <c r="CIV42" s="43"/>
      <c r="CIW42" s="43"/>
      <c r="CIX42" s="43"/>
      <c r="CIY42" s="43"/>
      <c r="CIZ42" s="43"/>
      <c r="CJA42" s="43"/>
      <c r="CJB42" s="43"/>
      <c r="CJC42" s="43"/>
      <c r="CJD42" s="43"/>
      <c r="CJE42" s="43"/>
      <c r="CJF42" s="43"/>
      <c r="CJG42" s="43"/>
      <c r="CJH42" s="43"/>
      <c r="CJI42" s="43"/>
      <c r="CJJ42" s="43"/>
      <c r="CJK42" s="43"/>
      <c r="CJL42" s="43"/>
      <c r="CJM42" s="43"/>
      <c r="CJN42" s="43"/>
      <c r="CJO42" s="43"/>
      <c r="CJP42" s="43"/>
      <c r="CJQ42" s="43"/>
      <c r="CJR42" s="43"/>
      <c r="CJS42" s="43"/>
      <c r="CJT42" s="43"/>
      <c r="CJU42" s="43"/>
      <c r="CJV42" s="43"/>
      <c r="CJW42" s="43"/>
      <c r="CJX42" s="43"/>
      <c r="CJY42" s="43"/>
      <c r="CJZ42" s="43"/>
      <c r="CKA42" s="43"/>
      <c r="CKB42" s="43"/>
      <c r="CKC42" s="43"/>
      <c r="CKD42" s="43"/>
      <c r="CKE42" s="43"/>
      <c r="CKF42" s="43"/>
      <c r="CKG42" s="43"/>
      <c r="CKH42" s="43"/>
      <c r="CKI42" s="43"/>
      <c r="CKJ42" s="43"/>
      <c r="CKK42" s="43"/>
      <c r="CKL42" s="43"/>
      <c r="CKM42" s="43"/>
      <c r="CKN42" s="43"/>
      <c r="CKO42" s="43"/>
      <c r="CKP42" s="43"/>
      <c r="CKQ42" s="43"/>
      <c r="CKR42" s="43"/>
      <c r="CKS42" s="43"/>
      <c r="CKT42" s="43"/>
      <c r="CKU42" s="43"/>
      <c r="CKV42" s="43"/>
      <c r="CKW42" s="43"/>
      <c r="CKX42" s="43"/>
      <c r="CKY42" s="43"/>
      <c r="CKZ42" s="43"/>
      <c r="CLA42" s="43"/>
      <c r="CLB42" s="43"/>
      <c r="CLC42" s="43"/>
      <c r="CLD42" s="43"/>
      <c r="CLE42" s="43"/>
      <c r="CLF42" s="43"/>
      <c r="CLG42" s="43"/>
      <c r="CLH42" s="43"/>
      <c r="CLI42" s="43"/>
      <c r="CLJ42" s="43"/>
      <c r="CLK42" s="43"/>
      <c r="CLL42" s="43"/>
      <c r="CLM42" s="43"/>
      <c r="CLN42" s="43"/>
      <c r="CLO42" s="43"/>
      <c r="CLP42" s="43"/>
      <c r="CLQ42" s="43"/>
      <c r="CLR42" s="43"/>
      <c r="CLS42" s="43"/>
      <c r="CLT42" s="43"/>
      <c r="CLU42" s="43"/>
      <c r="CLV42" s="43"/>
      <c r="CLW42" s="43"/>
      <c r="CLX42" s="43"/>
      <c r="CLY42" s="43"/>
      <c r="CLZ42" s="43"/>
      <c r="CMA42" s="43"/>
      <c r="CMB42" s="43"/>
      <c r="CMC42" s="43"/>
      <c r="CMD42" s="43"/>
      <c r="CME42" s="43"/>
      <c r="CMF42" s="43"/>
      <c r="CMG42" s="43"/>
      <c r="CMH42" s="43"/>
      <c r="CMI42" s="43"/>
      <c r="CMJ42" s="43"/>
      <c r="CMK42" s="43"/>
      <c r="CML42" s="43"/>
      <c r="CMM42" s="43"/>
      <c r="CMN42" s="43"/>
      <c r="CMO42" s="43"/>
      <c r="CMP42" s="43"/>
      <c r="CMQ42" s="43"/>
      <c r="CMR42" s="43"/>
      <c r="CMS42" s="43"/>
      <c r="CMT42" s="43"/>
      <c r="CMU42" s="43"/>
      <c r="CMV42" s="43"/>
      <c r="CMW42" s="43"/>
      <c r="CMX42" s="43"/>
      <c r="CMY42" s="43"/>
      <c r="CMZ42" s="43"/>
      <c r="CNA42" s="43"/>
      <c r="CNB42" s="43"/>
      <c r="CNC42" s="43"/>
      <c r="CND42" s="43"/>
      <c r="CNE42" s="43"/>
      <c r="CNF42" s="43"/>
      <c r="CNG42" s="43"/>
      <c r="CNH42" s="43"/>
      <c r="CNI42" s="43"/>
      <c r="CNJ42" s="43"/>
      <c r="CNK42" s="43"/>
      <c r="CNL42" s="43"/>
      <c r="CNM42" s="43"/>
      <c r="CNN42" s="43"/>
      <c r="CNO42" s="43"/>
      <c r="CNP42" s="43"/>
      <c r="CNQ42" s="43"/>
      <c r="CNR42" s="43"/>
      <c r="CNS42" s="43"/>
      <c r="CNT42" s="43"/>
      <c r="CNU42" s="43"/>
      <c r="CNV42" s="43"/>
      <c r="CNW42" s="43"/>
      <c r="CNX42" s="43"/>
      <c r="CNY42" s="43"/>
      <c r="CNZ42" s="43"/>
      <c r="COA42" s="43"/>
      <c r="COB42" s="43"/>
      <c r="COC42" s="43"/>
      <c r="COD42" s="43"/>
      <c r="COE42" s="43"/>
      <c r="COF42" s="43"/>
      <c r="COG42" s="43"/>
      <c r="COH42" s="43"/>
      <c r="COI42" s="43"/>
      <c r="COJ42" s="43"/>
      <c r="COK42" s="43"/>
      <c r="COL42" s="43"/>
      <c r="COM42" s="43"/>
      <c r="CON42" s="43"/>
      <c r="COO42" s="43"/>
      <c r="COP42" s="43"/>
      <c r="COQ42" s="43"/>
      <c r="COR42" s="43"/>
      <c r="COS42" s="43"/>
      <c r="COT42" s="43"/>
      <c r="COU42" s="43"/>
      <c r="COV42" s="43"/>
      <c r="COW42" s="43"/>
      <c r="COX42" s="43"/>
      <c r="COY42" s="43"/>
      <c r="COZ42" s="43"/>
      <c r="CPA42" s="43"/>
      <c r="CPB42" s="43"/>
      <c r="CPC42" s="43"/>
      <c r="CPD42" s="43"/>
      <c r="CPE42" s="43"/>
      <c r="CPF42" s="43"/>
      <c r="CPG42" s="43"/>
      <c r="CPH42" s="43"/>
      <c r="CPI42" s="43"/>
      <c r="CPJ42" s="43"/>
      <c r="CPK42" s="43"/>
      <c r="CPL42" s="43"/>
      <c r="CPM42" s="43"/>
      <c r="CPN42" s="43"/>
      <c r="CPO42" s="43"/>
      <c r="CPP42" s="43"/>
      <c r="CPQ42" s="43"/>
      <c r="CPR42" s="43"/>
      <c r="CPS42" s="43"/>
      <c r="CPT42" s="43"/>
      <c r="CPU42" s="43"/>
      <c r="CPV42" s="43"/>
      <c r="CPW42" s="43"/>
      <c r="CPX42" s="43"/>
      <c r="CPY42" s="43"/>
      <c r="CPZ42" s="43"/>
      <c r="CQA42" s="43"/>
      <c r="CQB42" s="43"/>
      <c r="CQC42" s="43"/>
      <c r="CQD42" s="43"/>
      <c r="CQE42" s="43"/>
      <c r="CQF42" s="43"/>
      <c r="CQG42" s="43"/>
      <c r="CQH42" s="43"/>
      <c r="CQI42" s="43"/>
      <c r="CQJ42" s="43"/>
      <c r="CQK42" s="43"/>
      <c r="CQL42" s="43"/>
      <c r="CQM42" s="43"/>
      <c r="CQN42" s="43"/>
      <c r="CQO42" s="43"/>
      <c r="CQP42" s="43"/>
      <c r="CQQ42" s="43"/>
      <c r="CQR42" s="43"/>
      <c r="CQS42" s="43"/>
      <c r="CQT42" s="43"/>
      <c r="CQU42" s="43"/>
      <c r="CQV42" s="43"/>
      <c r="CQW42" s="43"/>
      <c r="CQX42" s="43"/>
      <c r="CQY42" s="43"/>
      <c r="CQZ42" s="43"/>
      <c r="CRA42" s="43"/>
      <c r="CRB42" s="43"/>
      <c r="CRC42" s="43"/>
      <c r="CRD42" s="43"/>
      <c r="CRE42" s="43"/>
      <c r="CRF42" s="43"/>
      <c r="CRG42" s="43"/>
      <c r="CRH42" s="43"/>
      <c r="CRI42" s="43"/>
      <c r="CRJ42" s="43"/>
      <c r="CRK42" s="43"/>
      <c r="CRL42" s="43"/>
      <c r="CRM42" s="43"/>
      <c r="CRN42" s="43"/>
      <c r="CRO42" s="43"/>
      <c r="CRP42" s="43"/>
      <c r="CRQ42" s="43"/>
      <c r="CRR42" s="43"/>
      <c r="CRS42" s="43"/>
      <c r="CRT42" s="43"/>
      <c r="CRU42" s="43"/>
      <c r="CRV42" s="43"/>
      <c r="CRW42" s="43"/>
      <c r="CRX42" s="43"/>
      <c r="CRY42" s="43"/>
      <c r="CRZ42" s="43"/>
      <c r="CSA42" s="43"/>
      <c r="CSB42" s="43"/>
      <c r="CSC42" s="43"/>
      <c r="CSD42" s="43"/>
      <c r="CSE42" s="43"/>
      <c r="CSF42" s="43"/>
      <c r="CSG42" s="43"/>
      <c r="CSH42" s="43"/>
      <c r="CSI42" s="43"/>
      <c r="CSJ42" s="43"/>
      <c r="CSK42" s="43"/>
      <c r="CSL42" s="43"/>
      <c r="CSM42" s="43"/>
      <c r="CSN42" s="43"/>
      <c r="CSO42" s="43"/>
      <c r="CSP42" s="43"/>
      <c r="CSQ42" s="43"/>
      <c r="CSR42" s="43"/>
      <c r="CSS42" s="43"/>
      <c r="CST42" s="43"/>
      <c r="CSU42" s="43"/>
      <c r="CSV42" s="43"/>
      <c r="CSW42" s="43"/>
      <c r="CSX42" s="43"/>
      <c r="CSY42" s="43"/>
      <c r="CSZ42" s="43"/>
      <c r="CTA42" s="43"/>
      <c r="CTB42" s="43"/>
      <c r="CTC42" s="43"/>
      <c r="CTD42" s="43"/>
      <c r="CTE42" s="43"/>
      <c r="CTF42" s="43"/>
      <c r="CTG42" s="43"/>
      <c r="CTH42" s="43"/>
      <c r="CTI42" s="43"/>
      <c r="CTJ42" s="43"/>
      <c r="CTK42" s="43"/>
      <c r="CTL42" s="43"/>
      <c r="CTM42" s="43"/>
      <c r="CTN42" s="43"/>
      <c r="CTO42" s="43"/>
      <c r="CTP42" s="43"/>
      <c r="CTQ42" s="43"/>
      <c r="CTR42" s="43"/>
      <c r="CTS42" s="43"/>
      <c r="CTT42" s="43"/>
      <c r="CTU42" s="43"/>
      <c r="CTV42" s="43"/>
      <c r="CTW42" s="43"/>
      <c r="CTX42" s="43"/>
      <c r="CTY42" s="43"/>
      <c r="CTZ42" s="43"/>
      <c r="CUA42" s="43"/>
      <c r="CUB42" s="43"/>
      <c r="CUC42" s="43"/>
      <c r="CUD42" s="43"/>
      <c r="CUE42" s="43"/>
      <c r="CUF42" s="43"/>
      <c r="CUG42" s="43"/>
      <c r="CUH42" s="43"/>
      <c r="CUI42" s="43"/>
      <c r="CUJ42" s="43"/>
      <c r="CUK42" s="43"/>
      <c r="CUL42" s="43"/>
      <c r="CUM42" s="43"/>
      <c r="CUN42" s="43"/>
      <c r="CUO42" s="43"/>
      <c r="CUP42" s="43"/>
      <c r="CUQ42" s="43"/>
      <c r="CUR42" s="43"/>
      <c r="CUS42" s="43"/>
      <c r="CUT42" s="43"/>
      <c r="CUU42" s="43"/>
      <c r="CUV42" s="43"/>
      <c r="CUW42" s="43"/>
      <c r="CUX42" s="43"/>
      <c r="CUY42" s="43"/>
      <c r="CUZ42" s="43"/>
      <c r="CVA42" s="43"/>
      <c r="CVB42" s="43"/>
      <c r="CVC42" s="43"/>
      <c r="CVD42" s="43"/>
      <c r="CVE42" s="43"/>
      <c r="CVF42" s="43"/>
      <c r="CVG42" s="43"/>
      <c r="CVH42" s="43"/>
      <c r="CVI42" s="43"/>
      <c r="CVJ42" s="43"/>
      <c r="CVK42" s="43"/>
      <c r="CVL42" s="43"/>
      <c r="CVM42" s="43"/>
      <c r="CVN42" s="43"/>
      <c r="CVO42" s="43"/>
      <c r="CVP42" s="43"/>
      <c r="CVQ42" s="43"/>
      <c r="CVR42" s="43"/>
      <c r="CVS42" s="43"/>
      <c r="CVT42" s="43"/>
      <c r="CVU42" s="43"/>
      <c r="CVV42" s="43"/>
      <c r="CVW42" s="43"/>
      <c r="CVX42" s="43"/>
      <c r="CVY42" s="43"/>
      <c r="CVZ42" s="43"/>
      <c r="CWA42" s="43"/>
      <c r="CWB42" s="43"/>
      <c r="CWC42" s="43"/>
      <c r="CWD42" s="43"/>
      <c r="CWE42" s="43"/>
      <c r="CWF42" s="43"/>
      <c r="CWG42" s="43"/>
      <c r="CWH42" s="43"/>
      <c r="CWI42" s="43"/>
      <c r="CWJ42" s="43"/>
      <c r="CWK42" s="43"/>
      <c r="CWL42" s="43"/>
      <c r="CWM42" s="43"/>
      <c r="CWN42" s="43"/>
      <c r="CWO42" s="43"/>
      <c r="CWP42" s="43"/>
      <c r="CWQ42" s="43"/>
      <c r="CWR42" s="43"/>
      <c r="CWS42" s="43"/>
      <c r="CWT42" s="43"/>
      <c r="CWU42" s="43"/>
      <c r="CWV42" s="43"/>
      <c r="CWW42" s="43"/>
      <c r="CWX42" s="43"/>
      <c r="CWY42" s="43"/>
      <c r="CWZ42" s="43"/>
      <c r="CXA42" s="43"/>
      <c r="CXB42" s="43"/>
      <c r="CXC42" s="43"/>
      <c r="CXD42" s="43"/>
      <c r="CXE42" s="43"/>
      <c r="CXF42" s="43"/>
      <c r="CXG42" s="43"/>
      <c r="CXH42" s="43"/>
      <c r="CXI42" s="43"/>
      <c r="CXJ42" s="43"/>
      <c r="CXK42" s="43"/>
      <c r="CXL42" s="43"/>
      <c r="CXM42" s="43"/>
      <c r="CXN42" s="43"/>
      <c r="CXO42" s="43"/>
      <c r="CXP42" s="43"/>
      <c r="CXQ42" s="43"/>
      <c r="CXR42" s="43"/>
      <c r="CXS42" s="43"/>
      <c r="CXT42" s="43"/>
      <c r="CXU42" s="43"/>
      <c r="CXV42" s="43"/>
      <c r="CXW42" s="43"/>
      <c r="CXX42" s="43"/>
      <c r="CXY42" s="43"/>
      <c r="CXZ42" s="43"/>
      <c r="CYA42" s="43"/>
      <c r="CYB42" s="43"/>
      <c r="CYC42" s="43"/>
      <c r="CYD42" s="43"/>
      <c r="CYE42" s="43"/>
      <c r="CYF42" s="43"/>
      <c r="CYG42" s="43"/>
      <c r="CYH42" s="43"/>
      <c r="CYI42" s="43"/>
      <c r="CYJ42" s="43"/>
      <c r="CYK42" s="43"/>
      <c r="CYL42" s="43"/>
      <c r="CYM42" s="43"/>
      <c r="CYN42" s="43"/>
      <c r="CYO42" s="43"/>
      <c r="CYP42" s="43"/>
      <c r="CYQ42" s="43"/>
      <c r="CYR42" s="43"/>
      <c r="CYS42" s="43"/>
      <c r="CYT42" s="43"/>
      <c r="CYU42" s="43"/>
      <c r="CYV42" s="43"/>
      <c r="CYW42" s="43"/>
      <c r="CYX42" s="43"/>
      <c r="CYY42" s="43"/>
      <c r="CYZ42" s="43"/>
      <c r="CZA42" s="43"/>
      <c r="CZB42" s="43"/>
      <c r="CZC42" s="43"/>
      <c r="CZD42" s="43"/>
      <c r="CZE42" s="43"/>
      <c r="CZF42" s="43"/>
      <c r="CZG42" s="43"/>
      <c r="CZH42" s="43"/>
      <c r="CZI42" s="43"/>
      <c r="CZJ42" s="43"/>
      <c r="CZK42" s="43"/>
      <c r="CZL42" s="43"/>
      <c r="CZM42" s="43"/>
      <c r="CZN42" s="43"/>
      <c r="CZO42" s="43"/>
      <c r="CZP42" s="43"/>
      <c r="CZQ42" s="43"/>
      <c r="CZR42" s="43"/>
      <c r="CZS42" s="43"/>
      <c r="CZT42" s="43"/>
      <c r="CZU42" s="43"/>
      <c r="CZV42" s="43"/>
      <c r="CZW42" s="43"/>
      <c r="CZX42" s="43"/>
      <c r="CZY42" s="43"/>
      <c r="CZZ42" s="43"/>
      <c r="DAA42" s="43"/>
      <c r="DAB42" s="43"/>
      <c r="DAC42" s="43"/>
      <c r="DAD42" s="43"/>
      <c r="DAE42" s="43"/>
      <c r="DAF42" s="43"/>
      <c r="DAG42" s="43"/>
      <c r="DAH42" s="43"/>
      <c r="DAI42" s="43"/>
      <c r="DAJ42" s="43"/>
      <c r="DAK42" s="43"/>
      <c r="DAL42" s="43"/>
      <c r="DAM42" s="43"/>
      <c r="DAN42" s="43"/>
      <c r="DAO42" s="43"/>
      <c r="DAP42" s="43"/>
      <c r="DAQ42" s="43"/>
      <c r="DAR42" s="43"/>
      <c r="DAS42" s="43"/>
      <c r="DAT42" s="43"/>
      <c r="DAU42" s="43"/>
      <c r="DAV42" s="43"/>
      <c r="DAW42" s="43"/>
      <c r="DAX42" s="43"/>
      <c r="DAY42" s="43"/>
      <c r="DAZ42" s="43"/>
      <c r="DBA42" s="43"/>
      <c r="DBB42" s="43"/>
      <c r="DBC42" s="43"/>
      <c r="DBD42" s="43"/>
      <c r="DBE42" s="43"/>
      <c r="DBF42" s="43"/>
      <c r="DBG42" s="43"/>
      <c r="DBH42" s="43"/>
      <c r="DBI42" s="43"/>
      <c r="DBJ42" s="43"/>
      <c r="DBK42" s="43"/>
      <c r="DBL42" s="43"/>
      <c r="DBM42" s="43"/>
      <c r="DBN42" s="43"/>
      <c r="DBO42" s="43"/>
      <c r="DBP42" s="43"/>
      <c r="DBQ42" s="43"/>
      <c r="DBR42" s="43"/>
      <c r="DBS42" s="43"/>
      <c r="DBT42" s="43"/>
      <c r="DBU42" s="43"/>
      <c r="DBV42" s="43"/>
      <c r="DBW42" s="43"/>
      <c r="DBX42" s="43"/>
      <c r="DBY42" s="43"/>
      <c r="DBZ42" s="43"/>
      <c r="DCA42" s="43"/>
      <c r="DCB42" s="43"/>
      <c r="DCC42" s="43"/>
      <c r="DCD42" s="43"/>
      <c r="DCE42" s="43"/>
      <c r="DCF42" s="43"/>
      <c r="DCG42" s="43"/>
      <c r="DCH42" s="43"/>
      <c r="DCI42" s="43"/>
      <c r="DCJ42" s="43"/>
      <c r="DCK42" s="43"/>
      <c r="DCL42" s="43"/>
      <c r="DCM42" s="43"/>
      <c r="DCN42" s="43"/>
      <c r="DCO42" s="43"/>
      <c r="DCP42" s="43"/>
      <c r="DCQ42" s="43"/>
      <c r="DCR42" s="43"/>
      <c r="DCS42" s="43"/>
      <c r="DCT42" s="43"/>
      <c r="DCU42" s="43"/>
      <c r="DCV42" s="43"/>
      <c r="DCW42" s="43"/>
      <c r="DCX42" s="43"/>
      <c r="DCY42" s="43"/>
      <c r="DCZ42" s="43"/>
      <c r="DDA42" s="43"/>
      <c r="DDB42" s="43"/>
      <c r="DDC42" s="43"/>
      <c r="DDD42" s="43"/>
      <c r="DDE42" s="43"/>
      <c r="DDF42" s="43"/>
      <c r="DDG42" s="43"/>
      <c r="DDH42" s="43"/>
      <c r="DDI42" s="43"/>
      <c r="DDJ42" s="43"/>
      <c r="DDK42" s="43"/>
      <c r="DDL42" s="43"/>
      <c r="DDM42" s="43"/>
      <c r="DDN42" s="43"/>
      <c r="DDO42" s="43"/>
      <c r="DDP42" s="43"/>
      <c r="DDQ42" s="43"/>
      <c r="DDR42" s="43"/>
      <c r="DDS42" s="43"/>
      <c r="DDT42" s="43"/>
      <c r="DDU42" s="43"/>
      <c r="DDV42" s="43"/>
      <c r="DDW42" s="43"/>
      <c r="DDX42" s="43"/>
      <c r="DDY42" s="43"/>
      <c r="DDZ42" s="43"/>
      <c r="DEA42" s="43"/>
      <c r="DEB42" s="43"/>
      <c r="DEC42" s="43"/>
      <c r="DED42" s="43"/>
      <c r="DEE42" s="43"/>
      <c r="DEF42" s="43"/>
      <c r="DEG42" s="43"/>
      <c r="DEH42" s="43"/>
      <c r="DEI42" s="43"/>
      <c r="DEJ42" s="43"/>
      <c r="DEK42" s="43"/>
      <c r="DEL42" s="43"/>
      <c r="DEM42" s="43"/>
      <c r="DEN42" s="43"/>
      <c r="DEO42" s="43"/>
      <c r="DEP42" s="43"/>
      <c r="DEQ42" s="43"/>
      <c r="DER42" s="43"/>
      <c r="DES42" s="43"/>
      <c r="DET42" s="43"/>
      <c r="DEU42" s="43"/>
      <c r="DEV42" s="43"/>
      <c r="DEW42" s="43"/>
      <c r="DEX42" s="43"/>
      <c r="DEY42" s="43"/>
      <c r="DEZ42" s="43"/>
      <c r="DFA42" s="43"/>
      <c r="DFB42" s="43"/>
      <c r="DFC42" s="43"/>
      <c r="DFD42" s="43"/>
      <c r="DFE42" s="43"/>
      <c r="DFF42" s="43"/>
      <c r="DFG42" s="43"/>
      <c r="DFH42" s="43"/>
      <c r="DFI42" s="43"/>
      <c r="DFJ42" s="43"/>
      <c r="DFK42" s="43"/>
      <c r="DFL42" s="43"/>
      <c r="DFM42" s="43"/>
      <c r="DFN42" s="43"/>
      <c r="DFO42" s="43"/>
      <c r="DFP42" s="43"/>
      <c r="DFQ42" s="43"/>
      <c r="DFR42" s="43"/>
      <c r="DFS42" s="43"/>
      <c r="DFT42" s="43"/>
      <c r="DFU42" s="43"/>
      <c r="DFV42" s="43"/>
      <c r="DFW42" s="43"/>
      <c r="DFX42" s="43"/>
      <c r="DFY42" s="43"/>
      <c r="DFZ42" s="43"/>
      <c r="DGA42" s="43"/>
      <c r="DGB42" s="43"/>
      <c r="DGC42" s="43"/>
      <c r="DGD42" s="43"/>
      <c r="DGE42" s="43"/>
      <c r="DGF42" s="43"/>
      <c r="DGG42" s="43"/>
      <c r="DGH42" s="43"/>
      <c r="DGI42" s="43"/>
      <c r="DGJ42" s="43"/>
      <c r="DGK42" s="43"/>
      <c r="DGL42" s="43"/>
      <c r="DGM42" s="43"/>
      <c r="DGN42" s="43"/>
      <c r="DGO42" s="43"/>
      <c r="DGP42" s="43"/>
      <c r="DGQ42" s="43"/>
      <c r="DGR42" s="43"/>
      <c r="DGS42" s="43"/>
      <c r="DGT42" s="43"/>
      <c r="DGU42" s="43"/>
      <c r="DGV42" s="43"/>
      <c r="DGW42" s="43"/>
      <c r="DGX42" s="43"/>
      <c r="DGY42" s="43"/>
      <c r="DGZ42" s="43"/>
      <c r="DHA42" s="43"/>
      <c r="DHB42" s="43"/>
      <c r="DHC42" s="43"/>
      <c r="DHD42" s="43"/>
      <c r="DHE42" s="43"/>
      <c r="DHF42" s="43"/>
      <c r="DHG42" s="43"/>
      <c r="DHH42" s="43"/>
      <c r="DHI42" s="43"/>
      <c r="DHJ42" s="43"/>
      <c r="DHK42" s="43"/>
      <c r="DHL42" s="43"/>
      <c r="DHM42" s="43"/>
      <c r="DHN42" s="43"/>
      <c r="DHO42" s="43"/>
      <c r="DHP42" s="43"/>
      <c r="DHQ42" s="43"/>
      <c r="DHR42" s="43"/>
      <c r="DHS42" s="43"/>
      <c r="DHT42" s="43"/>
      <c r="DHU42" s="43"/>
      <c r="DHV42" s="43"/>
      <c r="DHW42" s="43"/>
      <c r="DHX42" s="43"/>
      <c r="DHY42" s="43"/>
      <c r="DHZ42" s="43"/>
      <c r="DIA42" s="43"/>
      <c r="DIB42" s="43"/>
      <c r="DIC42" s="43"/>
      <c r="DID42" s="43"/>
      <c r="DIE42" s="43"/>
      <c r="DIF42" s="43"/>
      <c r="DIG42" s="43"/>
      <c r="DIH42" s="43"/>
      <c r="DII42" s="43"/>
      <c r="DIJ42" s="43"/>
      <c r="DIK42" s="43"/>
      <c r="DIL42" s="43"/>
      <c r="DIM42" s="43"/>
      <c r="DIN42" s="43"/>
      <c r="DIO42" s="43"/>
      <c r="DIP42" s="43"/>
      <c r="DIQ42" s="43"/>
      <c r="DIR42" s="43"/>
      <c r="DIS42" s="43"/>
      <c r="DIT42" s="43"/>
      <c r="DIU42" s="43"/>
      <c r="DIV42" s="43"/>
      <c r="DIW42" s="43"/>
      <c r="DIX42" s="43"/>
      <c r="DIY42" s="43"/>
      <c r="DIZ42" s="43"/>
      <c r="DJA42" s="43"/>
      <c r="DJB42" s="43"/>
      <c r="DJC42" s="43"/>
      <c r="DJD42" s="43"/>
      <c r="DJE42" s="43"/>
      <c r="DJF42" s="43"/>
      <c r="DJG42" s="43"/>
      <c r="DJH42" s="43"/>
      <c r="DJI42" s="43"/>
      <c r="DJJ42" s="43"/>
      <c r="DJK42" s="43"/>
      <c r="DJL42" s="43"/>
      <c r="DJM42" s="43"/>
      <c r="DJN42" s="43"/>
      <c r="DJO42" s="43"/>
      <c r="DJP42" s="43"/>
      <c r="DJQ42" s="43"/>
      <c r="DJR42" s="43"/>
      <c r="DJS42" s="43"/>
      <c r="DJT42" s="43"/>
      <c r="DJU42" s="43"/>
      <c r="DJV42" s="43"/>
      <c r="DJW42" s="43"/>
      <c r="DJX42" s="43"/>
      <c r="DJY42" s="43"/>
      <c r="DJZ42" s="43"/>
      <c r="DKA42" s="43"/>
      <c r="DKB42" s="43"/>
      <c r="DKC42" s="43"/>
      <c r="DKD42" s="43"/>
      <c r="DKE42" s="43"/>
      <c r="DKF42" s="43"/>
      <c r="DKG42" s="43"/>
      <c r="DKH42" s="43"/>
      <c r="DKI42" s="43"/>
      <c r="DKJ42" s="43"/>
      <c r="DKK42" s="43"/>
      <c r="DKL42" s="43"/>
      <c r="DKM42" s="43"/>
      <c r="DKN42" s="43"/>
      <c r="DKO42" s="43"/>
      <c r="DKP42" s="43"/>
      <c r="DKQ42" s="43"/>
      <c r="DKR42" s="43"/>
      <c r="DKS42" s="43"/>
      <c r="DKT42" s="43"/>
      <c r="DKU42" s="43"/>
      <c r="DKV42" s="43"/>
      <c r="DKW42" s="43"/>
      <c r="DKX42" s="43"/>
      <c r="DKY42" s="43"/>
      <c r="DKZ42" s="43"/>
      <c r="DLA42" s="43"/>
      <c r="DLB42" s="43"/>
      <c r="DLC42" s="43"/>
      <c r="DLD42" s="43"/>
      <c r="DLE42" s="43"/>
      <c r="DLF42" s="43"/>
      <c r="DLG42" s="43"/>
      <c r="DLH42" s="43"/>
      <c r="DLI42" s="43"/>
      <c r="DLJ42" s="43"/>
      <c r="DLK42" s="43"/>
      <c r="DLL42" s="43"/>
      <c r="DLM42" s="43"/>
      <c r="DLN42" s="43"/>
      <c r="DLO42" s="43"/>
      <c r="DLP42" s="43"/>
      <c r="DLQ42" s="43"/>
      <c r="DLR42" s="43"/>
      <c r="DLS42" s="43"/>
      <c r="DLT42" s="43"/>
      <c r="DLU42" s="43"/>
      <c r="DLV42" s="43"/>
      <c r="DLW42" s="43"/>
      <c r="DLX42" s="43"/>
      <c r="DLY42" s="43"/>
      <c r="DLZ42" s="43"/>
      <c r="DMA42" s="43"/>
      <c r="DMB42" s="43"/>
      <c r="DMC42" s="43"/>
      <c r="DMD42" s="43"/>
      <c r="DME42" s="43"/>
      <c r="DMF42" s="43"/>
      <c r="DMG42" s="43"/>
      <c r="DMH42" s="43"/>
      <c r="DMI42" s="43"/>
      <c r="DMJ42" s="43"/>
      <c r="DMK42" s="43"/>
      <c r="DML42" s="43"/>
      <c r="DMM42" s="43"/>
      <c r="DMN42" s="43"/>
      <c r="DMO42" s="43"/>
      <c r="DMP42" s="43"/>
      <c r="DMQ42" s="43"/>
      <c r="DMR42" s="43"/>
      <c r="DMS42" s="43"/>
      <c r="DMT42" s="43"/>
      <c r="DMU42" s="43"/>
      <c r="DMV42" s="43"/>
      <c r="DMW42" s="43"/>
      <c r="DMX42" s="43"/>
      <c r="DMY42" s="43"/>
      <c r="DMZ42" s="43"/>
      <c r="DNA42" s="43"/>
      <c r="DNB42" s="43"/>
      <c r="DNC42" s="43"/>
      <c r="DND42" s="43"/>
      <c r="DNE42" s="43"/>
      <c r="DNF42" s="43"/>
      <c r="DNG42" s="43"/>
      <c r="DNH42" s="43"/>
      <c r="DNI42" s="43"/>
      <c r="DNJ42" s="43"/>
      <c r="DNK42" s="43"/>
      <c r="DNL42" s="43"/>
      <c r="DNM42" s="43"/>
      <c r="DNN42" s="43"/>
      <c r="DNO42" s="43"/>
      <c r="DNP42" s="43"/>
      <c r="DNQ42" s="43"/>
      <c r="DNR42" s="43"/>
      <c r="DNS42" s="43"/>
      <c r="DNT42" s="43"/>
      <c r="DNU42" s="43"/>
      <c r="DNV42" s="43"/>
      <c r="DNW42" s="43"/>
      <c r="DNX42" s="43"/>
      <c r="DNY42" s="43"/>
      <c r="DNZ42" s="43"/>
      <c r="DOA42" s="43"/>
      <c r="DOB42" s="43"/>
      <c r="DOC42" s="43"/>
      <c r="DOD42" s="43"/>
      <c r="DOE42" s="43"/>
      <c r="DOF42" s="43"/>
      <c r="DOG42" s="43"/>
      <c r="DOH42" s="43"/>
      <c r="DOI42" s="43"/>
      <c r="DOJ42" s="43"/>
      <c r="DOK42" s="43"/>
      <c r="DOL42" s="43"/>
      <c r="DOM42" s="43"/>
      <c r="DON42" s="43"/>
      <c r="DOO42" s="43"/>
      <c r="DOP42" s="43"/>
      <c r="DOQ42" s="43"/>
      <c r="DOR42" s="43"/>
      <c r="DOS42" s="43"/>
      <c r="DOT42" s="43"/>
      <c r="DOU42" s="43"/>
      <c r="DOV42" s="43"/>
      <c r="DOW42" s="43"/>
      <c r="DOX42" s="43"/>
      <c r="DOY42" s="43"/>
      <c r="DOZ42" s="43"/>
      <c r="DPA42" s="43"/>
      <c r="DPB42" s="43"/>
      <c r="DPC42" s="43"/>
      <c r="DPD42" s="43"/>
      <c r="DPE42" s="43"/>
      <c r="DPF42" s="43"/>
      <c r="DPG42" s="43"/>
      <c r="DPH42" s="43"/>
      <c r="DPI42" s="43"/>
      <c r="DPJ42" s="43"/>
      <c r="DPK42" s="43"/>
      <c r="DPL42" s="43"/>
      <c r="DPM42" s="43"/>
      <c r="DPN42" s="43"/>
      <c r="DPO42" s="43"/>
      <c r="DPP42" s="43"/>
      <c r="DPQ42" s="43"/>
      <c r="DPR42" s="43"/>
      <c r="DPS42" s="43"/>
      <c r="DPT42" s="43"/>
      <c r="DPU42" s="43"/>
      <c r="DPV42" s="43"/>
      <c r="DPW42" s="43"/>
      <c r="DPX42" s="43"/>
      <c r="DPY42" s="43"/>
      <c r="DPZ42" s="43"/>
      <c r="DQA42" s="43"/>
      <c r="DQB42" s="43"/>
      <c r="DQC42" s="43"/>
      <c r="DQD42" s="43"/>
      <c r="DQE42" s="43"/>
      <c r="DQF42" s="43"/>
      <c r="DQG42" s="43"/>
      <c r="DQH42" s="43"/>
      <c r="DQI42" s="43"/>
      <c r="DQJ42" s="43"/>
      <c r="DQK42" s="43"/>
      <c r="DQL42" s="43"/>
      <c r="DQM42" s="43"/>
      <c r="DQN42" s="43"/>
      <c r="DQO42" s="43"/>
      <c r="DQP42" s="43"/>
      <c r="DQQ42" s="43"/>
      <c r="DQR42" s="43"/>
      <c r="DQS42" s="43"/>
      <c r="DQT42" s="43"/>
      <c r="DQU42" s="43"/>
      <c r="DQV42" s="43"/>
      <c r="DQW42" s="43"/>
      <c r="DQX42" s="43"/>
      <c r="DQY42" s="43"/>
      <c r="DQZ42" s="43"/>
      <c r="DRA42" s="43"/>
      <c r="DRB42" s="43"/>
      <c r="DRC42" s="43"/>
      <c r="DRD42" s="43"/>
      <c r="DRE42" s="43"/>
      <c r="DRF42" s="43"/>
      <c r="DRG42" s="43"/>
      <c r="DRH42" s="43"/>
      <c r="DRI42" s="43"/>
      <c r="DRJ42" s="43"/>
      <c r="DRK42" s="43"/>
      <c r="DRL42" s="43"/>
      <c r="DRM42" s="43"/>
      <c r="DRN42" s="43"/>
      <c r="DRO42" s="43"/>
      <c r="DRP42" s="43"/>
      <c r="DRQ42" s="43"/>
      <c r="DRR42" s="43"/>
      <c r="DRS42" s="43"/>
      <c r="DRT42" s="43"/>
      <c r="DRU42" s="43"/>
      <c r="DRV42" s="43"/>
      <c r="DRW42" s="43"/>
      <c r="DRX42" s="43"/>
      <c r="DRY42" s="43"/>
      <c r="DRZ42" s="43"/>
      <c r="DSA42" s="43"/>
      <c r="DSB42" s="43"/>
      <c r="DSC42" s="43"/>
      <c r="DSD42" s="43"/>
      <c r="DSE42" s="43"/>
      <c r="DSF42" s="43"/>
      <c r="DSG42" s="43"/>
      <c r="DSH42" s="43"/>
      <c r="DSI42" s="43"/>
      <c r="DSJ42" s="43"/>
      <c r="DSK42" s="43"/>
      <c r="DSL42" s="43"/>
      <c r="DSM42" s="43"/>
      <c r="DSN42" s="43"/>
      <c r="DSO42" s="43"/>
      <c r="DSP42" s="43"/>
      <c r="DSQ42" s="43"/>
      <c r="DSR42" s="43"/>
      <c r="DSS42" s="43"/>
      <c r="DST42" s="43"/>
      <c r="DSU42" s="43"/>
      <c r="DSV42" s="43"/>
      <c r="DSW42" s="43"/>
      <c r="DSX42" s="43"/>
      <c r="DSY42" s="43"/>
      <c r="DSZ42" s="43"/>
      <c r="DTA42" s="43"/>
      <c r="DTB42" s="43"/>
      <c r="DTC42" s="43"/>
      <c r="DTD42" s="43"/>
      <c r="DTE42" s="43"/>
      <c r="DTF42" s="43"/>
      <c r="DTG42" s="43"/>
      <c r="DTH42" s="43"/>
      <c r="DTI42" s="43"/>
      <c r="DTJ42" s="43"/>
      <c r="DTK42" s="43"/>
      <c r="DTL42" s="43"/>
      <c r="DTM42" s="43"/>
      <c r="DTN42" s="43"/>
      <c r="DTO42" s="43"/>
      <c r="DTP42" s="43"/>
      <c r="DTQ42" s="43"/>
      <c r="DTR42" s="43"/>
      <c r="DTS42" s="43"/>
      <c r="DTT42" s="43"/>
      <c r="DTU42" s="43"/>
      <c r="DTV42" s="43"/>
      <c r="DTW42" s="43"/>
      <c r="DTX42" s="43"/>
      <c r="DTY42" s="43"/>
      <c r="DTZ42" s="43"/>
      <c r="DUA42" s="43"/>
      <c r="DUB42" s="43"/>
      <c r="DUC42" s="43"/>
      <c r="DUD42" s="43"/>
      <c r="DUE42" s="43"/>
      <c r="DUF42" s="43"/>
      <c r="DUG42" s="43"/>
      <c r="DUH42" s="43"/>
      <c r="DUI42" s="43"/>
      <c r="DUJ42" s="43"/>
      <c r="DUK42" s="43"/>
      <c r="DUL42" s="43"/>
      <c r="DUM42" s="43"/>
      <c r="DUN42" s="43"/>
      <c r="DUO42" s="43"/>
      <c r="DUP42" s="43"/>
      <c r="DUQ42" s="43"/>
      <c r="DUR42" s="43"/>
      <c r="DUS42" s="43"/>
      <c r="DUT42" s="43"/>
      <c r="DUU42" s="43"/>
      <c r="DUV42" s="43"/>
      <c r="DUW42" s="43"/>
      <c r="DUX42" s="43"/>
      <c r="DUY42" s="43"/>
      <c r="DUZ42" s="43"/>
      <c r="DVA42" s="43"/>
      <c r="DVB42" s="43"/>
      <c r="DVC42" s="43"/>
      <c r="DVD42" s="43"/>
      <c r="DVE42" s="43"/>
      <c r="DVF42" s="43"/>
      <c r="DVG42" s="43"/>
      <c r="DVH42" s="43"/>
      <c r="DVI42" s="43"/>
      <c r="DVJ42" s="43"/>
      <c r="DVK42" s="43"/>
      <c r="DVL42" s="43"/>
      <c r="DVM42" s="43"/>
      <c r="DVN42" s="43"/>
      <c r="DVO42" s="43"/>
      <c r="DVP42" s="43"/>
      <c r="DVQ42" s="43"/>
      <c r="DVR42" s="43"/>
      <c r="DVS42" s="43"/>
      <c r="DVT42" s="43"/>
      <c r="DVU42" s="43"/>
      <c r="DVV42" s="43"/>
      <c r="DVW42" s="43"/>
      <c r="DVX42" s="43"/>
      <c r="DVY42" s="43"/>
      <c r="DVZ42" s="43"/>
      <c r="DWA42" s="43"/>
      <c r="DWB42" s="43"/>
      <c r="DWC42" s="43"/>
      <c r="DWD42" s="43"/>
      <c r="DWE42" s="43"/>
      <c r="DWF42" s="43"/>
      <c r="DWG42" s="43"/>
      <c r="DWH42" s="43"/>
      <c r="DWI42" s="43"/>
      <c r="DWJ42" s="43"/>
      <c r="DWK42" s="43"/>
      <c r="DWL42" s="43"/>
      <c r="DWM42" s="43"/>
      <c r="DWN42" s="43"/>
      <c r="DWO42" s="43"/>
      <c r="DWP42" s="43"/>
      <c r="DWQ42" s="43"/>
      <c r="DWR42" s="43"/>
      <c r="DWS42" s="43"/>
      <c r="DWT42" s="43"/>
      <c r="DWU42" s="43"/>
      <c r="DWV42" s="43"/>
      <c r="DWW42" s="43"/>
      <c r="DWX42" s="43"/>
      <c r="DWY42" s="43"/>
      <c r="DWZ42" s="43"/>
      <c r="DXA42" s="43"/>
      <c r="DXB42" s="43"/>
      <c r="DXC42" s="43"/>
      <c r="DXD42" s="43"/>
      <c r="DXE42" s="43"/>
      <c r="DXF42" s="43"/>
      <c r="DXG42" s="43"/>
      <c r="DXH42" s="43"/>
      <c r="DXI42" s="43"/>
      <c r="DXJ42" s="43"/>
      <c r="DXK42" s="43"/>
      <c r="DXL42" s="43"/>
      <c r="DXM42" s="43"/>
      <c r="DXN42" s="43"/>
      <c r="DXO42" s="43"/>
      <c r="DXP42" s="43"/>
      <c r="DXQ42" s="43"/>
      <c r="DXR42" s="43"/>
      <c r="DXS42" s="43"/>
      <c r="DXT42" s="43"/>
      <c r="DXU42" s="43"/>
      <c r="DXV42" s="43"/>
      <c r="DXW42" s="43"/>
      <c r="DXX42" s="43"/>
      <c r="DXY42" s="43"/>
      <c r="DXZ42" s="43"/>
      <c r="DYA42" s="43"/>
      <c r="DYB42" s="43"/>
      <c r="DYC42" s="43"/>
      <c r="DYD42" s="43"/>
      <c r="DYE42" s="43"/>
      <c r="DYF42" s="43"/>
      <c r="DYG42" s="43"/>
      <c r="DYH42" s="43"/>
      <c r="DYI42" s="43"/>
      <c r="DYJ42" s="43"/>
      <c r="DYK42" s="43"/>
      <c r="DYL42" s="43"/>
      <c r="DYM42" s="43"/>
      <c r="DYN42" s="43"/>
      <c r="DYO42" s="43"/>
      <c r="DYP42" s="43"/>
      <c r="DYQ42" s="43"/>
      <c r="DYR42" s="43"/>
      <c r="DYS42" s="43"/>
      <c r="DYT42" s="43"/>
      <c r="DYU42" s="43"/>
      <c r="DYV42" s="43"/>
      <c r="DYW42" s="43"/>
      <c r="DYX42" s="43"/>
      <c r="DYY42" s="43"/>
      <c r="DYZ42" s="43"/>
      <c r="DZA42" s="43"/>
      <c r="DZB42" s="43"/>
      <c r="DZC42" s="43"/>
      <c r="DZD42" s="43"/>
      <c r="DZE42" s="43"/>
      <c r="DZF42" s="43"/>
      <c r="DZG42" s="43"/>
      <c r="DZH42" s="43"/>
      <c r="DZI42" s="43"/>
      <c r="DZJ42" s="43"/>
      <c r="DZK42" s="43"/>
      <c r="DZL42" s="43"/>
      <c r="DZM42" s="43"/>
      <c r="DZN42" s="43"/>
      <c r="DZO42" s="43"/>
      <c r="DZP42" s="43"/>
      <c r="DZQ42" s="43"/>
      <c r="DZR42" s="43"/>
      <c r="DZS42" s="43"/>
      <c r="DZT42" s="43"/>
      <c r="DZU42" s="43"/>
      <c r="DZV42" s="43"/>
      <c r="DZW42" s="43"/>
      <c r="DZX42" s="43"/>
      <c r="DZY42" s="43"/>
      <c r="DZZ42" s="43"/>
      <c r="EAA42" s="43"/>
      <c r="EAB42" s="43"/>
      <c r="EAC42" s="43"/>
      <c r="EAD42" s="43"/>
      <c r="EAE42" s="43"/>
      <c r="EAF42" s="43"/>
      <c r="EAG42" s="43"/>
      <c r="EAH42" s="43"/>
      <c r="EAI42" s="43"/>
      <c r="EAJ42" s="43"/>
      <c r="EAK42" s="43"/>
      <c r="EAL42" s="43"/>
      <c r="EAM42" s="43"/>
      <c r="EAN42" s="43"/>
      <c r="EAO42" s="43"/>
      <c r="EAP42" s="43"/>
      <c r="EAQ42" s="43"/>
      <c r="EAR42" s="43"/>
      <c r="EAS42" s="43"/>
      <c r="EAT42" s="43"/>
      <c r="EAU42" s="43"/>
      <c r="EAV42" s="43"/>
      <c r="EAW42" s="43"/>
      <c r="EAX42" s="43"/>
      <c r="EAY42" s="43"/>
      <c r="EAZ42" s="43"/>
      <c r="EBA42" s="43"/>
      <c r="EBB42" s="43"/>
      <c r="EBC42" s="43"/>
      <c r="EBD42" s="43"/>
      <c r="EBE42" s="43"/>
      <c r="EBF42" s="43"/>
      <c r="EBG42" s="43"/>
      <c r="EBH42" s="43"/>
      <c r="EBI42" s="43"/>
      <c r="EBJ42" s="43"/>
      <c r="EBK42" s="43"/>
      <c r="EBL42" s="43"/>
      <c r="EBM42" s="43"/>
      <c r="EBN42" s="43"/>
      <c r="EBO42" s="43"/>
      <c r="EBP42" s="43"/>
      <c r="EBQ42" s="43"/>
      <c r="EBR42" s="43"/>
      <c r="EBS42" s="43"/>
      <c r="EBT42" s="43"/>
      <c r="EBU42" s="43"/>
      <c r="EBV42" s="43"/>
      <c r="EBW42" s="43"/>
      <c r="EBX42" s="43"/>
      <c r="EBY42" s="43"/>
      <c r="EBZ42" s="43"/>
      <c r="ECA42" s="43"/>
      <c r="ECB42" s="43"/>
      <c r="ECC42" s="43"/>
      <c r="ECD42" s="43"/>
      <c r="ECE42" s="43"/>
      <c r="ECF42" s="43"/>
      <c r="ECG42" s="43"/>
      <c r="ECH42" s="43"/>
      <c r="ECI42" s="43"/>
      <c r="ECJ42" s="43"/>
      <c r="ECK42" s="43"/>
      <c r="ECL42" s="43"/>
      <c r="ECM42" s="43"/>
      <c r="ECN42" s="43"/>
      <c r="ECO42" s="43"/>
      <c r="ECP42" s="43"/>
      <c r="ECQ42" s="43"/>
      <c r="ECR42" s="43"/>
      <c r="ECS42" s="43"/>
      <c r="ECT42" s="43"/>
      <c r="ECU42" s="43"/>
      <c r="ECV42" s="43"/>
      <c r="ECW42" s="43"/>
      <c r="ECX42" s="43"/>
      <c r="ECY42" s="43"/>
      <c r="ECZ42" s="43"/>
      <c r="EDA42" s="43"/>
      <c r="EDB42" s="43"/>
      <c r="EDC42" s="43"/>
      <c r="EDD42" s="43"/>
      <c r="EDE42" s="43"/>
      <c r="EDF42" s="43"/>
      <c r="EDG42" s="43"/>
      <c r="EDH42" s="43"/>
      <c r="EDI42" s="43"/>
      <c r="EDJ42" s="43"/>
      <c r="EDK42" s="43"/>
      <c r="EDL42" s="43"/>
      <c r="EDM42" s="43"/>
      <c r="EDN42" s="43"/>
      <c r="EDO42" s="43"/>
      <c r="EDP42" s="43"/>
      <c r="EDQ42" s="43"/>
      <c r="EDR42" s="43"/>
      <c r="EDS42" s="43"/>
      <c r="EDT42" s="43"/>
      <c r="EDU42" s="43"/>
      <c r="EDV42" s="43"/>
      <c r="EDW42" s="43"/>
      <c r="EDX42" s="43"/>
      <c r="EDY42" s="43"/>
      <c r="EDZ42" s="43"/>
      <c r="EEA42" s="43"/>
      <c r="EEB42" s="43"/>
      <c r="EEC42" s="43"/>
      <c r="EED42" s="43"/>
      <c r="EEE42" s="43"/>
      <c r="EEF42" s="43"/>
      <c r="EEG42" s="43"/>
      <c r="EEH42" s="43"/>
      <c r="EEI42" s="43"/>
      <c r="EEJ42" s="43"/>
      <c r="EEK42" s="43"/>
      <c r="EEL42" s="43"/>
      <c r="EEM42" s="43"/>
      <c r="EEN42" s="43"/>
      <c r="EEO42" s="43"/>
      <c r="EEP42" s="43"/>
      <c r="EEQ42" s="43"/>
      <c r="EER42" s="43"/>
      <c r="EES42" s="43"/>
      <c r="EET42" s="43"/>
      <c r="EEU42" s="43"/>
      <c r="EEV42" s="43"/>
      <c r="EEW42" s="43"/>
      <c r="EEX42" s="43"/>
      <c r="EEY42" s="43"/>
      <c r="EEZ42" s="43"/>
      <c r="EFA42" s="43"/>
      <c r="EFB42" s="43"/>
      <c r="EFC42" s="43"/>
      <c r="EFD42" s="43"/>
      <c r="EFE42" s="43"/>
      <c r="EFF42" s="43"/>
      <c r="EFG42" s="43"/>
      <c r="EFH42" s="43"/>
      <c r="EFI42" s="43"/>
      <c r="EFJ42" s="43"/>
      <c r="EFK42" s="43"/>
      <c r="EFL42" s="43"/>
      <c r="EFM42" s="43"/>
      <c r="EFN42" s="43"/>
      <c r="EFO42" s="43"/>
      <c r="EFP42" s="43"/>
      <c r="EFQ42" s="43"/>
      <c r="EFR42" s="43"/>
      <c r="EFS42" s="43"/>
      <c r="EFT42" s="43"/>
      <c r="EFU42" s="43"/>
      <c r="EFV42" s="43"/>
      <c r="EFW42" s="43"/>
      <c r="EFX42" s="43"/>
      <c r="EFY42" s="43"/>
      <c r="EFZ42" s="43"/>
      <c r="EGA42" s="43"/>
      <c r="EGB42" s="43"/>
      <c r="EGC42" s="43"/>
      <c r="EGD42" s="43"/>
      <c r="EGE42" s="43"/>
      <c r="EGF42" s="43"/>
      <c r="EGG42" s="43"/>
      <c r="EGH42" s="43"/>
      <c r="EGI42" s="43"/>
      <c r="EGJ42" s="43"/>
      <c r="EGK42" s="43"/>
      <c r="EGL42" s="43"/>
      <c r="EGM42" s="43"/>
      <c r="EGN42" s="43"/>
      <c r="EGO42" s="43"/>
      <c r="EGP42" s="43"/>
      <c r="EGQ42" s="43"/>
      <c r="EGR42" s="43"/>
      <c r="EGS42" s="43"/>
      <c r="EGT42" s="43"/>
      <c r="EGU42" s="43"/>
      <c r="EGV42" s="43"/>
      <c r="EGW42" s="43"/>
      <c r="EGX42" s="43"/>
      <c r="EGY42" s="43"/>
      <c r="EGZ42" s="43"/>
      <c r="EHA42" s="43"/>
      <c r="EHB42" s="43"/>
      <c r="EHC42" s="43"/>
      <c r="EHD42" s="43"/>
      <c r="EHE42" s="43"/>
      <c r="EHF42" s="43"/>
      <c r="EHG42" s="43"/>
      <c r="EHH42" s="43"/>
      <c r="EHI42" s="43"/>
      <c r="EHJ42" s="43"/>
      <c r="EHK42" s="43"/>
      <c r="EHL42" s="43"/>
      <c r="EHM42" s="43"/>
      <c r="EHN42" s="43"/>
      <c r="EHO42" s="43"/>
      <c r="EHP42" s="43"/>
      <c r="EHQ42" s="43"/>
      <c r="EHR42" s="43"/>
      <c r="EHS42" s="43"/>
      <c r="EHT42" s="43"/>
      <c r="EHU42" s="43"/>
      <c r="EHV42" s="43"/>
      <c r="EHW42" s="43"/>
      <c r="EHX42" s="43"/>
      <c r="EHY42" s="43"/>
      <c r="EHZ42" s="43"/>
      <c r="EIA42" s="43"/>
      <c r="EIB42" s="43"/>
      <c r="EIC42" s="43"/>
      <c r="EID42" s="43"/>
      <c r="EIE42" s="43"/>
      <c r="EIF42" s="43"/>
      <c r="EIG42" s="43"/>
      <c r="EIH42" s="43"/>
      <c r="EII42" s="43"/>
      <c r="EIJ42" s="43"/>
      <c r="EIK42" s="43"/>
      <c r="EIL42" s="43"/>
      <c r="EIM42" s="43"/>
      <c r="EIN42" s="43"/>
      <c r="EIO42" s="43"/>
      <c r="EIP42" s="43"/>
      <c r="EIQ42" s="43"/>
      <c r="EIR42" s="43"/>
      <c r="EIS42" s="43"/>
      <c r="EIT42" s="43"/>
      <c r="EIU42" s="43"/>
      <c r="EIV42" s="43"/>
      <c r="EIW42" s="43"/>
      <c r="EIX42" s="43"/>
      <c r="EIY42" s="43"/>
      <c r="EIZ42" s="43"/>
      <c r="EJA42" s="43"/>
      <c r="EJB42" s="43"/>
      <c r="EJC42" s="43"/>
      <c r="EJD42" s="43"/>
      <c r="EJE42" s="43"/>
      <c r="EJF42" s="43"/>
      <c r="EJG42" s="43"/>
      <c r="EJH42" s="43"/>
      <c r="EJI42" s="43"/>
      <c r="EJJ42" s="43"/>
      <c r="EJK42" s="43"/>
      <c r="EJL42" s="43"/>
      <c r="EJM42" s="43"/>
      <c r="EJN42" s="43"/>
      <c r="EJO42" s="43"/>
      <c r="EJP42" s="43"/>
      <c r="EJQ42" s="43"/>
      <c r="EJR42" s="43"/>
      <c r="EJS42" s="43"/>
      <c r="EJT42" s="43"/>
      <c r="EJU42" s="43"/>
      <c r="EJV42" s="43"/>
      <c r="EJW42" s="43"/>
      <c r="EJX42" s="43"/>
      <c r="EJY42" s="43"/>
      <c r="EJZ42" s="43"/>
      <c r="EKA42" s="43"/>
      <c r="EKB42" s="43"/>
      <c r="EKC42" s="43"/>
      <c r="EKD42" s="43"/>
      <c r="EKE42" s="43"/>
      <c r="EKF42" s="43"/>
      <c r="EKG42" s="43"/>
      <c r="EKH42" s="43"/>
      <c r="EKI42" s="43"/>
      <c r="EKJ42" s="43"/>
      <c r="EKK42" s="43"/>
      <c r="EKL42" s="43"/>
      <c r="EKM42" s="43"/>
      <c r="EKN42" s="43"/>
      <c r="EKO42" s="43"/>
      <c r="EKP42" s="43"/>
      <c r="EKQ42" s="43"/>
      <c r="EKR42" s="43"/>
      <c r="EKS42" s="43"/>
      <c r="EKT42" s="43"/>
      <c r="EKU42" s="43"/>
      <c r="EKV42" s="43"/>
      <c r="EKW42" s="43"/>
      <c r="EKX42" s="43"/>
      <c r="EKY42" s="43"/>
      <c r="EKZ42" s="43"/>
      <c r="ELA42" s="43"/>
      <c r="ELB42" s="43"/>
      <c r="ELC42" s="43"/>
      <c r="ELD42" s="43"/>
      <c r="ELE42" s="43"/>
      <c r="ELF42" s="43"/>
      <c r="ELG42" s="43"/>
      <c r="ELH42" s="43"/>
      <c r="ELI42" s="43"/>
      <c r="ELJ42" s="43"/>
      <c r="ELK42" s="43"/>
      <c r="ELL42" s="43"/>
      <c r="ELM42" s="43"/>
      <c r="ELN42" s="43"/>
      <c r="ELO42" s="43"/>
      <c r="ELP42" s="43"/>
      <c r="ELQ42" s="43"/>
      <c r="ELR42" s="43"/>
      <c r="ELS42" s="43"/>
      <c r="ELT42" s="43"/>
      <c r="ELU42" s="43"/>
      <c r="ELV42" s="43"/>
      <c r="ELW42" s="43"/>
      <c r="ELX42" s="43"/>
      <c r="ELY42" s="43"/>
      <c r="ELZ42" s="43"/>
      <c r="EMA42" s="43"/>
      <c r="EMB42" s="43"/>
      <c r="EMC42" s="43"/>
      <c r="EMD42" s="43"/>
      <c r="EME42" s="43"/>
      <c r="EMF42" s="43"/>
      <c r="EMG42" s="43"/>
      <c r="EMH42" s="43"/>
      <c r="EMI42" s="43"/>
      <c r="EMJ42" s="43"/>
      <c r="EMK42" s="43"/>
      <c r="EML42" s="43"/>
      <c r="EMM42" s="43"/>
      <c r="EMN42" s="43"/>
      <c r="EMO42" s="43"/>
      <c r="EMP42" s="43"/>
      <c r="EMQ42" s="43"/>
      <c r="EMR42" s="43"/>
      <c r="EMS42" s="43"/>
      <c r="EMT42" s="43"/>
      <c r="EMU42" s="43"/>
      <c r="EMV42" s="43"/>
      <c r="EMW42" s="43"/>
      <c r="EMX42" s="43"/>
      <c r="EMY42" s="43"/>
      <c r="EMZ42" s="43"/>
      <c r="ENA42" s="43"/>
      <c r="ENB42" s="43"/>
      <c r="ENC42" s="43"/>
      <c r="END42" s="43"/>
      <c r="ENE42" s="43"/>
      <c r="ENF42" s="43"/>
      <c r="ENG42" s="43"/>
      <c r="ENH42" s="43"/>
      <c r="ENI42" s="43"/>
      <c r="ENJ42" s="43"/>
      <c r="ENK42" s="43"/>
      <c r="ENL42" s="43"/>
      <c r="ENM42" s="43"/>
      <c r="ENN42" s="43"/>
      <c r="ENO42" s="43"/>
      <c r="ENP42" s="43"/>
      <c r="ENQ42" s="43"/>
      <c r="ENR42" s="43"/>
      <c r="ENS42" s="43"/>
      <c r="ENT42" s="43"/>
      <c r="ENU42" s="43"/>
      <c r="ENV42" s="43"/>
      <c r="ENW42" s="43"/>
      <c r="ENX42" s="43"/>
      <c r="ENY42" s="43"/>
      <c r="ENZ42" s="43"/>
      <c r="EOA42" s="43"/>
      <c r="EOB42" s="43"/>
      <c r="EOC42" s="43"/>
      <c r="EOD42" s="43"/>
      <c r="EOE42" s="43"/>
      <c r="EOF42" s="43"/>
      <c r="EOG42" s="43"/>
      <c r="EOH42" s="43"/>
      <c r="EOI42" s="43"/>
      <c r="EOJ42" s="43"/>
      <c r="EOK42" s="43"/>
      <c r="EOL42" s="43"/>
      <c r="EOM42" s="43"/>
      <c r="EON42" s="43"/>
      <c r="EOO42" s="43"/>
      <c r="EOP42" s="43"/>
      <c r="EOQ42" s="43"/>
      <c r="EOR42" s="43"/>
      <c r="EOS42" s="43"/>
      <c r="EOT42" s="43"/>
      <c r="EOU42" s="43"/>
      <c r="EOV42" s="43"/>
      <c r="EOW42" s="43"/>
      <c r="EOX42" s="43"/>
      <c r="EOY42" s="43"/>
      <c r="EOZ42" s="43"/>
      <c r="EPA42" s="43"/>
      <c r="EPB42" s="43"/>
      <c r="EPC42" s="43"/>
      <c r="EPD42" s="43"/>
      <c r="EPE42" s="43"/>
      <c r="EPF42" s="43"/>
      <c r="EPG42" s="43"/>
      <c r="EPH42" s="43"/>
      <c r="EPI42" s="43"/>
      <c r="EPJ42" s="43"/>
      <c r="EPK42" s="43"/>
      <c r="EPL42" s="43"/>
      <c r="EPM42" s="43"/>
      <c r="EPN42" s="43"/>
      <c r="EPO42" s="43"/>
      <c r="EPP42" s="43"/>
      <c r="EPQ42" s="43"/>
      <c r="EPR42" s="43"/>
      <c r="EPS42" s="43"/>
      <c r="EPT42" s="43"/>
      <c r="EPU42" s="43"/>
      <c r="EPV42" s="43"/>
      <c r="EPW42" s="43"/>
      <c r="EPX42" s="43"/>
      <c r="EPY42" s="43"/>
      <c r="EPZ42" s="43"/>
      <c r="EQA42" s="43"/>
      <c r="EQB42" s="43"/>
      <c r="EQC42" s="43"/>
      <c r="EQD42" s="43"/>
      <c r="EQE42" s="43"/>
      <c r="EQF42" s="43"/>
      <c r="EQG42" s="43"/>
      <c r="EQH42" s="43"/>
      <c r="EQI42" s="43"/>
      <c r="EQJ42" s="43"/>
      <c r="EQK42" s="43"/>
      <c r="EQL42" s="43"/>
      <c r="EQM42" s="43"/>
      <c r="EQN42" s="43"/>
      <c r="EQO42" s="43"/>
      <c r="EQP42" s="43"/>
      <c r="EQQ42" s="43"/>
      <c r="EQR42" s="43"/>
      <c r="EQS42" s="43"/>
      <c r="EQT42" s="43"/>
      <c r="EQU42" s="43"/>
      <c r="EQV42" s="43"/>
      <c r="EQW42" s="43"/>
      <c r="EQX42" s="43"/>
      <c r="EQY42" s="43"/>
      <c r="EQZ42" s="43"/>
      <c r="ERA42" s="43"/>
      <c r="ERB42" s="43"/>
      <c r="ERC42" s="43"/>
      <c r="ERD42" s="43"/>
      <c r="ERE42" s="43"/>
      <c r="ERF42" s="43"/>
      <c r="ERG42" s="43"/>
      <c r="ERH42" s="43"/>
      <c r="ERI42" s="43"/>
      <c r="ERJ42" s="43"/>
      <c r="ERK42" s="43"/>
      <c r="ERL42" s="43"/>
      <c r="ERM42" s="43"/>
      <c r="ERN42" s="43"/>
      <c r="ERO42" s="43"/>
      <c r="ERP42" s="43"/>
      <c r="ERQ42" s="43"/>
      <c r="ERR42" s="43"/>
      <c r="ERS42" s="43"/>
      <c r="ERT42" s="43"/>
      <c r="ERU42" s="43"/>
      <c r="ERV42" s="43"/>
      <c r="ERW42" s="43"/>
      <c r="ERX42" s="43"/>
      <c r="ERY42" s="43"/>
      <c r="ERZ42" s="43"/>
      <c r="ESA42" s="43"/>
      <c r="ESB42" s="43"/>
      <c r="ESC42" s="43"/>
      <c r="ESD42" s="43"/>
      <c r="ESE42" s="43"/>
      <c r="ESF42" s="43"/>
      <c r="ESG42" s="43"/>
      <c r="ESH42" s="43"/>
      <c r="ESI42" s="43"/>
      <c r="ESJ42" s="43"/>
      <c r="ESK42" s="43"/>
      <c r="ESL42" s="43"/>
      <c r="ESM42" s="43"/>
      <c r="ESN42" s="43"/>
      <c r="ESO42" s="43"/>
      <c r="ESP42" s="43"/>
      <c r="ESQ42" s="43"/>
      <c r="ESR42" s="43"/>
      <c r="ESS42" s="43"/>
      <c r="EST42" s="43"/>
      <c r="ESU42" s="43"/>
      <c r="ESV42" s="43"/>
      <c r="ESW42" s="43"/>
      <c r="ESX42" s="43"/>
      <c r="ESY42" s="43"/>
      <c r="ESZ42" s="43"/>
      <c r="ETA42" s="43"/>
      <c r="ETB42" s="43"/>
      <c r="ETC42" s="43"/>
      <c r="ETD42" s="43"/>
      <c r="ETE42" s="43"/>
      <c r="ETF42" s="43"/>
      <c r="ETG42" s="43"/>
      <c r="ETH42" s="43"/>
      <c r="ETI42" s="43"/>
      <c r="ETJ42" s="43"/>
      <c r="ETK42" s="43"/>
      <c r="ETL42" s="43"/>
      <c r="ETM42" s="43"/>
      <c r="ETN42" s="43"/>
      <c r="ETO42" s="43"/>
      <c r="ETP42" s="43"/>
      <c r="ETQ42" s="43"/>
      <c r="ETR42" s="43"/>
      <c r="ETS42" s="43"/>
      <c r="ETT42" s="43"/>
      <c r="ETU42" s="43"/>
      <c r="ETV42" s="43"/>
      <c r="ETW42" s="43"/>
      <c r="ETX42" s="43"/>
      <c r="ETY42" s="43"/>
      <c r="ETZ42" s="43"/>
      <c r="EUA42" s="43"/>
      <c r="EUB42" s="43"/>
      <c r="EUC42" s="43"/>
      <c r="EUD42" s="43"/>
      <c r="EUE42" s="43"/>
      <c r="EUF42" s="43"/>
      <c r="EUG42" s="43"/>
      <c r="EUH42" s="43"/>
      <c r="EUI42" s="43"/>
      <c r="EUJ42" s="43"/>
      <c r="EUK42" s="43"/>
      <c r="EUL42" s="43"/>
      <c r="EUM42" s="43"/>
      <c r="EUN42" s="43"/>
      <c r="EUO42" s="43"/>
      <c r="EUP42" s="43"/>
      <c r="EUQ42" s="43"/>
      <c r="EUR42" s="43"/>
      <c r="EUS42" s="43"/>
      <c r="EUT42" s="43"/>
      <c r="EUU42" s="43"/>
      <c r="EUV42" s="43"/>
      <c r="EUW42" s="43"/>
      <c r="EUX42" s="43"/>
      <c r="EUY42" s="43"/>
      <c r="EUZ42" s="43"/>
      <c r="EVA42" s="43"/>
      <c r="EVB42" s="43"/>
      <c r="EVC42" s="43"/>
      <c r="EVD42" s="43"/>
      <c r="EVE42" s="43"/>
      <c r="EVF42" s="43"/>
      <c r="EVG42" s="43"/>
      <c r="EVH42" s="43"/>
      <c r="EVI42" s="43"/>
      <c r="EVJ42" s="43"/>
      <c r="EVK42" s="43"/>
      <c r="EVL42" s="43"/>
      <c r="EVM42" s="43"/>
      <c r="EVN42" s="43"/>
      <c r="EVO42" s="43"/>
      <c r="EVP42" s="43"/>
      <c r="EVQ42" s="43"/>
      <c r="EVR42" s="43"/>
      <c r="EVS42" s="43"/>
      <c r="EVT42" s="43"/>
      <c r="EVU42" s="43"/>
      <c r="EVV42" s="43"/>
      <c r="EVW42" s="43"/>
      <c r="EVX42" s="43"/>
      <c r="EVY42" s="43"/>
      <c r="EVZ42" s="43"/>
      <c r="EWA42" s="43"/>
      <c r="EWB42" s="43"/>
      <c r="EWC42" s="43"/>
      <c r="EWD42" s="43"/>
      <c r="EWE42" s="43"/>
      <c r="EWF42" s="43"/>
      <c r="EWG42" s="43"/>
      <c r="EWH42" s="43"/>
      <c r="EWI42" s="43"/>
      <c r="EWJ42" s="43"/>
      <c r="EWK42" s="43"/>
      <c r="EWL42" s="43"/>
      <c r="EWM42" s="43"/>
      <c r="EWN42" s="43"/>
      <c r="EWO42" s="43"/>
      <c r="EWP42" s="43"/>
      <c r="EWQ42" s="43"/>
      <c r="EWR42" s="43"/>
      <c r="EWS42" s="43"/>
      <c r="EWT42" s="43"/>
      <c r="EWU42" s="43"/>
      <c r="EWV42" s="43"/>
      <c r="EWW42" s="43"/>
      <c r="EWX42" s="43"/>
      <c r="EWY42" s="43"/>
      <c r="EWZ42" s="43"/>
      <c r="EXA42" s="43"/>
      <c r="EXB42" s="43"/>
      <c r="EXC42" s="43"/>
      <c r="EXD42" s="43"/>
      <c r="EXE42" s="43"/>
      <c r="EXF42" s="43"/>
      <c r="EXG42" s="43"/>
      <c r="EXH42" s="43"/>
      <c r="EXI42" s="43"/>
      <c r="EXJ42" s="43"/>
      <c r="EXK42" s="43"/>
      <c r="EXL42" s="43"/>
      <c r="EXM42" s="43"/>
      <c r="EXN42" s="43"/>
      <c r="EXO42" s="43"/>
      <c r="EXP42" s="43"/>
      <c r="EXQ42" s="43"/>
      <c r="EXR42" s="43"/>
      <c r="EXS42" s="43"/>
      <c r="EXT42" s="43"/>
      <c r="EXU42" s="43"/>
      <c r="EXV42" s="43"/>
      <c r="EXW42" s="43"/>
      <c r="EXX42" s="43"/>
      <c r="EXY42" s="43"/>
      <c r="EXZ42" s="43"/>
      <c r="EYA42" s="43"/>
      <c r="EYB42" s="43"/>
      <c r="EYC42" s="43"/>
      <c r="EYD42" s="43"/>
      <c r="EYE42" s="43"/>
      <c r="EYF42" s="43"/>
      <c r="EYG42" s="43"/>
      <c r="EYH42" s="43"/>
      <c r="EYI42" s="43"/>
      <c r="EYJ42" s="43"/>
      <c r="EYK42" s="43"/>
      <c r="EYL42" s="43"/>
      <c r="EYM42" s="43"/>
      <c r="EYN42" s="43"/>
      <c r="EYO42" s="43"/>
      <c r="EYP42" s="43"/>
      <c r="EYQ42" s="43"/>
      <c r="EYR42" s="43"/>
      <c r="EYS42" s="43"/>
      <c r="EYT42" s="43"/>
      <c r="EYU42" s="43"/>
      <c r="EYV42" s="43"/>
      <c r="EYW42" s="43"/>
      <c r="EYX42" s="43"/>
      <c r="EYY42" s="43"/>
      <c r="EYZ42" s="43"/>
      <c r="EZA42" s="43"/>
      <c r="EZB42" s="43"/>
      <c r="EZC42" s="43"/>
      <c r="EZD42" s="43"/>
      <c r="EZE42" s="43"/>
      <c r="EZF42" s="43"/>
      <c r="EZG42" s="43"/>
      <c r="EZH42" s="43"/>
      <c r="EZI42" s="43"/>
      <c r="EZJ42" s="43"/>
      <c r="EZK42" s="43"/>
      <c r="EZL42" s="43"/>
      <c r="EZM42" s="43"/>
      <c r="EZN42" s="43"/>
      <c r="EZO42" s="43"/>
      <c r="EZP42" s="43"/>
      <c r="EZQ42" s="43"/>
      <c r="EZR42" s="43"/>
      <c r="EZS42" s="43"/>
      <c r="EZT42" s="43"/>
      <c r="EZU42" s="43"/>
      <c r="EZV42" s="43"/>
      <c r="EZW42" s="43"/>
      <c r="EZX42" s="43"/>
      <c r="EZY42" s="43"/>
      <c r="EZZ42" s="43"/>
      <c r="FAA42" s="43"/>
      <c r="FAB42" s="43"/>
      <c r="FAC42" s="43"/>
      <c r="FAD42" s="43"/>
      <c r="FAE42" s="43"/>
      <c r="FAF42" s="43"/>
      <c r="FAG42" s="43"/>
      <c r="FAH42" s="43"/>
      <c r="FAI42" s="43"/>
      <c r="FAJ42" s="43"/>
      <c r="FAK42" s="43"/>
      <c r="FAL42" s="43"/>
      <c r="FAM42" s="43"/>
      <c r="FAN42" s="43"/>
      <c r="FAO42" s="43"/>
      <c r="FAP42" s="43"/>
      <c r="FAQ42" s="43"/>
      <c r="FAR42" s="43"/>
      <c r="FAS42" s="43"/>
      <c r="FAT42" s="43"/>
      <c r="FAU42" s="43"/>
      <c r="FAV42" s="43"/>
      <c r="FAW42" s="43"/>
      <c r="FAX42" s="43"/>
      <c r="FAY42" s="43"/>
      <c r="FAZ42" s="43"/>
      <c r="FBA42" s="43"/>
      <c r="FBB42" s="43"/>
      <c r="FBC42" s="43"/>
      <c r="FBD42" s="43"/>
      <c r="FBE42" s="43"/>
      <c r="FBF42" s="43"/>
      <c r="FBG42" s="43"/>
      <c r="FBH42" s="43"/>
      <c r="FBI42" s="43"/>
      <c r="FBJ42" s="43"/>
      <c r="FBK42" s="43"/>
      <c r="FBL42" s="43"/>
      <c r="FBM42" s="43"/>
      <c r="FBN42" s="43"/>
      <c r="FBO42" s="43"/>
      <c r="FBP42" s="43"/>
      <c r="FBQ42" s="43"/>
      <c r="FBR42" s="43"/>
      <c r="FBS42" s="43"/>
      <c r="FBT42" s="43"/>
      <c r="FBU42" s="43"/>
      <c r="FBV42" s="43"/>
      <c r="FBW42" s="43"/>
      <c r="FBX42" s="43"/>
      <c r="FBY42" s="43"/>
      <c r="FBZ42" s="43"/>
      <c r="FCA42" s="43"/>
      <c r="FCB42" s="43"/>
      <c r="FCC42" s="43"/>
      <c r="FCD42" s="43"/>
      <c r="FCE42" s="43"/>
      <c r="FCF42" s="43"/>
      <c r="FCG42" s="43"/>
      <c r="FCH42" s="43"/>
      <c r="FCI42" s="43"/>
      <c r="FCJ42" s="43"/>
      <c r="FCK42" s="43"/>
      <c r="FCL42" s="43"/>
      <c r="FCM42" s="43"/>
      <c r="FCN42" s="43"/>
      <c r="FCO42" s="43"/>
      <c r="FCP42" s="43"/>
      <c r="FCQ42" s="43"/>
      <c r="FCR42" s="43"/>
      <c r="FCS42" s="43"/>
      <c r="FCT42" s="43"/>
      <c r="FCU42" s="43"/>
      <c r="FCV42" s="43"/>
      <c r="FCW42" s="43"/>
      <c r="FCX42" s="43"/>
      <c r="FCY42" s="43"/>
      <c r="FCZ42" s="43"/>
      <c r="FDA42" s="43"/>
      <c r="FDB42" s="43"/>
      <c r="FDC42" s="43"/>
      <c r="FDD42" s="43"/>
      <c r="FDE42" s="43"/>
      <c r="FDF42" s="43"/>
      <c r="FDG42" s="43"/>
      <c r="FDH42" s="43"/>
      <c r="FDI42" s="43"/>
      <c r="FDJ42" s="43"/>
      <c r="FDK42" s="43"/>
      <c r="FDL42" s="43"/>
      <c r="FDM42" s="43"/>
      <c r="FDN42" s="43"/>
      <c r="FDO42" s="43"/>
      <c r="FDP42" s="43"/>
      <c r="FDQ42" s="43"/>
      <c r="FDR42" s="43"/>
      <c r="FDS42" s="43"/>
      <c r="FDT42" s="43"/>
      <c r="FDU42" s="43"/>
      <c r="FDV42" s="43"/>
      <c r="FDW42" s="43"/>
      <c r="FDX42" s="43"/>
      <c r="FDY42" s="43"/>
      <c r="FDZ42" s="43"/>
      <c r="FEA42" s="43"/>
      <c r="FEB42" s="43"/>
      <c r="FEC42" s="43"/>
      <c r="FED42" s="43"/>
      <c r="FEE42" s="43"/>
      <c r="FEF42" s="43"/>
      <c r="FEG42" s="43"/>
      <c r="FEH42" s="43"/>
      <c r="FEI42" s="43"/>
      <c r="FEJ42" s="43"/>
      <c r="FEK42" s="43"/>
      <c r="FEL42" s="43"/>
      <c r="FEM42" s="43"/>
      <c r="FEN42" s="43"/>
      <c r="FEO42" s="43"/>
      <c r="FEP42" s="43"/>
      <c r="FEQ42" s="43"/>
      <c r="FER42" s="43"/>
      <c r="FES42" s="43"/>
      <c r="FET42" s="43"/>
      <c r="FEU42" s="43"/>
      <c r="FEV42" s="43"/>
      <c r="FEW42" s="43"/>
      <c r="FEX42" s="43"/>
      <c r="FEY42" s="43"/>
      <c r="FEZ42" s="43"/>
      <c r="FFA42" s="43"/>
      <c r="FFB42" s="43"/>
      <c r="FFC42" s="43"/>
      <c r="FFD42" s="43"/>
      <c r="FFE42" s="43"/>
      <c r="FFF42" s="43"/>
      <c r="FFG42" s="43"/>
      <c r="FFH42" s="43"/>
      <c r="FFI42" s="43"/>
      <c r="FFJ42" s="43"/>
      <c r="FFK42" s="43"/>
      <c r="FFL42" s="43"/>
      <c r="FFM42" s="43"/>
      <c r="FFN42" s="43"/>
      <c r="FFO42" s="43"/>
      <c r="FFP42" s="43"/>
      <c r="FFQ42" s="43"/>
      <c r="FFR42" s="43"/>
      <c r="FFS42" s="43"/>
      <c r="FFT42" s="43"/>
      <c r="FFU42" s="43"/>
      <c r="FFV42" s="43"/>
      <c r="FFW42" s="43"/>
      <c r="FFX42" s="43"/>
      <c r="FFY42" s="43"/>
      <c r="FFZ42" s="43"/>
      <c r="FGA42" s="43"/>
      <c r="FGB42" s="43"/>
      <c r="FGC42" s="43"/>
      <c r="FGD42" s="43"/>
      <c r="FGE42" s="43"/>
      <c r="FGF42" s="43"/>
      <c r="FGG42" s="43"/>
      <c r="FGH42" s="43"/>
      <c r="FGI42" s="43"/>
      <c r="FGJ42" s="43"/>
      <c r="FGK42" s="43"/>
      <c r="FGL42" s="43"/>
      <c r="FGM42" s="43"/>
      <c r="FGN42" s="43"/>
      <c r="FGO42" s="43"/>
      <c r="FGP42" s="43"/>
      <c r="FGQ42" s="43"/>
      <c r="FGR42" s="43"/>
      <c r="FGS42" s="43"/>
      <c r="FGT42" s="43"/>
      <c r="FGU42" s="43"/>
      <c r="FGV42" s="43"/>
      <c r="FGW42" s="43"/>
      <c r="FGX42" s="43"/>
      <c r="FGY42" s="43"/>
      <c r="FGZ42" s="43"/>
      <c r="FHA42" s="43"/>
      <c r="FHB42" s="43"/>
      <c r="FHC42" s="43"/>
      <c r="FHD42" s="43"/>
      <c r="FHE42" s="43"/>
      <c r="FHF42" s="43"/>
      <c r="FHG42" s="43"/>
      <c r="FHH42" s="43"/>
      <c r="FHI42" s="43"/>
      <c r="FHJ42" s="43"/>
      <c r="FHK42" s="43"/>
      <c r="FHL42" s="43"/>
      <c r="FHM42" s="43"/>
      <c r="FHN42" s="43"/>
      <c r="FHO42" s="43"/>
      <c r="FHP42" s="43"/>
      <c r="FHQ42" s="43"/>
      <c r="FHR42" s="43"/>
      <c r="FHS42" s="43"/>
      <c r="FHT42" s="43"/>
      <c r="FHU42" s="43"/>
      <c r="FHV42" s="43"/>
      <c r="FHW42" s="43"/>
      <c r="FHX42" s="43"/>
      <c r="FHY42" s="43"/>
      <c r="FHZ42" s="43"/>
      <c r="FIA42" s="43"/>
      <c r="FIB42" s="43"/>
      <c r="FIC42" s="43"/>
      <c r="FID42" s="43"/>
      <c r="FIE42" s="43"/>
      <c r="FIF42" s="43"/>
      <c r="FIG42" s="43"/>
      <c r="FIH42" s="43"/>
      <c r="FII42" s="43"/>
      <c r="FIJ42" s="43"/>
      <c r="FIK42" s="43"/>
      <c r="FIL42" s="43"/>
      <c r="FIM42" s="43"/>
      <c r="FIN42" s="43"/>
      <c r="FIO42" s="43"/>
      <c r="FIP42" s="43"/>
      <c r="FIQ42" s="43"/>
      <c r="FIR42" s="43"/>
      <c r="FIS42" s="43"/>
      <c r="FIT42" s="43"/>
      <c r="FIU42" s="43"/>
      <c r="FIV42" s="43"/>
      <c r="FIW42" s="43"/>
      <c r="FIX42" s="43"/>
      <c r="FIY42" s="43"/>
      <c r="FIZ42" s="43"/>
      <c r="FJA42" s="43"/>
      <c r="FJB42" s="43"/>
      <c r="FJC42" s="43"/>
      <c r="FJD42" s="43"/>
      <c r="FJE42" s="43"/>
      <c r="FJF42" s="43"/>
      <c r="FJG42" s="43"/>
      <c r="FJH42" s="43"/>
      <c r="FJI42" s="43"/>
      <c r="FJJ42" s="43"/>
      <c r="FJK42" s="43"/>
      <c r="FJL42" s="43"/>
      <c r="FJM42" s="43"/>
      <c r="FJN42" s="43"/>
      <c r="FJO42" s="43"/>
      <c r="FJP42" s="43"/>
      <c r="FJQ42" s="43"/>
      <c r="FJR42" s="43"/>
      <c r="FJS42" s="43"/>
      <c r="FJT42" s="43"/>
      <c r="FJU42" s="43"/>
      <c r="FJV42" s="43"/>
      <c r="FJW42" s="43"/>
      <c r="FJX42" s="43"/>
      <c r="FJY42" s="43"/>
      <c r="FJZ42" s="43"/>
      <c r="FKA42" s="43"/>
      <c r="FKB42" s="43"/>
      <c r="FKC42" s="43"/>
      <c r="FKD42" s="43"/>
      <c r="FKE42" s="43"/>
      <c r="FKF42" s="43"/>
      <c r="FKG42" s="43"/>
      <c r="FKH42" s="43"/>
      <c r="FKI42" s="43"/>
      <c r="FKJ42" s="43"/>
      <c r="FKK42" s="43"/>
      <c r="FKL42" s="43"/>
      <c r="FKM42" s="43"/>
      <c r="FKN42" s="43"/>
      <c r="FKO42" s="43"/>
      <c r="FKP42" s="43"/>
      <c r="FKQ42" s="43"/>
      <c r="FKR42" s="43"/>
      <c r="FKS42" s="43"/>
      <c r="FKT42" s="43"/>
      <c r="FKU42" s="43"/>
      <c r="FKV42" s="43"/>
      <c r="FKW42" s="43"/>
      <c r="FKX42" s="43"/>
      <c r="FKY42" s="43"/>
      <c r="FKZ42" s="43"/>
      <c r="FLA42" s="43"/>
      <c r="FLB42" s="43"/>
      <c r="FLC42" s="43"/>
      <c r="FLD42" s="43"/>
      <c r="FLE42" s="43"/>
      <c r="FLF42" s="43"/>
      <c r="FLG42" s="43"/>
      <c r="FLH42" s="43"/>
      <c r="FLI42" s="43"/>
      <c r="FLJ42" s="43"/>
      <c r="FLK42" s="43"/>
      <c r="FLL42" s="43"/>
      <c r="FLM42" s="43"/>
      <c r="FLN42" s="43"/>
      <c r="FLO42" s="43"/>
      <c r="FLP42" s="43"/>
      <c r="FLQ42" s="43"/>
      <c r="FLR42" s="43"/>
      <c r="FLS42" s="43"/>
      <c r="FLT42" s="43"/>
      <c r="FLU42" s="43"/>
      <c r="FLV42" s="43"/>
      <c r="FLW42" s="43"/>
      <c r="FLX42" s="43"/>
      <c r="FLY42" s="43"/>
      <c r="FLZ42" s="43"/>
      <c r="FMA42" s="43"/>
      <c r="FMB42" s="43"/>
      <c r="FMC42" s="43"/>
      <c r="FMD42" s="43"/>
      <c r="FME42" s="43"/>
      <c r="FMF42" s="43"/>
      <c r="FMG42" s="43"/>
      <c r="FMH42" s="43"/>
      <c r="FMI42" s="43"/>
      <c r="FMJ42" s="43"/>
      <c r="FMK42" s="43"/>
      <c r="FML42" s="43"/>
      <c r="FMM42" s="43"/>
      <c r="FMN42" s="43"/>
      <c r="FMO42" s="43"/>
      <c r="FMP42" s="43"/>
      <c r="FMQ42" s="43"/>
      <c r="FMR42" s="43"/>
      <c r="FMS42" s="43"/>
      <c r="FMT42" s="43"/>
      <c r="FMU42" s="43"/>
      <c r="FMV42" s="43"/>
      <c r="FMW42" s="43"/>
      <c r="FMX42" s="43"/>
      <c r="FMY42" s="43"/>
      <c r="FMZ42" s="43"/>
      <c r="FNA42" s="43"/>
      <c r="FNB42" s="43"/>
      <c r="FNC42" s="43"/>
      <c r="FND42" s="43"/>
      <c r="FNE42" s="43"/>
      <c r="FNF42" s="43"/>
      <c r="FNG42" s="43"/>
      <c r="FNH42" s="43"/>
      <c r="FNI42" s="43"/>
      <c r="FNJ42" s="43"/>
      <c r="FNK42" s="43"/>
      <c r="FNL42" s="43"/>
      <c r="FNM42" s="43"/>
      <c r="FNN42" s="43"/>
      <c r="FNO42" s="43"/>
      <c r="FNP42" s="43"/>
      <c r="FNQ42" s="43"/>
      <c r="FNR42" s="43"/>
      <c r="FNS42" s="43"/>
      <c r="FNT42" s="43"/>
      <c r="FNU42" s="43"/>
      <c r="FNV42" s="43"/>
      <c r="FNW42" s="43"/>
      <c r="FNX42" s="43"/>
      <c r="FNY42" s="43"/>
      <c r="FNZ42" s="43"/>
      <c r="FOA42" s="43"/>
      <c r="FOB42" s="43"/>
      <c r="FOC42" s="43"/>
      <c r="FOD42" s="43"/>
      <c r="FOE42" s="43"/>
      <c r="FOF42" s="43"/>
      <c r="FOG42" s="43"/>
      <c r="FOH42" s="43"/>
      <c r="FOI42" s="43"/>
      <c r="FOJ42" s="43"/>
      <c r="FOK42" s="43"/>
      <c r="FOL42" s="43"/>
      <c r="FOM42" s="43"/>
      <c r="FON42" s="43"/>
      <c r="FOO42" s="43"/>
      <c r="FOP42" s="43"/>
      <c r="FOQ42" s="43"/>
      <c r="FOR42" s="43"/>
      <c r="FOS42" s="43"/>
      <c r="FOT42" s="43"/>
      <c r="FOU42" s="43"/>
      <c r="FOV42" s="43"/>
      <c r="FOW42" s="43"/>
      <c r="FOX42" s="43"/>
      <c r="FOY42" s="43"/>
      <c r="FOZ42" s="43"/>
      <c r="FPA42" s="43"/>
      <c r="FPB42" s="43"/>
      <c r="FPC42" s="43"/>
      <c r="FPD42" s="43"/>
      <c r="FPE42" s="43"/>
      <c r="FPF42" s="43"/>
      <c r="FPG42" s="43"/>
      <c r="FPH42" s="43"/>
      <c r="FPI42" s="43"/>
      <c r="FPJ42" s="43"/>
      <c r="FPK42" s="43"/>
      <c r="FPL42" s="43"/>
      <c r="FPM42" s="43"/>
      <c r="FPN42" s="43"/>
      <c r="FPO42" s="43"/>
      <c r="FPP42" s="43"/>
      <c r="FPQ42" s="43"/>
      <c r="FPR42" s="43"/>
      <c r="FPS42" s="43"/>
      <c r="FPT42" s="43"/>
      <c r="FPU42" s="43"/>
      <c r="FPV42" s="43"/>
      <c r="FPW42" s="43"/>
      <c r="FPX42" s="43"/>
      <c r="FPY42" s="43"/>
      <c r="FPZ42" s="43"/>
      <c r="FQA42" s="43"/>
      <c r="FQB42" s="43"/>
      <c r="FQC42" s="43"/>
      <c r="FQD42" s="43"/>
      <c r="FQE42" s="43"/>
      <c r="FQF42" s="43"/>
      <c r="FQG42" s="43"/>
      <c r="FQH42" s="43"/>
      <c r="FQI42" s="43"/>
      <c r="FQJ42" s="43"/>
      <c r="FQK42" s="43"/>
      <c r="FQL42" s="43"/>
      <c r="FQM42" s="43"/>
      <c r="FQN42" s="43"/>
      <c r="FQO42" s="43"/>
      <c r="FQP42" s="43"/>
      <c r="FQQ42" s="43"/>
      <c r="FQR42" s="43"/>
      <c r="FQS42" s="43"/>
      <c r="FQT42" s="43"/>
      <c r="FQU42" s="43"/>
      <c r="FQV42" s="43"/>
      <c r="FQW42" s="43"/>
      <c r="FQX42" s="43"/>
      <c r="FQY42" s="43"/>
      <c r="FQZ42" s="43"/>
      <c r="FRA42" s="43"/>
      <c r="FRB42" s="43"/>
      <c r="FRC42" s="43"/>
      <c r="FRD42" s="43"/>
      <c r="FRE42" s="43"/>
      <c r="FRF42" s="43"/>
      <c r="FRG42" s="43"/>
      <c r="FRH42" s="43"/>
      <c r="FRI42" s="43"/>
      <c r="FRJ42" s="43"/>
      <c r="FRK42" s="43"/>
      <c r="FRL42" s="43"/>
      <c r="FRM42" s="43"/>
      <c r="FRN42" s="43"/>
      <c r="FRO42" s="43"/>
      <c r="FRP42" s="43"/>
      <c r="FRQ42" s="43"/>
      <c r="FRR42" s="43"/>
      <c r="FRS42" s="43"/>
      <c r="FRT42" s="43"/>
      <c r="FRU42" s="43"/>
      <c r="FRV42" s="43"/>
      <c r="FRW42" s="43"/>
      <c r="FRX42" s="43"/>
      <c r="FRY42" s="43"/>
      <c r="FRZ42" s="43"/>
      <c r="FSA42" s="43"/>
      <c r="FSB42" s="43"/>
      <c r="FSC42" s="43"/>
      <c r="FSD42" s="43"/>
      <c r="FSE42" s="43"/>
      <c r="FSF42" s="43"/>
      <c r="FSG42" s="43"/>
      <c r="FSH42" s="43"/>
      <c r="FSI42" s="43"/>
      <c r="FSJ42" s="43"/>
      <c r="FSK42" s="43"/>
      <c r="FSL42" s="43"/>
      <c r="FSM42" s="43"/>
      <c r="FSN42" s="43"/>
      <c r="FSO42" s="43"/>
      <c r="FSP42" s="43"/>
      <c r="FSQ42" s="43"/>
      <c r="FSR42" s="43"/>
      <c r="FSS42" s="43"/>
      <c r="FST42" s="43"/>
      <c r="FSU42" s="43"/>
      <c r="FSV42" s="43"/>
      <c r="FSW42" s="43"/>
      <c r="FSX42" s="43"/>
      <c r="FSY42" s="43"/>
      <c r="FSZ42" s="43"/>
      <c r="FTA42" s="43"/>
      <c r="FTB42" s="43"/>
      <c r="FTC42" s="43"/>
      <c r="FTD42" s="43"/>
      <c r="FTE42" s="43"/>
      <c r="FTF42" s="43"/>
      <c r="FTG42" s="43"/>
      <c r="FTH42" s="43"/>
      <c r="FTI42" s="43"/>
      <c r="FTJ42" s="43"/>
      <c r="FTK42" s="43"/>
      <c r="FTL42" s="43"/>
      <c r="FTM42" s="43"/>
      <c r="FTN42" s="43"/>
      <c r="FTO42" s="43"/>
      <c r="FTP42" s="43"/>
      <c r="FTQ42" s="43"/>
      <c r="FTR42" s="43"/>
      <c r="FTS42" s="43"/>
      <c r="FTT42" s="43"/>
      <c r="FTU42" s="43"/>
      <c r="FTV42" s="43"/>
      <c r="FTW42" s="43"/>
      <c r="FTX42" s="43"/>
      <c r="FTY42" s="43"/>
      <c r="FTZ42" s="43"/>
      <c r="FUA42" s="43"/>
      <c r="FUB42" s="43"/>
      <c r="FUC42" s="43"/>
      <c r="FUD42" s="43"/>
      <c r="FUE42" s="43"/>
      <c r="FUF42" s="43"/>
      <c r="FUG42" s="43"/>
      <c r="FUH42" s="43"/>
      <c r="FUI42" s="43"/>
      <c r="FUJ42" s="43"/>
      <c r="FUK42" s="43"/>
      <c r="FUL42" s="43"/>
      <c r="FUM42" s="43"/>
      <c r="FUN42" s="43"/>
      <c r="FUO42" s="43"/>
      <c r="FUP42" s="43"/>
      <c r="FUQ42" s="43"/>
      <c r="FUR42" s="43"/>
      <c r="FUS42" s="43"/>
      <c r="FUT42" s="43"/>
      <c r="FUU42" s="43"/>
      <c r="FUV42" s="43"/>
      <c r="FUW42" s="43"/>
      <c r="FUX42" s="43"/>
      <c r="FUY42" s="43"/>
      <c r="FUZ42" s="43"/>
      <c r="FVA42" s="43"/>
      <c r="FVB42" s="43"/>
      <c r="FVC42" s="43"/>
      <c r="FVD42" s="43"/>
      <c r="FVE42" s="43"/>
      <c r="FVF42" s="43"/>
      <c r="FVG42" s="43"/>
      <c r="FVH42" s="43"/>
      <c r="FVI42" s="43"/>
      <c r="FVJ42" s="43"/>
      <c r="FVK42" s="43"/>
      <c r="FVL42" s="43"/>
      <c r="FVM42" s="43"/>
      <c r="FVN42" s="43"/>
      <c r="FVO42" s="43"/>
      <c r="FVP42" s="43"/>
      <c r="FVQ42" s="43"/>
      <c r="FVR42" s="43"/>
      <c r="FVS42" s="43"/>
      <c r="FVT42" s="43"/>
      <c r="FVU42" s="43"/>
      <c r="FVV42" s="43"/>
      <c r="FVW42" s="43"/>
      <c r="FVX42" s="43"/>
      <c r="FVY42" s="43"/>
      <c r="FVZ42" s="43"/>
      <c r="FWA42" s="43"/>
      <c r="FWB42" s="43"/>
      <c r="FWC42" s="43"/>
      <c r="FWD42" s="43"/>
      <c r="FWE42" s="43"/>
      <c r="FWF42" s="43"/>
      <c r="FWG42" s="43"/>
      <c r="FWH42" s="43"/>
      <c r="FWI42" s="43"/>
      <c r="FWJ42" s="43"/>
      <c r="FWK42" s="43"/>
      <c r="FWL42" s="43"/>
      <c r="FWM42" s="43"/>
      <c r="FWN42" s="43"/>
      <c r="FWO42" s="43"/>
      <c r="FWP42" s="43"/>
      <c r="FWQ42" s="43"/>
      <c r="FWR42" s="43"/>
      <c r="FWS42" s="43"/>
      <c r="FWT42" s="43"/>
      <c r="FWU42" s="43"/>
      <c r="FWV42" s="43"/>
      <c r="FWW42" s="43"/>
      <c r="FWX42" s="43"/>
      <c r="FWY42" s="43"/>
      <c r="FWZ42" s="43"/>
      <c r="FXA42" s="43"/>
      <c r="FXB42" s="43"/>
      <c r="FXC42" s="43"/>
      <c r="FXD42" s="43"/>
      <c r="FXE42" s="43"/>
      <c r="FXF42" s="43"/>
      <c r="FXG42" s="43"/>
      <c r="FXH42" s="43"/>
      <c r="FXI42" s="43"/>
      <c r="FXJ42" s="43"/>
      <c r="FXK42" s="43"/>
      <c r="FXL42" s="43"/>
      <c r="FXM42" s="43"/>
      <c r="FXN42" s="43"/>
      <c r="FXO42" s="43"/>
      <c r="FXP42" s="43"/>
      <c r="FXQ42" s="43"/>
      <c r="FXR42" s="43"/>
      <c r="FXS42" s="43"/>
      <c r="FXT42" s="43"/>
      <c r="FXU42" s="43"/>
      <c r="FXV42" s="43"/>
      <c r="FXW42" s="43"/>
      <c r="FXX42" s="43"/>
      <c r="FXY42" s="43"/>
      <c r="FXZ42" s="43"/>
      <c r="FYA42" s="43"/>
      <c r="FYB42" s="43"/>
      <c r="FYC42" s="43"/>
      <c r="FYD42" s="43"/>
      <c r="FYE42" s="43"/>
      <c r="FYF42" s="43"/>
      <c r="FYG42" s="43"/>
      <c r="FYH42" s="43"/>
      <c r="FYI42" s="43"/>
      <c r="FYJ42" s="43"/>
      <c r="FYK42" s="43"/>
      <c r="FYL42" s="43"/>
      <c r="FYM42" s="43"/>
      <c r="FYN42" s="43"/>
      <c r="FYO42" s="43"/>
      <c r="FYP42" s="43"/>
      <c r="FYQ42" s="43"/>
      <c r="FYR42" s="43"/>
      <c r="FYS42" s="43"/>
      <c r="FYT42" s="43"/>
      <c r="FYU42" s="43"/>
      <c r="FYV42" s="43"/>
      <c r="FYW42" s="43"/>
      <c r="FYX42" s="43"/>
      <c r="FYY42" s="43"/>
      <c r="FYZ42" s="43"/>
      <c r="FZA42" s="43"/>
      <c r="FZB42" s="43"/>
      <c r="FZC42" s="43"/>
      <c r="FZD42" s="43"/>
      <c r="FZE42" s="43"/>
      <c r="FZF42" s="43"/>
      <c r="FZG42" s="43"/>
      <c r="FZH42" s="43"/>
      <c r="FZI42" s="43"/>
      <c r="FZJ42" s="43"/>
      <c r="FZK42" s="43"/>
      <c r="FZL42" s="43"/>
      <c r="FZM42" s="43"/>
      <c r="FZN42" s="43"/>
      <c r="FZO42" s="43"/>
      <c r="FZP42" s="43"/>
      <c r="FZQ42" s="43"/>
      <c r="FZR42" s="43"/>
      <c r="FZS42" s="43"/>
      <c r="FZT42" s="43"/>
      <c r="FZU42" s="43"/>
      <c r="FZV42" s="43"/>
      <c r="FZW42" s="43"/>
      <c r="FZX42" s="43"/>
      <c r="FZY42" s="43"/>
      <c r="FZZ42" s="43"/>
      <c r="GAA42" s="43"/>
      <c r="GAB42" s="43"/>
      <c r="GAC42" s="43"/>
      <c r="GAD42" s="43"/>
      <c r="GAE42" s="43"/>
      <c r="GAF42" s="43"/>
      <c r="GAG42" s="43"/>
      <c r="GAH42" s="43"/>
      <c r="GAI42" s="43"/>
      <c r="GAJ42" s="43"/>
      <c r="GAK42" s="43"/>
      <c r="GAL42" s="43"/>
      <c r="GAM42" s="43"/>
      <c r="GAN42" s="43"/>
      <c r="GAO42" s="43"/>
      <c r="GAP42" s="43"/>
      <c r="GAQ42" s="43"/>
      <c r="GAR42" s="43"/>
      <c r="GAS42" s="43"/>
      <c r="GAT42" s="43"/>
      <c r="GAU42" s="43"/>
      <c r="GAV42" s="43"/>
      <c r="GAW42" s="43"/>
      <c r="GAX42" s="43"/>
      <c r="GAY42" s="43"/>
      <c r="GAZ42" s="43"/>
      <c r="GBA42" s="43"/>
      <c r="GBB42" s="43"/>
      <c r="GBC42" s="43"/>
      <c r="GBD42" s="43"/>
      <c r="GBE42" s="43"/>
      <c r="GBF42" s="43"/>
      <c r="GBG42" s="43"/>
      <c r="GBH42" s="43"/>
      <c r="GBI42" s="43"/>
      <c r="GBJ42" s="43"/>
      <c r="GBK42" s="43"/>
      <c r="GBL42" s="43"/>
      <c r="GBM42" s="43"/>
      <c r="GBN42" s="43"/>
      <c r="GBO42" s="43"/>
      <c r="GBP42" s="43"/>
      <c r="GBQ42" s="43"/>
      <c r="GBR42" s="43"/>
      <c r="GBS42" s="43"/>
      <c r="GBT42" s="43"/>
      <c r="GBU42" s="43"/>
      <c r="GBV42" s="43"/>
      <c r="GBW42" s="43"/>
      <c r="GBX42" s="43"/>
      <c r="GBY42" s="43"/>
      <c r="GBZ42" s="43"/>
      <c r="GCA42" s="43"/>
      <c r="GCB42" s="43"/>
      <c r="GCC42" s="43"/>
      <c r="GCD42" s="43"/>
      <c r="GCE42" s="43"/>
      <c r="GCF42" s="43"/>
      <c r="GCG42" s="43"/>
      <c r="GCH42" s="43"/>
      <c r="GCI42" s="43"/>
      <c r="GCJ42" s="43"/>
      <c r="GCK42" s="43"/>
      <c r="GCL42" s="43"/>
      <c r="GCM42" s="43"/>
      <c r="GCN42" s="43"/>
      <c r="GCO42" s="43"/>
      <c r="GCP42" s="43"/>
      <c r="GCQ42" s="43"/>
      <c r="GCR42" s="43"/>
      <c r="GCS42" s="43"/>
      <c r="GCT42" s="43"/>
      <c r="GCU42" s="43"/>
      <c r="GCV42" s="43"/>
      <c r="GCW42" s="43"/>
      <c r="GCX42" s="43"/>
      <c r="GCY42" s="43"/>
      <c r="GCZ42" s="43"/>
      <c r="GDA42" s="43"/>
      <c r="GDB42" s="43"/>
      <c r="GDC42" s="43"/>
      <c r="GDD42" s="43"/>
      <c r="GDE42" s="43"/>
      <c r="GDF42" s="43"/>
      <c r="GDG42" s="43"/>
      <c r="GDH42" s="43"/>
      <c r="GDI42" s="43"/>
      <c r="GDJ42" s="43"/>
      <c r="GDK42" s="43"/>
      <c r="GDL42" s="43"/>
      <c r="GDM42" s="43"/>
      <c r="GDN42" s="43"/>
      <c r="GDO42" s="43"/>
      <c r="GDP42" s="43"/>
      <c r="GDQ42" s="43"/>
      <c r="GDR42" s="43"/>
      <c r="GDS42" s="43"/>
      <c r="GDT42" s="43"/>
      <c r="GDU42" s="43"/>
      <c r="GDV42" s="43"/>
      <c r="GDW42" s="43"/>
      <c r="GDX42" s="43"/>
      <c r="GDY42" s="43"/>
      <c r="GDZ42" s="43"/>
      <c r="GEA42" s="43"/>
      <c r="GEB42" s="43"/>
      <c r="GEC42" s="43"/>
      <c r="GED42" s="43"/>
      <c r="GEE42" s="43"/>
      <c r="GEF42" s="43"/>
      <c r="GEG42" s="43"/>
      <c r="GEH42" s="43"/>
      <c r="GEI42" s="43"/>
      <c r="GEJ42" s="43"/>
      <c r="GEK42" s="43"/>
      <c r="GEL42" s="43"/>
      <c r="GEM42" s="43"/>
      <c r="GEN42" s="43"/>
      <c r="GEO42" s="43"/>
      <c r="GEP42" s="43"/>
      <c r="GEQ42" s="43"/>
      <c r="GER42" s="43"/>
      <c r="GES42" s="43"/>
      <c r="GET42" s="43"/>
      <c r="GEU42" s="43"/>
      <c r="GEV42" s="43"/>
      <c r="GEW42" s="43"/>
      <c r="GEX42" s="43"/>
      <c r="GEY42" s="43"/>
      <c r="GEZ42" s="43"/>
      <c r="GFA42" s="43"/>
      <c r="GFB42" s="43"/>
      <c r="GFC42" s="43"/>
      <c r="GFD42" s="43"/>
      <c r="GFE42" s="43"/>
      <c r="GFF42" s="43"/>
      <c r="GFG42" s="43"/>
      <c r="GFH42" s="43"/>
      <c r="GFI42" s="43"/>
      <c r="GFJ42" s="43"/>
      <c r="GFK42" s="43"/>
      <c r="GFL42" s="43"/>
      <c r="GFM42" s="43"/>
      <c r="GFN42" s="43"/>
      <c r="GFO42" s="43"/>
      <c r="GFP42" s="43"/>
      <c r="GFQ42" s="43"/>
      <c r="GFR42" s="43"/>
      <c r="GFS42" s="43"/>
      <c r="GFT42" s="43"/>
      <c r="GFU42" s="43"/>
      <c r="GFV42" s="43"/>
      <c r="GFW42" s="43"/>
      <c r="GFX42" s="43"/>
      <c r="GFY42" s="43"/>
      <c r="GFZ42" s="43"/>
      <c r="GGA42" s="43"/>
      <c r="GGB42" s="43"/>
      <c r="GGC42" s="43"/>
      <c r="GGD42" s="43"/>
      <c r="GGE42" s="43"/>
      <c r="GGF42" s="43"/>
      <c r="GGG42" s="43"/>
      <c r="GGH42" s="43"/>
      <c r="GGI42" s="43"/>
      <c r="GGJ42" s="43"/>
      <c r="GGK42" s="43"/>
      <c r="GGL42" s="43"/>
      <c r="GGM42" s="43"/>
      <c r="GGN42" s="43"/>
      <c r="GGO42" s="43"/>
      <c r="GGP42" s="43"/>
      <c r="GGQ42" s="43"/>
      <c r="GGR42" s="43"/>
      <c r="GGS42" s="43"/>
      <c r="GGT42" s="43"/>
      <c r="GGU42" s="43"/>
      <c r="GGV42" s="43"/>
      <c r="GGW42" s="43"/>
      <c r="GGX42" s="43"/>
      <c r="GGY42" s="43"/>
      <c r="GGZ42" s="43"/>
      <c r="GHA42" s="43"/>
      <c r="GHB42" s="43"/>
      <c r="GHC42" s="43"/>
      <c r="GHD42" s="43"/>
      <c r="GHE42" s="43"/>
      <c r="GHF42" s="43"/>
      <c r="GHG42" s="43"/>
      <c r="GHH42" s="43"/>
      <c r="GHI42" s="43"/>
      <c r="GHJ42" s="43"/>
      <c r="GHK42" s="43"/>
      <c r="GHL42" s="43"/>
      <c r="GHM42" s="43"/>
      <c r="GHN42" s="43"/>
      <c r="GHO42" s="43"/>
      <c r="GHP42" s="43"/>
      <c r="GHQ42" s="43"/>
      <c r="GHR42" s="43"/>
      <c r="GHS42" s="43"/>
      <c r="GHT42" s="43"/>
      <c r="GHU42" s="43"/>
      <c r="GHV42" s="43"/>
      <c r="GHW42" s="43"/>
      <c r="GHX42" s="43"/>
      <c r="GHY42" s="43"/>
      <c r="GHZ42" s="43"/>
      <c r="GIA42" s="43"/>
      <c r="GIB42" s="43"/>
      <c r="GIC42" s="43"/>
      <c r="GID42" s="43"/>
      <c r="GIE42" s="43"/>
      <c r="GIF42" s="43"/>
      <c r="GIG42" s="43"/>
      <c r="GIH42" s="43"/>
      <c r="GII42" s="43"/>
      <c r="GIJ42" s="43"/>
      <c r="GIK42" s="43"/>
      <c r="GIL42" s="43"/>
      <c r="GIM42" s="43"/>
      <c r="GIN42" s="43"/>
      <c r="GIO42" s="43"/>
      <c r="GIP42" s="43"/>
      <c r="GIQ42" s="43"/>
      <c r="GIR42" s="43"/>
      <c r="GIS42" s="43"/>
      <c r="GIT42" s="43"/>
      <c r="GIU42" s="43"/>
      <c r="GIV42" s="43"/>
      <c r="GIW42" s="43"/>
      <c r="GIX42" s="43"/>
      <c r="GIY42" s="43"/>
      <c r="GIZ42" s="43"/>
      <c r="GJA42" s="43"/>
      <c r="GJB42" s="43"/>
      <c r="GJC42" s="43"/>
      <c r="GJD42" s="43"/>
      <c r="GJE42" s="43"/>
      <c r="GJF42" s="43"/>
      <c r="GJG42" s="43"/>
      <c r="GJH42" s="43"/>
      <c r="GJI42" s="43"/>
      <c r="GJJ42" s="43"/>
      <c r="GJK42" s="43"/>
      <c r="GJL42" s="43"/>
      <c r="GJM42" s="43"/>
      <c r="GJN42" s="43"/>
      <c r="GJO42" s="43"/>
      <c r="GJP42" s="43"/>
      <c r="GJQ42" s="43"/>
      <c r="GJR42" s="43"/>
      <c r="GJS42" s="43"/>
      <c r="GJT42" s="43"/>
      <c r="GJU42" s="43"/>
      <c r="GJV42" s="43"/>
      <c r="GJW42" s="43"/>
      <c r="GJX42" s="43"/>
      <c r="GJY42" s="43"/>
      <c r="GJZ42" s="43"/>
      <c r="GKA42" s="43"/>
      <c r="GKB42" s="43"/>
      <c r="GKC42" s="43"/>
      <c r="GKD42" s="43"/>
      <c r="GKE42" s="43"/>
      <c r="GKF42" s="43"/>
      <c r="GKG42" s="43"/>
      <c r="GKH42" s="43"/>
      <c r="GKI42" s="43"/>
      <c r="GKJ42" s="43"/>
      <c r="GKK42" s="43"/>
      <c r="GKL42" s="43"/>
      <c r="GKM42" s="43"/>
      <c r="GKN42" s="43"/>
      <c r="GKO42" s="43"/>
      <c r="GKP42" s="43"/>
      <c r="GKQ42" s="43"/>
      <c r="GKR42" s="43"/>
      <c r="GKS42" s="43"/>
      <c r="GKT42" s="43"/>
      <c r="GKU42" s="43"/>
      <c r="GKV42" s="43"/>
      <c r="GKW42" s="43"/>
      <c r="GKX42" s="43"/>
      <c r="GKY42" s="43"/>
      <c r="GKZ42" s="43"/>
      <c r="GLA42" s="43"/>
      <c r="GLB42" s="43"/>
      <c r="GLC42" s="43"/>
      <c r="GLD42" s="43"/>
      <c r="GLE42" s="43"/>
      <c r="GLF42" s="43"/>
      <c r="GLG42" s="43"/>
      <c r="GLH42" s="43"/>
      <c r="GLI42" s="43"/>
      <c r="GLJ42" s="43"/>
      <c r="GLK42" s="43"/>
      <c r="GLL42" s="43"/>
      <c r="GLM42" s="43"/>
      <c r="GLN42" s="43"/>
      <c r="GLO42" s="43"/>
      <c r="GLP42" s="43"/>
      <c r="GLQ42" s="43"/>
      <c r="GLR42" s="43"/>
      <c r="GLS42" s="43"/>
      <c r="GLT42" s="43"/>
      <c r="GLU42" s="43"/>
      <c r="GLV42" s="43"/>
      <c r="GLW42" s="43"/>
      <c r="GLX42" s="43"/>
      <c r="GLY42" s="43"/>
      <c r="GLZ42" s="43"/>
      <c r="GMA42" s="43"/>
      <c r="GMB42" s="43"/>
      <c r="GMC42" s="43"/>
      <c r="GMD42" s="43"/>
      <c r="GME42" s="43"/>
      <c r="GMF42" s="43"/>
      <c r="GMG42" s="43"/>
      <c r="GMH42" s="43"/>
      <c r="GMI42" s="43"/>
      <c r="GMJ42" s="43"/>
      <c r="GMK42" s="43"/>
      <c r="GML42" s="43"/>
      <c r="GMM42" s="43"/>
      <c r="GMN42" s="43"/>
      <c r="GMO42" s="43"/>
      <c r="GMP42" s="43"/>
      <c r="GMQ42" s="43"/>
      <c r="GMR42" s="43"/>
      <c r="GMS42" s="43"/>
      <c r="GMT42" s="43"/>
      <c r="GMU42" s="43"/>
      <c r="GMV42" s="43"/>
      <c r="GMW42" s="43"/>
      <c r="GMX42" s="43"/>
      <c r="GMY42" s="43"/>
      <c r="GMZ42" s="43"/>
      <c r="GNA42" s="43"/>
      <c r="GNB42" s="43"/>
      <c r="GNC42" s="43"/>
      <c r="GND42" s="43"/>
      <c r="GNE42" s="43"/>
      <c r="GNF42" s="43"/>
      <c r="GNG42" s="43"/>
      <c r="GNH42" s="43"/>
      <c r="GNI42" s="43"/>
      <c r="GNJ42" s="43"/>
      <c r="GNK42" s="43"/>
      <c r="GNL42" s="43"/>
      <c r="GNM42" s="43"/>
      <c r="GNN42" s="43"/>
      <c r="GNO42" s="43"/>
      <c r="GNP42" s="43"/>
      <c r="GNQ42" s="43"/>
      <c r="GNR42" s="43"/>
      <c r="GNS42" s="43"/>
      <c r="GNT42" s="43"/>
      <c r="GNU42" s="43"/>
      <c r="GNV42" s="43"/>
      <c r="GNW42" s="43"/>
      <c r="GNX42" s="43"/>
      <c r="GNY42" s="43"/>
      <c r="GNZ42" s="43"/>
      <c r="GOA42" s="43"/>
      <c r="GOB42" s="43"/>
      <c r="GOC42" s="43"/>
      <c r="GOD42" s="43"/>
      <c r="GOE42" s="43"/>
      <c r="GOF42" s="43"/>
      <c r="GOG42" s="43"/>
      <c r="GOH42" s="43"/>
      <c r="GOI42" s="43"/>
      <c r="GOJ42" s="43"/>
      <c r="GOK42" s="43"/>
      <c r="GOL42" s="43"/>
      <c r="GOM42" s="43"/>
      <c r="GON42" s="43"/>
      <c r="GOO42" s="43"/>
      <c r="GOP42" s="43"/>
      <c r="GOQ42" s="43"/>
      <c r="GOR42" s="43"/>
      <c r="GOS42" s="43"/>
      <c r="GOT42" s="43"/>
      <c r="GOU42" s="43"/>
      <c r="GOV42" s="43"/>
      <c r="GOW42" s="43"/>
      <c r="GOX42" s="43"/>
      <c r="GOY42" s="43"/>
      <c r="GOZ42" s="43"/>
      <c r="GPA42" s="43"/>
      <c r="GPB42" s="43"/>
      <c r="GPC42" s="43"/>
      <c r="GPD42" s="43"/>
      <c r="GPE42" s="43"/>
      <c r="GPF42" s="43"/>
      <c r="GPG42" s="43"/>
      <c r="GPH42" s="43"/>
      <c r="GPI42" s="43"/>
      <c r="GPJ42" s="43"/>
      <c r="GPK42" s="43"/>
      <c r="GPL42" s="43"/>
      <c r="GPM42" s="43"/>
      <c r="GPN42" s="43"/>
      <c r="GPO42" s="43"/>
      <c r="GPP42" s="43"/>
      <c r="GPQ42" s="43"/>
      <c r="GPR42" s="43"/>
      <c r="GPS42" s="43"/>
      <c r="GPT42" s="43"/>
      <c r="GPU42" s="43"/>
      <c r="GPV42" s="43"/>
      <c r="GPW42" s="43"/>
      <c r="GPX42" s="43"/>
      <c r="GPY42" s="43"/>
      <c r="GPZ42" s="43"/>
      <c r="GQA42" s="43"/>
      <c r="GQB42" s="43"/>
      <c r="GQC42" s="43"/>
      <c r="GQD42" s="43"/>
      <c r="GQE42" s="43"/>
      <c r="GQF42" s="43"/>
      <c r="GQG42" s="43"/>
      <c r="GQH42" s="43"/>
      <c r="GQI42" s="43"/>
      <c r="GQJ42" s="43"/>
      <c r="GQK42" s="43"/>
      <c r="GQL42" s="43"/>
      <c r="GQM42" s="43"/>
      <c r="GQN42" s="43"/>
      <c r="GQO42" s="43"/>
      <c r="GQP42" s="43"/>
      <c r="GQQ42" s="43"/>
      <c r="GQR42" s="43"/>
      <c r="GQS42" s="43"/>
      <c r="GQT42" s="43"/>
      <c r="GQU42" s="43"/>
      <c r="GQV42" s="43"/>
      <c r="GQW42" s="43"/>
      <c r="GQX42" s="43"/>
      <c r="GQY42" s="43"/>
      <c r="GQZ42" s="43"/>
      <c r="GRA42" s="43"/>
      <c r="GRB42" s="43"/>
      <c r="GRC42" s="43"/>
      <c r="GRD42" s="43"/>
      <c r="GRE42" s="43"/>
      <c r="GRF42" s="43"/>
      <c r="GRG42" s="43"/>
      <c r="GRH42" s="43"/>
      <c r="GRI42" s="43"/>
      <c r="GRJ42" s="43"/>
      <c r="GRK42" s="43"/>
      <c r="GRL42" s="43"/>
      <c r="GRM42" s="43"/>
      <c r="GRN42" s="43"/>
      <c r="GRO42" s="43"/>
      <c r="GRP42" s="43"/>
      <c r="GRQ42" s="43"/>
      <c r="GRR42" s="43"/>
      <c r="GRS42" s="43"/>
      <c r="GRT42" s="43"/>
      <c r="GRU42" s="43"/>
      <c r="GRV42" s="43"/>
      <c r="GRW42" s="43"/>
      <c r="GRX42" s="43"/>
      <c r="GRY42" s="43"/>
      <c r="GRZ42" s="43"/>
      <c r="GSA42" s="43"/>
      <c r="GSB42" s="43"/>
      <c r="GSC42" s="43"/>
      <c r="GSD42" s="43"/>
      <c r="GSE42" s="43"/>
      <c r="GSF42" s="43"/>
      <c r="GSG42" s="43"/>
      <c r="GSH42" s="43"/>
      <c r="GSI42" s="43"/>
      <c r="GSJ42" s="43"/>
      <c r="GSK42" s="43"/>
      <c r="GSL42" s="43"/>
      <c r="GSM42" s="43"/>
      <c r="GSN42" s="43"/>
      <c r="GSO42" s="43"/>
      <c r="GSP42" s="43"/>
      <c r="GSQ42" s="43"/>
      <c r="GSR42" s="43"/>
      <c r="GSS42" s="43"/>
      <c r="GST42" s="43"/>
      <c r="GSU42" s="43"/>
      <c r="GSV42" s="43"/>
      <c r="GSW42" s="43"/>
      <c r="GSX42" s="43"/>
      <c r="GSY42" s="43"/>
      <c r="GSZ42" s="43"/>
      <c r="GTA42" s="43"/>
      <c r="GTB42" s="43"/>
      <c r="GTC42" s="43"/>
      <c r="GTD42" s="43"/>
      <c r="GTE42" s="43"/>
      <c r="GTF42" s="43"/>
      <c r="GTG42" s="43"/>
      <c r="GTH42" s="43"/>
      <c r="GTI42" s="43"/>
      <c r="GTJ42" s="43"/>
      <c r="GTK42" s="43"/>
      <c r="GTL42" s="43"/>
      <c r="GTM42" s="43"/>
      <c r="GTN42" s="43"/>
      <c r="GTO42" s="43"/>
      <c r="GTP42" s="43"/>
      <c r="GTQ42" s="43"/>
      <c r="GTR42" s="43"/>
      <c r="GTS42" s="43"/>
      <c r="GTT42" s="43"/>
      <c r="GTU42" s="43"/>
      <c r="GTV42" s="43"/>
      <c r="GTW42" s="43"/>
      <c r="GTX42" s="43"/>
      <c r="GTY42" s="43"/>
      <c r="GTZ42" s="43"/>
      <c r="GUA42" s="43"/>
      <c r="GUB42" s="43"/>
      <c r="GUC42" s="43"/>
      <c r="GUD42" s="43"/>
      <c r="GUE42" s="43"/>
      <c r="GUF42" s="43"/>
      <c r="GUG42" s="43"/>
      <c r="GUH42" s="43"/>
      <c r="GUI42" s="43"/>
      <c r="GUJ42" s="43"/>
      <c r="GUK42" s="43"/>
      <c r="GUL42" s="43"/>
      <c r="GUM42" s="43"/>
      <c r="GUN42" s="43"/>
      <c r="GUO42" s="43"/>
      <c r="GUP42" s="43"/>
      <c r="GUQ42" s="43"/>
      <c r="GUR42" s="43"/>
      <c r="GUS42" s="43"/>
      <c r="GUT42" s="43"/>
      <c r="GUU42" s="43"/>
      <c r="GUV42" s="43"/>
      <c r="GUW42" s="43"/>
      <c r="GUX42" s="43"/>
      <c r="GUY42" s="43"/>
      <c r="GUZ42" s="43"/>
      <c r="GVA42" s="43"/>
      <c r="GVB42" s="43"/>
      <c r="GVC42" s="43"/>
      <c r="GVD42" s="43"/>
      <c r="GVE42" s="43"/>
      <c r="GVF42" s="43"/>
      <c r="GVG42" s="43"/>
      <c r="GVH42" s="43"/>
      <c r="GVI42" s="43"/>
      <c r="GVJ42" s="43"/>
      <c r="GVK42" s="43"/>
      <c r="GVL42" s="43"/>
      <c r="GVM42" s="43"/>
      <c r="GVN42" s="43"/>
      <c r="GVO42" s="43"/>
      <c r="GVP42" s="43"/>
      <c r="GVQ42" s="43"/>
      <c r="GVR42" s="43"/>
      <c r="GVS42" s="43"/>
      <c r="GVT42" s="43"/>
      <c r="GVU42" s="43"/>
      <c r="GVV42" s="43"/>
      <c r="GVW42" s="43"/>
      <c r="GVX42" s="43"/>
      <c r="GVY42" s="43"/>
      <c r="GVZ42" s="43"/>
      <c r="GWA42" s="43"/>
      <c r="GWB42" s="43"/>
      <c r="GWC42" s="43"/>
      <c r="GWD42" s="43"/>
      <c r="GWE42" s="43"/>
      <c r="GWF42" s="43"/>
      <c r="GWG42" s="43"/>
      <c r="GWH42" s="43"/>
      <c r="GWI42" s="43"/>
      <c r="GWJ42" s="43"/>
      <c r="GWK42" s="43"/>
      <c r="GWL42" s="43"/>
      <c r="GWM42" s="43"/>
      <c r="GWN42" s="43"/>
      <c r="GWO42" s="43"/>
      <c r="GWP42" s="43"/>
      <c r="GWQ42" s="43"/>
      <c r="GWR42" s="43"/>
      <c r="GWS42" s="43"/>
      <c r="GWT42" s="43"/>
      <c r="GWU42" s="43"/>
      <c r="GWV42" s="43"/>
      <c r="GWW42" s="43"/>
      <c r="GWX42" s="43"/>
      <c r="GWY42" s="43"/>
      <c r="GWZ42" s="43"/>
      <c r="GXA42" s="43"/>
      <c r="GXB42" s="43"/>
      <c r="GXC42" s="43"/>
      <c r="GXD42" s="43"/>
      <c r="GXE42" s="43"/>
      <c r="GXF42" s="43"/>
      <c r="GXG42" s="43"/>
      <c r="GXH42" s="43"/>
      <c r="GXI42" s="43"/>
      <c r="GXJ42" s="43"/>
      <c r="GXK42" s="43"/>
      <c r="GXL42" s="43"/>
      <c r="GXM42" s="43"/>
      <c r="GXN42" s="43"/>
      <c r="GXO42" s="43"/>
      <c r="GXP42" s="43"/>
      <c r="GXQ42" s="43"/>
      <c r="GXR42" s="43"/>
      <c r="GXS42" s="43"/>
      <c r="GXT42" s="43"/>
      <c r="GXU42" s="43"/>
      <c r="GXV42" s="43"/>
      <c r="GXW42" s="43"/>
      <c r="GXX42" s="43"/>
      <c r="GXY42" s="43"/>
      <c r="GXZ42" s="43"/>
      <c r="GYA42" s="43"/>
      <c r="GYB42" s="43"/>
      <c r="GYC42" s="43"/>
      <c r="GYD42" s="43"/>
      <c r="GYE42" s="43"/>
      <c r="GYF42" s="43"/>
      <c r="GYG42" s="43"/>
      <c r="GYH42" s="43"/>
      <c r="GYI42" s="43"/>
      <c r="GYJ42" s="43"/>
      <c r="GYK42" s="43"/>
      <c r="GYL42" s="43"/>
      <c r="GYM42" s="43"/>
      <c r="GYN42" s="43"/>
      <c r="GYO42" s="43"/>
      <c r="GYP42" s="43"/>
      <c r="GYQ42" s="43"/>
      <c r="GYR42" s="43"/>
      <c r="GYS42" s="43"/>
      <c r="GYT42" s="43"/>
      <c r="GYU42" s="43"/>
      <c r="GYV42" s="43"/>
      <c r="GYW42" s="43"/>
      <c r="GYX42" s="43"/>
      <c r="GYY42" s="43"/>
      <c r="GYZ42" s="43"/>
      <c r="GZA42" s="43"/>
      <c r="GZB42" s="43"/>
      <c r="GZC42" s="43"/>
      <c r="GZD42" s="43"/>
      <c r="GZE42" s="43"/>
      <c r="GZF42" s="43"/>
      <c r="GZG42" s="43"/>
      <c r="GZH42" s="43"/>
      <c r="GZI42" s="43"/>
      <c r="GZJ42" s="43"/>
      <c r="GZK42" s="43"/>
      <c r="GZL42" s="43"/>
      <c r="GZM42" s="43"/>
      <c r="GZN42" s="43"/>
      <c r="GZO42" s="43"/>
      <c r="GZP42" s="43"/>
      <c r="GZQ42" s="43"/>
      <c r="GZR42" s="43"/>
      <c r="GZS42" s="43"/>
      <c r="GZT42" s="43"/>
      <c r="GZU42" s="43"/>
      <c r="GZV42" s="43"/>
      <c r="GZW42" s="43"/>
      <c r="GZX42" s="43"/>
      <c r="GZY42" s="43"/>
      <c r="GZZ42" s="43"/>
      <c r="HAA42" s="43"/>
      <c r="HAB42" s="43"/>
      <c r="HAC42" s="43"/>
      <c r="HAD42" s="43"/>
      <c r="HAE42" s="43"/>
      <c r="HAF42" s="43"/>
      <c r="HAG42" s="43"/>
      <c r="HAH42" s="43"/>
      <c r="HAI42" s="43"/>
      <c r="HAJ42" s="43"/>
      <c r="HAK42" s="43"/>
      <c r="HAL42" s="43"/>
      <c r="HAM42" s="43"/>
      <c r="HAN42" s="43"/>
      <c r="HAO42" s="43"/>
      <c r="HAP42" s="43"/>
      <c r="HAQ42" s="43"/>
      <c r="HAR42" s="43"/>
      <c r="HAS42" s="43"/>
      <c r="HAT42" s="43"/>
      <c r="HAU42" s="43"/>
      <c r="HAV42" s="43"/>
      <c r="HAW42" s="43"/>
      <c r="HAX42" s="43"/>
      <c r="HAY42" s="43"/>
      <c r="HAZ42" s="43"/>
      <c r="HBA42" s="43"/>
      <c r="HBB42" s="43"/>
      <c r="HBC42" s="43"/>
      <c r="HBD42" s="43"/>
      <c r="HBE42" s="43"/>
      <c r="HBF42" s="43"/>
      <c r="HBG42" s="43"/>
      <c r="HBH42" s="43"/>
      <c r="HBI42" s="43"/>
      <c r="HBJ42" s="43"/>
      <c r="HBK42" s="43"/>
      <c r="HBL42" s="43"/>
      <c r="HBM42" s="43"/>
      <c r="HBN42" s="43"/>
      <c r="HBO42" s="43"/>
      <c r="HBP42" s="43"/>
      <c r="HBQ42" s="43"/>
      <c r="HBR42" s="43"/>
      <c r="HBS42" s="43"/>
      <c r="HBT42" s="43"/>
      <c r="HBU42" s="43"/>
      <c r="HBV42" s="43"/>
      <c r="HBW42" s="43"/>
      <c r="HBX42" s="43"/>
      <c r="HBY42" s="43"/>
      <c r="HBZ42" s="43"/>
      <c r="HCA42" s="43"/>
      <c r="HCB42" s="43"/>
      <c r="HCC42" s="43"/>
      <c r="HCD42" s="43"/>
      <c r="HCE42" s="43"/>
      <c r="HCF42" s="43"/>
      <c r="HCG42" s="43"/>
      <c r="HCH42" s="43"/>
      <c r="HCI42" s="43"/>
      <c r="HCJ42" s="43"/>
      <c r="HCK42" s="43"/>
      <c r="HCL42" s="43"/>
      <c r="HCM42" s="43"/>
      <c r="HCN42" s="43"/>
      <c r="HCO42" s="43"/>
      <c r="HCP42" s="43"/>
      <c r="HCQ42" s="43"/>
      <c r="HCR42" s="43"/>
      <c r="HCS42" s="43"/>
      <c r="HCT42" s="43"/>
      <c r="HCU42" s="43"/>
      <c r="HCV42" s="43"/>
      <c r="HCW42" s="43"/>
      <c r="HCX42" s="43"/>
      <c r="HCY42" s="43"/>
      <c r="HCZ42" s="43"/>
      <c r="HDA42" s="43"/>
      <c r="HDB42" s="43"/>
      <c r="HDC42" s="43"/>
      <c r="HDD42" s="43"/>
      <c r="HDE42" s="43"/>
      <c r="HDF42" s="43"/>
      <c r="HDG42" s="43"/>
      <c r="HDH42" s="43"/>
      <c r="HDI42" s="43"/>
      <c r="HDJ42" s="43"/>
      <c r="HDK42" s="43"/>
      <c r="HDL42" s="43"/>
      <c r="HDM42" s="43"/>
      <c r="HDN42" s="43"/>
      <c r="HDO42" s="43"/>
      <c r="HDP42" s="43"/>
      <c r="HDQ42" s="43"/>
      <c r="HDR42" s="43"/>
      <c r="HDS42" s="43"/>
      <c r="HDT42" s="43"/>
      <c r="HDU42" s="43"/>
      <c r="HDV42" s="43"/>
      <c r="HDW42" s="43"/>
      <c r="HDX42" s="43"/>
      <c r="HDY42" s="43"/>
      <c r="HDZ42" s="43"/>
      <c r="HEA42" s="43"/>
      <c r="HEB42" s="43"/>
      <c r="HEC42" s="43"/>
      <c r="HED42" s="43"/>
      <c r="HEE42" s="43"/>
      <c r="HEF42" s="43"/>
      <c r="HEG42" s="43"/>
      <c r="HEH42" s="43"/>
      <c r="HEI42" s="43"/>
      <c r="HEJ42" s="43"/>
      <c r="HEK42" s="43"/>
      <c r="HEL42" s="43"/>
      <c r="HEM42" s="43"/>
      <c r="HEN42" s="43"/>
      <c r="HEO42" s="43"/>
      <c r="HEP42" s="43"/>
      <c r="HEQ42" s="43"/>
      <c r="HER42" s="43"/>
      <c r="HES42" s="43"/>
      <c r="HET42" s="43"/>
      <c r="HEU42" s="43"/>
      <c r="HEV42" s="43"/>
      <c r="HEW42" s="43"/>
      <c r="HEX42" s="43"/>
      <c r="HEY42" s="43"/>
      <c r="HEZ42" s="43"/>
      <c r="HFA42" s="43"/>
      <c r="HFB42" s="43"/>
      <c r="HFC42" s="43"/>
      <c r="HFD42" s="43"/>
      <c r="HFE42" s="43"/>
      <c r="HFF42" s="43"/>
      <c r="HFG42" s="43"/>
      <c r="HFH42" s="43"/>
      <c r="HFI42" s="43"/>
      <c r="HFJ42" s="43"/>
      <c r="HFK42" s="43"/>
      <c r="HFL42" s="43"/>
      <c r="HFM42" s="43"/>
      <c r="HFN42" s="43"/>
      <c r="HFO42" s="43"/>
      <c r="HFP42" s="43"/>
      <c r="HFQ42" s="43"/>
      <c r="HFR42" s="43"/>
      <c r="HFS42" s="43"/>
      <c r="HFT42" s="43"/>
      <c r="HFU42" s="43"/>
      <c r="HFV42" s="43"/>
      <c r="HFW42" s="43"/>
      <c r="HFX42" s="43"/>
      <c r="HFY42" s="43"/>
      <c r="HFZ42" s="43"/>
      <c r="HGA42" s="43"/>
      <c r="HGB42" s="43"/>
      <c r="HGC42" s="43"/>
      <c r="HGD42" s="43"/>
      <c r="HGE42" s="43"/>
      <c r="HGF42" s="43"/>
      <c r="HGG42" s="43"/>
      <c r="HGH42" s="43"/>
      <c r="HGI42" s="43"/>
      <c r="HGJ42" s="43"/>
      <c r="HGK42" s="43"/>
      <c r="HGL42" s="43"/>
      <c r="HGM42" s="43"/>
      <c r="HGN42" s="43"/>
      <c r="HGO42" s="43"/>
      <c r="HGP42" s="43"/>
      <c r="HGQ42" s="43"/>
      <c r="HGR42" s="43"/>
      <c r="HGS42" s="43"/>
      <c r="HGT42" s="43"/>
      <c r="HGU42" s="43"/>
      <c r="HGV42" s="43"/>
      <c r="HGW42" s="43"/>
      <c r="HGX42" s="43"/>
      <c r="HGY42" s="43"/>
      <c r="HGZ42" s="43"/>
      <c r="HHA42" s="43"/>
      <c r="HHB42" s="43"/>
      <c r="HHC42" s="43"/>
      <c r="HHD42" s="43"/>
      <c r="HHE42" s="43"/>
      <c r="HHF42" s="43"/>
      <c r="HHG42" s="43"/>
      <c r="HHH42" s="43"/>
      <c r="HHI42" s="43"/>
      <c r="HHJ42" s="43"/>
      <c r="HHK42" s="43"/>
      <c r="HHL42" s="43"/>
      <c r="HHM42" s="43"/>
      <c r="HHN42" s="43"/>
      <c r="HHO42" s="43"/>
      <c r="HHP42" s="43"/>
      <c r="HHQ42" s="43"/>
      <c r="HHR42" s="43"/>
      <c r="HHS42" s="43"/>
      <c r="HHT42" s="43"/>
      <c r="HHU42" s="43"/>
      <c r="HHV42" s="43"/>
      <c r="HHW42" s="43"/>
      <c r="HHX42" s="43"/>
      <c r="HHY42" s="43"/>
      <c r="HHZ42" s="43"/>
      <c r="HIA42" s="43"/>
      <c r="HIB42" s="43"/>
      <c r="HIC42" s="43"/>
      <c r="HID42" s="43"/>
      <c r="HIE42" s="43"/>
      <c r="HIF42" s="43"/>
      <c r="HIG42" s="43"/>
      <c r="HIH42" s="43"/>
      <c r="HII42" s="43"/>
      <c r="HIJ42" s="43"/>
      <c r="HIK42" s="43"/>
      <c r="HIL42" s="43"/>
      <c r="HIM42" s="43"/>
      <c r="HIN42" s="43"/>
      <c r="HIO42" s="43"/>
      <c r="HIP42" s="43"/>
      <c r="HIQ42" s="43"/>
      <c r="HIR42" s="43"/>
      <c r="HIS42" s="43"/>
      <c r="HIT42" s="43"/>
      <c r="HIU42" s="43"/>
      <c r="HIV42" s="43"/>
      <c r="HIW42" s="43"/>
      <c r="HIX42" s="43"/>
      <c r="HIY42" s="43"/>
      <c r="HIZ42" s="43"/>
      <c r="HJA42" s="43"/>
      <c r="HJB42" s="43"/>
      <c r="HJC42" s="43"/>
      <c r="HJD42" s="43"/>
      <c r="HJE42" s="43"/>
      <c r="HJF42" s="43"/>
      <c r="HJG42" s="43"/>
      <c r="HJH42" s="43"/>
      <c r="HJI42" s="43"/>
      <c r="HJJ42" s="43"/>
      <c r="HJK42" s="43"/>
      <c r="HJL42" s="43"/>
      <c r="HJM42" s="43"/>
      <c r="HJN42" s="43"/>
      <c r="HJO42" s="43"/>
      <c r="HJP42" s="43"/>
      <c r="HJQ42" s="43"/>
      <c r="HJR42" s="43"/>
      <c r="HJS42" s="43"/>
      <c r="HJT42" s="43"/>
      <c r="HJU42" s="43"/>
      <c r="HJV42" s="43"/>
      <c r="HJW42" s="43"/>
      <c r="HJX42" s="43"/>
      <c r="HJY42" s="43"/>
      <c r="HJZ42" s="43"/>
      <c r="HKA42" s="43"/>
      <c r="HKB42" s="43"/>
      <c r="HKC42" s="43"/>
      <c r="HKD42" s="43"/>
      <c r="HKE42" s="43"/>
      <c r="HKF42" s="43"/>
      <c r="HKG42" s="43"/>
      <c r="HKH42" s="43"/>
      <c r="HKI42" s="43"/>
      <c r="HKJ42" s="43"/>
      <c r="HKK42" s="43"/>
      <c r="HKL42" s="43"/>
      <c r="HKM42" s="43"/>
      <c r="HKN42" s="43"/>
      <c r="HKO42" s="43"/>
      <c r="HKP42" s="43"/>
      <c r="HKQ42" s="43"/>
      <c r="HKR42" s="43"/>
      <c r="HKS42" s="43"/>
      <c r="HKT42" s="43"/>
      <c r="HKU42" s="43"/>
      <c r="HKV42" s="43"/>
      <c r="HKW42" s="43"/>
      <c r="HKX42" s="43"/>
      <c r="HKY42" s="43"/>
      <c r="HKZ42" s="43"/>
      <c r="HLA42" s="43"/>
      <c r="HLB42" s="43"/>
      <c r="HLC42" s="43"/>
      <c r="HLD42" s="43"/>
      <c r="HLE42" s="43"/>
      <c r="HLF42" s="43"/>
      <c r="HLG42" s="43"/>
      <c r="HLH42" s="43"/>
      <c r="HLI42" s="43"/>
      <c r="HLJ42" s="43"/>
      <c r="HLK42" s="43"/>
      <c r="HLL42" s="43"/>
      <c r="HLM42" s="43"/>
      <c r="HLN42" s="43"/>
      <c r="HLO42" s="43"/>
      <c r="HLP42" s="43"/>
      <c r="HLQ42" s="43"/>
      <c r="HLR42" s="43"/>
      <c r="HLS42" s="43"/>
      <c r="HLT42" s="43"/>
      <c r="HLU42" s="43"/>
      <c r="HLV42" s="43"/>
      <c r="HLW42" s="43"/>
      <c r="HLX42" s="43"/>
      <c r="HLY42" s="43"/>
      <c r="HLZ42" s="43"/>
      <c r="HMA42" s="43"/>
      <c r="HMB42" s="43"/>
      <c r="HMC42" s="43"/>
      <c r="HMD42" s="43"/>
      <c r="HME42" s="43"/>
      <c r="HMF42" s="43"/>
      <c r="HMG42" s="43"/>
      <c r="HMH42" s="43"/>
      <c r="HMI42" s="43"/>
      <c r="HMJ42" s="43"/>
      <c r="HMK42" s="43"/>
      <c r="HML42" s="43"/>
      <c r="HMM42" s="43"/>
      <c r="HMN42" s="43"/>
      <c r="HMO42" s="43"/>
      <c r="HMP42" s="43"/>
      <c r="HMQ42" s="43"/>
      <c r="HMR42" s="43"/>
      <c r="HMS42" s="43"/>
      <c r="HMT42" s="43"/>
      <c r="HMU42" s="43"/>
      <c r="HMV42" s="43"/>
      <c r="HMW42" s="43"/>
      <c r="HMX42" s="43"/>
      <c r="HMY42" s="43"/>
      <c r="HMZ42" s="43"/>
      <c r="HNA42" s="43"/>
      <c r="HNB42" s="43"/>
      <c r="HNC42" s="43"/>
      <c r="HND42" s="43"/>
      <c r="HNE42" s="43"/>
      <c r="HNF42" s="43"/>
      <c r="HNG42" s="43"/>
      <c r="HNH42" s="43"/>
      <c r="HNI42" s="43"/>
      <c r="HNJ42" s="43"/>
      <c r="HNK42" s="43"/>
      <c r="HNL42" s="43"/>
      <c r="HNM42" s="43"/>
      <c r="HNN42" s="43"/>
      <c r="HNO42" s="43"/>
      <c r="HNP42" s="43"/>
      <c r="HNQ42" s="43"/>
      <c r="HNR42" s="43"/>
      <c r="HNS42" s="43"/>
      <c r="HNT42" s="43"/>
      <c r="HNU42" s="43"/>
      <c r="HNV42" s="43"/>
      <c r="HNW42" s="43"/>
      <c r="HNX42" s="43"/>
      <c r="HNY42" s="43"/>
      <c r="HNZ42" s="43"/>
      <c r="HOA42" s="43"/>
      <c r="HOB42" s="43"/>
      <c r="HOC42" s="43"/>
      <c r="HOD42" s="43"/>
      <c r="HOE42" s="43"/>
      <c r="HOF42" s="43"/>
      <c r="HOG42" s="43"/>
      <c r="HOH42" s="43"/>
      <c r="HOI42" s="43"/>
      <c r="HOJ42" s="43"/>
      <c r="HOK42" s="43"/>
      <c r="HOL42" s="43"/>
      <c r="HOM42" s="43"/>
      <c r="HON42" s="43"/>
      <c r="HOO42" s="43"/>
      <c r="HOP42" s="43"/>
      <c r="HOQ42" s="43"/>
      <c r="HOR42" s="43"/>
      <c r="HOS42" s="43"/>
      <c r="HOT42" s="43"/>
      <c r="HOU42" s="43"/>
      <c r="HOV42" s="43"/>
      <c r="HOW42" s="43"/>
      <c r="HOX42" s="43"/>
      <c r="HOY42" s="43"/>
      <c r="HOZ42" s="43"/>
      <c r="HPA42" s="43"/>
      <c r="HPB42" s="43"/>
      <c r="HPC42" s="43"/>
      <c r="HPD42" s="43"/>
      <c r="HPE42" s="43"/>
      <c r="HPF42" s="43"/>
      <c r="HPG42" s="43"/>
      <c r="HPH42" s="43"/>
      <c r="HPI42" s="43"/>
      <c r="HPJ42" s="43"/>
      <c r="HPK42" s="43"/>
      <c r="HPL42" s="43"/>
      <c r="HPM42" s="43"/>
      <c r="HPN42" s="43"/>
      <c r="HPO42" s="43"/>
      <c r="HPP42" s="43"/>
      <c r="HPQ42" s="43"/>
      <c r="HPR42" s="43"/>
      <c r="HPS42" s="43"/>
      <c r="HPT42" s="43"/>
      <c r="HPU42" s="43"/>
      <c r="HPV42" s="43"/>
      <c r="HPW42" s="43"/>
      <c r="HPX42" s="43"/>
      <c r="HPY42" s="43"/>
      <c r="HPZ42" s="43"/>
      <c r="HQA42" s="43"/>
      <c r="HQB42" s="43"/>
      <c r="HQC42" s="43"/>
      <c r="HQD42" s="43"/>
      <c r="HQE42" s="43"/>
      <c r="HQF42" s="43"/>
      <c r="HQG42" s="43"/>
      <c r="HQH42" s="43"/>
      <c r="HQI42" s="43"/>
      <c r="HQJ42" s="43"/>
      <c r="HQK42" s="43"/>
      <c r="HQL42" s="43"/>
      <c r="HQM42" s="43"/>
      <c r="HQN42" s="43"/>
      <c r="HQO42" s="43"/>
      <c r="HQP42" s="43"/>
      <c r="HQQ42" s="43"/>
      <c r="HQR42" s="43"/>
      <c r="HQS42" s="43"/>
      <c r="HQT42" s="43"/>
      <c r="HQU42" s="43"/>
      <c r="HQV42" s="43"/>
      <c r="HQW42" s="43"/>
      <c r="HQX42" s="43"/>
      <c r="HQY42" s="43"/>
      <c r="HQZ42" s="43"/>
      <c r="HRA42" s="43"/>
      <c r="HRB42" s="43"/>
      <c r="HRC42" s="43"/>
      <c r="HRD42" s="43"/>
      <c r="HRE42" s="43"/>
      <c r="HRF42" s="43"/>
      <c r="HRG42" s="43"/>
      <c r="HRH42" s="43"/>
      <c r="HRI42" s="43"/>
      <c r="HRJ42" s="43"/>
      <c r="HRK42" s="43"/>
      <c r="HRL42" s="43"/>
      <c r="HRM42" s="43"/>
      <c r="HRN42" s="43"/>
      <c r="HRO42" s="43"/>
      <c r="HRP42" s="43"/>
      <c r="HRQ42" s="43"/>
      <c r="HRR42" s="43"/>
      <c r="HRS42" s="43"/>
      <c r="HRT42" s="43"/>
      <c r="HRU42" s="43"/>
      <c r="HRV42" s="43"/>
      <c r="HRW42" s="43"/>
      <c r="HRX42" s="43"/>
      <c r="HRY42" s="43"/>
      <c r="HRZ42" s="43"/>
      <c r="HSA42" s="43"/>
      <c r="HSB42" s="43"/>
      <c r="HSC42" s="43"/>
      <c r="HSD42" s="43"/>
      <c r="HSE42" s="43"/>
      <c r="HSF42" s="43"/>
      <c r="HSG42" s="43"/>
      <c r="HSH42" s="43"/>
      <c r="HSI42" s="43"/>
      <c r="HSJ42" s="43"/>
      <c r="HSK42" s="43"/>
      <c r="HSL42" s="43"/>
      <c r="HSM42" s="43"/>
      <c r="HSN42" s="43"/>
      <c r="HSO42" s="43"/>
      <c r="HSP42" s="43"/>
      <c r="HSQ42" s="43"/>
      <c r="HSR42" s="43"/>
      <c r="HSS42" s="43"/>
      <c r="HST42" s="43"/>
      <c r="HSU42" s="43"/>
      <c r="HSV42" s="43"/>
      <c r="HSW42" s="43"/>
      <c r="HSX42" s="43"/>
      <c r="HSY42" s="43"/>
      <c r="HSZ42" s="43"/>
      <c r="HTA42" s="43"/>
      <c r="HTB42" s="43"/>
      <c r="HTC42" s="43"/>
      <c r="HTD42" s="43"/>
      <c r="HTE42" s="43"/>
      <c r="HTF42" s="43"/>
      <c r="HTG42" s="43"/>
      <c r="HTH42" s="43"/>
      <c r="HTI42" s="43"/>
      <c r="HTJ42" s="43"/>
      <c r="HTK42" s="43"/>
      <c r="HTL42" s="43"/>
      <c r="HTM42" s="43"/>
      <c r="HTN42" s="43"/>
      <c r="HTO42" s="43"/>
      <c r="HTP42" s="43"/>
      <c r="HTQ42" s="43"/>
      <c r="HTR42" s="43"/>
      <c r="HTS42" s="43"/>
      <c r="HTT42" s="43"/>
      <c r="HTU42" s="43"/>
      <c r="HTV42" s="43"/>
      <c r="HTW42" s="43"/>
      <c r="HTX42" s="43"/>
      <c r="HTY42" s="43"/>
      <c r="HTZ42" s="43"/>
      <c r="HUA42" s="43"/>
      <c r="HUB42" s="43"/>
      <c r="HUC42" s="43"/>
      <c r="HUD42" s="43"/>
      <c r="HUE42" s="43"/>
      <c r="HUF42" s="43"/>
      <c r="HUG42" s="43"/>
      <c r="HUH42" s="43"/>
      <c r="HUI42" s="43"/>
      <c r="HUJ42" s="43"/>
      <c r="HUK42" s="43"/>
      <c r="HUL42" s="43"/>
      <c r="HUM42" s="43"/>
      <c r="HUN42" s="43"/>
      <c r="HUO42" s="43"/>
      <c r="HUP42" s="43"/>
      <c r="HUQ42" s="43"/>
      <c r="HUR42" s="43"/>
      <c r="HUS42" s="43"/>
      <c r="HUT42" s="43"/>
      <c r="HUU42" s="43"/>
      <c r="HUV42" s="43"/>
      <c r="HUW42" s="43"/>
      <c r="HUX42" s="43"/>
      <c r="HUY42" s="43"/>
      <c r="HUZ42" s="43"/>
      <c r="HVA42" s="43"/>
      <c r="HVB42" s="43"/>
      <c r="HVC42" s="43"/>
      <c r="HVD42" s="43"/>
      <c r="HVE42" s="43"/>
      <c r="HVF42" s="43"/>
      <c r="HVG42" s="43"/>
      <c r="HVH42" s="43"/>
      <c r="HVI42" s="43"/>
      <c r="HVJ42" s="43"/>
      <c r="HVK42" s="43"/>
      <c r="HVL42" s="43"/>
      <c r="HVM42" s="43"/>
      <c r="HVN42" s="43"/>
      <c r="HVO42" s="43"/>
      <c r="HVP42" s="43"/>
      <c r="HVQ42" s="43"/>
      <c r="HVR42" s="43"/>
      <c r="HVS42" s="43"/>
      <c r="HVT42" s="43"/>
      <c r="HVU42" s="43"/>
      <c r="HVV42" s="43"/>
      <c r="HVW42" s="43"/>
      <c r="HVX42" s="43"/>
      <c r="HVY42" s="43"/>
      <c r="HVZ42" s="43"/>
      <c r="HWA42" s="43"/>
      <c r="HWB42" s="43"/>
      <c r="HWC42" s="43"/>
      <c r="HWD42" s="43"/>
      <c r="HWE42" s="43"/>
      <c r="HWF42" s="43"/>
      <c r="HWG42" s="43"/>
      <c r="HWH42" s="43"/>
      <c r="HWI42" s="43"/>
      <c r="HWJ42" s="43"/>
      <c r="HWK42" s="43"/>
      <c r="HWL42" s="43"/>
      <c r="HWM42" s="43"/>
      <c r="HWN42" s="43"/>
      <c r="HWO42" s="43"/>
      <c r="HWP42" s="43"/>
      <c r="HWQ42" s="43"/>
      <c r="HWR42" s="43"/>
      <c r="HWS42" s="43"/>
      <c r="HWT42" s="43"/>
      <c r="HWU42" s="43"/>
      <c r="HWV42" s="43"/>
      <c r="HWW42" s="43"/>
      <c r="HWX42" s="43"/>
      <c r="HWY42" s="43"/>
      <c r="HWZ42" s="43"/>
      <c r="HXA42" s="43"/>
      <c r="HXB42" s="43"/>
      <c r="HXC42" s="43"/>
      <c r="HXD42" s="43"/>
      <c r="HXE42" s="43"/>
      <c r="HXF42" s="43"/>
      <c r="HXG42" s="43"/>
      <c r="HXH42" s="43"/>
      <c r="HXI42" s="43"/>
      <c r="HXJ42" s="43"/>
      <c r="HXK42" s="43"/>
      <c r="HXL42" s="43"/>
      <c r="HXM42" s="43"/>
      <c r="HXN42" s="43"/>
      <c r="HXO42" s="43"/>
      <c r="HXP42" s="43"/>
      <c r="HXQ42" s="43"/>
      <c r="HXR42" s="43"/>
      <c r="HXS42" s="43"/>
      <c r="HXT42" s="43"/>
      <c r="HXU42" s="43"/>
      <c r="HXV42" s="43"/>
      <c r="HXW42" s="43"/>
      <c r="HXX42" s="43"/>
      <c r="HXY42" s="43"/>
      <c r="HXZ42" s="43"/>
      <c r="HYA42" s="43"/>
      <c r="HYB42" s="43"/>
      <c r="HYC42" s="43"/>
      <c r="HYD42" s="43"/>
      <c r="HYE42" s="43"/>
      <c r="HYF42" s="43"/>
      <c r="HYG42" s="43"/>
      <c r="HYH42" s="43"/>
      <c r="HYI42" s="43"/>
      <c r="HYJ42" s="43"/>
      <c r="HYK42" s="43"/>
      <c r="HYL42" s="43"/>
      <c r="HYM42" s="43"/>
      <c r="HYN42" s="43"/>
      <c r="HYO42" s="43"/>
      <c r="HYP42" s="43"/>
      <c r="HYQ42" s="43"/>
      <c r="HYR42" s="43"/>
      <c r="HYS42" s="43"/>
      <c r="HYT42" s="43"/>
      <c r="HYU42" s="43"/>
      <c r="HYV42" s="43"/>
      <c r="HYW42" s="43"/>
      <c r="HYX42" s="43"/>
      <c r="HYY42" s="43"/>
      <c r="HYZ42" s="43"/>
      <c r="HZA42" s="43"/>
      <c r="HZB42" s="43"/>
      <c r="HZC42" s="43"/>
      <c r="HZD42" s="43"/>
      <c r="HZE42" s="43"/>
      <c r="HZF42" s="43"/>
      <c r="HZG42" s="43"/>
      <c r="HZH42" s="43"/>
      <c r="HZI42" s="43"/>
      <c r="HZJ42" s="43"/>
      <c r="HZK42" s="43"/>
      <c r="HZL42" s="43"/>
      <c r="HZM42" s="43"/>
      <c r="HZN42" s="43"/>
      <c r="HZO42" s="43"/>
      <c r="HZP42" s="43"/>
      <c r="HZQ42" s="43"/>
      <c r="HZR42" s="43"/>
      <c r="HZS42" s="43"/>
      <c r="HZT42" s="43"/>
      <c r="HZU42" s="43"/>
      <c r="HZV42" s="43"/>
      <c r="HZW42" s="43"/>
      <c r="HZX42" s="43"/>
      <c r="HZY42" s="43"/>
      <c r="HZZ42" s="43"/>
      <c r="IAA42" s="43"/>
      <c r="IAB42" s="43"/>
      <c r="IAC42" s="43"/>
      <c r="IAD42" s="43"/>
      <c r="IAE42" s="43"/>
      <c r="IAF42" s="43"/>
      <c r="IAG42" s="43"/>
      <c r="IAH42" s="43"/>
      <c r="IAI42" s="43"/>
      <c r="IAJ42" s="43"/>
      <c r="IAK42" s="43"/>
      <c r="IAL42" s="43"/>
      <c r="IAM42" s="43"/>
      <c r="IAN42" s="43"/>
      <c r="IAO42" s="43"/>
      <c r="IAP42" s="43"/>
      <c r="IAQ42" s="43"/>
      <c r="IAR42" s="43"/>
      <c r="IAS42" s="43"/>
      <c r="IAT42" s="43"/>
      <c r="IAU42" s="43"/>
      <c r="IAV42" s="43"/>
      <c r="IAW42" s="43"/>
      <c r="IAX42" s="43"/>
      <c r="IAY42" s="43"/>
      <c r="IAZ42" s="43"/>
      <c r="IBA42" s="43"/>
      <c r="IBB42" s="43"/>
      <c r="IBC42" s="43"/>
      <c r="IBD42" s="43"/>
      <c r="IBE42" s="43"/>
      <c r="IBF42" s="43"/>
      <c r="IBG42" s="43"/>
      <c r="IBH42" s="43"/>
      <c r="IBI42" s="43"/>
      <c r="IBJ42" s="43"/>
      <c r="IBK42" s="43"/>
      <c r="IBL42" s="43"/>
      <c r="IBM42" s="43"/>
      <c r="IBN42" s="43"/>
      <c r="IBO42" s="43"/>
      <c r="IBP42" s="43"/>
      <c r="IBQ42" s="43"/>
      <c r="IBR42" s="43"/>
      <c r="IBS42" s="43"/>
      <c r="IBT42" s="43"/>
      <c r="IBU42" s="43"/>
      <c r="IBV42" s="43"/>
      <c r="IBW42" s="43"/>
      <c r="IBX42" s="43"/>
      <c r="IBY42" s="43"/>
      <c r="IBZ42" s="43"/>
      <c r="ICA42" s="43"/>
      <c r="ICB42" s="43"/>
      <c r="ICC42" s="43"/>
      <c r="ICD42" s="43"/>
      <c r="ICE42" s="43"/>
      <c r="ICF42" s="43"/>
      <c r="ICG42" s="43"/>
      <c r="ICH42" s="43"/>
      <c r="ICI42" s="43"/>
      <c r="ICJ42" s="43"/>
      <c r="ICK42" s="43"/>
      <c r="ICL42" s="43"/>
      <c r="ICM42" s="43"/>
      <c r="ICN42" s="43"/>
      <c r="ICO42" s="43"/>
      <c r="ICP42" s="43"/>
      <c r="ICQ42" s="43"/>
      <c r="ICR42" s="43"/>
      <c r="ICS42" s="43"/>
      <c r="ICT42" s="43"/>
      <c r="ICU42" s="43"/>
      <c r="ICV42" s="43"/>
      <c r="ICW42" s="43"/>
      <c r="ICX42" s="43"/>
      <c r="ICY42" s="43"/>
      <c r="ICZ42" s="43"/>
      <c r="IDA42" s="43"/>
      <c r="IDB42" s="43"/>
      <c r="IDC42" s="43"/>
      <c r="IDD42" s="43"/>
      <c r="IDE42" s="43"/>
      <c r="IDF42" s="43"/>
      <c r="IDG42" s="43"/>
      <c r="IDH42" s="43"/>
      <c r="IDI42" s="43"/>
      <c r="IDJ42" s="43"/>
      <c r="IDK42" s="43"/>
      <c r="IDL42" s="43"/>
      <c r="IDM42" s="43"/>
      <c r="IDN42" s="43"/>
      <c r="IDO42" s="43"/>
      <c r="IDP42" s="43"/>
      <c r="IDQ42" s="43"/>
      <c r="IDR42" s="43"/>
      <c r="IDS42" s="43"/>
      <c r="IDT42" s="43"/>
      <c r="IDU42" s="43"/>
      <c r="IDV42" s="43"/>
      <c r="IDW42" s="43"/>
      <c r="IDX42" s="43"/>
      <c r="IDY42" s="43"/>
      <c r="IDZ42" s="43"/>
      <c r="IEA42" s="43"/>
      <c r="IEB42" s="43"/>
      <c r="IEC42" s="43"/>
      <c r="IED42" s="43"/>
      <c r="IEE42" s="43"/>
      <c r="IEF42" s="43"/>
      <c r="IEG42" s="43"/>
      <c r="IEH42" s="43"/>
      <c r="IEI42" s="43"/>
      <c r="IEJ42" s="43"/>
      <c r="IEK42" s="43"/>
      <c r="IEL42" s="43"/>
      <c r="IEM42" s="43"/>
      <c r="IEN42" s="43"/>
      <c r="IEO42" s="43"/>
      <c r="IEP42" s="43"/>
      <c r="IEQ42" s="43"/>
      <c r="IER42" s="43"/>
      <c r="IES42" s="43"/>
      <c r="IET42" s="43"/>
      <c r="IEU42" s="43"/>
      <c r="IEV42" s="43"/>
      <c r="IEW42" s="43"/>
      <c r="IEX42" s="43"/>
      <c r="IEY42" s="43"/>
      <c r="IEZ42" s="43"/>
      <c r="IFA42" s="43"/>
      <c r="IFB42" s="43"/>
      <c r="IFC42" s="43"/>
      <c r="IFD42" s="43"/>
      <c r="IFE42" s="43"/>
      <c r="IFF42" s="43"/>
      <c r="IFG42" s="43"/>
      <c r="IFH42" s="43"/>
      <c r="IFI42" s="43"/>
      <c r="IFJ42" s="43"/>
      <c r="IFK42" s="43"/>
      <c r="IFL42" s="43"/>
      <c r="IFM42" s="43"/>
      <c r="IFN42" s="43"/>
      <c r="IFO42" s="43"/>
      <c r="IFP42" s="43"/>
      <c r="IFQ42" s="43"/>
      <c r="IFR42" s="43"/>
      <c r="IFS42" s="43"/>
      <c r="IFT42" s="43"/>
      <c r="IFU42" s="43"/>
      <c r="IFV42" s="43"/>
      <c r="IFW42" s="43"/>
      <c r="IFX42" s="43"/>
      <c r="IFY42" s="43"/>
      <c r="IFZ42" s="43"/>
      <c r="IGA42" s="43"/>
      <c r="IGB42" s="43"/>
      <c r="IGC42" s="43"/>
      <c r="IGD42" s="43"/>
      <c r="IGE42" s="43"/>
      <c r="IGF42" s="43"/>
      <c r="IGG42" s="43"/>
      <c r="IGH42" s="43"/>
      <c r="IGI42" s="43"/>
      <c r="IGJ42" s="43"/>
      <c r="IGK42" s="43"/>
      <c r="IGL42" s="43"/>
      <c r="IGM42" s="43"/>
      <c r="IGN42" s="43"/>
      <c r="IGO42" s="43"/>
      <c r="IGP42" s="43"/>
      <c r="IGQ42" s="43"/>
      <c r="IGR42" s="43"/>
      <c r="IGS42" s="43"/>
      <c r="IGT42" s="43"/>
      <c r="IGU42" s="43"/>
      <c r="IGV42" s="43"/>
      <c r="IGW42" s="43"/>
      <c r="IGX42" s="43"/>
      <c r="IGY42" s="43"/>
      <c r="IGZ42" s="43"/>
      <c r="IHA42" s="43"/>
      <c r="IHB42" s="43"/>
      <c r="IHC42" s="43"/>
      <c r="IHD42" s="43"/>
      <c r="IHE42" s="43"/>
      <c r="IHF42" s="43"/>
      <c r="IHG42" s="43"/>
      <c r="IHH42" s="43"/>
      <c r="IHI42" s="43"/>
      <c r="IHJ42" s="43"/>
      <c r="IHK42" s="43"/>
      <c r="IHL42" s="43"/>
      <c r="IHM42" s="43"/>
      <c r="IHN42" s="43"/>
      <c r="IHO42" s="43"/>
      <c r="IHP42" s="43"/>
      <c r="IHQ42" s="43"/>
      <c r="IHR42" s="43"/>
      <c r="IHS42" s="43"/>
      <c r="IHT42" s="43"/>
      <c r="IHU42" s="43"/>
      <c r="IHV42" s="43"/>
      <c r="IHW42" s="43"/>
      <c r="IHX42" s="43"/>
      <c r="IHY42" s="43"/>
      <c r="IHZ42" s="43"/>
      <c r="IIA42" s="43"/>
      <c r="IIB42" s="43"/>
      <c r="IIC42" s="43"/>
      <c r="IID42" s="43"/>
      <c r="IIE42" s="43"/>
      <c r="IIF42" s="43"/>
      <c r="IIG42" s="43"/>
      <c r="IIH42" s="43"/>
      <c r="III42" s="43"/>
      <c r="IIJ42" s="43"/>
      <c r="IIK42" s="43"/>
      <c r="IIL42" s="43"/>
      <c r="IIM42" s="43"/>
      <c r="IIN42" s="43"/>
      <c r="IIO42" s="43"/>
      <c r="IIP42" s="43"/>
      <c r="IIQ42" s="43"/>
      <c r="IIR42" s="43"/>
      <c r="IIS42" s="43"/>
      <c r="IIT42" s="43"/>
      <c r="IIU42" s="43"/>
      <c r="IIV42" s="43"/>
      <c r="IIW42" s="43"/>
      <c r="IIX42" s="43"/>
      <c r="IIY42" s="43"/>
      <c r="IIZ42" s="43"/>
      <c r="IJA42" s="43"/>
      <c r="IJB42" s="43"/>
      <c r="IJC42" s="43"/>
      <c r="IJD42" s="43"/>
      <c r="IJE42" s="43"/>
      <c r="IJF42" s="43"/>
      <c r="IJG42" s="43"/>
      <c r="IJH42" s="43"/>
      <c r="IJI42" s="43"/>
      <c r="IJJ42" s="43"/>
      <c r="IJK42" s="43"/>
      <c r="IJL42" s="43"/>
      <c r="IJM42" s="43"/>
      <c r="IJN42" s="43"/>
      <c r="IJO42" s="43"/>
      <c r="IJP42" s="43"/>
      <c r="IJQ42" s="43"/>
      <c r="IJR42" s="43"/>
      <c r="IJS42" s="43"/>
      <c r="IJT42" s="43"/>
      <c r="IJU42" s="43"/>
      <c r="IJV42" s="43"/>
      <c r="IJW42" s="43"/>
      <c r="IJX42" s="43"/>
      <c r="IJY42" s="43"/>
      <c r="IJZ42" s="43"/>
      <c r="IKA42" s="43"/>
      <c r="IKB42" s="43"/>
      <c r="IKC42" s="43"/>
      <c r="IKD42" s="43"/>
      <c r="IKE42" s="43"/>
      <c r="IKF42" s="43"/>
      <c r="IKG42" s="43"/>
      <c r="IKH42" s="43"/>
      <c r="IKI42" s="43"/>
      <c r="IKJ42" s="43"/>
      <c r="IKK42" s="43"/>
      <c r="IKL42" s="43"/>
      <c r="IKM42" s="43"/>
      <c r="IKN42" s="43"/>
      <c r="IKO42" s="43"/>
      <c r="IKP42" s="43"/>
      <c r="IKQ42" s="43"/>
      <c r="IKR42" s="43"/>
      <c r="IKS42" s="43"/>
      <c r="IKT42" s="43"/>
      <c r="IKU42" s="43"/>
      <c r="IKV42" s="43"/>
      <c r="IKW42" s="43"/>
      <c r="IKX42" s="43"/>
      <c r="IKY42" s="43"/>
      <c r="IKZ42" s="43"/>
      <c r="ILA42" s="43"/>
      <c r="ILB42" s="43"/>
      <c r="ILC42" s="43"/>
      <c r="ILD42" s="43"/>
      <c r="ILE42" s="43"/>
      <c r="ILF42" s="43"/>
      <c r="ILG42" s="43"/>
      <c r="ILH42" s="43"/>
      <c r="ILI42" s="43"/>
      <c r="ILJ42" s="43"/>
      <c r="ILK42" s="43"/>
      <c r="ILL42" s="43"/>
      <c r="ILM42" s="43"/>
      <c r="ILN42" s="43"/>
      <c r="ILO42" s="43"/>
      <c r="ILP42" s="43"/>
      <c r="ILQ42" s="43"/>
      <c r="ILR42" s="43"/>
      <c r="ILS42" s="43"/>
      <c r="ILT42" s="43"/>
      <c r="ILU42" s="43"/>
      <c r="ILV42" s="43"/>
      <c r="ILW42" s="43"/>
      <c r="ILX42" s="43"/>
      <c r="ILY42" s="43"/>
      <c r="ILZ42" s="43"/>
      <c r="IMA42" s="43"/>
      <c r="IMB42" s="43"/>
      <c r="IMC42" s="43"/>
      <c r="IMD42" s="43"/>
      <c r="IME42" s="43"/>
      <c r="IMF42" s="43"/>
      <c r="IMG42" s="43"/>
      <c r="IMH42" s="43"/>
      <c r="IMI42" s="43"/>
      <c r="IMJ42" s="43"/>
      <c r="IMK42" s="43"/>
      <c r="IML42" s="43"/>
      <c r="IMM42" s="43"/>
      <c r="IMN42" s="43"/>
      <c r="IMO42" s="43"/>
      <c r="IMP42" s="43"/>
      <c r="IMQ42" s="43"/>
      <c r="IMR42" s="43"/>
      <c r="IMS42" s="43"/>
      <c r="IMT42" s="43"/>
      <c r="IMU42" s="43"/>
      <c r="IMV42" s="43"/>
      <c r="IMW42" s="43"/>
      <c r="IMX42" s="43"/>
      <c r="IMY42" s="43"/>
      <c r="IMZ42" s="43"/>
      <c r="INA42" s="43"/>
      <c r="INB42" s="43"/>
      <c r="INC42" s="43"/>
      <c r="IND42" s="43"/>
      <c r="INE42" s="43"/>
      <c r="INF42" s="43"/>
      <c r="ING42" s="43"/>
      <c r="INH42" s="43"/>
      <c r="INI42" s="43"/>
      <c r="INJ42" s="43"/>
      <c r="INK42" s="43"/>
      <c r="INL42" s="43"/>
      <c r="INM42" s="43"/>
      <c r="INN42" s="43"/>
      <c r="INO42" s="43"/>
      <c r="INP42" s="43"/>
      <c r="INQ42" s="43"/>
      <c r="INR42" s="43"/>
      <c r="INS42" s="43"/>
      <c r="INT42" s="43"/>
      <c r="INU42" s="43"/>
      <c r="INV42" s="43"/>
      <c r="INW42" s="43"/>
      <c r="INX42" s="43"/>
      <c r="INY42" s="43"/>
      <c r="INZ42" s="43"/>
      <c r="IOA42" s="43"/>
      <c r="IOB42" s="43"/>
      <c r="IOC42" s="43"/>
      <c r="IOD42" s="43"/>
      <c r="IOE42" s="43"/>
      <c r="IOF42" s="43"/>
      <c r="IOG42" s="43"/>
      <c r="IOH42" s="43"/>
      <c r="IOI42" s="43"/>
      <c r="IOJ42" s="43"/>
      <c r="IOK42" s="43"/>
      <c r="IOL42" s="43"/>
      <c r="IOM42" s="43"/>
      <c r="ION42" s="43"/>
      <c r="IOO42" s="43"/>
      <c r="IOP42" s="43"/>
      <c r="IOQ42" s="43"/>
      <c r="IOR42" s="43"/>
      <c r="IOS42" s="43"/>
      <c r="IOT42" s="43"/>
      <c r="IOU42" s="43"/>
      <c r="IOV42" s="43"/>
      <c r="IOW42" s="43"/>
      <c r="IOX42" s="43"/>
      <c r="IOY42" s="43"/>
      <c r="IOZ42" s="43"/>
      <c r="IPA42" s="43"/>
      <c r="IPB42" s="43"/>
      <c r="IPC42" s="43"/>
      <c r="IPD42" s="43"/>
      <c r="IPE42" s="43"/>
      <c r="IPF42" s="43"/>
      <c r="IPG42" s="43"/>
      <c r="IPH42" s="43"/>
      <c r="IPI42" s="43"/>
      <c r="IPJ42" s="43"/>
      <c r="IPK42" s="43"/>
      <c r="IPL42" s="43"/>
      <c r="IPM42" s="43"/>
      <c r="IPN42" s="43"/>
      <c r="IPO42" s="43"/>
      <c r="IPP42" s="43"/>
      <c r="IPQ42" s="43"/>
      <c r="IPR42" s="43"/>
      <c r="IPS42" s="43"/>
      <c r="IPT42" s="43"/>
      <c r="IPU42" s="43"/>
      <c r="IPV42" s="43"/>
      <c r="IPW42" s="43"/>
      <c r="IPX42" s="43"/>
      <c r="IPY42" s="43"/>
      <c r="IPZ42" s="43"/>
      <c r="IQA42" s="43"/>
      <c r="IQB42" s="43"/>
      <c r="IQC42" s="43"/>
      <c r="IQD42" s="43"/>
      <c r="IQE42" s="43"/>
      <c r="IQF42" s="43"/>
      <c r="IQG42" s="43"/>
      <c r="IQH42" s="43"/>
      <c r="IQI42" s="43"/>
      <c r="IQJ42" s="43"/>
      <c r="IQK42" s="43"/>
      <c r="IQL42" s="43"/>
      <c r="IQM42" s="43"/>
      <c r="IQN42" s="43"/>
      <c r="IQO42" s="43"/>
      <c r="IQP42" s="43"/>
      <c r="IQQ42" s="43"/>
      <c r="IQR42" s="43"/>
      <c r="IQS42" s="43"/>
      <c r="IQT42" s="43"/>
      <c r="IQU42" s="43"/>
      <c r="IQV42" s="43"/>
      <c r="IQW42" s="43"/>
      <c r="IQX42" s="43"/>
      <c r="IQY42" s="43"/>
      <c r="IQZ42" s="43"/>
      <c r="IRA42" s="43"/>
      <c r="IRB42" s="43"/>
      <c r="IRC42" s="43"/>
      <c r="IRD42" s="43"/>
      <c r="IRE42" s="43"/>
      <c r="IRF42" s="43"/>
      <c r="IRG42" s="43"/>
      <c r="IRH42" s="43"/>
      <c r="IRI42" s="43"/>
      <c r="IRJ42" s="43"/>
      <c r="IRK42" s="43"/>
      <c r="IRL42" s="43"/>
      <c r="IRM42" s="43"/>
      <c r="IRN42" s="43"/>
      <c r="IRO42" s="43"/>
      <c r="IRP42" s="43"/>
      <c r="IRQ42" s="43"/>
      <c r="IRR42" s="43"/>
      <c r="IRS42" s="43"/>
      <c r="IRT42" s="43"/>
      <c r="IRU42" s="43"/>
      <c r="IRV42" s="43"/>
      <c r="IRW42" s="43"/>
      <c r="IRX42" s="43"/>
      <c r="IRY42" s="43"/>
      <c r="IRZ42" s="43"/>
      <c r="ISA42" s="43"/>
      <c r="ISB42" s="43"/>
      <c r="ISC42" s="43"/>
      <c r="ISD42" s="43"/>
      <c r="ISE42" s="43"/>
      <c r="ISF42" s="43"/>
      <c r="ISG42" s="43"/>
      <c r="ISH42" s="43"/>
      <c r="ISI42" s="43"/>
      <c r="ISJ42" s="43"/>
      <c r="ISK42" s="43"/>
      <c r="ISL42" s="43"/>
      <c r="ISM42" s="43"/>
      <c r="ISN42" s="43"/>
      <c r="ISO42" s="43"/>
      <c r="ISP42" s="43"/>
      <c r="ISQ42" s="43"/>
      <c r="ISR42" s="43"/>
      <c r="ISS42" s="43"/>
      <c r="IST42" s="43"/>
      <c r="ISU42" s="43"/>
      <c r="ISV42" s="43"/>
      <c r="ISW42" s="43"/>
      <c r="ISX42" s="43"/>
      <c r="ISY42" s="43"/>
      <c r="ISZ42" s="43"/>
      <c r="ITA42" s="43"/>
      <c r="ITB42" s="43"/>
      <c r="ITC42" s="43"/>
      <c r="ITD42" s="43"/>
      <c r="ITE42" s="43"/>
      <c r="ITF42" s="43"/>
      <c r="ITG42" s="43"/>
      <c r="ITH42" s="43"/>
      <c r="ITI42" s="43"/>
      <c r="ITJ42" s="43"/>
      <c r="ITK42" s="43"/>
      <c r="ITL42" s="43"/>
      <c r="ITM42" s="43"/>
      <c r="ITN42" s="43"/>
      <c r="ITO42" s="43"/>
      <c r="ITP42" s="43"/>
      <c r="ITQ42" s="43"/>
      <c r="ITR42" s="43"/>
      <c r="ITS42" s="43"/>
      <c r="ITT42" s="43"/>
      <c r="ITU42" s="43"/>
      <c r="ITV42" s="43"/>
      <c r="ITW42" s="43"/>
      <c r="ITX42" s="43"/>
      <c r="ITY42" s="43"/>
      <c r="ITZ42" s="43"/>
      <c r="IUA42" s="43"/>
      <c r="IUB42" s="43"/>
      <c r="IUC42" s="43"/>
      <c r="IUD42" s="43"/>
      <c r="IUE42" s="43"/>
      <c r="IUF42" s="43"/>
      <c r="IUG42" s="43"/>
      <c r="IUH42" s="43"/>
      <c r="IUI42" s="43"/>
      <c r="IUJ42" s="43"/>
      <c r="IUK42" s="43"/>
      <c r="IUL42" s="43"/>
      <c r="IUM42" s="43"/>
      <c r="IUN42" s="43"/>
      <c r="IUO42" s="43"/>
      <c r="IUP42" s="43"/>
      <c r="IUQ42" s="43"/>
      <c r="IUR42" s="43"/>
      <c r="IUS42" s="43"/>
      <c r="IUT42" s="43"/>
      <c r="IUU42" s="43"/>
      <c r="IUV42" s="43"/>
      <c r="IUW42" s="43"/>
      <c r="IUX42" s="43"/>
      <c r="IUY42" s="43"/>
      <c r="IUZ42" s="43"/>
      <c r="IVA42" s="43"/>
      <c r="IVB42" s="43"/>
      <c r="IVC42" s="43"/>
      <c r="IVD42" s="43"/>
      <c r="IVE42" s="43"/>
      <c r="IVF42" s="43"/>
      <c r="IVG42" s="43"/>
      <c r="IVH42" s="43"/>
      <c r="IVI42" s="43"/>
      <c r="IVJ42" s="43"/>
      <c r="IVK42" s="43"/>
      <c r="IVL42" s="43"/>
      <c r="IVM42" s="43"/>
      <c r="IVN42" s="43"/>
      <c r="IVO42" s="43"/>
      <c r="IVP42" s="43"/>
      <c r="IVQ42" s="43"/>
      <c r="IVR42" s="43"/>
      <c r="IVS42" s="43"/>
      <c r="IVT42" s="43"/>
      <c r="IVU42" s="43"/>
      <c r="IVV42" s="43"/>
      <c r="IVW42" s="43"/>
      <c r="IVX42" s="43"/>
      <c r="IVY42" s="43"/>
      <c r="IVZ42" s="43"/>
      <c r="IWA42" s="43"/>
      <c r="IWB42" s="43"/>
      <c r="IWC42" s="43"/>
      <c r="IWD42" s="43"/>
      <c r="IWE42" s="43"/>
      <c r="IWF42" s="43"/>
      <c r="IWG42" s="43"/>
      <c r="IWH42" s="43"/>
      <c r="IWI42" s="43"/>
      <c r="IWJ42" s="43"/>
      <c r="IWK42" s="43"/>
      <c r="IWL42" s="43"/>
      <c r="IWM42" s="43"/>
      <c r="IWN42" s="43"/>
      <c r="IWO42" s="43"/>
      <c r="IWP42" s="43"/>
      <c r="IWQ42" s="43"/>
      <c r="IWR42" s="43"/>
      <c r="IWS42" s="43"/>
      <c r="IWT42" s="43"/>
      <c r="IWU42" s="43"/>
      <c r="IWV42" s="43"/>
      <c r="IWW42" s="43"/>
      <c r="IWX42" s="43"/>
      <c r="IWY42" s="43"/>
      <c r="IWZ42" s="43"/>
      <c r="IXA42" s="43"/>
      <c r="IXB42" s="43"/>
      <c r="IXC42" s="43"/>
      <c r="IXD42" s="43"/>
      <c r="IXE42" s="43"/>
      <c r="IXF42" s="43"/>
      <c r="IXG42" s="43"/>
      <c r="IXH42" s="43"/>
      <c r="IXI42" s="43"/>
      <c r="IXJ42" s="43"/>
      <c r="IXK42" s="43"/>
      <c r="IXL42" s="43"/>
      <c r="IXM42" s="43"/>
      <c r="IXN42" s="43"/>
      <c r="IXO42" s="43"/>
      <c r="IXP42" s="43"/>
      <c r="IXQ42" s="43"/>
      <c r="IXR42" s="43"/>
      <c r="IXS42" s="43"/>
      <c r="IXT42" s="43"/>
      <c r="IXU42" s="43"/>
      <c r="IXV42" s="43"/>
      <c r="IXW42" s="43"/>
      <c r="IXX42" s="43"/>
      <c r="IXY42" s="43"/>
      <c r="IXZ42" s="43"/>
      <c r="IYA42" s="43"/>
      <c r="IYB42" s="43"/>
      <c r="IYC42" s="43"/>
      <c r="IYD42" s="43"/>
      <c r="IYE42" s="43"/>
      <c r="IYF42" s="43"/>
      <c r="IYG42" s="43"/>
      <c r="IYH42" s="43"/>
      <c r="IYI42" s="43"/>
      <c r="IYJ42" s="43"/>
      <c r="IYK42" s="43"/>
      <c r="IYL42" s="43"/>
      <c r="IYM42" s="43"/>
      <c r="IYN42" s="43"/>
      <c r="IYO42" s="43"/>
      <c r="IYP42" s="43"/>
      <c r="IYQ42" s="43"/>
      <c r="IYR42" s="43"/>
      <c r="IYS42" s="43"/>
      <c r="IYT42" s="43"/>
      <c r="IYU42" s="43"/>
      <c r="IYV42" s="43"/>
      <c r="IYW42" s="43"/>
      <c r="IYX42" s="43"/>
      <c r="IYY42" s="43"/>
      <c r="IYZ42" s="43"/>
      <c r="IZA42" s="43"/>
      <c r="IZB42" s="43"/>
      <c r="IZC42" s="43"/>
      <c r="IZD42" s="43"/>
      <c r="IZE42" s="43"/>
      <c r="IZF42" s="43"/>
      <c r="IZG42" s="43"/>
      <c r="IZH42" s="43"/>
      <c r="IZI42" s="43"/>
      <c r="IZJ42" s="43"/>
      <c r="IZK42" s="43"/>
      <c r="IZL42" s="43"/>
      <c r="IZM42" s="43"/>
      <c r="IZN42" s="43"/>
      <c r="IZO42" s="43"/>
      <c r="IZP42" s="43"/>
      <c r="IZQ42" s="43"/>
      <c r="IZR42" s="43"/>
      <c r="IZS42" s="43"/>
      <c r="IZT42" s="43"/>
      <c r="IZU42" s="43"/>
      <c r="IZV42" s="43"/>
      <c r="IZW42" s="43"/>
      <c r="IZX42" s="43"/>
      <c r="IZY42" s="43"/>
      <c r="IZZ42" s="43"/>
      <c r="JAA42" s="43"/>
      <c r="JAB42" s="43"/>
      <c r="JAC42" s="43"/>
      <c r="JAD42" s="43"/>
      <c r="JAE42" s="43"/>
      <c r="JAF42" s="43"/>
      <c r="JAG42" s="43"/>
      <c r="JAH42" s="43"/>
      <c r="JAI42" s="43"/>
      <c r="JAJ42" s="43"/>
      <c r="JAK42" s="43"/>
      <c r="JAL42" s="43"/>
      <c r="JAM42" s="43"/>
      <c r="JAN42" s="43"/>
      <c r="JAO42" s="43"/>
      <c r="JAP42" s="43"/>
      <c r="JAQ42" s="43"/>
      <c r="JAR42" s="43"/>
      <c r="JAS42" s="43"/>
      <c r="JAT42" s="43"/>
      <c r="JAU42" s="43"/>
      <c r="JAV42" s="43"/>
      <c r="JAW42" s="43"/>
      <c r="JAX42" s="43"/>
      <c r="JAY42" s="43"/>
      <c r="JAZ42" s="43"/>
      <c r="JBA42" s="43"/>
      <c r="JBB42" s="43"/>
      <c r="JBC42" s="43"/>
      <c r="JBD42" s="43"/>
      <c r="JBE42" s="43"/>
      <c r="JBF42" s="43"/>
      <c r="JBG42" s="43"/>
      <c r="JBH42" s="43"/>
      <c r="JBI42" s="43"/>
      <c r="JBJ42" s="43"/>
      <c r="JBK42" s="43"/>
      <c r="JBL42" s="43"/>
      <c r="JBM42" s="43"/>
      <c r="JBN42" s="43"/>
      <c r="JBO42" s="43"/>
      <c r="JBP42" s="43"/>
      <c r="JBQ42" s="43"/>
      <c r="JBR42" s="43"/>
      <c r="JBS42" s="43"/>
      <c r="JBT42" s="43"/>
      <c r="JBU42" s="43"/>
      <c r="JBV42" s="43"/>
      <c r="JBW42" s="43"/>
      <c r="JBX42" s="43"/>
      <c r="JBY42" s="43"/>
      <c r="JBZ42" s="43"/>
      <c r="JCA42" s="43"/>
      <c r="JCB42" s="43"/>
      <c r="JCC42" s="43"/>
      <c r="JCD42" s="43"/>
      <c r="JCE42" s="43"/>
      <c r="JCF42" s="43"/>
      <c r="JCG42" s="43"/>
      <c r="JCH42" s="43"/>
      <c r="JCI42" s="43"/>
      <c r="JCJ42" s="43"/>
      <c r="JCK42" s="43"/>
      <c r="JCL42" s="43"/>
      <c r="JCM42" s="43"/>
      <c r="JCN42" s="43"/>
      <c r="JCO42" s="43"/>
      <c r="JCP42" s="43"/>
      <c r="JCQ42" s="43"/>
      <c r="JCR42" s="43"/>
      <c r="JCS42" s="43"/>
      <c r="JCT42" s="43"/>
      <c r="JCU42" s="43"/>
      <c r="JCV42" s="43"/>
      <c r="JCW42" s="43"/>
      <c r="JCX42" s="43"/>
      <c r="JCY42" s="43"/>
      <c r="JCZ42" s="43"/>
      <c r="JDA42" s="43"/>
      <c r="JDB42" s="43"/>
      <c r="JDC42" s="43"/>
      <c r="JDD42" s="43"/>
      <c r="JDE42" s="43"/>
      <c r="JDF42" s="43"/>
      <c r="JDG42" s="43"/>
      <c r="JDH42" s="43"/>
      <c r="JDI42" s="43"/>
      <c r="JDJ42" s="43"/>
      <c r="JDK42" s="43"/>
      <c r="JDL42" s="43"/>
      <c r="JDM42" s="43"/>
      <c r="JDN42" s="43"/>
      <c r="JDO42" s="43"/>
      <c r="JDP42" s="43"/>
      <c r="JDQ42" s="43"/>
      <c r="JDR42" s="43"/>
      <c r="JDS42" s="43"/>
      <c r="JDT42" s="43"/>
      <c r="JDU42" s="43"/>
      <c r="JDV42" s="43"/>
      <c r="JDW42" s="43"/>
      <c r="JDX42" s="43"/>
      <c r="JDY42" s="43"/>
      <c r="JDZ42" s="43"/>
      <c r="JEA42" s="43"/>
      <c r="JEB42" s="43"/>
      <c r="JEC42" s="43"/>
      <c r="JED42" s="43"/>
      <c r="JEE42" s="43"/>
      <c r="JEF42" s="43"/>
      <c r="JEG42" s="43"/>
      <c r="JEH42" s="43"/>
      <c r="JEI42" s="43"/>
      <c r="JEJ42" s="43"/>
      <c r="JEK42" s="43"/>
      <c r="JEL42" s="43"/>
      <c r="JEM42" s="43"/>
      <c r="JEN42" s="43"/>
      <c r="JEO42" s="43"/>
      <c r="JEP42" s="43"/>
      <c r="JEQ42" s="43"/>
      <c r="JER42" s="43"/>
      <c r="JES42" s="43"/>
      <c r="JET42" s="43"/>
      <c r="JEU42" s="43"/>
      <c r="JEV42" s="43"/>
      <c r="JEW42" s="43"/>
      <c r="JEX42" s="43"/>
      <c r="JEY42" s="43"/>
      <c r="JEZ42" s="43"/>
      <c r="JFA42" s="43"/>
      <c r="JFB42" s="43"/>
      <c r="JFC42" s="43"/>
      <c r="JFD42" s="43"/>
      <c r="JFE42" s="43"/>
      <c r="JFF42" s="43"/>
      <c r="JFG42" s="43"/>
      <c r="JFH42" s="43"/>
      <c r="JFI42" s="43"/>
      <c r="JFJ42" s="43"/>
      <c r="JFK42" s="43"/>
      <c r="JFL42" s="43"/>
      <c r="JFM42" s="43"/>
      <c r="JFN42" s="43"/>
      <c r="JFO42" s="43"/>
      <c r="JFP42" s="43"/>
      <c r="JFQ42" s="43"/>
      <c r="JFR42" s="43"/>
      <c r="JFS42" s="43"/>
      <c r="JFT42" s="43"/>
      <c r="JFU42" s="43"/>
      <c r="JFV42" s="43"/>
      <c r="JFW42" s="43"/>
      <c r="JFX42" s="43"/>
      <c r="JFY42" s="43"/>
      <c r="JFZ42" s="43"/>
      <c r="JGA42" s="43"/>
      <c r="JGB42" s="43"/>
      <c r="JGC42" s="43"/>
      <c r="JGD42" s="43"/>
      <c r="JGE42" s="43"/>
      <c r="JGF42" s="43"/>
      <c r="JGG42" s="43"/>
      <c r="JGH42" s="43"/>
      <c r="JGI42" s="43"/>
      <c r="JGJ42" s="43"/>
      <c r="JGK42" s="43"/>
      <c r="JGL42" s="43"/>
      <c r="JGM42" s="43"/>
      <c r="JGN42" s="43"/>
      <c r="JGO42" s="43"/>
      <c r="JGP42" s="43"/>
      <c r="JGQ42" s="43"/>
      <c r="JGR42" s="43"/>
      <c r="JGS42" s="43"/>
      <c r="JGT42" s="43"/>
      <c r="JGU42" s="43"/>
      <c r="JGV42" s="43"/>
      <c r="JGW42" s="43"/>
      <c r="JGX42" s="43"/>
      <c r="JGY42" s="43"/>
      <c r="JGZ42" s="43"/>
      <c r="JHA42" s="43"/>
      <c r="JHB42" s="43"/>
      <c r="JHC42" s="43"/>
      <c r="JHD42" s="43"/>
      <c r="JHE42" s="43"/>
      <c r="JHF42" s="43"/>
      <c r="JHG42" s="43"/>
      <c r="JHH42" s="43"/>
      <c r="JHI42" s="43"/>
      <c r="JHJ42" s="43"/>
      <c r="JHK42" s="43"/>
      <c r="JHL42" s="43"/>
      <c r="JHM42" s="43"/>
      <c r="JHN42" s="43"/>
      <c r="JHO42" s="43"/>
      <c r="JHP42" s="43"/>
      <c r="JHQ42" s="43"/>
      <c r="JHR42" s="43"/>
      <c r="JHS42" s="43"/>
      <c r="JHT42" s="43"/>
      <c r="JHU42" s="43"/>
      <c r="JHV42" s="43"/>
      <c r="JHW42" s="43"/>
      <c r="JHX42" s="43"/>
      <c r="JHY42" s="43"/>
      <c r="JHZ42" s="43"/>
      <c r="JIA42" s="43"/>
      <c r="JIB42" s="43"/>
      <c r="JIC42" s="43"/>
      <c r="JID42" s="43"/>
      <c r="JIE42" s="43"/>
      <c r="JIF42" s="43"/>
      <c r="JIG42" s="43"/>
      <c r="JIH42" s="43"/>
      <c r="JII42" s="43"/>
      <c r="JIJ42" s="43"/>
      <c r="JIK42" s="43"/>
      <c r="JIL42" s="43"/>
      <c r="JIM42" s="43"/>
      <c r="JIN42" s="43"/>
      <c r="JIO42" s="43"/>
      <c r="JIP42" s="43"/>
      <c r="JIQ42" s="43"/>
      <c r="JIR42" s="43"/>
      <c r="JIS42" s="43"/>
      <c r="JIT42" s="43"/>
      <c r="JIU42" s="43"/>
      <c r="JIV42" s="43"/>
      <c r="JIW42" s="43"/>
      <c r="JIX42" s="43"/>
      <c r="JIY42" s="43"/>
      <c r="JIZ42" s="43"/>
      <c r="JJA42" s="43"/>
      <c r="JJB42" s="43"/>
      <c r="JJC42" s="43"/>
      <c r="JJD42" s="43"/>
      <c r="JJE42" s="43"/>
      <c r="JJF42" s="43"/>
      <c r="JJG42" s="43"/>
      <c r="JJH42" s="43"/>
      <c r="JJI42" s="43"/>
      <c r="JJJ42" s="43"/>
      <c r="JJK42" s="43"/>
      <c r="JJL42" s="43"/>
      <c r="JJM42" s="43"/>
      <c r="JJN42" s="43"/>
      <c r="JJO42" s="43"/>
      <c r="JJP42" s="43"/>
      <c r="JJQ42" s="43"/>
      <c r="JJR42" s="43"/>
      <c r="JJS42" s="43"/>
      <c r="JJT42" s="43"/>
      <c r="JJU42" s="43"/>
      <c r="JJV42" s="43"/>
      <c r="JJW42" s="43"/>
      <c r="JJX42" s="43"/>
      <c r="JJY42" s="43"/>
      <c r="JJZ42" s="43"/>
      <c r="JKA42" s="43"/>
      <c r="JKB42" s="43"/>
      <c r="JKC42" s="43"/>
      <c r="JKD42" s="43"/>
      <c r="JKE42" s="43"/>
      <c r="JKF42" s="43"/>
      <c r="JKG42" s="43"/>
      <c r="JKH42" s="43"/>
      <c r="JKI42" s="43"/>
      <c r="JKJ42" s="43"/>
      <c r="JKK42" s="43"/>
      <c r="JKL42" s="43"/>
      <c r="JKM42" s="43"/>
      <c r="JKN42" s="43"/>
      <c r="JKO42" s="43"/>
      <c r="JKP42" s="43"/>
      <c r="JKQ42" s="43"/>
      <c r="JKR42" s="43"/>
      <c r="JKS42" s="43"/>
      <c r="JKT42" s="43"/>
      <c r="JKU42" s="43"/>
      <c r="JKV42" s="43"/>
      <c r="JKW42" s="43"/>
      <c r="JKX42" s="43"/>
      <c r="JKY42" s="43"/>
      <c r="JKZ42" s="43"/>
      <c r="JLA42" s="43"/>
      <c r="JLB42" s="43"/>
      <c r="JLC42" s="43"/>
      <c r="JLD42" s="43"/>
      <c r="JLE42" s="43"/>
      <c r="JLF42" s="43"/>
      <c r="JLG42" s="43"/>
      <c r="JLH42" s="43"/>
      <c r="JLI42" s="43"/>
      <c r="JLJ42" s="43"/>
      <c r="JLK42" s="43"/>
      <c r="JLL42" s="43"/>
      <c r="JLM42" s="43"/>
      <c r="JLN42" s="43"/>
      <c r="JLO42" s="43"/>
      <c r="JLP42" s="43"/>
      <c r="JLQ42" s="43"/>
      <c r="JLR42" s="43"/>
      <c r="JLS42" s="43"/>
      <c r="JLT42" s="43"/>
      <c r="JLU42" s="43"/>
      <c r="JLV42" s="43"/>
      <c r="JLW42" s="43"/>
      <c r="JLX42" s="43"/>
      <c r="JLY42" s="43"/>
      <c r="JLZ42" s="43"/>
      <c r="JMA42" s="43"/>
      <c r="JMB42" s="43"/>
      <c r="JMC42" s="43"/>
      <c r="JMD42" s="43"/>
      <c r="JME42" s="43"/>
      <c r="JMF42" s="43"/>
      <c r="JMG42" s="43"/>
      <c r="JMH42" s="43"/>
      <c r="JMI42" s="43"/>
      <c r="JMJ42" s="43"/>
      <c r="JMK42" s="43"/>
      <c r="JML42" s="43"/>
      <c r="JMM42" s="43"/>
      <c r="JMN42" s="43"/>
      <c r="JMO42" s="43"/>
      <c r="JMP42" s="43"/>
      <c r="JMQ42" s="43"/>
      <c r="JMR42" s="43"/>
      <c r="JMS42" s="43"/>
      <c r="JMT42" s="43"/>
      <c r="JMU42" s="43"/>
      <c r="JMV42" s="43"/>
      <c r="JMW42" s="43"/>
      <c r="JMX42" s="43"/>
      <c r="JMY42" s="43"/>
      <c r="JMZ42" s="43"/>
      <c r="JNA42" s="43"/>
      <c r="JNB42" s="43"/>
      <c r="JNC42" s="43"/>
      <c r="JND42" s="43"/>
      <c r="JNE42" s="43"/>
      <c r="JNF42" s="43"/>
      <c r="JNG42" s="43"/>
      <c r="JNH42" s="43"/>
      <c r="JNI42" s="43"/>
      <c r="JNJ42" s="43"/>
      <c r="JNK42" s="43"/>
      <c r="JNL42" s="43"/>
      <c r="JNM42" s="43"/>
      <c r="JNN42" s="43"/>
      <c r="JNO42" s="43"/>
      <c r="JNP42" s="43"/>
      <c r="JNQ42" s="43"/>
      <c r="JNR42" s="43"/>
      <c r="JNS42" s="43"/>
      <c r="JNT42" s="43"/>
      <c r="JNU42" s="43"/>
      <c r="JNV42" s="43"/>
      <c r="JNW42" s="43"/>
      <c r="JNX42" s="43"/>
      <c r="JNY42" s="43"/>
      <c r="JNZ42" s="43"/>
      <c r="JOA42" s="43"/>
      <c r="JOB42" s="43"/>
      <c r="JOC42" s="43"/>
      <c r="JOD42" s="43"/>
      <c r="JOE42" s="43"/>
      <c r="JOF42" s="43"/>
      <c r="JOG42" s="43"/>
      <c r="JOH42" s="43"/>
      <c r="JOI42" s="43"/>
      <c r="JOJ42" s="43"/>
      <c r="JOK42" s="43"/>
      <c r="JOL42" s="43"/>
      <c r="JOM42" s="43"/>
      <c r="JON42" s="43"/>
      <c r="JOO42" s="43"/>
      <c r="JOP42" s="43"/>
      <c r="JOQ42" s="43"/>
      <c r="JOR42" s="43"/>
      <c r="JOS42" s="43"/>
      <c r="JOT42" s="43"/>
      <c r="JOU42" s="43"/>
      <c r="JOV42" s="43"/>
      <c r="JOW42" s="43"/>
      <c r="JOX42" s="43"/>
      <c r="JOY42" s="43"/>
      <c r="JOZ42" s="43"/>
      <c r="JPA42" s="43"/>
      <c r="JPB42" s="43"/>
      <c r="JPC42" s="43"/>
      <c r="JPD42" s="43"/>
      <c r="JPE42" s="43"/>
      <c r="JPF42" s="43"/>
      <c r="JPG42" s="43"/>
      <c r="JPH42" s="43"/>
      <c r="JPI42" s="43"/>
      <c r="JPJ42" s="43"/>
      <c r="JPK42" s="43"/>
      <c r="JPL42" s="43"/>
      <c r="JPM42" s="43"/>
      <c r="JPN42" s="43"/>
      <c r="JPO42" s="43"/>
      <c r="JPP42" s="43"/>
      <c r="JPQ42" s="43"/>
      <c r="JPR42" s="43"/>
      <c r="JPS42" s="43"/>
      <c r="JPT42" s="43"/>
      <c r="JPU42" s="43"/>
      <c r="JPV42" s="43"/>
      <c r="JPW42" s="43"/>
      <c r="JPX42" s="43"/>
      <c r="JPY42" s="43"/>
      <c r="JPZ42" s="43"/>
      <c r="JQA42" s="43"/>
      <c r="JQB42" s="43"/>
      <c r="JQC42" s="43"/>
      <c r="JQD42" s="43"/>
      <c r="JQE42" s="43"/>
      <c r="JQF42" s="43"/>
      <c r="JQG42" s="43"/>
      <c r="JQH42" s="43"/>
      <c r="JQI42" s="43"/>
      <c r="JQJ42" s="43"/>
      <c r="JQK42" s="43"/>
      <c r="JQL42" s="43"/>
      <c r="JQM42" s="43"/>
      <c r="JQN42" s="43"/>
      <c r="JQO42" s="43"/>
      <c r="JQP42" s="43"/>
      <c r="JQQ42" s="43"/>
      <c r="JQR42" s="43"/>
      <c r="JQS42" s="43"/>
      <c r="JQT42" s="43"/>
      <c r="JQU42" s="43"/>
      <c r="JQV42" s="43"/>
      <c r="JQW42" s="43"/>
      <c r="JQX42" s="43"/>
      <c r="JQY42" s="43"/>
      <c r="JQZ42" s="43"/>
      <c r="JRA42" s="43"/>
      <c r="JRB42" s="43"/>
      <c r="JRC42" s="43"/>
      <c r="JRD42" s="43"/>
      <c r="JRE42" s="43"/>
      <c r="JRF42" s="43"/>
      <c r="JRG42" s="43"/>
      <c r="JRH42" s="43"/>
      <c r="JRI42" s="43"/>
      <c r="JRJ42" s="43"/>
      <c r="JRK42" s="43"/>
      <c r="JRL42" s="43"/>
      <c r="JRM42" s="43"/>
      <c r="JRN42" s="43"/>
      <c r="JRO42" s="43"/>
      <c r="JRP42" s="43"/>
      <c r="JRQ42" s="43"/>
      <c r="JRR42" s="43"/>
      <c r="JRS42" s="43"/>
      <c r="JRT42" s="43"/>
      <c r="JRU42" s="43"/>
      <c r="JRV42" s="43"/>
      <c r="JRW42" s="43"/>
      <c r="JRX42" s="43"/>
      <c r="JRY42" s="43"/>
      <c r="JRZ42" s="43"/>
      <c r="JSA42" s="43"/>
      <c r="JSB42" s="43"/>
      <c r="JSC42" s="43"/>
      <c r="JSD42" s="43"/>
      <c r="JSE42" s="43"/>
      <c r="JSF42" s="43"/>
      <c r="JSG42" s="43"/>
      <c r="JSH42" s="43"/>
      <c r="JSI42" s="43"/>
      <c r="JSJ42" s="43"/>
      <c r="JSK42" s="43"/>
      <c r="JSL42" s="43"/>
      <c r="JSM42" s="43"/>
      <c r="JSN42" s="43"/>
      <c r="JSO42" s="43"/>
      <c r="JSP42" s="43"/>
      <c r="JSQ42" s="43"/>
      <c r="JSR42" s="43"/>
      <c r="JSS42" s="43"/>
      <c r="JST42" s="43"/>
      <c r="JSU42" s="43"/>
      <c r="JSV42" s="43"/>
      <c r="JSW42" s="43"/>
      <c r="JSX42" s="43"/>
      <c r="JSY42" s="43"/>
      <c r="JSZ42" s="43"/>
      <c r="JTA42" s="43"/>
      <c r="JTB42" s="43"/>
      <c r="JTC42" s="43"/>
      <c r="JTD42" s="43"/>
      <c r="JTE42" s="43"/>
      <c r="JTF42" s="43"/>
      <c r="JTG42" s="43"/>
      <c r="JTH42" s="43"/>
      <c r="JTI42" s="43"/>
      <c r="JTJ42" s="43"/>
      <c r="JTK42" s="43"/>
      <c r="JTL42" s="43"/>
      <c r="JTM42" s="43"/>
      <c r="JTN42" s="43"/>
      <c r="JTO42" s="43"/>
      <c r="JTP42" s="43"/>
      <c r="JTQ42" s="43"/>
      <c r="JTR42" s="43"/>
      <c r="JTS42" s="43"/>
      <c r="JTT42" s="43"/>
      <c r="JTU42" s="43"/>
      <c r="JTV42" s="43"/>
      <c r="JTW42" s="43"/>
      <c r="JTX42" s="43"/>
      <c r="JTY42" s="43"/>
      <c r="JTZ42" s="43"/>
      <c r="JUA42" s="43"/>
      <c r="JUB42" s="43"/>
      <c r="JUC42" s="43"/>
      <c r="JUD42" s="43"/>
      <c r="JUE42" s="43"/>
      <c r="JUF42" s="43"/>
      <c r="JUG42" s="43"/>
      <c r="JUH42" s="43"/>
      <c r="JUI42" s="43"/>
      <c r="JUJ42" s="43"/>
      <c r="JUK42" s="43"/>
      <c r="JUL42" s="43"/>
      <c r="JUM42" s="43"/>
      <c r="JUN42" s="43"/>
      <c r="JUO42" s="43"/>
      <c r="JUP42" s="43"/>
      <c r="JUQ42" s="43"/>
      <c r="JUR42" s="43"/>
      <c r="JUS42" s="43"/>
      <c r="JUT42" s="43"/>
      <c r="JUU42" s="43"/>
      <c r="JUV42" s="43"/>
      <c r="JUW42" s="43"/>
      <c r="JUX42" s="43"/>
      <c r="JUY42" s="43"/>
      <c r="JUZ42" s="43"/>
      <c r="JVA42" s="43"/>
      <c r="JVB42" s="43"/>
      <c r="JVC42" s="43"/>
      <c r="JVD42" s="43"/>
      <c r="JVE42" s="43"/>
      <c r="JVF42" s="43"/>
      <c r="JVG42" s="43"/>
      <c r="JVH42" s="43"/>
      <c r="JVI42" s="43"/>
      <c r="JVJ42" s="43"/>
      <c r="JVK42" s="43"/>
      <c r="JVL42" s="43"/>
      <c r="JVM42" s="43"/>
      <c r="JVN42" s="43"/>
      <c r="JVO42" s="43"/>
      <c r="JVP42" s="43"/>
      <c r="JVQ42" s="43"/>
      <c r="JVR42" s="43"/>
      <c r="JVS42" s="43"/>
      <c r="JVT42" s="43"/>
      <c r="JVU42" s="43"/>
      <c r="JVV42" s="43"/>
      <c r="JVW42" s="43"/>
      <c r="JVX42" s="43"/>
      <c r="JVY42" s="43"/>
      <c r="JVZ42" s="43"/>
      <c r="JWA42" s="43"/>
      <c r="JWB42" s="43"/>
      <c r="JWC42" s="43"/>
      <c r="JWD42" s="43"/>
      <c r="JWE42" s="43"/>
      <c r="JWF42" s="43"/>
      <c r="JWG42" s="43"/>
      <c r="JWH42" s="43"/>
      <c r="JWI42" s="43"/>
      <c r="JWJ42" s="43"/>
      <c r="JWK42" s="43"/>
      <c r="JWL42" s="43"/>
      <c r="JWM42" s="43"/>
      <c r="JWN42" s="43"/>
      <c r="JWO42" s="43"/>
      <c r="JWP42" s="43"/>
      <c r="JWQ42" s="43"/>
      <c r="JWR42" s="43"/>
      <c r="JWS42" s="43"/>
      <c r="JWT42" s="43"/>
      <c r="JWU42" s="43"/>
      <c r="JWV42" s="43"/>
      <c r="JWW42" s="43"/>
      <c r="JWX42" s="43"/>
      <c r="JWY42" s="43"/>
      <c r="JWZ42" s="43"/>
      <c r="JXA42" s="43"/>
      <c r="JXB42" s="43"/>
      <c r="JXC42" s="43"/>
      <c r="JXD42" s="43"/>
      <c r="JXE42" s="43"/>
      <c r="JXF42" s="43"/>
      <c r="JXG42" s="43"/>
      <c r="JXH42" s="43"/>
      <c r="JXI42" s="43"/>
      <c r="JXJ42" s="43"/>
      <c r="JXK42" s="43"/>
      <c r="JXL42" s="43"/>
      <c r="JXM42" s="43"/>
      <c r="JXN42" s="43"/>
      <c r="JXO42" s="43"/>
      <c r="JXP42" s="43"/>
      <c r="JXQ42" s="43"/>
      <c r="JXR42" s="43"/>
      <c r="JXS42" s="43"/>
      <c r="JXT42" s="43"/>
      <c r="JXU42" s="43"/>
      <c r="JXV42" s="43"/>
      <c r="JXW42" s="43"/>
      <c r="JXX42" s="43"/>
      <c r="JXY42" s="43"/>
      <c r="JXZ42" s="43"/>
      <c r="JYA42" s="43"/>
      <c r="JYB42" s="43"/>
      <c r="JYC42" s="43"/>
      <c r="JYD42" s="43"/>
      <c r="JYE42" s="43"/>
      <c r="JYF42" s="43"/>
      <c r="JYG42" s="43"/>
      <c r="JYH42" s="43"/>
      <c r="JYI42" s="43"/>
      <c r="JYJ42" s="43"/>
      <c r="JYK42" s="43"/>
      <c r="JYL42" s="43"/>
      <c r="JYM42" s="43"/>
      <c r="JYN42" s="43"/>
      <c r="JYO42" s="43"/>
      <c r="JYP42" s="43"/>
      <c r="JYQ42" s="43"/>
      <c r="JYR42" s="43"/>
      <c r="JYS42" s="43"/>
      <c r="JYT42" s="43"/>
      <c r="JYU42" s="43"/>
      <c r="JYV42" s="43"/>
      <c r="JYW42" s="43"/>
      <c r="JYX42" s="43"/>
      <c r="JYY42" s="43"/>
      <c r="JYZ42" s="43"/>
      <c r="JZA42" s="43"/>
      <c r="JZB42" s="43"/>
      <c r="JZC42" s="43"/>
      <c r="JZD42" s="43"/>
      <c r="JZE42" s="43"/>
      <c r="JZF42" s="43"/>
      <c r="JZG42" s="43"/>
      <c r="JZH42" s="43"/>
      <c r="JZI42" s="43"/>
      <c r="JZJ42" s="43"/>
      <c r="JZK42" s="43"/>
      <c r="JZL42" s="43"/>
      <c r="JZM42" s="43"/>
      <c r="JZN42" s="43"/>
      <c r="JZO42" s="43"/>
      <c r="JZP42" s="43"/>
      <c r="JZQ42" s="43"/>
      <c r="JZR42" s="43"/>
      <c r="JZS42" s="43"/>
      <c r="JZT42" s="43"/>
      <c r="JZU42" s="43"/>
      <c r="JZV42" s="43"/>
      <c r="JZW42" s="43"/>
      <c r="JZX42" s="43"/>
      <c r="JZY42" s="43"/>
      <c r="JZZ42" s="43"/>
      <c r="KAA42" s="43"/>
      <c r="KAB42" s="43"/>
      <c r="KAC42" s="43"/>
      <c r="KAD42" s="43"/>
      <c r="KAE42" s="43"/>
      <c r="KAF42" s="43"/>
      <c r="KAG42" s="43"/>
      <c r="KAH42" s="43"/>
      <c r="KAI42" s="43"/>
      <c r="KAJ42" s="43"/>
      <c r="KAK42" s="43"/>
      <c r="KAL42" s="43"/>
      <c r="KAM42" s="43"/>
      <c r="KAN42" s="43"/>
      <c r="KAO42" s="43"/>
      <c r="KAP42" s="43"/>
      <c r="KAQ42" s="43"/>
      <c r="KAR42" s="43"/>
      <c r="KAS42" s="43"/>
      <c r="KAT42" s="43"/>
      <c r="KAU42" s="43"/>
      <c r="KAV42" s="43"/>
      <c r="KAW42" s="43"/>
      <c r="KAX42" s="43"/>
      <c r="KAY42" s="43"/>
      <c r="KAZ42" s="43"/>
      <c r="KBA42" s="43"/>
      <c r="KBB42" s="43"/>
      <c r="KBC42" s="43"/>
      <c r="KBD42" s="43"/>
      <c r="KBE42" s="43"/>
      <c r="KBF42" s="43"/>
      <c r="KBG42" s="43"/>
      <c r="KBH42" s="43"/>
      <c r="KBI42" s="43"/>
      <c r="KBJ42" s="43"/>
      <c r="KBK42" s="43"/>
      <c r="KBL42" s="43"/>
      <c r="KBM42" s="43"/>
      <c r="KBN42" s="43"/>
      <c r="KBO42" s="43"/>
      <c r="KBP42" s="43"/>
      <c r="KBQ42" s="43"/>
      <c r="KBR42" s="43"/>
      <c r="KBS42" s="43"/>
      <c r="KBT42" s="43"/>
      <c r="KBU42" s="43"/>
      <c r="KBV42" s="43"/>
      <c r="KBW42" s="43"/>
      <c r="KBX42" s="43"/>
      <c r="KBY42" s="43"/>
      <c r="KBZ42" s="43"/>
      <c r="KCA42" s="43"/>
      <c r="KCB42" s="43"/>
      <c r="KCC42" s="43"/>
      <c r="KCD42" s="43"/>
      <c r="KCE42" s="43"/>
      <c r="KCF42" s="43"/>
      <c r="KCG42" s="43"/>
      <c r="KCH42" s="43"/>
      <c r="KCI42" s="43"/>
      <c r="KCJ42" s="43"/>
      <c r="KCK42" s="43"/>
      <c r="KCL42" s="43"/>
      <c r="KCM42" s="43"/>
      <c r="KCN42" s="43"/>
      <c r="KCO42" s="43"/>
      <c r="KCP42" s="43"/>
      <c r="KCQ42" s="43"/>
      <c r="KCR42" s="43"/>
      <c r="KCS42" s="43"/>
      <c r="KCT42" s="43"/>
      <c r="KCU42" s="43"/>
      <c r="KCV42" s="43"/>
      <c r="KCW42" s="43"/>
      <c r="KCX42" s="43"/>
      <c r="KCY42" s="43"/>
      <c r="KCZ42" s="43"/>
      <c r="KDA42" s="43"/>
      <c r="KDB42" s="43"/>
      <c r="KDC42" s="43"/>
      <c r="KDD42" s="43"/>
      <c r="KDE42" s="43"/>
      <c r="KDF42" s="43"/>
      <c r="KDG42" s="43"/>
      <c r="KDH42" s="43"/>
      <c r="KDI42" s="43"/>
      <c r="KDJ42" s="43"/>
      <c r="KDK42" s="43"/>
      <c r="KDL42" s="43"/>
      <c r="KDM42" s="43"/>
      <c r="KDN42" s="43"/>
      <c r="KDO42" s="43"/>
      <c r="KDP42" s="43"/>
      <c r="KDQ42" s="43"/>
      <c r="KDR42" s="43"/>
      <c r="KDS42" s="43"/>
      <c r="KDT42" s="43"/>
      <c r="KDU42" s="43"/>
      <c r="KDV42" s="43"/>
      <c r="KDW42" s="43"/>
      <c r="KDX42" s="43"/>
      <c r="KDY42" s="43"/>
      <c r="KDZ42" s="43"/>
      <c r="KEA42" s="43"/>
      <c r="KEB42" s="43"/>
      <c r="KEC42" s="43"/>
      <c r="KED42" s="43"/>
      <c r="KEE42" s="43"/>
      <c r="KEF42" s="43"/>
      <c r="KEG42" s="43"/>
      <c r="KEH42" s="43"/>
      <c r="KEI42" s="43"/>
      <c r="KEJ42" s="43"/>
      <c r="KEK42" s="43"/>
      <c r="KEL42" s="43"/>
      <c r="KEM42" s="43"/>
      <c r="KEN42" s="43"/>
      <c r="KEO42" s="43"/>
      <c r="KEP42" s="43"/>
      <c r="KEQ42" s="43"/>
      <c r="KER42" s="43"/>
      <c r="KES42" s="43"/>
      <c r="KET42" s="43"/>
      <c r="KEU42" s="43"/>
      <c r="KEV42" s="43"/>
      <c r="KEW42" s="43"/>
      <c r="KEX42" s="43"/>
      <c r="KEY42" s="43"/>
      <c r="KEZ42" s="43"/>
      <c r="KFA42" s="43"/>
      <c r="KFB42" s="43"/>
      <c r="KFC42" s="43"/>
      <c r="KFD42" s="43"/>
      <c r="KFE42" s="43"/>
      <c r="KFF42" s="43"/>
      <c r="KFG42" s="43"/>
      <c r="KFH42" s="43"/>
      <c r="KFI42" s="43"/>
      <c r="KFJ42" s="43"/>
      <c r="KFK42" s="43"/>
      <c r="KFL42" s="43"/>
      <c r="KFM42" s="43"/>
      <c r="KFN42" s="43"/>
      <c r="KFO42" s="43"/>
      <c r="KFP42" s="43"/>
      <c r="KFQ42" s="43"/>
      <c r="KFR42" s="43"/>
      <c r="KFS42" s="43"/>
      <c r="KFT42" s="43"/>
      <c r="KFU42" s="43"/>
      <c r="KFV42" s="43"/>
      <c r="KFW42" s="43"/>
      <c r="KFX42" s="43"/>
      <c r="KFY42" s="43"/>
      <c r="KFZ42" s="43"/>
      <c r="KGA42" s="43"/>
      <c r="KGB42" s="43"/>
      <c r="KGC42" s="43"/>
      <c r="KGD42" s="43"/>
      <c r="KGE42" s="43"/>
      <c r="KGF42" s="43"/>
      <c r="KGG42" s="43"/>
      <c r="KGH42" s="43"/>
      <c r="KGI42" s="43"/>
      <c r="KGJ42" s="43"/>
      <c r="KGK42" s="43"/>
      <c r="KGL42" s="43"/>
      <c r="KGM42" s="43"/>
      <c r="KGN42" s="43"/>
      <c r="KGO42" s="43"/>
      <c r="KGP42" s="43"/>
      <c r="KGQ42" s="43"/>
      <c r="KGR42" s="43"/>
      <c r="KGS42" s="43"/>
      <c r="KGT42" s="43"/>
      <c r="KGU42" s="43"/>
      <c r="KGV42" s="43"/>
      <c r="KGW42" s="43"/>
      <c r="KGX42" s="43"/>
      <c r="KGY42" s="43"/>
      <c r="KGZ42" s="43"/>
      <c r="KHA42" s="43"/>
      <c r="KHB42" s="43"/>
      <c r="KHC42" s="43"/>
      <c r="KHD42" s="43"/>
      <c r="KHE42" s="43"/>
      <c r="KHF42" s="43"/>
      <c r="KHG42" s="43"/>
      <c r="KHH42" s="43"/>
      <c r="KHI42" s="43"/>
      <c r="KHJ42" s="43"/>
      <c r="KHK42" s="43"/>
      <c r="KHL42" s="43"/>
      <c r="KHM42" s="43"/>
      <c r="KHN42" s="43"/>
      <c r="KHO42" s="43"/>
      <c r="KHP42" s="43"/>
      <c r="KHQ42" s="43"/>
      <c r="KHR42" s="43"/>
      <c r="KHS42" s="43"/>
      <c r="KHT42" s="43"/>
      <c r="KHU42" s="43"/>
      <c r="KHV42" s="43"/>
      <c r="KHW42" s="43"/>
      <c r="KHX42" s="43"/>
      <c r="KHY42" s="43"/>
      <c r="KHZ42" s="43"/>
      <c r="KIA42" s="43"/>
      <c r="KIB42" s="43"/>
      <c r="KIC42" s="43"/>
      <c r="KID42" s="43"/>
      <c r="KIE42" s="43"/>
      <c r="KIF42" s="43"/>
      <c r="KIG42" s="43"/>
      <c r="KIH42" s="43"/>
      <c r="KII42" s="43"/>
      <c r="KIJ42" s="43"/>
      <c r="KIK42" s="43"/>
      <c r="KIL42" s="43"/>
      <c r="KIM42" s="43"/>
      <c r="KIN42" s="43"/>
      <c r="KIO42" s="43"/>
      <c r="KIP42" s="43"/>
      <c r="KIQ42" s="43"/>
      <c r="KIR42" s="43"/>
      <c r="KIS42" s="43"/>
      <c r="KIT42" s="43"/>
      <c r="KIU42" s="43"/>
      <c r="KIV42" s="43"/>
      <c r="KIW42" s="43"/>
      <c r="KIX42" s="43"/>
      <c r="KIY42" s="43"/>
      <c r="KIZ42" s="43"/>
      <c r="KJA42" s="43"/>
      <c r="KJB42" s="43"/>
      <c r="KJC42" s="43"/>
      <c r="KJD42" s="43"/>
      <c r="KJE42" s="43"/>
      <c r="KJF42" s="43"/>
      <c r="KJG42" s="43"/>
      <c r="KJH42" s="43"/>
      <c r="KJI42" s="43"/>
      <c r="KJJ42" s="43"/>
      <c r="KJK42" s="43"/>
      <c r="KJL42" s="43"/>
      <c r="KJM42" s="43"/>
      <c r="KJN42" s="43"/>
      <c r="KJO42" s="43"/>
      <c r="KJP42" s="43"/>
      <c r="KJQ42" s="43"/>
      <c r="KJR42" s="43"/>
      <c r="KJS42" s="43"/>
      <c r="KJT42" s="43"/>
      <c r="KJU42" s="43"/>
      <c r="KJV42" s="43"/>
      <c r="KJW42" s="43"/>
      <c r="KJX42" s="43"/>
      <c r="KJY42" s="43"/>
      <c r="KJZ42" s="43"/>
      <c r="KKA42" s="43"/>
      <c r="KKB42" s="43"/>
      <c r="KKC42" s="43"/>
      <c r="KKD42" s="43"/>
      <c r="KKE42" s="43"/>
      <c r="KKF42" s="43"/>
      <c r="KKG42" s="43"/>
      <c r="KKH42" s="43"/>
      <c r="KKI42" s="43"/>
      <c r="KKJ42" s="43"/>
      <c r="KKK42" s="43"/>
      <c r="KKL42" s="43"/>
      <c r="KKM42" s="43"/>
      <c r="KKN42" s="43"/>
      <c r="KKO42" s="43"/>
      <c r="KKP42" s="43"/>
      <c r="KKQ42" s="43"/>
      <c r="KKR42" s="43"/>
      <c r="KKS42" s="43"/>
      <c r="KKT42" s="43"/>
      <c r="KKU42" s="43"/>
      <c r="KKV42" s="43"/>
      <c r="KKW42" s="43"/>
      <c r="KKX42" s="43"/>
      <c r="KKY42" s="43"/>
      <c r="KKZ42" s="43"/>
      <c r="KLA42" s="43"/>
      <c r="KLB42" s="43"/>
      <c r="KLC42" s="43"/>
      <c r="KLD42" s="43"/>
      <c r="KLE42" s="43"/>
      <c r="KLF42" s="43"/>
      <c r="KLG42" s="43"/>
      <c r="KLH42" s="43"/>
      <c r="KLI42" s="43"/>
      <c r="KLJ42" s="43"/>
      <c r="KLK42" s="43"/>
      <c r="KLL42" s="43"/>
      <c r="KLM42" s="43"/>
      <c r="KLN42" s="43"/>
      <c r="KLO42" s="43"/>
      <c r="KLP42" s="43"/>
      <c r="KLQ42" s="43"/>
      <c r="KLR42" s="43"/>
      <c r="KLS42" s="43"/>
      <c r="KLT42" s="43"/>
      <c r="KLU42" s="43"/>
      <c r="KLV42" s="43"/>
      <c r="KLW42" s="43"/>
      <c r="KLX42" s="43"/>
      <c r="KLY42" s="43"/>
      <c r="KLZ42" s="43"/>
      <c r="KMA42" s="43"/>
      <c r="KMB42" s="43"/>
      <c r="KMC42" s="43"/>
      <c r="KMD42" s="43"/>
      <c r="KME42" s="43"/>
      <c r="KMF42" s="43"/>
      <c r="KMG42" s="43"/>
      <c r="KMH42" s="43"/>
      <c r="KMI42" s="43"/>
      <c r="KMJ42" s="43"/>
      <c r="KMK42" s="43"/>
      <c r="KML42" s="43"/>
      <c r="KMM42" s="43"/>
      <c r="KMN42" s="43"/>
      <c r="KMO42" s="43"/>
      <c r="KMP42" s="43"/>
      <c r="KMQ42" s="43"/>
      <c r="KMR42" s="43"/>
      <c r="KMS42" s="43"/>
      <c r="KMT42" s="43"/>
      <c r="KMU42" s="43"/>
      <c r="KMV42" s="43"/>
      <c r="KMW42" s="43"/>
      <c r="KMX42" s="43"/>
      <c r="KMY42" s="43"/>
      <c r="KMZ42" s="43"/>
      <c r="KNA42" s="43"/>
      <c r="KNB42" s="43"/>
      <c r="KNC42" s="43"/>
      <c r="KND42" s="43"/>
      <c r="KNE42" s="43"/>
      <c r="KNF42" s="43"/>
      <c r="KNG42" s="43"/>
      <c r="KNH42" s="43"/>
      <c r="KNI42" s="43"/>
      <c r="KNJ42" s="43"/>
      <c r="KNK42" s="43"/>
      <c r="KNL42" s="43"/>
      <c r="KNM42" s="43"/>
      <c r="KNN42" s="43"/>
      <c r="KNO42" s="43"/>
      <c r="KNP42" s="43"/>
      <c r="KNQ42" s="43"/>
      <c r="KNR42" s="43"/>
      <c r="KNS42" s="43"/>
      <c r="KNT42" s="43"/>
      <c r="KNU42" s="43"/>
      <c r="KNV42" s="43"/>
      <c r="KNW42" s="43"/>
      <c r="KNX42" s="43"/>
      <c r="KNY42" s="43"/>
      <c r="KNZ42" s="43"/>
      <c r="KOA42" s="43"/>
      <c r="KOB42" s="43"/>
      <c r="KOC42" s="43"/>
      <c r="KOD42" s="43"/>
      <c r="KOE42" s="43"/>
      <c r="KOF42" s="43"/>
      <c r="KOG42" s="43"/>
      <c r="KOH42" s="43"/>
      <c r="KOI42" s="43"/>
      <c r="KOJ42" s="43"/>
      <c r="KOK42" s="43"/>
      <c r="KOL42" s="43"/>
      <c r="KOM42" s="43"/>
      <c r="KON42" s="43"/>
      <c r="KOO42" s="43"/>
      <c r="KOP42" s="43"/>
      <c r="KOQ42" s="43"/>
      <c r="KOR42" s="43"/>
      <c r="KOS42" s="43"/>
      <c r="KOT42" s="43"/>
      <c r="KOU42" s="43"/>
      <c r="KOV42" s="43"/>
      <c r="KOW42" s="43"/>
      <c r="KOX42" s="43"/>
      <c r="KOY42" s="43"/>
      <c r="KOZ42" s="43"/>
      <c r="KPA42" s="43"/>
      <c r="KPB42" s="43"/>
      <c r="KPC42" s="43"/>
      <c r="KPD42" s="43"/>
      <c r="KPE42" s="43"/>
      <c r="KPF42" s="43"/>
      <c r="KPG42" s="43"/>
      <c r="KPH42" s="43"/>
      <c r="KPI42" s="43"/>
      <c r="KPJ42" s="43"/>
      <c r="KPK42" s="43"/>
      <c r="KPL42" s="43"/>
      <c r="KPM42" s="43"/>
      <c r="KPN42" s="43"/>
      <c r="KPO42" s="43"/>
      <c r="KPP42" s="43"/>
      <c r="KPQ42" s="43"/>
      <c r="KPR42" s="43"/>
      <c r="KPS42" s="43"/>
      <c r="KPT42" s="43"/>
      <c r="KPU42" s="43"/>
      <c r="KPV42" s="43"/>
      <c r="KPW42" s="43"/>
      <c r="KPX42" s="43"/>
      <c r="KPY42" s="43"/>
      <c r="KPZ42" s="43"/>
      <c r="KQA42" s="43"/>
      <c r="KQB42" s="43"/>
      <c r="KQC42" s="43"/>
      <c r="KQD42" s="43"/>
      <c r="KQE42" s="43"/>
      <c r="KQF42" s="43"/>
      <c r="KQG42" s="43"/>
      <c r="KQH42" s="43"/>
      <c r="KQI42" s="43"/>
      <c r="KQJ42" s="43"/>
      <c r="KQK42" s="43"/>
      <c r="KQL42" s="43"/>
      <c r="KQM42" s="43"/>
      <c r="KQN42" s="43"/>
      <c r="KQO42" s="43"/>
      <c r="KQP42" s="43"/>
      <c r="KQQ42" s="43"/>
      <c r="KQR42" s="43"/>
      <c r="KQS42" s="43"/>
      <c r="KQT42" s="43"/>
      <c r="KQU42" s="43"/>
      <c r="KQV42" s="43"/>
      <c r="KQW42" s="43"/>
      <c r="KQX42" s="43"/>
      <c r="KQY42" s="43"/>
      <c r="KQZ42" s="43"/>
      <c r="KRA42" s="43"/>
      <c r="KRB42" s="43"/>
      <c r="KRC42" s="43"/>
      <c r="KRD42" s="43"/>
      <c r="KRE42" s="43"/>
      <c r="KRF42" s="43"/>
      <c r="KRG42" s="43"/>
      <c r="KRH42" s="43"/>
      <c r="KRI42" s="43"/>
      <c r="KRJ42" s="43"/>
      <c r="KRK42" s="43"/>
      <c r="KRL42" s="43"/>
      <c r="KRM42" s="43"/>
      <c r="KRN42" s="43"/>
      <c r="KRO42" s="43"/>
      <c r="KRP42" s="43"/>
      <c r="KRQ42" s="43"/>
      <c r="KRR42" s="43"/>
      <c r="KRS42" s="43"/>
      <c r="KRT42" s="43"/>
      <c r="KRU42" s="43"/>
      <c r="KRV42" s="43"/>
      <c r="KRW42" s="43"/>
      <c r="KRX42" s="43"/>
      <c r="KRY42" s="43"/>
      <c r="KRZ42" s="43"/>
      <c r="KSA42" s="43"/>
      <c r="KSB42" s="43"/>
      <c r="KSC42" s="43"/>
      <c r="KSD42" s="43"/>
      <c r="KSE42" s="43"/>
      <c r="KSF42" s="43"/>
      <c r="KSG42" s="43"/>
      <c r="KSH42" s="43"/>
      <c r="KSI42" s="43"/>
      <c r="KSJ42" s="43"/>
      <c r="KSK42" s="43"/>
      <c r="KSL42" s="43"/>
      <c r="KSM42" s="43"/>
      <c r="KSN42" s="43"/>
      <c r="KSO42" s="43"/>
      <c r="KSP42" s="43"/>
      <c r="KSQ42" s="43"/>
      <c r="KSR42" s="43"/>
      <c r="KSS42" s="43"/>
      <c r="KST42" s="43"/>
      <c r="KSU42" s="43"/>
      <c r="KSV42" s="43"/>
      <c r="KSW42" s="43"/>
      <c r="KSX42" s="43"/>
      <c r="KSY42" s="43"/>
      <c r="KSZ42" s="43"/>
      <c r="KTA42" s="43"/>
      <c r="KTB42" s="43"/>
      <c r="KTC42" s="43"/>
      <c r="KTD42" s="43"/>
      <c r="KTE42" s="43"/>
      <c r="KTF42" s="43"/>
      <c r="KTG42" s="43"/>
      <c r="KTH42" s="43"/>
      <c r="KTI42" s="43"/>
      <c r="KTJ42" s="43"/>
      <c r="KTK42" s="43"/>
      <c r="KTL42" s="43"/>
      <c r="KTM42" s="43"/>
      <c r="KTN42" s="43"/>
      <c r="KTO42" s="43"/>
      <c r="KTP42" s="43"/>
      <c r="KTQ42" s="43"/>
      <c r="KTR42" s="43"/>
      <c r="KTS42" s="43"/>
      <c r="KTT42" s="43"/>
      <c r="KTU42" s="43"/>
      <c r="KTV42" s="43"/>
      <c r="KTW42" s="43"/>
      <c r="KTX42" s="43"/>
      <c r="KTY42" s="43"/>
      <c r="KTZ42" s="43"/>
      <c r="KUA42" s="43"/>
      <c r="KUB42" s="43"/>
      <c r="KUC42" s="43"/>
      <c r="KUD42" s="43"/>
      <c r="KUE42" s="43"/>
      <c r="KUF42" s="43"/>
      <c r="KUG42" s="43"/>
      <c r="KUH42" s="43"/>
      <c r="KUI42" s="43"/>
      <c r="KUJ42" s="43"/>
      <c r="KUK42" s="43"/>
      <c r="KUL42" s="43"/>
      <c r="KUM42" s="43"/>
      <c r="KUN42" s="43"/>
      <c r="KUO42" s="43"/>
      <c r="KUP42" s="43"/>
      <c r="KUQ42" s="43"/>
      <c r="KUR42" s="43"/>
      <c r="KUS42" s="43"/>
      <c r="KUT42" s="43"/>
      <c r="KUU42" s="43"/>
      <c r="KUV42" s="43"/>
      <c r="KUW42" s="43"/>
      <c r="KUX42" s="43"/>
      <c r="KUY42" s="43"/>
      <c r="KUZ42" s="43"/>
      <c r="KVA42" s="43"/>
      <c r="KVB42" s="43"/>
      <c r="KVC42" s="43"/>
      <c r="KVD42" s="43"/>
      <c r="KVE42" s="43"/>
      <c r="KVF42" s="43"/>
      <c r="KVG42" s="43"/>
      <c r="KVH42" s="43"/>
      <c r="KVI42" s="43"/>
      <c r="KVJ42" s="43"/>
      <c r="KVK42" s="43"/>
      <c r="KVL42" s="43"/>
      <c r="KVM42" s="43"/>
      <c r="KVN42" s="43"/>
      <c r="KVO42" s="43"/>
      <c r="KVP42" s="43"/>
      <c r="KVQ42" s="43"/>
      <c r="KVR42" s="43"/>
      <c r="KVS42" s="43"/>
      <c r="KVT42" s="43"/>
      <c r="KVU42" s="43"/>
      <c r="KVV42" s="43"/>
      <c r="KVW42" s="43"/>
      <c r="KVX42" s="43"/>
      <c r="KVY42" s="43"/>
      <c r="KVZ42" s="43"/>
      <c r="KWA42" s="43"/>
      <c r="KWB42" s="43"/>
      <c r="KWC42" s="43"/>
      <c r="KWD42" s="43"/>
      <c r="KWE42" s="43"/>
      <c r="KWF42" s="43"/>
      <c r="KWG42" s="43"/>
      <c r="KWH42" s="43"/>
      <c r="KWI42" s="43"/>
      <c r="KWJ42" s="43"/>
      <c r="KWK42" s="43"/>
      <c r="KWL42" s="43"/>
      <c r="KWM42" s="43"/>
      <c r="KWN42" s="43"/>
      <c r="KWO42" s="43"/>
      <c r="KWP42" s="43"/>
      <c r="KWQ42" s="43"/>
      <c r="KWR42" s="43"/>
      <c r="KWS42" s="43"/>
      <c r="KWT42" s="43"/>
      <c r="KWU42" s="43"/>
      <c r="KWV42" s="43"/>
      <c r="KWW42" s="43"/>
      <c r="KWX42" s="43"/>
      <c r="KWY42" s="43"/>
      <c r="KWZ42" s="43"/>
      <c r="KXA42" s="43"/>
      <c r="KXB42" s="43"/>
      <c r="KXC42" s="43"/>
      <c r="KXD42" s="43"/>
      <c r="KXE42" s="43"/>
      <c r="KXF42" s="43"/>
      <c r="KXG42" s="43"/>
      <c r="KXH42" s="43"/>
      <c r="KXI42" s="43"/>
      <c r="KXJ42" s="43"/>
      <c r="KXK42" s="43"/>
      <c r="KXL42" s="43"/>
      <c r="KXM42" s="43"/>
      <c r="KXN42" s="43"/>
      <c r="KXO42" s="43"/>
      <c r="KXP42" s="43"/>
      <c r="KXQ42" s="43"/>
      <c r="KXR42" s="43"/>
      <c r="KXS42" s="43"/>
      <c r="KXT42" s="43"/>
      <c r="KXU42" s="43"/>
      <c r="KXV42" s="43"/>
      <c r="KXW42" s="43"/>
      <c r="KXX42" s="43"/>
      <c r="KXY42" s="43"/>
      <c r="KXZ42" s="43"/>
      <c r="KYA42" s="43"/>
      <c r="KYB42" s="43"/>
      <c r="KYC42" s="43"/>
      <c r="KYD42" s="43"/>
      <c r="KYE42" s="43"/>
      <c r="KYF42" s="43"/>
      <c r="KYG42" s="43"/>
      <c r="KYH42" s="43"/>
      <c r="KYI42" s="43"/>
      <c r="KYJ42" s="43"/>
      <c r="KYK42" s="43"/>
      <c r="KYL42" s="43"/>
      <c r="KYM42" s="43"/>
      <c r="KYN42" s="43"/>
      <c r="KYO42" s="43"/>
      <c r="KYP42" s="43"/>
      <c r="KYQ42" s="43"/>
      <c r="KYR42" s="43"/>
      <c r="KYS42" s="43"/>
      <c r="KYT42" s="43"/>
      <c r="KYU42" s="43"/>
      <c r="KYV42" s="43"/>
      <c r="KYW42" s="43"/>
      <c r="KYX42" s="43"/>
      <c r="KYY42" s="43"/>
      <c r="KYZ42" s="43"/>
      <c r="KZA42" s="43"/>
      <c r="KZB42" s="43"/>
      <c r="KZC42" s="43"/>
      <c r="KZD42" s="43"/>
      <c r="KZE42" s="43"/>
      <c r="KZF42" s="43"/>
      <c r="KZG42" s="43"/>
      <c r="KZH42" s="43"/>
      <c r="KZI42" s="43"/>
      <c r="KZJ42" s="43"/>
      <c r="KZK42" s="43"/>
      <c r="KZL42" s="43"/>
      <c r="KZM42" s="43"/>
      <c r="KZN42" s="43"/>
      <c r="KZO42" s="43"/>
      <c r="KZP42" s="43"/>
      <c r="KZQ42" s="43"/>
      <c r="KZR42" s="43"/>
      <c r="KZS42" s="43"/>
      <c r="KZT42" s="43"/>
      <c r="KZU42" s="43"/>
      <c r="KZV42" s="43"/>
      <c r="KZW42" s="43"/>
      <c r="KZX42" s="43"/>
      <c r="KZY42" s="43"/>
      <c r="KZZ42" s="43"/>
      <c r="LAA42" s="43"/>
      <c r="LAB42" s="43"/>
      <c r="LAC42" s="43"/>
      <c r="LAD42" s="43"/>
      <c r="LAE42" s="43"/>
      <c r="LAF42" s="43"/>
      <c r="LAG42" s="43"/>
      <c r="LAH42" s="43"/>
      <c r="LAI42" s="43"/>
      <c r="LAJ42" s="43"/>
      <c r="LAK42" s="43"/>
      <c r="LAL42" s="43"/>
      <c r="LAM42" s="43"/>
      <c r="LAN42" s="43"/>
      <c r="LAO42" s="43"/>
      <c r="LAP42" s="43"/>
      <c r="LAQ42" s="43"/>
      <c r="LAR42" s="43"/>
      <c r="LAS42" s="43"/>
      <c r="LAT42" s="43"/>
      <c r="LAU42" s="43"/>
      <c r="LAV42" s="43"/>
      <c r="LAW42" s="43"/>
      <c r="LAX42" s="43"/>
      <c r="LAY42" s="43"/>
      <c r="LAZ42" s="43"/>
      <c r="LBA42" s="43"/>
      <c r="LBB42" s="43"/>
      <c r="LBC42" s="43"/>
      <c r="LBD42" s="43"/>
      <c r="LBE42" s="43"/>
      <c r="LBF42" s="43"/>
      <c r="LBG42" s="43"/>
      <c r="LBH42" s="43"/>
      <c r="LBI42" s="43"/>
      <c r="LBJ42" s="43"/>
      <c r="LBK42" s="43"/>
      <c r="LBL42" s="43"/>
      <c r="LBM42" s="43"/>
      <c r="LBN42" s="43"/>
      <c r="LBO42" s="43"/>
      <c r="LBP42" s="43"/>
      <c r="LBQ42" s="43"/>
      <c r="LBR42" s="43"/>
      <c r="LBS42" s="43"/>
      <c r="LBT42" s="43"/>
      <c r="LBU42" s="43"/>
      <c r="LBV42" s="43"/>
      <c r="LBW42" s="43"/>
      <c r="LBX42" s="43"/>
      <c r="LBY42" s="43"/>
      <c r="LBZ42" s="43"/>
      <c r="LCA42" s="43"/>
      <c r="LCB42" s="43"/>
      <c r="LCC42" s="43"/>
      <c r="LCD42" s="43"/>
      <c r="LCE42" s="43"/>
      <c r="LCF42" s="43"/>
      <c r="LCG42" s="43"/>
      <c r="LCH42" s="43"/>
      <c r="LCI42" s="43"/>
      <c r="LCJ42" s="43"/>
      <c r="LCK42" s="43"/>
      <c r="LCL42" s="43"/>
      <c r="LCM42" s="43"/>
      <c r="LCN42" s="43"/>
      <c r="LCO42" s="43"/>
      <c r="LCP42" s="43"/>
      <c r="LCQ42" s="43"/>
      <c r="LCR42" s="43"/>
      <c r="LCS42" s="43"/>
      <c r="LCT42" s="43"/>
      <c r="LCU42" s="43"/>
      <c r="LCV42" s="43"/>
      <c r="LCW42" s="43"/>
      <c r="LCX42" s="43"/>
      <c r="LCY42" s="43"/>
      <c r="LCZ42" s="43"/>
      <c r="LDA42" s="43"/>
      <c r="LDB42" s="43"/>
      <c r="LDC42" s="43"/>
      <c r="LDD42" s="43"/>
      <c r="LDE42" s="43"/>
      <c r="LDF42" s="43"/>
      <c r="LDG42" s="43"/>
      <c r="LDH42" s="43"/>
      <c r="LDI42" s="43"/>
      <c r="LDJ42" s="43"/>
      <c r="LDK42" s="43"/>
      <c r="LDL42" s="43"/>
      <c r="LDM42" s="43"/>
      <c r="LDN42" s="43"/>
      <c r="LDO42" s="43"/>
      <c r="LDP42" s="43"/>
      <c r="LDQ42" s="43"/>
      <c r="LDR42" s="43"/>
      <c r="LDS42" s="43"/>
      <c r="LDT42" s="43"/>
      <c r="LDU42" s="43"/>
      <c r="LDV42" s="43"/>
      <c r="LDW42" s="43"/>
      <c r="LDX42" s="43"/>
      <c r="LDY42" s="43"/>
      <c r="LDZ42" s="43"/>
      <c r="LEA42" s="43"/>
      <c r="LEB42" s="43"/>
      <c r="LEC42" s="43"/>
      <c r="LED42" s="43"/>
      <c r="LEE42" s="43"/>
      <c r="LEF42" s="43"/>
      <c r="LEG42" s="43"/>
      <c r="LEH42" s="43"/>
      <c r="LEI42" s="43"/>
      <c r="LEJ42" s="43"/>
      <c r="LEK42" s="43"/>
      <c r="LEL42" s="43"/>
      <c r="LEM42" s="43"/>
      <c r="LEN42" s="43"/>
      <c r="LEO42" s="43"/>
      <c r="LEP42" s="43"/>
      <c r="LEQ42" s="43"/>
      <c r="LER42" s="43"/>
      <c r="LES42" s="43"/>
      <c r="LET42" s="43"/>
      <c r="LEU42" s="43"/>
      <c r="LEV42" s="43"/>
      <c r="LEW42" s="43"/>
      <c r="LEX42" s="43"/>
      <c r="LEY42" s="43"/>
      <c r="LEZ42" s="43"/>
      <c r="LFA42" s="43"/>
      <c r="LFB42" s="43"/>
      <c r="LFC42" s="43"/>
      <c r="LFD42" s="43"/>
      <c r="LFE42" s="43"/>
      <c r="LFF42" s="43"/>
      <c r="LFG42" s="43"/>
      <c r="LFH42" s="43"/>
      <c r="LFI42" s="43"/>
      <c r="LFJ42" s="43"/>
      <c r="LFK42" s="43"/>
      <c r="LFL42" s="43"/>
      <c r="LFM42" s="43"/>
      <c r="LFN42" s="43"/>
      <c r="LFO42" s="43"/>
      <c r="LFP42" s="43"/>
      <c r="LFQ42" s="43"/>
      <c r="LFR42" s="43"/>
      <c r="LFS42" s="43"/>
      <c r="LFT42" s="43"/>
      <c r="LFU42" s="43"/>
      <c r="LFV42" s="43"/>
      <c r="LFW42" s="43"/>
      <c r="LFX42" s="43"/>
      <c r="LFY42" s="43"/>
      <c r="LFZ42" s="43"/>
      <c r="LGA42" s="43"/>
      <c r="LGB42" s="43"/>
      <c r="LGC42" s="43"/>
      <c r="LGD42" s="43"/>
      <c r="LGE42" s="43"/>
      <c r="LGF42" s="43"/>
      <c r="LGG42" s="43"/>
      <c r="LGH42" s="43"/>
      <c r="LGI42" s="43"/>
      <c r="LGJ42" s="43"/>
      <c r="LGK42" s="43"/>
      <c r="LGL42" s="43"/>
      <c r="LGM42" s="43"/>
      <c r="LGN42" s="43"/>
      <c r="LGO42" s="43"/>
      <c r="LGP42" s="43"/>
      <c r="LGQ42" s="43"/>
      <c r="LGR42" s="43"/>
      <c r="LGS42" s="43"/>
      <c r="LGT42" s="43"/>
      <c r="LGU42" s="43"/>
      <c r="LGV42" s="43"/>
      <c r="LGW42" s="43"/>
      <c r="LGX42" s="43"/>
      <c r="LGY42" s="43"/>
      <c r="LGZ42" s="43"/>
      <c r="LHA42" s="43"/>
      <c r="LHB42" s="43"/>
      <c r="LHC42" s="43"/>
      <c r="LHD42" s="43"/>
      <c r="LHE42" s="43"/>
      <c r="LHF42" s="43"/>
      <c r="LHG42" s="43"/>
      <c r="LHH42" s="43"/>
      <c r="LHI42" s="43"/>
      <c r="LHJ42" s="43"/>
      <c r="LHK42" s="43"/>
      <c r="LHL42" s="43"/>
      <c r="LHM42" s="43"/>
      <c r="LHN42" s="43"/>
      <c r="LHO42" s="43"/>
      <c r="LHP42" s="43"/>
      <c r="LHQ42" s="43"/>
      <c r="LHR42" s="43"/>
      <c r="LHS42" s="43"/>
      <c r="LHT42" s="43"/>
      <c r="LHU42" s="43"/>
      <c r="LHV42" s="43"/>
      <c r="LHW42" s="43"/>
      <c r="LHX42" s="43"/>
      <c r="LHY42" s="43"/>
      <c r="LHZ42" s="43"/>
      <c r="LIA42" s="43"/>
      <c r="LIB42" s="43"/>
      <c r="LIC42" s="43"/>
      <c r="LID42" s="43"/>
      <c r="LIE42" s="43"/>
      <c r="LIF42" s="43"/>
      <c r="LIG42" s="43"/>
      <c r="LIH42" s="43"/>
      <c r="LII42" s="43"/>
      <c r="LIJ42" s="43"/>
      <c r="LIK42" s="43"/>
      <c r="LIL42" s="43"/>
      <c r="LIM42" s="43"/>
      <c r="LIN42" s="43"/>
      <c r="LIO42" s="43"/>
      <c r="LIP42" s="43"/>
      <c r="LIQ42" s="43"/>
      <c r="LIR42" s="43"/>
      <c r="LIS42" s="43"/>
      <c r="LIT42" s="43"/>
      <c r="LIU42" s="43"/>
      <c r="LIV42" s="43"/>
      <c r="LIW42" s="43"/>
      <c r="LIX42" s="43"/>
      <c r="LIY42" s="43"/>
      <c r="LIZ42" s="43"/>
      <c r="LJA42" s="43"/>
      <c r="LJB42" s="43"/>
      <c r="LJC42" s="43"/>
      <c r="LJD42" s="43"/>
      <c r="LJE42" s="43"/>
      <c r="LJF42" s="43"/>
      <c r="LJG42" s="43"/>
      <c r="LJH42" s="43"/>
      <c r="LJI42" s="43"/>
      <c r="LJJ42" s="43"/>
      <c r="LJK42" s="43"/>
      <c r="LJL42" s="43"/>
      <c r="LJM42" s="43"/>
      <c r="LJN42" s="43"/>
      <c r="LJO42" s="43"/>
      <c r="LJP42" s="43"/>
      <c r="LJQ42" s="43"/>
      <c r="LJR42" s="43"/>
      <c r="LJS42" s="43"/>
      <c r="LJT42" s="43"/>
      <c r="LJU42" s="43"/>
      <c r="LJV42" s="43"/>
      <c r="LJW42" s="43"/>
      <c r="LJX42" s="43"/>
      <c r="LJY42" s="43"/>
      <c r="LJZ42" s="43"/>
      <c r="LKA42" s="43"/>
      <c r="LKB42" s="43"/>
      <c r="LKC42" s="43"/>
      <c r="LKD42" s="43"/>
      <c r="LKE42" s="43"/>
      <c r="LKF42" s="43"/>
      <c r="LKG42" s="43"/>
      <c r="LKH42" s="43"/>
      <c r="LKI42" s="43"/>
      <c r="LKJ42" s="43"/>
      <c r="LKK42" s="43"/>
      <c r="LKL42" s="43"/>
      <c r="LKM42" s="43"/>
      <c r="LKN42" s="43"/>
      <c r="LKO42" s="43"/>
      <c r="LKP42" s="43"/>
      <c r="LKQ42" s="43"/>
      <c r="LKR42" s="43"/>
      <c r="LKS42" s="43"/>
      <c r="LKT42" s="43"/>
      <c r="LKU42" s="43"/>
      <c r="LKV42" s="43"/>
      <c r="LKW42" s="43"/>
      <c r="LKX42" s="43"/>
      <c r="LKY42" s="43"/>
      <c r="LKZ42" s="43"/>
      <c r="LLA42" s="43"/>
      <c r="LLB42" s="43"/>
      <c r="LLC42" s="43"/>
      <c r="LLD42" s="43"/>
      <c r="LLE42" s="43"/>
      <c r="LLF42" s="43"/>
      <c r="LLG42" s="43"/>
      <c r="LLH42" s="43"/>
      <c r="LLI42" s="43"/>
      <c r="LLJ42" s="43"/>
      <c r="LLK42" s="43"/>
      <c r="LLL42" s="43"/>
      <c r="LLM42" s="43"/>
      <c r="LLN42" s="43"/>
      <c r="LLO42" s="43"/>
      <c r="LLP42" s="43"/>
      <c r="LLQ42" s="43"/>
      <c r="LLR42" s="43"/>
      <c r="LLS42" s="43"/>
      <c r="LLT42" s="43"/>
      <c r="LLU42" s="43"/>
      <c r="LLV42" s="43"/>
      <c r="LLW42" s="43"/>
      <c r="LLX42" s="43"/>
      <c r="LLY42" s="43"/>
      <c r="LLZ42" s="43"/>
      <c r="LMA42" s="43"/>
      <c r="LMB42" s="43"/>
      <c r="LMC42" s="43"/>
      <c r="LMD42" s="43"/>
      <c r="LME42" s="43"/>
      <c r="LMF42" s="43"/>
      <c r="LMG42" s="43"/>
      <c r="LMH42" s="43"/>
      <c r="LMI42" s="43"/>
      <c r="LMJ42" s="43"/>
      <c r="LMK42" s="43"/>
      <c r="LML42" s="43"/>
      <c r="LMM42" s="43"/>
      <c r="LMN42" s="43"/>
      <c r="LMO42" s="43"/>
      <c r="LMP42" s="43"/>
      <c r="LMQ42" s="43"/>
      <c r="LMR42" s="43"/>
      <c r="LMS42" s="43"/>
      <c r="LMT42" s="43"/>
      <c r="LMU42" s="43"/>
      <c r="LMV42" s="43"/>
      <c r="LMW42" s="43"/>
      <c r="LMX42" s="43"/>
      <c r="LMY42" s="43"/>
      <c r="LMZ42" s="43"/>
      <c r="LNA42" s="43"/>
      <c r="LNB42" s="43"/>
      <c r="LNC42" s="43"/>
      <c r="LND42" s="43"/>
      <c r="LNE42" s="43"/>
      <c r="LNF42" s="43"/>
      <c r="LNG42" s="43"/>
      <c r="LNH42" s="43"/>
      <c r="LNI42" s="43"/>
      <c r="LNJ42" s="43"/>
      <c r="LNK42" s="43"/>
      <c r="LNL42" s="43"/>
      <c r="LNM42" s="43"/>
      <c r="LNN42" s="43"/>
      <c r="LNO42" s="43"/>
      <c r="LNP42" s="43"/>
      <c r="LNQ42" s="43"/>
      <c r="LNR42" s="43"/>
      <c r="LNS42" s="43"/>
      <c r="LNT42" s="43"/>
      <c r="LNU42" s="43"/>
      <c r="LNV42" s="43"/>
      <c r="LNW42" s="43"/>
      <c r="LNX42" s="43"/>
      <c r="LNY42" s="43"/>
      <c r="LNZ42" s="43"/>
      <c r="LOA42" s="43"/>
      <c r="LOB42" s="43"/>
      <c r="LOC42" s="43"/>
      <c r="LOD42" s="43"/>
      <c r="LOE42" s="43"/>
      <c r="LOF42" s="43"/>
      <c r="LOG42" s="43"/>
      <c r="LOH42" s="43"/>
      <c r="LOI42" s="43"/>
      <c r="LOJ42" s="43"/>
      <c r="LOK42" s="43"/>
      <c r="LOL42" s="43"/>
      <c r="LOM42" s="43"/>
      <c r="LON42" s="43"/>
      <c r="LOO42" s="43"/>
      <c r="LOP42" s="43"/>
      <c r="LOQ42" s="43"/>
      <c r="LOR42" s="43"/>
      <c r="LOS42" s="43"/>
      <c r="LOT42" s="43"/>
      <c r="LOU42" s="43"/>
      <c r="LOV42" s="43"/>
      <c r="LOW42" s="43"/>
      <c r="LOX42" s="43"/>
      <c r="LOY42" s="43"/>
      <c r="LOZ42" s="43"/>
      <c r="LPA42" s="43"/>
      <c r="LPB42" s="43"/>
      <c r="LPC42" s="43"/>
      <c r="LPD42" s="43"/>
      <c r="LPE42" s="43"/>
      <c r="LPF42" s="43"/>
      <c r="LPG42" s="43"/>
      <c r="LPH42" s="43"/>
      <c r="LPI42" s="43"/>
      <c r="LPJ42" s="43"/>
      <c r="LPK42" s="43"/>
      <c r="LPL42" s="43"/>
      <c r="LPM42" s="43"/>
      <c r="LPN42" s="43"/>
      <c r="LPO42" s="43"/>
      <c r="LPP42" s="43"/>
      <c r="LPQ42" s="43"/>
      <c r="LPR42" s="43"/>
      <c r="LPS42" s="43"/>
      <c r="LPT42" s="43"/>
      <c r="LPU42" s="43"/>
      <c r="LPV42" s="43"/>
      <c r="LPW42" s="43"/>
      <c r="LPX42" s="43"/>
      <c r="LPY42" s="43"/>
      <c r="LPZ42" s="43"/>
      <c r="LQA42" s="43"/>
      <c r="LQB42" s="43"/>
      <c r="LQC42" s="43"/>
      <c r="LQD42" s="43"/>
      <c r="LQE42" s="43"/>
      <c r="LQF42" s="43"/>
      <c r="LQG42" s="43"/>
      <c r="LQH42" s="43"/>
      <c r="LQI42" s="43"/>
      <c r="LQJ42" s="43"/>
      <c r="LQK42" s="43"/>
      <c r="LQL42" s="43"/>
      <c r="LQM42" s="43"/>
      <c r="LQN42" s="43"/>
      <c r="LQO42" s="43"/>
      <c r="LQP42" s="43"/>
      <c r="LQQ42" s="43"/>
      <c r="LQR42" s="43"/>
      <c r="LQS42" s="43"/>
      <c r="LQT42" s="43"/>
      <c r="LQU42" s="43"/>
      <c r="LQV42" s="43"/>
      <c r="LQW42" s="43"/>
      <c r="LQX42" s="43"/>
      <c r="LQY42" s="43"/>
      <c r="LQZ42" s="43"/>
      <c r="LRA42" s="43"/>
      <c r="LRB42" s="43"/>
      <c r="LRC42" s="43"/>
      <c r="LRD42" s="43"/>
      <c r="LRE42" s="43"/>
      <c r="LRF42" s="43"/>
      <c r="LRG42" s="43"/>
      <c r="LRH42" s="43"/>
      <c r="LRI42" s="43"/>
      <c r="LRJ42" s="43"/>
      <c r="LRK42" s="43"/>
      <c r="LRL42" s="43"/>
      <c r="LRM42" s="43"/>
      <c r="LRN42" s="43"/>
      <c r="LRO42" s="43"/>
      <c r="LRP42" s="43"/>
      <c r="LRQ42" s="43"/>
      <c r="LRR42" s="43"/>
      <c r="LRS42" s="43"/>
      <c r="LRT42" s="43"/>
      <c r="LRU42" s="43"/>
      <c r="LRV42" s="43"/>
      <c r="LRW42" s="43"/>
      <c r="LRX42" s="43"/>
      <c r="LRY42" s="43"/>
      <c r="LRZ42" s="43"/>
      <c r="LSA42" s="43"/>
      <c r="LSB42" s="43"/>
      <c r="LSC42" s="43"/>
      <c r="LSD42" s="43"/>
      <c r="LSE42" s="43"/>
      <c r="LSF42" s="43"/>
      <c r="LSG42" s="43"/>
      <c r="LSH42" s="43"/>
      <c r="LSI42" s="43"/>
      <c r="LSJ42" s="43"/>
      <c r="LSK42" s="43"/>
      <c r="LSL42" s="43"/>
      <c r="LSM42" s="43"/>
      <c r="LSN42" s="43"/>
      <c r="LSO42" s="43"/>
      <c r="LSP42" s="43"/>
      <c r="LSQ42" s="43"/>
      <c r="LSR42" s="43"/>
      <c r="LSS42" s="43"/>
      <c r="LST42" s="43"/>
      <c r="LSU42" s="43"/>
      <c r="LSV42" s="43"/>
      <c r="LSW42" s="43"/>
      <c r="LSX42" s="43"/>
      <c r="LSY42" s="43"/>
      <c r="LSZ42" s="43"/>
      <c r="LTA42" s="43"/>
      <c r="LTB42" s="43"/>
      <c r="LTC42" s="43"/>
      <c r="LTD42" s="43"/>
      <c r="LTE42" s="43"/>
      <c r="LTF42" s="43"/>
      <c r="LTG42" s="43"/>
      <c r="LTH42" s="43"/>
      <c r="LTI42" s="43"/>
      <c r="LTJ42" s="43"/>
      <c r="LTK42" s="43"/>
      <c r="LTL42" s="43"/>
      <c r="LTM42" s="43"/>
      <c r="LTN42" s="43"/>
      <c r="LTO42" s="43"/>
      <c r="LTP42" s="43"/>
      <c r="LTQ42" s="43"/>
      <c r="LTR42" s="43"/>
      <c r="LTS42" s="43"/>
      <c r="LTT42" s="43"/>
      <c r="LTU42" s="43"/>
      <c r="LTV42" s="43"/>
      <c r="LTW42" s="43"/>
      <c r="LTX42" s="43"/>
      <c r="LTY42" s="43"/>
      <c r="LTZ42" s="43"/>
      <c r="LUA42" s="43"/>
      <c r="LUB42" s="43"/>
      <c r="LUC42" s="43"/>
      <c r="LUD42" s="43"/>
      <c r="LUE42" s="43"/>
      <c r="LUF42" s="43"/>
      <c r="LUG42" s="43"/>
      <c r="LUH42" s="43"/>
      <c r="LUI42" s="43"/>
      <c r="LUJ42" s="43"/>
      <c r="LUK42" s="43"/>
      <c r="LUL42" s="43"/>
      <c r="LUM42" s="43"/>
      <c r="LUN42" s="43"/>
      <c r="LUO42" s="43"/>
      <c r="LUP42" s="43"/>
      <c r="LUQ42" s="43"/>
      <c r="LUR42" s="43"/>
      <c r="LUS42" s="43"/>
      <c r="LUT42" s="43"/>
      <c r="LUU42" s="43"/>
      <c r="LUV42" s="43"/>
      <c r="LUW42" s="43"/>
      <c r="LUX42" s="43"/>
      <c r="LUY42" s="43"/>
      <c r="LUZ42" s="43"/>
      <c r="LVA42" s="43"/>
      <c r="LVB42" s="43"/>
      <c r="LVC42" s="43"/>
      <c r="LVD42" s="43"/>
      <c r="LVE42" s="43"/>
      <c r="LVF42" s="43"/>
      <c r="LVG42" s="43"/>
      <c r="LVH42" s="43"/>
      <c r="LVI42" s="43"/>
      <c r="LVJ42" s="43"/>
      <c r="LVK42" s="43"/>
      <c r="LVL42" s="43"/>
      <c r="LVM42" s="43"/>
      <c r="LVN42" s="43"/>
      <c r="LVO42" s="43"/>
      <c r="LVP42" s="43"/>
      <c r="LVQ42" s="43"/>
      <c r="LVR42" s="43"/>
      <c r="LVS42" s="43"/>
      <c r="LVT42" s="43"/>
      <c r="LVU42" s="43"/>
      <c r="LVV42" s="43"/>
      <c r="LVW42" s="43"/>
      <c r="LVX42" s="43"/>
      <c r="LVY42" s="43"/>
      <c r="LVZ42" s="43"/>
      <c r="LWA42" s="43"/>
      <c r="LWB42" s="43"/>
      <c r="LWC42" s="43"/>
      <c r="LWD42" s="43"/>
      <c r="LWE42" s="43"/>
      <c r="LWF42" s="43"/>
      <c r="LWG42" s="43"/>
      <c r="LWH42" s="43"/>
      <c r="LWI42" s="43"/>
      <c r="LWJ42" s="43"/>
      <c r="LWK42" s="43"/>
      <c r="LWL42" s="43"/>
      <c r="LWM42" s="43"/>
      <c r="LWN42" s="43"/>
      <c r="LWO42" s="43"/>
      <c r="LWP42" s="43"/>
      <c r="LWQ42" s="43"/>
      <c r="LWR42" s="43"/>
      <c r="LWS42" s="43"/>
      <c r="LWT42" s="43"/>
      <c r="LWU42" s="43"/>
      <c r="LWV42" s="43"/>
      <c r="LWW42" s="43"/>
      <c r="LWX42" s="43"/>
      <c r="LWY42" s="43"/>
      <c r="LWZ42" s="43"/>
      <c r="LXA42" s="43"/>
      <c r="LXB42" s="43"/>
      <c r="LXC42" s="43"/>
      <c r="LXD42" s="43"/>
      <c r="LXE42" s="43"/>
      <c r="LXF42" s="43"/>
      <c r="LXG42" s="43"/>
      <c r="LXH42" s="43"/>
      <c r="LXI42" s="43"/>
      <c r="LXJ42" s="43"/>
      <c r="LXK42" s="43"/>
      <c r="LXL42" s="43"/>
      <c r="LXM42" s="43"/>
      <c r="LXN42" s="43"/>
      <c r="LXO42" s="43"/>
      <c r="LXP42" s="43"/>
      <c r="LXQ42" s="43"/>
      <c r="LXR42" s="43"/>
      <c r="LXS42" s="43"/>
      <c r="LXT42" s="43"/>
      <c r="LXU42" s="43"/>
      <c r="LXV42" s="43"/>
      <c r="LXW42" s="43"/>
      <c r="LXX42" s="43"/>
      <c r="LXY42" s="43"/>
      <c r="LXZ42" s="43"/>
      <c r="LYA42" s="43"/>
      <c r="LYB42" s="43"/>
      <c r="LYC42" s="43"/>
      <c r="LYD42" s="43"/>
      <c r="LYE42" s="43"/>
      <c r="LYF42" s="43"/>
      <c r="LYG42" s="43"/>
      <c r="LYH42" s="43"/>
      <c r="LYI42" s="43"/>
      <c r="LYJ42" s="43"/>
      <c r="LYK42" s="43"/>
      <c r="LYL42" s="43"/>
      <c r="LYM42" s="43"/>
      <c r="LYN42" s="43"/>
      <c r="LYO42" s="43"/>
      <c r="LYP42" s="43"/>
      <c r="LYQ42" s="43"/>
      <c r="LYR42" s="43"/>
      <c r="LYS42" s="43"/>
      <c r="LYT42" s="43"/>
      <c r="LYU42" s="43"/>
      <c r="LYV42" s="43"/>
      <c r="LYW42" s="43"/>
      <c r="LYX42" s="43"/>
      <c r="LYY42" s="43"/>
      <c r="LYZ42" s="43"/>
      <c r="LZA42" s="43"/>
      <c r="LZB42" s="43"/>
      <c r="LZC42" s="43"/>
      <c r="LZD42" s="43"/>
      <c r="LZE42" s="43"/>
      <c r="LZF42" s="43"/>
      <c r="LZG42" s="43"/>
      <c r="LZH42" s="43"/>
      <c r="LZI42" s="43"/>
      <c r="LZJ42" s="43"/>
      <c r="LZK42" s="43"/>
      <c r="LZL42" s="43"/>
      <c r="LZM42" s="43"/>
      <c r="LZN42" s="43"/>
      <c r="LZO42" s="43"/>
      <c r="LZP42" s="43"/>
      <c r="LZQ42" s="43"/>
      <c r="LZR42" s="43"/>
      <c r="LZS42" s="43"/>
      <c r="LZT42" s="43"/>
      <c r="LZU42" s="43"/>
      <c r="LZV42" s="43"/>
      <c r="LZW42" s="43"/>
      <c r="LZX42" s="43"/>
      <c r="LZY42" s="43"/>
      <c r="LZZ42" s="43"/>
      <c r="MAA42" s="43"/>
      <c r="MAB42" s="43"/>
      <c r="MAC42" s="43"/>
      <c r="MAD42" s="43"/>
      <c r="MAE42" s="43"/>
      <c r="MAF42" s="43"/>
      <c r="MAG42" s="43"/>
      <c r="MAH42" s="43"/>
      <c r="MAI42" s="43"/>
      <c r="MAJ42" s="43"/>
      <c r="MAK42" s="43"/>
      <c r="MAL42" s="43"/>
      <c r="MAM42" s="43"/>
      <c r="MAN42" s="43"/>
      <c r="MAO42" s="43"/>
      <c r="MAP42" s="43"/>
      <c r="MAQ42" s="43"/>
      <c r="MAR42" s="43"/>
      <c r="MAS42" s="43"/>
      <c r="MAT42" s="43"/>
      <c r="MAU42" s="43"/>
      <c r="MAV42" s="43"/>
      <c r="MAW42" s="43"/>
      <c r="MAX42" s="43"/>
      <c r="MAY42" s="43"/>
      <c r="MAZ42" s="43"/>
      <c r="MBA42" s="43"/>
      <c r="MBB42" s="43"/>
      <c r="MBC42" s="43"/>
      <c r="MBD42" s="43"/>
      <c r="MBE42" s="43"/>
      <c r="MBF42" s="43"/>
      <c r="MBG42" s="43"/>
      <c r="MBH42" s="43"/>
      <c r="MBI42" s="43"/>
      <c r="MBJ42" s="43"/>
      <c r="MBK42" s="43"/>
      <c r="MBL42" s="43"/>
      <c r="MBM42" s="43"/>
      <c r="MBN42" s="43"/>
      <c r="MBO42" s="43"/>
      <c r="MBP42" s="43"/>
      <c r="MBQ42" s="43"/>
      <c r="MBR42" s="43"/>
      <c r="MBS42" s="43"/>
      <c r="MBT42" s="43"/>
      <c r="MBU42" s="43"/>
      <c r="MBV42" s="43"/>
      <c r="MBW42" s="43"/>
      <c r="MBX42" s="43"/>
      <c r="MBY42" s="43"/>
      <c r="MBZ42" s="43"/>
      <c r="MCA42" s="43"/>
      <c r="MCB42" s="43"/>
      <c r="MCC42" s="43"/>
      <c r="MCD42" s="43"/>
      <c r="MCE42" s="43"/>
      <c r="MCF42" s="43"/>
      <c r="MCG42" s="43"/>
      <c r="MCH42" s="43"/>
      <c r="MCI42" s="43"/>
      <c r="MCJ42" s="43"/>
      <c r="MCK42" s="43"/>
      <c r="MCL42" s="43"/>
      <c r="MCM42" s="43"/>
      <c r="MCN42" s="43"/>
      <c r="MCO42" s="43"/>
      <c r="MCP42" s="43"/>
      <c r="MCQ42" s="43"/>
      <c r="MCR42" s="43"/>
      <c r="MCS42" s="43"/>
      <c r="MCT42" s="43"/>
      <c r="MCU42" s="43"/>
      <c r="MCV42" s="43"/>
      <c r="MCW42" s="43"/>
      <c r="MCX42" s="43"/>
      <c r="MCY42" s="43"/>
      <c r="MCZ42" s="43"/>
      <c r="MDA42" s="43"/>
      <c r="MDB42" s="43"/>
      <c r="MDC42" s="43"/>
      <c r="MDD42" s="43"/>
      <c r="MDE42" s="43"/>
      <c r="MDF42" s="43"/>
      <c r="MDG42" s="43"/>
      <c r="MDH42" s="43"/>
      <c r="MDI42" s="43"/>
      <c r="MDJ42" s="43"/>
      <c r="MDK42" s="43"/>
      <c r="MDL42" s="43"/>
      <c r="MDM42" s="43"/>
      <c r="MDN42" s="43"/>
      <c r="MDO42" s="43"/>
      <c r="MDP42" s="43"/>
      <c r="MDQ42" s="43"/>
      <c r="MDR42" s="43"/>
      <c r="MDS42" s="43"/>
      <c r="MDT42" s="43"/>
      <c r="MDU42" s="43"/>
      <c r="MDV42" s="43"/>
      <c r="MDW42" s="43"/>
      <c r="MDX42" s="43"/>
      <c r="MDY42" s="43"/>
      <c r="MDZ42" s="43"/>
      <c r="MEA42" s="43"/>
      <c r="MEB42" s="43"/>
      <c r="MEC42" s="43"/>
      <c r="MED42" s="43"/>
      <c r="MEE42" s="43"/>
      <c r="MEF42" s="43"/>
      <c r="MEG42" s="43"/>
      <c r="MEH42" s="43"/>
      <c r="MEI42" s="43"/>
      <c r="MEJ42" s="43"/>
      <c r="MEK42" s="43"/>
      <c r="MEL42" s="43"/>
      <c r="MEM42" s="43"/>
      <c r="MEN42" s="43"/>
      <c r="MEO42" s="43"/>
      <c r="MEP42" s="43"/>
      <c r="MEQ42" s="43"/>
      <c r="MER42" s="43"/>
      <c r="MES42" s="43"/>
      <c r="MET42" s="43"/>
      <c r="MEU42" s="43"/>
      <c r="MEV42" s="43"/>
      <c r="MEW42" s="43"/>
      <c r="MEX42" s="43"/>
      <c r="MEY42" s="43"/>
      <c r="MEZ42" s="43"/>
      <c r="MFA42" s="43"/>
      <c r="MFB42" s="43"/>
      <c r="MFC42" s="43"/>
      <c r="MFD42" s="43"/>
      <c r="MFE42" s="43"/>
      <c r="MFF42" s="43"/>
      <c r="MFG42" s="43"/>
      <c r="MFH42" s="43"/>
      <c r="MFI42" s="43"/>
      <c r="MFJ42" s="43"/>
      <c r="MFK42" s="43"/>
      <c r="MFL42" s="43"/>
      <c r="MFM42" s="43"/>
      <c r="MFN42" s="43"/>
      <c r="MFO42" s="43"/>
      <c r="MFP42" s="43"/>
      <c r="MFQ42" s="43"/>
      <c r="MFR42" s="43"/>
      <c r="MFS42" s="43"/>
      <c r="MFT42" s="43"/>
      <c r="MFU42" s="43"/>
      <c r="MFV42" s="43"/>
      <c r="MFW42" s="43"/>
      <c r="MFX42" s="43"/>
      <c r="MFY42" s="43"/>
      <c r="MFZ42" s="43"/>
      <c r="MGA42" s="43"/>
      <c r="MGB42" s="43"/>
      <c r="MGC42" s="43"/>
      <c r="MGD42" s="43"/>
      <c r="MGE42" s="43"/>
      <c r="MGF42" s="43"/>
      <c r="MGG42" s="43"/>
      <c r="MGH42" s="43"/>
      <c r="MGI42" s="43"/>
      <c r="MGJ42" s="43"/>
      <c r="MGK42" s="43"/>
      <c r="MGL42" s="43"/>
      <c r="MGM42" s="43"/>
      <c r="MGN42" s="43"/>
      <c r="MGO42" s="43"/>
      <c r="MGP42" s="43"/>
      <c r="MGQ42" s="43"/>
      <c r="MGR42" s="43"/>
      <c r="MGS42" s="43"/>
      <c r="MGT42" s="43"/>
      <c r="MGU42" s="43"/>
      <c r="MGV42" s="43"/>
      <c r="MGW42" s="43"/>
      <c r="MGX42" s="43"/>
      <c r="MGY42" s="43"/>
      <c r="MGZ42" s="43"/>
      <c r="MHA42" s="43"/>
      <c r="MHB42" s="43"/>
      <c r="MHC42" s="43"/>
      <c r="MHD42" s="43"/>
      <c r="MHE42" s="43"/>
      <c r="MHF42" s="43"/>
      <c r="MHG42" s="43"/>
      <c r="MHH42" s="43"/>
      <c r="MHI42" s="43"/>
      <c r="MHJ42" s="43"/>
      <c r="MHK42" s="43"/>
      <c r="MHL42" s="43"/>
      <c r="MHM42" s="43"/>
      <c r="MHN42" s="43"/>
      <c r="MHO42" s="43"/>
      <c r="MHP42" s="43"/>
      <c r="MHQ42" s="43"/>
      <c r="MHR42" s="43"/>
      <c r="MHS42" s="43"/>
      <c r="MHT42" s="43"/>
      <c r="MHU42" s="43"/>
      <c r="MHV42" s="43"/>
      <c r="MHW42" s="43"/>
      <c r="MHX42" s="43"/>
      <c r="MHY42" s="43"/>
      <c r="MHZ42" s="43"/>
      <c r="MIA42" s="43"/>
      <c r="MIB42" s="43"/>
      <c r="MIC42" s="43"/>
      <c r="MID42" s="43"/>
      <c r="MIE42" s="43"/>
      <c r="MIF42" s="43"/>
      <c r="MIG42" s="43"/>
      <c r="MIH42" s="43"/>
      <c r="MII42" s="43"/>
      <c r="MIJ42" s="43"/>
      <c r="MIK42" s="43"/>
      <c r="MIL42" s="43"/>
      <c r="MIM42" s="43"/>
      <c r="MIN42" s="43"/>
      <c r="MIO42" s="43"/>
      <c r="MIP42" s="43"/>
      <c r="MIQ42" s="43"/>
      <c r="MIR42" s="43"/>
      <c r="MIS42" s="43"/>
      <c r="MIT42" s="43"/>
      <c r="MIU42" s="43"/>
      <c r="MIV42" s="43"/>
      <c r="MIW42" s="43"/>
      <c r="MIX42" s="43"/>
      <c r="MIY42" s="43"/>
      <c r="MIZ42" s="43"/>
      <c r="MJA42" s="43"/>
      <c r="MJB42" s="43"/>
      <c r="MJC42" s="43"/>
      <c r="MJD42" s="43"/>
      <c r="MJE42" s="43"/>
      <c r="MJF42" s="43"/>
      <c r="MJG42" s="43"/>
      <c r="MJH42" s="43"/>
      <c r="MJI42" s="43"/>
      <c r="MJJ42" s="43"/>
      <c r="MJK42" s="43"/>
      <c r="MJL42" s="43"/>
      <c r="MJM42" s="43"/>
      <c r="MJN42" s="43"/>
      <c r="MJO42" s="43"/>
      <c r="MJP42" s="43"/>
      <c r="MJQ42" s="43"/>
      <c r="MJR42" s="43"/>
      <c r="MJS42" s="43"/>
      <c r="MJT42" s="43"/>
      <c r="MJU42" s="43"/>
      <c r="MJV42" s="43"/>
      <c r="MJW42" s="43"/>
      <c r="MJX42" s="43"/>
      <c r="MJY42" s="43"/>
      <c r="MJZ42" s="43"/>
      <c r="MKA42" s="43"/>
      <c r="MKB42" s="43"/>
      <c r="MKC42" s="43"/>
      <c r="MKD42" s="43"/>
      <c r="MKE42" s="43"/>
      <c r="MKF42" s="43"/>
      <c r="MKG42" s="43"/>
      <c r="MKH42" s="43"/>
      <c r="MKI42" s="43"/>
      <c r="MKJ42" s="43"/>
      <c r="MKK42" s="43"/>
      <c r="MKL42" s="43"/>
      <c r="MKM42" s="43"/>
      <c r="MKN42" s="43"/>
      <c r="MKO42" s="43"/>
      <c r="MKP42" s="43"/>
      <c r="MKQ42" s="43"/>
      <c r="MKR42" s="43"/>
      <c r="MKS42" s="43"/>
      <c r="MKT42" s="43"/>
      <c r="MKU42" s="43"/>
      <c r="MKV42" s="43"/>
      <c r="MKW42" s="43"/>
      <c r="MKX42" s="43"/>
      <c r="MKY42" s="43"/>
      <c r="MKZ42" s="43"/>
      <c r="MLA42" s="43"/>
      <c r="MLB42" s="43"/>
      <c r="MLC42" s="43"/>
      <c r="MLD42" s="43"/>
      <c r="MLE42" s="43"/>
      <c r="MLF42" s="43"/>
      <c r="MLG42" s="43"/>
      <c r="MLH42" s="43"/>
      <c r="MLI42" s="43"/>
      <c r="MLJ42" s="43"/>
      <c r="MLK42" s="43"/>
      <c r="MLL42" s="43"/>
      <c r="MLM42" s="43"/>
      <c r="MLN42" s="43"/>
      <c r="MLO42" s="43"/>
      <c r="MLP42" s="43"/>
      <c r="MLQ42" s="43"/>
      <c r="MLR42" s="43"/>
      <c r="MLS42" s="43"/>
      <c r="MLT42" s="43"/>
      <c r="MLU42" s="43"/>
      <c r="MLV42" s="43"/>
      <c r="MLW42" s="43"/>
      <c r="MLX42" s="43"/>
      <c r="MLY42" s="43"/>
      <c r="MLZ42" s="43"/>
      <c r="MMA42" s="43"/>
      <c r="MMB42" s="43"/>
      <c r="MMC42" s="43"/>
      <c r="MMD42" s="43"/>
      <c r="MME42" s="43"/>
      <c r="MMF42" s="43"/>
      <c r="MMG42" s="43"/>
      <c r="MMH42" s="43"/>
      <c r="MMI42" s="43"/>
      <c r="MMJ42" s="43"/>
      <c r="MMK42" s="43"/>
      <c r="MML42" s="43"/>
      <c r="MMM42" s="43"/>
      <c r="MMN42" s="43"/>
      <c r="MMO42" s="43"/>
      <c r="MMP42" s="43"/>
      <c r="MMQ42" s="43"/>
      <c r="MMR42" s="43"/>
      <c r="MMS42" s="43"/>
      <c r="MMT42" s="43"/>
      <c r="MMU42" s="43"/>
      <c r="MMV42" s="43"/>
      <c r="MMW42" s="43"/>
      <c r="MMX42" s="43"/>
      <c r="MMY42" s="43"/>
      <c r="MMZ42" s="43"/>
      <c r="MNA42" s="43"/>
      <c r="MNB42" s="43"/>
      <c r="MNC42" s="43"/>
      <c r="MND42" s="43"/>
      <c r="MNE42" s="43"/>
      <c r="MNF42" s="43"/>
      <c r="MNG42" s="43"/>
      <c r="MNH42" s="43"/>
      <c r="MNI42" s="43"/>
      <c r="MNJ42" s="43"/>
      <c r="MNK42" s="43"/>
      <c r="MNL42" s="43"/>
      <c r="MNM42" s="43"/>
      <c r="MNN42" s="43"/>
      <c r="MNO42" s="43"/>
      <c r="MNP42" s="43"/>
      <c r="MNQ42" s="43"/>
      <c r="MNR42" s="43"/>
      <c r="MNS42" s="43"/>
      <c r="MNT42" s="43"/>
      <c r="MNU42" s="43"/>
      <c r="MNV42" s="43"/>
      <c r="MNW42" s="43"/>
      <c r="MNX42" s="43"/>
      <c r="MNY42" s="43"/>
      <c r="MNZ42" s="43"/>
      <c r="MOA42" s="43"/>
      <c r="MOB42" s="43"/>
      <c r="MOC42" s="43"/>
      <c r="MOD42" s="43"/>
      <c r="MOE42" s="43"/>
      <c r="MOF42" s="43"/>
      <c r="MOG42" s="43"/>
      <c r="MOH42" s="43"/>
      <c r="MOI42" s="43"/>
      <c r="MOJ42" s="43"/>
      <c r="MOK42" s="43"/>
      <c r="MOL42" s="43"/>
      <c r="MOM42" s="43"/>
      <c r="MON42" s="43"/>
      <c r="MOO42" s="43"/>
      <c r="MOP42" s="43"/>
      <c r="MOQ42" s="43"/>
      <c r="MOR42" s="43"/>
      <c r="MOS42" s="43"/>
      <c r="MOT42" s="43"/>
      <c r="MOU42" s="43"/>
      <c r="MOV42" s="43"/>
      <c r="MOW42" s="43"/>
      <c r="MOX42" s="43"/>
      <c r="MOY42" s="43"/>
      <c r="MOZ42" s="43"/>
      <c r="MPA42" s="43"/>
      <c r="MPB42" s="43"/>
      <c r="MPC42" s="43"/>
      <c r="MPD42" s="43"/>
      <c r="MPE42" s="43"/>
      <c r="MPF42" s="43"/>
      <c r="MPG42" s="43"/>
      <c r="MPH42" s="43"/>
      <c r="MPI42" s="43"/>
      <c r="MPJ42" s="43"/>
      <c r="MPK42" s="43"/>
      <c r="MPL42" s="43"/>
      <c r="MPM42" s="43"/>
      <c r="MPN42" s="43"/>
      <c r="MPO42" s="43"/>
      <c r="MPP42" s="43"/>
      <c r="MPQ42" s="43"/>
      <c r="MPR42" s="43"/>
      <c r="MPS42" s="43"/>
      <c r="MPT42" s="43"/>
      <c r="MPU42" s="43"/>
      <c r="MPV42" s="43"/>
      <c r="MPW42" s="43"/>
      <c r="MPX42" s="43"/>
      <c r="MPY42" s="43"/>
      <c r="MPZ42" s="43"/>
      <c r="MQA42" s="43"/>
      <c r="MQB42" s="43"/>
      <c r="MQC42" s="43"/>
      <c r="MQD42" s="43"/>
      <c r="MQE42" s="43"/>
      <c r="MQF42" s="43"/>
      <c r="MQG42" s="43"/>
      <c r="MQH42" s="43"/>
      <c r="MQI42" s="43"/>
      <c r="MQJ42" s="43"/>
      <c r="MQK42" s="43"/>
      <c r="MQL42" s="43"/>
      <c r="MQM42" s="43"/>
      <c r="MQN42" s="43"/>
      <c r="MQO42" s="43"/>
      <c r="MQP42" s="43"/>
      <c r="MQQ42" s="43"/>
      <c r="MQR42" s="43"/>
      <c r="MQS42" s="43"/>
      <c r="MQT42" s="43"/>
      <c r="MQU42" s="43"/>
      <c r="MQV42" s="43"/>
      <c r="MQW42" s="43"/>
      <c r="MQX42" s="43"/>
      <c r="MQY42" s="43"/>
      <c r="MQZ42" s="43"/>
      <c r="MRA42" s="43"/>
      <c r="MRB42" s="43"/>
      <c r="MRC42" s="43"/>
      <c r="MRD42" s="43"/>
      <c r="MRE42" s="43"/>
      <c r="MRF42" s="43"/>
      <c r="MRG42" s="43"/>
      <c r="MRH42" s="43"/>
      <c r="MRI42" s="43"/>
      <c r="MRJ42" s="43"/>
      <c r="MRK42" s="43"/>
      <c r="MRL42" s="43"/>
      <c r="MRM42" s="43"/>
      <c r="MRN42" s="43"/>
      <c r="MRO42" s="43"/>
      <c r="MRP42" s="43"/>
      <c r="MRQ42" s="43"/>
      <c r="MRR42" s="43"/>
      <c r="MRS42" s="43"/>
      <c r="MRT42" s="43"/>
      <c r="MRU42" s="43"/>
      <c r="MRV42" s="43"/>
      <c r="MRW42" s="43"/>
      <c r="MRX42" s="43"/>
      <c r="MRY42" s="43"/>
      <c r="MRZ42" s="43"/>
      <c r="MSA42" s="43"/>
      <c r="MSB42" s="43"/>
      <c r="MSC42" s="43"/>
      <c r="MSD42" s="43"/>
      <c r="MSE42" s="43"/>
      <c r="MSF42" s="43"/>
      <c r="MSG42" s="43"/>
      <c r="MSH42" s="43"/>
      <c r="MSI42" s="43"/>
      <c r="MSJ42" s="43"/>
      <c r="MSK42" s="43"/>
      <c r="MSL42" s="43"/>
      <c r="MSM42" s="43"/>
      <c r="MSN42" s="43"/>
      <c r="MSO42" s="43"/>
      <c r="MSP42" s="43"/>
      <c r="MSQ42" s="43"/>
      <c r="MSR42" s="43"/>
      <c r="MSS42" s="43"/>
      <c r="MST42" s="43"/>
      <c r="MSU42" s="43"/>
      <c r="MSV42" s="43"/>
      <c r="MSW42" s="43"/>
      <c r="MSX42" s="43"/>
      <c r="MSY42" s="43"/>
      <c r="MSZ42" s="43"/>
      <c r="MTA42" s="43"/>
      <c r="MTB42" s="43"/>
      <c r="MTC42" s="43"/>
      <c r="MTD42" s="43"/>
      <c r="MTE42" s="43"/>
      <c r="MTF42" s="43"/>
      <c r="MTG42" s="43"/>
      <c r="MTH42" s="43"/>
      <c r="MTI42" s="43"/>
      <c r="MTJ42" s="43"/>
      <c r="MTK42" s="43"/>
      <c r="MTL42" s="43"/>
      <c r="MTM42" s="43"/>
      <c r="MTN42" s="43"/>
      <c r="MTO42" s="43"/>
      <c r="MTP42" s="43"/>
      <c r="MTQ42" s="43"/>
      <c r="MTR42" s="43"/>
      <c r="MTS42" s="43"/>
      <c r="MTT42" s="43"/>
      <c r="MTU42" s="43"/>
      <c r="MTV42" s="43"/>
      <c r="MTW42" s="43"/>
      <c r="MTX42" s="43"/>
      <c r="MTY42" s="43"/>
      <c r="MTZ42" s="43"/>
      <c r="MUA42" s="43"/>
      <c r="MUB42" s="43"/>
      <c r="MUC42" s="43"/>
      <c r="MUD42" s="43"/>
      <c r="MUE42" s="43"/>
      <c r="MUF42" s="43"/>
      <c r="MUG42" s="43"/>
      <c r="MUH42" s="43"/>
      <c r="MUI42" s="43"/>
      <c r="MUJ42" s="43"/>
      <c r="MUK42" s="43"/>
      <c r="MUL42" s="43"/>
      <c r="MUM42" s="43"/>
      <c r="MUN42" s="43"/>
      <c r="MUO42" s="43"/>
      <c r="MUP42" s="43"/>
      <c r="MUQ42" s="43"/>
      <c r="MUR42" s="43"/>
      <c r="MUS42" s="43"/>
      <c r="MUT42" s="43"/>
      <c r="MUU42" s="43"/>
      <c r="MUV42" s="43"/>
      <c r="MUW42" s="43"/>
      <c r="MUX42" s="43"/>
      <c r="MUY42" s="43"/>
      <c r="MUZ42" s="43"/>
      <c r="MVA42" s="43"/>
      <c r="MVB42" s="43"/>
      <c r="MVC42" s="43"/>
      <c r="MVD42" s="43"/>
      <c r="MVE42" s="43"/>
      <c r="MVF42" s="43"/>
      <c r="MVG42" s="43"/>
      <c r="MVH42" s="43"/>
      <c r="MVI42" s="43"/>
      <c r="MVJ42" s="43"/>
      <c r="MVK42" s="43"/>
      <c r="MVL42" s="43"/>
      <c r="MVM42" s="43"/>
      <c r="MVN42" s="43"/>
      <c r="MVO42" s="43"/>
      <c r="MVP42" s="43"/>
      <c r="MVQ42" s="43"/>
      <c r="MVR42" s="43"/>
      <c r="MVS42" s="43"/>
      <c r="MVT42" s="43"/>
      <c r="MVU42" s="43"/>
      <c r="MVV42" s="43"/>
      <c r="MVW42" s="43"/>
      <c r="MVX42" s="43"/>
      <c r="MVY42" s="43"/>
      <c r="MVZ42" s="43"/>
      <c r="MWA42" s="43"/>
      <c r="MWB42" s="43"/>
      <c r="MWC42" s="43"/>
      <c r="MWD42" s="43"/>
      <c r="MWE42" s="43"/>
      <c r="MWF42" s="43"/>
      <c r="MWG42" s="43"/>
      <c r="MWH42" s="43"/>
      <c r="MWI42" s="43"/>
      <c r="MWJ42" s="43"/>
      <c r="MWK42" s="43"/>
      <c r="MWL42" s="43"/>
      <c r="MWM42" s="43"/>
      <c r="MWN42" s="43"/>
      <c r="MWO42" s="43"/>
      <c r="MWP42" s="43"/>
      <c r="MWQ42" s="43"/>
      <c r="MWR42" s="43"/>
      <c r="MWS42" s="43"/>
      <c r="MWT42" s="43"/>
      <c r="MWU42" s="43"/>
      <c r="MWV42" s="43"/>
      <c r="MWW42" s="43"/>
      <c r="MWX42" s="43"/>
      <c r="MWY42" s="43"/>
      <c r="MWZ42" s="43"/>
      <c r="MXA42" s="43"/>
      <c r="MXB42" s="43"/>
      <c r="MXC42" s="43"/>
      <c r="MXD42" s="43"/>
      <c r="MXE42" s="43"/>
      <c r="MXF42" s="43"/>
      <c r="MXG42" s="43"/>
      <c r="MXH42" s="43"/>
      <c r="MXI42" s="43"/>
      <c r="MXJ42" s="43"/>
      <c r="MXK42" s="43"/>
      <c r="MXL42" s="43"/>
      <c r="MXM42" s="43"/>
      <c r="MXN42" s="43"/>
      <c r="MXO42" s="43"/>
      <c r="MXP42" s="43"/>
      <c r="MXQ42" s="43"/>
      <c r="MXR42" s="43"/>
      <c r="MXS42" s="43"/>
      <c r="MXT42" s="43"/>
      <c r="MXU42" s="43"/>
      <c r="MXV42" s="43"/>
      <c r="MXW42" s="43"/>
      <c r="MXX42" s="43"/>
      <c r="MXY42" s="43"/>
      <c r="MXZ42" s="43"/>
      <c r="MYA42" s="43"/>
      <c r="MYB42" s="43"/>
      <c r="MYC42" s="43"/>
      <c r="MYD42" s="43"/>
      <c r="MYE42" s="43"/>
      <c r="MYF42" s="43"/>
      <c r="MYG42" s="43"/>
      <c r="MYH42" s="43"/>
      <c r="MYI42" s="43"/>
      <c r="MYJ42" s="43"/>
      <c r="MYK42" s="43"/>
      <c r="MYL42" s="43"/>
      <c r="MYM42" s="43"/>
      <c r="MYN42" s="43"/>
      <c r="MYO42" s="43"/>
      <c r="MYP42" s="43"/>
      <c r="MYQ42" s="43"/>
      <c r="MYR42" s="43"/>
      <c r="MYS42" s="43"/>
      <c r="MYT42" s="43"/>
      <c r="MYU42" s="43"/>
      <c r="MYV42" s="43"/>
      <c r="MYW42" s="43"/>
      <c r="MYX42" s="43"/>
      <c r="MYY42" s="43"/>
      <c r="MYZ42" s="43"/>
      <c r="MZA42" s="43"/>
      <c r="MZB42" s="43"/>
      <c r="MZC42" s="43"/>
      <c r="MZD42" s="43"/>
      <c r="MZE42" s="43"/>
      <c r="MZF42" s="43"/>
      <c r="MZG42" s="43"/>
      <c r="MZH42" s="43"/>
      <c r="MZI42" s="43"/>
      <c r="MZJ42" s="43"/>
      <c r="MZK42" s="43"/>
      <c r="MZL42" s="43"/>
      <c r="MZM42" s="43"/>
      <c r="MZN42" s="43"/>
      <c r="MZO42" s="43"/>
      <c r="MZP42" s="43"/>
      <c r="MZQ42" s="43"/>
      <c r="MZR42" s="43"/>
      <c r="MZS42" s="43"/>
      <c r="MZT42" s="43"/>
      <c r="MZU42" s="43"/>
      <c r="MZV42" s="43"/>
      <c r="MZW42" s="43"/>
      <c r="MZX42" s="43"/>
      <c r="MZY42" s="43"/>
      <c r="MZZ42" s="43"/>
      <c r="NAA42" s="43"/>
      <c r="NAB42" s="43"/>
      <c r="NAC42" s="43"/>
      <c r="NAD42" s="43"/>
      <c r="NAE42" s="43"/>
      <c r="NAF42" s="43"/>
      <c r="NAG42" s="43"/>
      <c r="NAH42" s="43"/>
      <c r="NAI42" s="43"/>
      <c r="NAJ42" s="43"/>
      <c r="NAK42" s="43"/>
      <c r="NAL42" s="43"/>
      <c r="NAM42" s="43"/>
      <c r="NAN42" s="43"/>
      <c r="NAO42" s="43"/>
      <c r="NAP42" s="43"/>
      <c r="NAQ42" s="43"/>
      <c r="NAR42" s="43"/>
      <c r="NAS42" s="43"/>
      <c r="NAT42" s="43"/>
      <c r="NAU42" s="43"/>
      <c r="NAV42" s="43"/>
      <c r="NAW42" s="43"/>
      <c r="NAX42" s="43"/>
      <c r="NAY42" s="43"/>
      <c r="NAZ42" s="43"/>
      <c r="NBA42" s="43"/>
      <c r="NBB42" s="43"/>
      <c r="NBC42" s="43"/>
      <c r="NBD42" s="43"/>
      <c r="NBE42" s="43"/>
      <c r="NBF42" s="43"/>
      <c r="NBG42" s="43"/>
      <c r="NBH42" s="43"/>
      <c r="NBI42" s="43"/>
      <c r="NBJ42" s="43"/>
      <c r="NBK42" s="43"/>
      <c r="NBL42" s="43"/>
      <c r="NBM42" s="43"/>
      <c r="NBN42" s="43"/>
      <c r="NBO42" s="43"/>
      <c r="NBP42" s="43"/>
      <c r="NBQ42" s="43"/>
      <c r="NBR42" s="43"/>
      <c r="NBS42" s="43"/>
      <c r="NBT42" s="43"/>
      <c r="NBU42" s="43"/>
      <c r="NBV42" s="43"/>
      <c r="NBW42" s="43"/>
      <c r="NBX42" s="43"/>
      <c r="NBY42" s="43"/>
      <c r="NBZ42" s="43"/>
      <c r="NCA42" s="43"/>
      <c r="NCB42" s="43"/>
      <c r="NCC42" s="43"/>
      <c r="NCD42" s="43"/>
      <c r="NCE42" s="43"/>
      <c r="NCF42" s="43"/>
      <c r="NCG42" s="43"/>
      <c r="NCH42" s="43"/>
      <c r="NCI42" s="43"/>
      <c r="NCJ42" s="43"/>
      <c r="NCK42" s="43"/>
      <c r="NCL42" s="43"/>
      <c r="NCM42" s="43"/>
      <c r="NCN42" s="43"/>
      <c r="NCO42" s="43"/>
      <c r="NCP42" s="43"/>
      <c r="NCQ42" s="43"/>
      <c r="NCR42" s="43"/>
      <c r="NCS42" s="43"/>
      <c r="NCT42" s="43"/>
      <c r="NCU42" s="43"/>
      <c r="NCV42" s="43"/>
      <c r="NCW42" s="43"/>
      <c r="NCX42" s="43"/>
      <c r="NCY42" s="43"/>
      <c r="NCZ42" s="43"/>
      <c r="NDA42" s="43"/>
      <c r="NDB42" s="43"/>
      <c r="NDC42" s="43"/>
      <c r="NDD42" s="43"/>
      <c r="NDE42" s="43"/>
      <c r="NDF42" s="43"/>
      <c r="NDG42" s="43"/>
      <c r="NDH42" s="43"/>
      <c r="NDI42" s="43"/>
      <c r="NDJ42" s="43"/>
      <c r="NDK42" s="43"/>
      <c r="NDL42" s="43"/>
      <c r="NDM42" s="43"/>
      <c r="NDN42" s="43"/>
      <c r="NDO42" s="43"/>
      <c r="NDP42" s="43"/>
      <c r="NDQ42" s="43"/>
      <c r="NDR42" s="43"/>
      <c r="NDS42" s="43"/>
      <c r="NDT42" s="43"/>
      <c r="NDU42" s="43"/>
      <c r="NDV42" s="43"/>
      <c r="NDW42" s="43"/>
      <c r="NDX42" s="43"/>
      <c r="NDY42" s="43"/>
      <c r="NDZ42" s="43"/>
      <c r="NEA42" s="43"/>
      <c r="NEB42" s="43"/>
      <c r="NEC42" s="43"/>
      <c r="NED42" s="43"/>
      <c r="NEE42" s="43"/>
      <c r="NEF42" s="43"/>
      <c r="NEG42" s="43"/>
      <c r="NEH42" s="43"/>
      <c r="NEI42" s="43"/>
      <c r="NEJ42" s="43"/>
      <c r="NEK42" s="43"/>
      <c r="NEL42" s="43"/>
      <c r="NEM42" s="43"/>
      <c r="NEN42" s="43"/>
      <c r="NEO42" s="43"/>
      <c r="NEP42" s="43"/>
      <c r="NEQ42" s="43"/>
      <c r="NER42" s="43"/>
      <c r="NES42" s="43"/>
      <c r="NET42" s="43"/>
      <c r="NEU42" s="43"/>
      <c r="NEV42" s="43"/>
      <c r="NEW42" s="43"/>
      <c r="NEX42" s="43"/>
      <c r="NEY42" s="43"/>
      <c r="NEZ42" s="43"/>
      <c r="NFA42" s="43"/>
      <c r="NFB42" s="43"/>
      <c r="NFC42" s="43"/>
      <c r="NFD42" s="43"/>
      <c r="NFE42" s="43"/>
      <c r="NFF42" s="43"/>
      <c r="NFG42" s="43"/>
      <c r="NFH42" s="43"/>
      <c r="NFI42" s="43"/>
      <c r="NFJ42" s="43"/>
      <c r="NFK42" s="43"/>
      <c r="NFL42" s="43"/>
      <c r="NFM42" s="43"/>
      <c r="NFN42" s="43"/>
      <c r="NFO42" s="43"/>
      <c r="NFP42" s="43"/>
      <c r="NFQ42" s="43"/>
      <c r="NFR42" s="43"/>
      <c r="NFS42" s="43"/>
      <c r="NFT42" s="43"/>
      <c r="NFU42" s="43"/>
      <c r="NFV42" s="43"/>
      <c r="NFW42" s="43"/>
      <c r="NFX42" s="43"/>
      <c r="NFY42" s="43"/>
      <c r="NFZ42" s="43"/>
      <c r="NGA42" s="43"/>
      <c r="NGB42" s="43"/>
      <c r="NGC42" s="43"/>
      <c r="NGD42" s="43"/>
      <c r="NGE42" s="43"/>
      <c r="NGF42" s="43"/>
      <c r="NGG42" s="43"/>
      <c r="NGH42" s="43"/>
      <c r="NGI42" s="43"/>
      <c r="NGJ42" s="43"/>
      <c r="NGK42" s="43"/>
      <c r="NGL42" s="43"/>
      <c r="NGM42" s="43"/>
      <c r="NGN42" s="43"/>
      <c r="NGO42" s="43"/>
      <c r="NGP42" s="43"/>
      <c r="NGQ42" s="43"/>
      <c r="NGR42" s="43"/>
      <c r="NGS42" s="43"/>
      <c r="NGT42" s="43"/>
      <c r="NGU42" s="43"/>
      <c r="NGV42" s="43"/>
      <c r="NGW42" s="43"/>
      <c r="NGX42" s="43"/>
      <c r="NGY42" s="43"/>
      <c r="NGZ42" s="43"/>
      <c r="NHA42" s="43"/>
      <c r="NHB42" s="43"/>
      <c r="NHC42" s="43"/>
      <c r="NHD42" s="43"/>
      <c r="NHE42" s="43"/>
      <c r="NHF42" s="43"/>
      <c r="NHG42" s="43"/>
      <c r="NHH42" s="43"/>
      <c r="NHI42" s="43"/>
      <c r="NHJ42" s="43"/>
      <c r="NHK42" s="43"/>
      <c r="NHL42" s="43"/>
      <c r="NHM42" s="43"/>
      <c r="NHN42" s="43"/>
      <c r="NHO42" s="43"/>
      <c r="NHP42" s="43"/>
      <c r="NHQ42" s="43"/>
      <c r="NHR42" s="43"/>
      <c r="NHS42" s="43"/>
      <c r="NHT42" s="43"/>
      <c r="NHU42" s="43"/>
      <c r="NHV42" s="43"/>
      <c r="NHW42" s="43"/>
      <c r="NHX42" s="43"/>
      <c r="NHY42" s="43"/>
      <c r="NHZ42" s="43"/>
      <c r="NIA42" s="43"/>
      <c r="NIB42" s="43"/>
      <c r="NIC42" s="43"/>
      <c r="NID42" s="43"/>
      <c r="NIE42" s="43"/>
      <c r="NIF42" s="43"/>
      <c r="NIG42" s="43"/>
      <c r="NIH42" s="43"/>
      <c r="NII42" s="43"/>
      <c r="NIJ42" s="43"/>
      <c r="NIK42" s="43"/>
      <c r="NIL42" s="43"/>
      <c r="NIM42" s="43"/>
      <c r="NIN42" s="43"/>
      <c r="NIO42" s="43"/>
      <c r="NIP42" s="43"/>
      <c r="NIQ42" s="43"/>
      <c r="NIR42" s="43"/>
      <c r="NIS42" s="43"/>
      <c r="NIT42" s="43"/>
      <c r="NIU42" s="43"/>
      <c r="NIV42" s="43"/>
      <c r="NIW42" s="43"/>
      <c r="NIX42" s="43"/>
      <c r="NIY42" s="43"/>
      <c r="NIZ42" s="43"/>
      <c r="NJA42" s="43"/>
      <c r="NJB42" s="43"/>
      <c r="NJC42" s="43"/>
      <c r="NJD42" s="43"/>
      <c r="NJE42" s="43"/>
      <c r="NJF42" s="43"/>
      <c r="NJG42" s="43"/>
      <c r="NJH42" s="43"/>
      <c r="NJI42" s="43"/>
      <c r="NJJ42" s="43"/>
      <c r="NJK42" s="43"/>
      <c r="NJL42" s="43"/>
      <c r="NJM42" s="43"/>
      <c r="NJN42" s="43"/>
      <c r="NJO42" s="43"/>
      <c r="NJP42" s="43"/>
      <c r="NJQ42" s="43"/>
      <c r="NJR42" s="43"/>
      <c r="NJS42" s="43"/>
      <c r="NJT42" s="43"/>
      <c r="NJU42" s="43"/>
      <c r="NJV42" s="43"/>
      <c r="NJW42" s="43"/>
      <c r="NJX42" s="43"/>
      <c r="NJY42" s="43"/>
      <c r="NJZ42" s="43"/>
      <c r="NKA42" s="43"/>
      <c r="NKB42" s="43"/>
      <c r="NKC42" s="43"/>
      <c r="NKD42" s="43"/>
      <c r="NKE42" s="43"/>
      <c r="NKF42" s="43"/>
      <c r="NKG42" s="43"/>
      <c r="NKH42" s="43"/>
      <c r="NKI42" s="43"/>
      <c r="NKJ42" s="43"/>
      <c r="NKK42" s="43"/>
      <c r="NKL42" s="43"/>
      <c r="NKM42" s="43"/>
      <c r="NKN42" s="43"/>
      <c r="NKO42" s="43"/>
      <c r="NKP42" s="43"/>
      <c r="NKQ42" s="43"/>
      <c r="NKR42" s="43"/>
      <c r="NKS42" s="43"/>
      <c r="NKT42" s="43"/>
      <c r="NKU42" s="43"/>
      <c r="NKV42" s="43"/>
      <c r="NKW42" s="43"/>
      <c r="NKX42" s="43"/>
      <c r="NKY42" s="43"/>
      <c r="NKZ42" s="43"/>
      <c r="NLA42" s="43"/>
      <c r="NLB42" s="43"/>
      <c r="NLC42" s="43"/>
      <c r="NLD42" s="43"/>
      <c r="NLE42" s="43"/>
      <c r="NLF42" s="43"/>
      <c r="NLG42" s="43"/>
      <c r="NLH42" s="43"/>
      <c r="NLI42" s="43"/>
      <c r="NLJ42" s="43"/>
      <c r="NLK42" s="43"/>
      <c r="NLL42" s="43"/>
      <c r="NLM42" s="43"/>
      <c r="NLN42" s="43"/>
      <c r="NLO42" s="43"/>
      <c r="NLP42" s="43"/>
      <c r="NLQ42" s="43"/>
      <c r="NLR42" s="43"/>
      <c r="NLS42" s="43"/>
      <c r="NLT42" s="43"/>
      <c r="NLU42" s="43"/>
      <c r="NLV42" s="43"/>
      <c r="NLW42" s="43"/>
      <c r="NLX42" s="43"/>
      <c r="NLY42" s="43"/>
      <c r="NLZ42" s="43"/>
      <c r="NMA42" s="43"/>
      <c r="NMB42" s="43"/>
      <c r="NMC42" s="43"/>
      <c r="NMD42" s="43"/>
      <c r="NME42" s="43"/>
      <c r="NMF42" s="43"/>
      <c r="NMG42" s="43"/>
      <c r="NMH42" s="43"/>
      <c r="NMI42" s="43"/>
      <c r="NMJ42" s="43"/>
      <c r="NMK42" s="43"/>
      <c r="NML42" s="43"/>
      <c r="NMM42" s="43"/>
      <c r="NMN42" s="43"/>
      <c r="NMO42" s="43"/>
      <c r="NMP42" s="43"/>
      <c r="NMQ42" s="43"/>
      <c r="NMR42" s="43"/>
      <c r="NMS42" s="43"/>
      <c r="NMT42" s="43"/>
      <c r="NMU42" s="43"/>
      <c r="NMV42" s="43"/>
      <c r="NMW42" s="43"/>
      <c r="NMX42" s="43"/>
      <c r="NMY42" s="43"/>
      <c r="NMZ42" s="43"/>
      <c r="NNA42" s="43"/>
      <c r="NNB42" s="43"/>
      <c r="NNC42" s="43"/>
      <c r="NND42" s="43"/>
      <c r="NNE42" s="43"/>
      <c r="NNF42" s="43"/>
      <c r="NNG42" s="43"/>
      <c r="NNH42" s="43"/>
      <c r="NNI42" s="43"/>
      <c r="NNJ42" s="43"/>
      <c r="NNK42" s="43"/>
      <c r="NNL42" s="43"/>
      <c r="NNM42" s="43"/>
      <c r="NNN42" s="43"/>
      <c r="NNO42" s="43"/>
      <c r="NNP42" s="43"/>
      <c r="NNQ42" s="43"/>
      <c r="NNR42" s="43"/>
      <c r="NNS42" s="43"/>
      <c r="NNT42" s="43"/>
      <c r="NNU42" s="43"/>
      <c r="NNV42" s="43"/>
      <c r="NNW42" s="43"/>
      <c r="NNX42" s="43"/>
      <c r="NNY42" s="43"/>
      <c r="NNZ42" s="43"/>
      <c r="NOA42" s="43"/>
      <c r="NOB42" s="43"/>
      <c r="NOC42" s="43"/>
      <c r="NOD42" s="43"/>
      <c r="NOE42" s="43"/>
      <c r="NOF42" s="43"/>
      <c r="NOG42" s="43"/>
      <c r="NOH42" s="43"/>
      <c r="NOI42" s="43"/>
      <c r="NOJ42" s="43"/>
      <c r="NOK42" s="43"/>
      <c r="NOL42" s="43"/>
      <c r="NOM42" s="43"/>
      <c r="NON42" s="43"/>
      <c r="NOO42" s="43"/>
      <c r="NOP42" s="43"/>
      <c r="NOQ42" s="43"/>
      <c r="NOR42" s="43"/>
      <c r="NOS42" s="43"/>
      <c r="NOT42" s="43"/>
      <c r="NOU42" s="43"/>
      <c r="NOV42" s="43"/>
      <c r="NOW42" s="43"/>
      <c r="NOX42" s="43"/>
      <c r="NOY42" s="43"/>
      <c r="NOZ42" s="43"/>
      <c r="NPA42" s="43"/>
      <c r="NPB42" s="43"/>
      <c r="NPC42" s="43"/>
      <c r="NPD42" s="43"/>
      <c r="NPE42" s="43"/>
      <c r="NPF42" s="43"/>
      <c r="NPG42" s="43"/>
      <c r="NPH42" s="43"/>
      <c r="NPI42" s="43"/>
      <c r="NPJ42" s="43"/>
      <c r="NPK42" s="43"/>
      <c r="NPL42" s="43"/>
      <c r="NPM42" s="43"/>
      <c r="NPN42" s="43"/>
      <c r="NPO42" s="43"/>
      <c r="NPP42" s="43"/>
      <c r="NPQ42" s="43"/>
      <c r="NPR42" s="43"/>
      <c r="NPS42" s="43"/>
      <c r="NPT42" s="43"/>
      <c r="NPU42" s="43"/>
      <c r="NPV42" s="43"/>
      <c r="NPW42" s="43"/>
      <c r="NPX42" s="43"/>
      <c r="NPY42" s="43"/>
      <c r="NPZ42" s="43"/>
      <c r="NQA42" s="43"/>
      <c r="NQB42" s="43"/>
      <c r="NQC42" s="43"/>
      <c r="NQD42" s="43"/>
      <c r="NQE42" s="43"/>
      <c r="NQF42" s="43"/>
      <c r="NQG42" s="43"/>
      <c r="NQH42" s="43"/>
      <c r="NQI42" s="43"/>
      <c r="NQJ42" s="43"/>
      <c r="NQK42" s="43"/>
      <c r="NQL42" s="43"/>
      <c r="NQM42" s="43"/>
      <c r="NQN42" s="43"/>
      <c r="NQO42" s="43"/>
      <c r="NQP42" s="43"/>
      <c r="NQQ42" s="43"/>
      <c r="NQR42" s="43"/>
      <c r="NQS42" s="43"/>
      <c r="NQT42" s="43"/>
      <c r="NQU42" s="43"/>
      <c r="NQV42" s="43"/>
      <c r="NQW42" s="43"/>
      <c r="NQX42" s="43"/>
      <c r="NQY42" s="43"/>
      <c r="NQZ42" s="43"/>
      <c r="NRA42" s="43"/>
      <c r="NRB42" s="43"/>
      <c r="NRC42" s="43"/>
      <c r="NRD42" s="43"/>
      <c r="NRE42" s="43"/>
      <c r="NRF42" s="43"/>
      <c r="NRG42" s="43"/>
      <c r="NRH42" s="43"/>
      <c r="NRI42" s="43"/>
      <c r="NRJ42" s="43"/>
      <c r="NRK42" s="43"/>
      <c r="NRL42" s="43"/>
      <c r="NRM42" s="43"/>
      <c r="NRN42" s="43"/>
      <c r="NRO42" s="43"/>
      <c r="NRP42" s="43"/>
      <c r="NRQ42" s="43"/>
      <c r="NRR42" s="43"/>
      <c r="NRS42" s="43"/>
      <c r="NRT42" s="43"/>
      <c r="NRU42" s="43"/>
      <c r="NRV42" s="43"/>
      <c r="NRW42" s="43"/>
      <c r="NRX42" s="43"/>
      <c r="NRY42" s="43"/>
      <c r="NRZ42" s="43"/>
      <c r="NSA42" s="43"/>
      <c r="NSB42" s="43"/>
      <c r="NSC42" s="43"/>
      <c r="NSD42" s="43"/>
      <c r="NSE42" s="43"/>
      <c r="NSF42" s="43"/>
      <c r="NSG42" s="43"/>
      <c r="NSH42" s="43"/>
      <c r="NSI42" s="43"/>
      <c r="NSJ42" s="43"/>
      <c r="NSK42" s="43"/>
      <c r="NSL42" s="43"/>
      <c r="NSM42" s="43"/>
      <c r="NSN42" s="43"/>
      <c r="NSO42" s="43"/>
      <c r="NSP42" s="43"/>
      <c r="NSQ42" s="43"/>
      <c r="NSR42" s="43"/>
      <c r="NSS42" s="43"/>
      <c r="NST42" s="43"/>
      <c r="NSU42" s="43"/>
      <c r="NSV42" s="43"/>
      <c r="NSW42" s="43"/>
      <c r="NSX42" s="43"/>
      <c r="NSY42" s="43"/>
      <c r="NSZ42" s="43"/>
      <c r="NTA42" s="43"/>
      <c r="NTB42" s="43"/>
      <c r="NTC42" s="43"/>
      <c r="NTD42" s="43"/>
      <c r="NTE42" s="43"/>
      <c r="NTF42" s="43"/>
      <c r="NTG42" s="43"/>
      <c r="NTH42" s="43"/>
      <c r="NTI42" s="43"/>
      <c r="NTJ42" s="43"/>
      <c r="NTK42" s="43"/>
      <c r="NTL42" s="43"/>
      <c r="NTM42" s="43"/>
      <c r="NTN42" s="43"/>
      <c r="NTO42" s="43"/>
      <c r="NTP42" s="43"/>
      <c r="NTQ42" s="43"/>
      <c r="NTR42" s="43"/>
      <c r="NTS42" s="43"/>
      <c r="NTT42" s="43"/>
      <c r="NTU42" s="43"/>
      <c r="NTV42" s="43"/>
      <c r="NTW42" s="43"/>
      <c r="NTX42" s="43"/>
      <c r="NTY42" s="43"/>
      <c r="NTZ42" s="43"/>
      <c r="NUA42" s="43"/>
      <c r="NUB42" s="43"/>
      <c r="NUC42" s="43"/>
      <c r="NUD42" s="43"/>
      <c r="NUE42" s="43"/>
      <c r="NUF42" s="43"/>
      <c r="NUG42" s="43"/>
      <c r="NUH42" s="43"/>
      <c r="NUI42" s="43"/>
      <c r="NUJ42" s="43"/>
      <c r="NUK42" s="43"/>
      <c r="NUL42" s="43"/>
      <c r="NUM42" s="43"/>
      <c r="NUN42" s="43"/>
      <c r="NUO42" s="43"/>
      <c r="NUP42" s="43"/>
      <c r="NUQ42" s="43"/>
      <c r="NUR42" s="43"/>
      <c r="NUS42" s="43"/>
      <c r="NUT42" s="43"/>
      <c r="NUU42" s="43"/>
      <c r="NUV42" s="43"/>
      <c r="NUW42" s="43"/>
      <c r="NUX42" s="43"/>
      <c r="NUY42" s="43"/>
      <c r="NUZ42" s="43"/>
      <c r="NVA42" s="43"/>
      <c r="NVB42" s="43"/>
      <c r="NVC42" s="43"/>
      <c r="NVD42" s="43"/>
      <c r="NVE42" s="43"/>
      <c r="NVF42" s="43"/>
      <c r="NVG42" s="43"/>
      <c r="NVH42" s="43"/>
      <c r="NVI42" s="43"/>
      <c r="NVJ42" s="43"/>
      <c r="NVK42" s="43"/>
      <c r="NVL42" s="43"/>
      <c r="NVM42" s="43"/>
      <c r="NVN42" s="43"/>
      <c r="NVO42" s="43"/>
      <c r="NVP42" s="43"/>
      <c r="NVQ42" s="43"/>
      <c r="NVR42" s="43"/>
      <c r="NVS42" s="43"/>
      <c r="NVT42" s="43"/>
      <c r="NVU42" s="43"/>
      <c r="NVV42" s="43"/>
      <c r="NVW42" s="43"/>
      <c r="NVX42" s="43"/>
      <c r="NVY42" s="43"/>
      <c r="NVZ42" s="43"/>
      <c r="NWA42" s="43"/>
      <c r="NWB42" s="43"/>
      <c r="NWC42" s="43"/>
      <c r="NWD42" s="43"/>
      <c r="NWE42" s="43"/>
      <c r="NWF42" s="43"/>
      <c r="NWG42" s="43"/>
      <c r="NWH42" s="43"/>
      <c r="NWI42" s="43"/>
      <c r="NWJ42" s="43"/>
      <c r="NWK42" s="43"/>
      <c r="NWL42" s="43"/>
      <c r="NWM42" s="43"/>
      <c r="NWN42" s="43"/>
      <c r="NWO42" s="43"/>
      <c r="NWP42" s="43"/>
      <c r="NWQ42" s="43"/>
      <c r="NWR42" s="43"/>
      <c r="NWS42" s="43"/>
      <c r="NWT42" s="43"/>
      <c r="NWU42" s="43"/>
      <c r="NWV42" s="43"/>
      <c r="NWW42" s="43"/>
      <c r="NWX42" s="43"/>
      <c r="NWY42" s="43"/>
      <c r="NWZ42" s="43"/>
      <c r="NXA42" s="43"/>
      <c r="NXB42" s="43"/>
      <c r="NXC42" s="43"/>
      <c r="NXD42" s="43"/>
      <c r="NXE42" s="43"/>
      <c r="NXF42" s="43"/>
      <c r="NXG42" s="43"/>
      <c r="NXH42" s="43"/>
      <c r="NXI42" s="43"/>
      <c r="NXJ42" s="43"/>
      <c r="NXK42" s="43"/>
      <c r="NXL42" s="43"/>
      <c r="NXM42" s="43"/>
      <c r="NXN42" s="43"/>
      <c r="NXO42" s="43"/>
      <c r="NXP42" s="43"/>
      <c r="NXQ42" s="43"/>
      <c r="NXR42" s="43"/>
      <c r="NXS42" s="43"/>
      <c r="NXT42" s="43"/>
      <c r="NXU42" s="43"/>
      <c r="NXV42" s="43"/>
      <c r="NXW42" s="43"/>
      <c r="NXX42" s="43"/>
      <c r="NXY42" s="43"/>
      <c r="NXZ42" s="43"/>
      <c r="NYA42" s="43"/>
      <c r="NYB42" s="43"/>
      <c r="NYC42" s="43"/>
      <c r="NYD42" s="43"/>
      <c r="NYE42" s="43"/>
      <c r="NYF42" s="43"/>
      <c r="NYG42" s="43"/>
      <c r="NYH42" s="43"/>
      <c r="NYI42" s="43"/>
      <c r="NYJ42" s="43"/>
      <c r="NYK42" s="43"/>
      <c r="NYL42" s="43"/>
      <c r="NYM42" s="43"/>
      <c r="NYN42" s="43"/>
      <c r="NYO42" s="43"/>
      <c r="NYP42" s="43"/>
      <c r="NYQ42" s="43"/>
      <c r="NYR42" s="43"/>
      <c r="NYS42" s="43"/>
      <c r="NYT42" s="43"/>
      <c r="NYU42" s="43"/>
      <c r="NYV42" s="43"/>
      <c r="NYW42" s="43"/>
      <c r="NYX42" s="43"/>
      <c r="NYY42" s="43"/>
      <c r="NYZ42" s="43"/>
      <c r="NZA42" s="43"/>
      <c r="NZB42" s="43"/>
      <c r="NZC42" s="43"/>
      <c r="NZD42" s="43"/>
      <c r="NZE42" s="43"/>
      <c r="NZF42" s="43"/>
      <c r="NZG42" s="43"/>
      <c r="NZH42" s="43"/>
      <c r="NZI42" s="43"/>
      <c r="NZJ42" s="43"/>
      <c r="NZK42" s="43"/>
      <c r="NZL42" s="43"/>
      <c r="NZM42" s="43"/>
      <c r="NZN42" s="43"/>
      <c r="NZO42" s="43"/>
      <c r="NZP42" s="43"/>
      <c r="NZQ42" s="43"/>
      <c r="NZR42" s="43"/>
      <c r="NZS42" s="43"/>
      <c r="NZT42" s="43"/>
      <c r="NZU42" s="43"/>
      <c r="NZV42" s="43"/>
      <c r="NZW42" s="43"/>
      <c r="NZX42" s="43"/>
      <c r="NZY42" s="43"/>
      <c r="NZZ42" s="43"/>
      <c r="OAA42" s="43"/>
      <c r="OAB42" s="43"/>
      <c r="OAC42" s="43"/>
      <c r="OAD42" s="43"/>
      <c r="OAE42" s="43"/>
      <c r="OAF42" s="43"/>
      <c r="OAG42" s="43"/>
      <c r="OAH42" s="43"/>
      <c r="OAI42" s="43"/>
      <c r="OAJ42" s="43"/>
      <c r="OAK42" s="43"/>
      <c r="OAL42" s="43"/>
      <c r="OAM42" s="43"/>
      <c r="OAN42" s="43"/>
      <c r="OAO42" s="43"/>
      <c r="OAP42" s="43"/>
      <c r="OAQ42" s="43"/>
      <c r="OAR42" s="43"/>
      <c r="OAS42" s="43"/>
      <c r="OAT42" s="43"/>
      <c r="OAU42" s="43"/>
      <c r="OAV42" s="43"/>
      <c r="OAW42" s="43"/>
      <c r="OAX42" s="43"/>
      <c r="OAY42" s="43"/>
      <c r="OAZ42" s="43"/>
      <c r="OBA42" s="43"/>
      <c r="OBB42" s="43"/>
      <c r="OBC42" s="43"/>
      <c r="OBD42" s="43"/>
      <c r="OBE42" s="43"/>
      <c r="OBF42" s="43"/>
      <c r="OBG42" s="43"/>
      <c r="OBH42" s="43"/>
      <c r="OBI42" s="43"/>
      <c r="OBJ42" s="43"/>
      <c r="OBK42" s="43"/>
      <c r="OBL42" s="43"/>
      <c r="OBM42" s="43"/>
      <c r="OBN42" s="43"/>
      <c r="OBO42" s="43"/>
      <c r="OBP42" s="43"/>
      <c r="OBQ42" s="43"/>
      <c r="OBR42" s="43"/>
      <c r="OBS42" s="43"/>
      <c r="OBT42" s="43"/>
      <c r="OBU42" s="43"/>
      <c r="OBV42" s="43"/>
      <c r="OBW42" s="43"/>
      <c r="OBX42" s="43"/>
      <c r="OBY42" s="43"/>
      <c r="OBZ42" s="43"/>
      <c r="OCA42" s="43"/>
      <c r="OCB42" s="43"/>
      <c r="OCC42" s="43"/>
      <c r="OCD42" s="43"/>
      <c r="OCE42" s="43"/>
      <c r="OCF42" s="43"/>
      <c r="OCG42" s="43"/>
      <c r="OCH42" s="43"/>
      <c r="OCI42" s="43"/>
      <c r="OCJ42" s="43"/>
      <c r="OCK42" s="43"/>
      <c r="OCL42" s="43"/>
      <c r="OCM42" s="43"/>
      <c r="OCN42" s="43"/>
      <c r="OCO42" s="43"/>
      <c r="OCP42" s="43"/>
      <c r="OCQ42" s="43"/>
      <c r="OCR42" s="43"/>
      <c r="OCS42" s="43"/>
      <c r="OCT42" s="43"/>
      <c r="OCU42" s="43"/>
      <c r="OCV42" s="43"/>
      <c r="OCW42" s="43"/>
      <c r="OCX42" s="43"/>
      <c r="OCY42" s="43"/>
      <c r="OCZ42" s="43"/>
      <c r="ODA42" s="43"/>
      <c r="ODB42" s="43"/>
      <c r="ODC42" s="43"/>
      <c r="ODD42" s="43"/>
      <c r="ODE42" s="43"/>
      <c r="ODF42" s="43"/>
      <c r="ODG42" s="43"/>
      <c r="ODH42" s="43"/>
      <c r="ODI42" s="43"/>
      <c r="ODJ42" s="43"/>
      <c r="ODK42" s="43"/>
      <c r="ODL42" s="43"/>
      <c r="ODM42" s="43"/>
      <c r="ODN42" s="43"/>
      <c r="ODO42" s="43"/>
      <c r="ODP42" s="43"/>
      <c r="ODQ42" s="43"/>
      <c r="ODR42" s="43"/>
      <c r="ODS42" s="43"/>
      <c r="ODT42" s="43"/>
      <c r="ODU42" s="43"/>
      <c r="ODV42" s="43"/>
      <c r="ODW42" s="43"/>
      <c r="ODX42" s="43"/>
      <c r="ODY42" s="43"/>
      <c r="ODZ42" s="43"/>
      <c r="OEA42" s="43"/>
      <c r="OEB42" s="43"/>
      <c r="OEC42" s="43"/>
      <c r="OED42" s="43"/>
      <c r="OEE42" s="43"/>
      <c r="OEF42" s="43"/>
      <c r="OEG42" s="43"/>
      <c r="OEH42" s="43"/>
      <c r="OEI42" s="43"/>
      <c r="OEJ42" s="43"/>
      <c r="OEK42" s="43"/>
      <c r="OEL42" s="43"/>
      <c r="OEM42" s="43"/>
      <c r="OEN42" s="43"/>
      <c r="OEO42" s="43"/>
      <c r="OEP42" s="43"/>
      <c r="OEQ42" s="43"/>
      <c r="OER42" s="43"/>
      <c r="OES42" s="43"/>
      <c r="OET42" s="43"/>
      <c r="OEU42" s="43"/>
      <c r="OEV42" s="43"/>
      <c r="OEW42" s="43"/>
      <c r="OEX42" s="43"/>
      <c r="OEY42" s="43"/>
      <c r="OEZ42" s="43"/>
      <c r="OFA42" s="43"/>
      <c r="OFB42" s="43"/>
      <c r="OFC42" s="43"/>
      <c r="OFD42" s="43"/>
      <c r="OFE42" s="43"/>
      <c r="OFF42" s="43"/>
      <c r="OFG42" s="43"/>
      <c r="OFH42" s="43"/>
      <c r="OFI42" s="43"/>
      <c r="OFJ42" s="43"/>
      <c r="OFK42" s="43"/>
      <c r="OFL42" s="43"/>
      <c r="OFM42" s="43"/>
      <c r="OFN42" s="43"/>
      <c r="OFO42" s="43"/>
      <c r="OFP42" s="43"/>
      <c r="OFQ42" s="43"/>
      <c r="OFR42" s="43"/>
      <c r="OFS42" s="43"/>
      <c r="OFT42" s="43"/>
      <c r="OFU42" s="43"/>
      <c r="OFV42" s="43"/>
      <c r="OFW42" s="43"/>
      <c r="OFX42" s="43"/>
      <c r="OFY42" s="43"/>
      <c r="OFZ42" s="43"/>
      <c r="OGA42" s="43"/>
      <c r="OGB42" s="43"/>
      <c r="OGC42" s="43"/>
      <c r="OGD42" s="43"/>
      <c r="OGE42" s="43"/>
      <c r="OGF42" s="43"/>
      <c r="OGG42" s="43"/>
      <c r="OGH42" s="43"/>
      <c r="OGI42" s="43"/>
      <c r="OGJ42" s="43"/>
      <c r="OGK42" s="43"/>
      <c r="OGL42" s="43"/>
      <c r="OGM42" s="43"/>
      <c r="OGN42" s="43"/>
      <c r="OGO42" s="43"/>
      <c r="OGP42" s="43"/>
      <c r="OGQ42" s="43"/>
      <c r="OGR42" s="43"/>
      <c r="OGS42" s="43"/>
      <c r="OGT42" s="43"/>
      <c r="OGU42" s="43"/>
      <c r="OGV42" s="43"/>
      <c r="OGW42" s="43"/>
      <c r="OGX42" s="43"/>
      <c r="OGY42" s="43"/>
      <c r="OGZ42" s="43"/>
      <c r="OHA42" s="43"/>
      <c r="OHB42" s="43"/>
      <c r="OHC42" s="43"/>
      <c r="OHD42" s="43"/>
      <c r="OHE42" s="43"/>
      <c r="OHF42" s="43"/>
      <c r="OHG42" s="43"/>
      <c r="OHH42" s="43"/>
      <c r="OHI42" s="43"/>
      <c r="OHJ42" s="43"/>
      <c r="OHK42" s="43"/>
      <c r="OHL42" s="43"/>
      <c r="OHM42" s="43"/>
      <c r="OHN42" s="43"/>
      <c r="OHO42" s="43"/>
      <c r="OHP42" s="43"/>
      <c r="OHQ42" s="43"/>
      <c r="OHR42" s="43"/>
      <c r="OHS42" s="43"/>
      <c r="OHT42" s="43"/>
      <c r="OHU42" s="43"/>
      <c r="OHV42" s="43"/>
      <c r="OHW42" s="43"/>
      <c r="OHX42" s="43"/>
      <c r="OHY42" s="43"/>
      <c r="OHZ42" s="43"/>
      <c r="OIA42" s="43"/>
      <c r="OIB42" s="43"/>
      <c r="OIC42" s="43"/>
      <c r="OID42" s="43"/>
      <c r="OIE42" s="43"/>
      <c r="OIF42" s="43"/>
      <c r="OIG42" s="43"/>
      <c r="OIH42" s="43"/>
      <c r="OII42" s="43"/>
      <c r="OIJ42" s="43"/>
      <c r="OIK42" s="43"/>
      <c r="OIL42" s="43"/>
      <c r="OIM42" s="43"/>
      <c r="OIN42" s="43"/>
      <c r="OIO42" s="43"/>
      <c r="OIP42" s="43"/>
      <c r="OIQ42" s="43"/>
      <c r="OIR42" s="43"/>
      <c r="OIS42" s="43"/>
      <c r="OIT42" s="43"/>
      <c r="OIU42" s="43"/>
      <c r="OIV42" s="43"/>
      <c r="OIW42" s="43"/>
      <c r="OIX42" s="43"/>
      <c r="OIY42" s="43"/>
      <c r="OIZ42" s="43"/>
      <c r="OJA42" s="43"/>
      <c r="OJB42" s="43"/>
      <c r="OJC42" s="43"/>
      <c r="OJD42" s="43"/>
      <c r="OJE42" s="43"/>
      <c r="OJF42" s="43"/>
      <c r="OJG42" s="43"/>
      <c r="OJH42" s="43"/>
      <c r="OJI42" s="43"/>
      <c r="OJJ42" s="43"/>
      <c r="OJK42" s="43"/>
      <c r="OJL42" s="43"/>
      <c r="OJM42" s="43"/>
      <c r="OJN42" s="43"/>
      <c r="OJO42" s="43"/>
      <c r="OJP42" s="43"/>
      <c r="OJQ42" s="43"/>
      <c r="OJR42" s="43"/>
      <c r="OJS42" s="43"/>
      <c r="OJT42" s="43"/>
      <c r="OJU42" s="43"/>
      <c r="OJV42" s="43"/>
      <c r="OJW42" s="43"/>
      <c r="OJX42" s="43"/>
      <c r="OJY42" s="43"/>
      <c r="OJZ42" s="43"/>
      <c r="OKA42" s="43"/>
      <c r="OKB42" s="43"/>
      <c r="OKC42" s="43"/>
      <c r="OKD42" s="43"/>
      <c r="OKE42" s="43"/>
      <c r="OKF42" s="43"/>
      <c r="OKG42" s="43"/>
      <c r="OKH42" s="43"/>
      <c r="OKI42" s="43"/>
      <c r="OKJ42" s="43"/>
      <c r="OKK42" s="43"/>
      <c r="OKL42" s="43"/>
      <c r="OKM42" s="43"/>
      <c r="OKN42" s="43"/>
      <c r="OKO42" s="43"/>
      <c r="OKP42" s="43"/>
      <c r="OKQ42" s="43"/>
      <c r="OKR42" s="43"/>
      <c r="OKS42" s="43"/>
      <c r="OKT42" s="43"/>
      <c r="OKU42" s="43"/>
      <c r="OKV42" s="43"/>
      <c r="OKW42" s="43"/>
      <c r="OKX42" s="43"/>
      <c r="OKY42" s="43"/>
      <c r="OKZ42" s="43"/>
      <c r="OLA42" s="43"/>
      <c r="OLB42" s="43"/>
      <c r="OLC42" s="43"/>
      <c r="OLD42" s="43"/>
      <c r="OLE42" s="43"/>
      <c r="OLF42" s="43"/>
      <c r="OLG42" s="43"/>
      <c r="OLH42" s="43"/>
      <c r="OLI42" s="43"/>
      <c r="OLJ42" s="43"/>
      <c r="OLK42" s="43"/>
      <c r="OLL42" s="43"/>
      <c r="OLM42" s="43"/>
      <c r="OLN42" s="43"/>
      <c r="OLO42" s="43"/>
      <c r="OLP42" s="43"/>
      <c r="OLQ42" s="43"/>
      <c r="OLR42" s="43"/>
      <c r="OLS42" s="43"/>
      <c r="OLT42" s="43"/>
      <c r="OLU42" s="43"/>
      <c r="OLV42" s="43"/>
      <c r="OLW42" s="43"/>
      <c r="OLX42" s="43"/>
      <c r="OLY42" s="43"/>
      <c r="OLZ42" s="43"/>
      <c r="OMA42" s="43"/>
      <c r="OMB42" s="43"/>
      <c r="OMC42" s="43"/>
      <c r="OMD42" s="43"/>
      <c r="OME42" s="43"/>
      <c r="OMF42" s="43"/>
      <c r="OMG42" s="43"/>
      <c r="OMH42" s="43"/>
      <c r="OMI42" s="43"/>
      <c r="OMJ42" s="43"/>
      <c r="OMK42" s="43"/>
      <c r="OML42" s="43"/>
      <c r="OMM42" s="43"/>
      <c r="OMN42" s="43"/>
      <c r="OMO42" s="43"/>
      <c r="OMP42" s="43"/>
      <c r="OMQ42" s="43"/>
      <c r="OMR42" s="43"/>
      <c r="OMS42" s="43"/>
      <c r="OMT42" s="43"/>
      <c r="OMU42" s="43"/>
      <c r="OMV42" s="43"/>
      <c r="OMW42" s="43"/>
      <c r="OMX42" s="43"/>
      <c r="OMY42" s="43"/>
      <c r="OMZ42" s="43"/>
      <c r="ONA42" s="43"/>
      <c r="ONB42" s="43"/>
      <c r="ONC42" s="43"/>
      <c r="OND42" s="43"/>
      <c r="ONE42" s="43"/>
      <c r="ONF42" s="43"/>
      <c r="ONG42" s="43"/>
      <c r="ONH42" s="43"/>
      <c r="ONI42" s="43"/>
      <c r="ONJ42" s="43"/>
      <c r="ONK42" s="43"/>
      <c r="ONL42" s="43"/>
      <c r="ONM42" s="43"/>
      <c r="ONN42" s="43"/>
      <c r="ONO42" s="43"/>
      <c r="ONP42" s="43"/>
      <c r="ONQ42" s="43"/>
      <c r="ONR42" s="43"/>
      <c r="ONS42" s="43"/>
      <c r="ONT42" s="43"/>
      <c r="ONU42" s="43"/>
      <c r="ONV42" s="43"/>
      <c r="ONW42" s="43"/>
      <c r="ONX42" s="43"/>
      <c r="ONY42" s="43"/>
      <c r="ONZ42" s="43"/>
      <c r="OOA42" s="43"/>
      <c r="OOB42" s="43"/>
      <c r="OOC42" s="43"/>
      <c r="OOD42" s="43"/>
      <c r="OOE42" s="43"/>
      <c r="OOF42" s="43"/>
      <c r="OOG42" s="43"/>
      <c r="OOH42" s="43"/>
      <c r="OOI42" s="43"/>
      <c r="OOJ42" s="43"/>
      <c r="OOK42" s="43"/>
      <c r="OOL42" s="43"/>
      <c r="OOM42" s="43"/>
      <c r="OON42" s="43"/>
      <c r="OOO42" s="43"/>
      <c r="OOP42" s="43"/>
      <c r="OOQ42" s="43"/>
      <c r="OOR42" s="43"/>
      <c r="OOS42" s="43"/>
      <c r="OOT42" s="43"/>
      <c r="OOU42" s="43"/>
      <c r="OOV42" s="43"/>
      <c r="OOW42" s="43"/>
      <c r="OOX42" s="43"/>
      <c r="OOY42" s="43"/>
      <c r="OOZ42" s="43"/>
      <c r="OPA42" s="43"/>
      <c r="OPB42" s="43"/>
      <c r="OPC42" s="43"/>
      <c r="OPD42" s="43"/>
      <c r="OPE42" s="43"/>
      <c r="OPF42" s="43"/>
      <c r="OPG42" s="43"/>
      <c r="OPH42" s="43"/>
      <c r="OPI42" s="43"/>
      <c r="OPJ42" s="43"/>
      <c r="OPK42" s="43"/>
      <c r="OPL42" s="43"/>
      <c r="OPM42" s="43"/>
      <c r="OPN42" s="43"/>
      <c r="OPO42" s="43"/>
      <c r="OPP42" s="43"/>
      <c r="OPQ42" s="43"/>
      <c r="OPR42" s="43"/>
      <c r="OPS42" s="43"/>
      <c r="OPT42" s="43"/>
      <c r="OPU42" s="43"/>
      <c r="OPV42" s="43"/>
      <c r="OPW42" s="43"/>
      <c r="OPX42" s="43"/>
      <c r="OPY42" s="43"/>
      <c r="OPZ42" s="43"/>
      <c r="OQA42" s="43"/>
      <c r="OQB42" s="43"/>
      <c r="OQC42" s="43"/>
      <c r="OQD42" s="43"/>
      <c r="OQE42" s="43"/>
      <c r="OQF42" s="43"/>
      <c r="OQG42" s="43"/>
      <c r="OQH42" s="43"/>
      <c r="OQI42" s="43"/>
      <c r="OQJ42" s="43"/>
      <c r="OQK42" s="43"/>
      <c r="OQL42" s="43"/>
      <c r="OQM42" s="43"/>
      <c r="OQN42" s="43"/>
      <c r="OQO42" s="43"/>
      <c r="OQP42" s="43"/>
      <c r="OQQ42" s="43"/>
      <c r="OQR42" s="43"/>
      <c r="OQS42" s="43"/>
      <c r="OQT42" s="43"/>
      <c r="OQU42" s="43"/>
      <c r="OQV42" s="43"/>
      <c r="OQW42" s="43"/>
      <c r="OQX42" s="43"/>
      <c r="OQY42" s="43"/>
      <c r="OQZ42" s="43"/>
      <c r="ORA42" s="43"/>
      <c r="ORB42" s="43"/>
      <c r="ORC42" s="43"/>
      <c r="ORD42" s="43"/>
      <c r="ORE42" s="43"/>
      <c r="ORF42" s="43"/>
      <c r="ORG42" s="43"/>
      <c r="ORH42" s="43"/>
      <c r="ORI42" s="43"/>
      <c r="ORJ42" s="43"/>
      <c r="ORK42" s="43"/>
      <c r="ORL42" s="43"/>
      <c r="ORM42" s="43"/>
      <c r="ORN42" s="43"/>
      <c r="ORO42" s="43"/>
      <c r="ORP42" s="43"/>
      <c r="ORQ42" s="43"/>
      <c r="ORR42" s="43"/>
      <c r="ORS42" s="43"/>
      <c r="ORT42" s="43"/>
      <c r="ORU42" s="43"/>
      <c r="ORV42" s="43"/>
      <c r="ORW42" s="43"/>
      <c r="ORX42" s="43"/>
      <c r="ORY42" s="43"/>
      <c r="ORZ42" s="43"/>
      <c r="OSA42" s="43"/>
      <c r="OSB42" s="43"/>
      <c r="OSC42" s="43"/>
      <c r="OSD42" s="43"/>
      <c r="OSE42" s="43"/>
      <c r="OSF42" s="43"/>
      <c r="OSG42" s="43"/>
      <c r="OSH42" s="43"/>
      <c r="OSI42" s="43"/>
      <c r="OSJ42" s="43"/>
      <c r="OSK42" s="43"/>
      <c r="OSL42" s="43"/>
      <c r="OSM42" s="43"/>
      <c r="OSN42" s="43"/>
      <c r="OSO42" s="43"/>
      <c r="OSP42" s="43"/>
      <c r="OSQ42" s="43"/>
      <c r="OSR42" s="43"/>
      <c r="OSS42" s="43"/>
      <c r="OST42" s="43"/>
      <c r="OSU42" s="43"/>
      <c r="OSV42" s="43"/>
      <c r="OSW42" s="43"/>
      <c r="OSX42" s="43"/>
      <c r="OSY42" s="43"/>
      <c r="OSZ42" s="43"/>
      <c r="OTA42" s="43"/>
      <c r="OTB42" s="43"/>
      <c r="OTC42" s="43"/>
      <c r="OTD42" s="43"/>
      <c r="OTE42" s="43"/>
      <c r="OTF42" s="43"/>
      <c r="OTG42" s="43"/>
      <c r="OTH42" s="43"/>
      <c r="OTI42" s="43"/>
      <c r="OTJ42" s="43"/>
      <c r="OTK42" s="43"/>
      <c r="OTL42" s="43"/>
      <c r="OTM42" s="43"/>
      <c r="OTN42" s="43"/>
      <c r="OTO42" s="43"/>
      <c r="OTP42" s="43"/>
      <c r="OTQ42" s="43"/>
      <c r="OTR42" s="43"/>
      <c r="OTS42" s="43"/>
      <c r="OTT42" s="43"/>
      <c r="OTU42" s="43"/>
      <c r="OTV42" s="43"/>
      <c r="OTW42" s="43"/>
      <c r="OTX42" s="43"/>
      <c r="OTY42" s="43"/>
      <c r="OTZ42" s="43"/>
      <c r="OUA42" s="43"/>
      <c r="OUB42" s="43"/>
      <c r="OUC42" s="43"/>
      <c r="OUD42" s="43"/>
      <c r="OUE42" s="43"/>
      <c r="OUF42" s="43"/>
      <c r="OUG42" s="43"/>
      <c r="OUH42" s="43"/>
      <c r="OUI42" s="43"/>
      <c r="OUJ42" s="43"/>
      <c r="OUK42" s="43"/>
      <c r="OUL42" s="43"/>
      <c r="OUM42" s="43"/>
      <c r="OUN42" s="43"/>
      <c r="OUO42" s="43"/>
      <c r="OUP42" s="43"/>
      <c r="OUQ42" s="43"/>
      <c r="OUR42" s="43"/>
      <c r="OUS42" s="43"/>
      <c r="OUT42" s="43"/>
      <c r="OUU42" s="43"/>
      <c r="OUV42" s="43"/>
      <c r="OUW42" s="43"/>
      <c r="OUX42" s="43"/>
      <c r="OUY42" s="43"/>
      <c r="OUZ42" s="43"/>
      <c r="OVA42" s="43"/>
      <c r="OVB42" s="43"/>
      <c r="OVC42" s="43"/>
      <c r="OVD42" s="43"/>
      <c r="OVE42" s="43"/>
      <c r="OVF42" s="43"/>
      <c r="OVG42" s="43"/>
      <c r="OVH42" s="43"/>
      <c r="OVI42" s="43"/>
      <c r="OVJ42" s="43"/>
      <c r="OVK42" s="43"/>
      <c r="OVL42" s="43"/>
      <c r="OVM42" s="43"/>
      <c r="OVN42" s="43"/>
      <c r="OVO42" s="43"/>
      <c r="OVP42" s="43"/>
      <c r="OVQ42" s="43"/>
      <c r="OVR42" s="43"/>
      <c r="OVS42" s="43"/>
      <c r="OVT42" s="43"/>
      <c r="OVU42" s="43"/>
      <c r="OVV42" s="43"/>
      <c r="OVW42" s="43"/>
      <c r="OVX42" s="43"/>
      <c r="OVY42" s="43"/>
      <c r="OVZ42" s="43"/>
      <c r="OWA42" s="43"/>
      <c r="OWB42" s="43"/>
      <c r="OWC42" s="43"/>
      <c r="OWD42" s="43"/>
      <c r="OWE42" s="43"/>
      <c r="OWF42" s="43"/>
      <c r="OWG42" s="43"/>
      <c r="OWH42" s="43"/>
      <c r="OWI42" s="43"/>
      <c r="OWJ42" s="43"/>
      <c r="OWK42" s="43"/>
      <c r="OWL42" s="43"/>
      <c r="OWM42" s="43"/>
      <c r="OWN42" s="43"/>
      <c r="OWO42" s="43"/>
      <c r="OWP42" s="43"/>
      <c r="OWQ42" s="43"/>
      <c r="OWR42" s="43"/>
      <c r="OWS42" s="43"/>
      <c r="OWT42" s="43"/>
      <c r="OWU42" s="43"/>
      <c r="OWV42" s="43"/>
      <c r="OWW42" s="43"/>
      <c r="OWX42" s="43"/>
      <c r="OWY42" s="43"/>
      <c r="OWZ42" s="43"/>
      <c r="OXA42" s="43"/>
      <c r="OXB42" s="43"/>
      <c r="OXC42" s="43"/>
      <c r="OXD42" s="43"/>
      <c r="OXE42" s="43"/>
      <c r="OXF42" s="43"/>
      <c r="OXG42" s="43"/>
      <c r="OXH42" s="43"/>
      <c r="OXI42" s="43"/>
      <c r="OXJ42" s="43"/>
      <c r="OXK42" s="43"/>
      <c r="OXL42" s="43"/>
      <c r="OXM42" s="43"/>
      <c r="OXN42" s="43"/>
      <c r="OXO42" s="43"/>
      <c r="OXP42" s="43"/>
      <c r="OXQ42" s="43"/>
      <c r="OXR42" s="43"/>
      <c r="OXS42" s="43"/>
      <c r="OXT42" s="43"/>
      <c r="OXU42" s="43"/>
      <c r="OXV42" s="43"/>
      <c r="OXW42" s="43"/>
      <c r="OXX42" s="43"/>
      <c r="OXY42" s="43"/>
      <c r="OXZ42" s="43"/>
      <c r="OYA42" s="43"/>
      <c r="OYB42" s="43"/>
      <c r="OYC42" s="43"/>
      <c r="OYD42" s="43"/>
      <c r="OYE42" s="43"/>
      <c r="OYF42" s="43"/>
      <c r="OYG42" s="43"/>
      <c r="OYH42" s="43"/>
      <c r="OYI42" s="43"/>
      <c r="OYJ42" s="43"/>
      <c r="OYK42" s="43"/>
      <c r="OYL42" s="43"/>
      <c r="OYM42" s="43"/>
      <c r="OYN42" s="43"/>
      <c r="OYO42" s="43"/>
      <c r="OYP42" s="43"/>
      <c r="OYQ42" s="43"/>
      <c r="OYR42" s="43"/>
      <c r="OYS42" s="43"/>
      <c r="OYT42" s="43"/>
      <c r="OYU42" s="43"/>
      <c r="OYV42" s="43"/>
      <c r="OYW42" s="43"/>
      <c r="OYX42" s="43"/>
      <c r="OYY42" s="43"/>
      <c r="OYZ42" s="43"/>
      <c r="OZA42" s="43"/>
      <c r="OZB42" s="43"/>
      <c r="OZC42" s="43"/>
      <c r="OZD42" s="43"/>
      <c r="OZE42" s="43"/>
      <c r="OZF42" s="43"/>
      <c r="OZG42" s="43"/>
      <c r="OZH42" s="43"/>
      <c r="OZI42" s="43"/>
      <c r="OZJ42" s="43"/>
      <c r="OZK42" s="43"/>
      <c r="OZL42" s="43"/>
      <c r="OZM42" s="43"/>
      <c r="OZN42" s="43"/>
      <c r="OZO42" s="43"/>
      <c r="OZP42" s="43"/>
      <c r="OZQ42" s="43"/>
      <c r="OZR42" s="43"/>
      <c r="OZS42" s="43"/>
      <c r="OZT42" s="43"/>
      <c r="OZU42" s="43"/>
      <c r="OZV42" s="43"/>
      <c r="OZW42" s="43"/>
      <c r="OZX42" s="43"/>
      <c r="OZY42" s="43"/>
      <c r="OZZ42" s="43"/>
      <c r="PAA42" s="43"/>
      <c r="PAB42" s="43"/>
      <c r="PAC42" s="43"/>
      <c r="PAD42" s="43"/>
      <c r="PAE42" s="43"/>
      <c r="PAF42" s="43"/>
      <c r="PAG42" s="43"/>
      <c r="PAH42" s="43"/>
      <c r="PAI42" s="43"/>
      <c r="PAJ42" s="43"/>
      <c r="PAK42" s="43"/>
      <c r="PAL42" s="43"/>
      <c r="PAM42" s="43"/>
      <c r="PAN42" s="43"/>
      <c r="PAO42" s="43"/>
      <c r="PAP42" s="43"/>
      <c r="PAQ42" s="43"/>
      <c r="PAR42" s="43"/>
      <c r="PAS42" s="43"/>
      <c r="PAT42" s="43"/>
      <c r="PAU42" s="43"/>
      <c r="PAV42" s="43"/>
      <c r="PAW42" s="43"/>
      <c r="PAX42" s="43"/>
      <c r="PAY42" s="43"/>
      <c r="PAZ42" s="43"/>
      <c r="PBA42" s="43"/>
      <c r="PBB42" s="43"/>
      <c r="PBC42" s="43"/>
      <c r="PBD42" s="43"/>
      <c r="PBE42" s="43"/>
      <c r="PBF42" s="43"/>
      <c r="PBG42" s="43"/>
      <c r="PBH42" s="43"/>
      <c r="PBI42" s="43"/>
      <c r="PBJ42" s="43"/>
      <c r="PBK42" s="43"/>
      <c r="PBL42" s="43"/>
      <c r="PBM42" s="43"/>
      <c r="PBN42" s="43"/>
      <c r="PBO42" s="43"/>
      <c r="PBP42" s="43"/>
      <c r="PBQ42" s="43"/>
      <c r="PBR42" s="43"/>
      <c r="PBS42" s="43"/>
      <c r="PBT42" s="43"/>
      <c r="PBU42" s="43"/>
      <c r="PBV42" s="43"/>
      <c r="PBW42" s="43"/>
      <c r="PBX42" s="43"/>
      <c r="PBY42" s="43"/>
      <c r="PBZ42" s="43"/>
      <c r="PCA42" s="43"/>
      <c r="PCB42" s="43"/>
      <c r="PCC42" s="43"/>
      <c r="PCD42" s="43"/>
      <c r="PCE42" s="43"/>
      <c r="PCF42" s="43"/>
      <c r="PCG42" s="43"/>
      <c r="PCH42" s="43"/>
      <c r="PCI42" s="43"/>
      <c r="PCJ42" s="43"/>
      <c r="PCK42" s="43"/>
      <c r="PCL42" s="43"/>
      <c r="PCM42" s="43"/>
      <c r="PCN42" s="43"/>
      <c r="PCO42" s="43"/>
      <c r="PCP42" s="43"/>
      <c r="PCQ42" s="43"/>
      <c r="PCR42" s="43"/>
      <c r="PCS42" s="43"/>
      <c r="PCT42" s="43"/>
      <c r="PCU42" s="43"/>
      <c r="PCV42" s="43"/>
      <c r="PCW42" s="43"/>
      <c r="PCX42" s="43"/>
      <c r="PCY42" s="43"/>
      <c r="PCZ42" s="43"/>
      <c r="PDA42" s="43"/>
      <c r="PDB42" s="43"/>
      <c r="PDC42" s="43"/>
      <c r="PDD42" s="43"/>
      <c r="PDE42" s="43"/>
      <c r="PDF42" s="43"/>
      <c r="PDG42" s="43"/>
      <c r="PDH42" s="43"/>
      <c r="PDI42" s="43"/>
      <c r="PDJ42" s="43"/>
      <c r="PDK42" s="43"/>
      <c r="PDL42" s="43"/>
      <c r="PDM42" s="43"/>
      <c r="PDN42" s="43"/>
      <c r="PDO42" s="43"/>
      <c r="PDP42" s="43"/>
      <c r="PDQ42" s="43"/>
      <c r="PDR42" s="43"/>
      <c r="PDS42" s="43"/>
      <c r="PDT42" s="43"/>
      <c r="PDU42" s="43"/>
      <c r="PDV42" s="43"/>
      <c r="PDW42" s="43"/>
      <c r="PDX42" s="43"/>
      <c r="PDY42" s="43"/>
      <c r="PDZ42" s="43"/>
      <c r="PEA42" s="43"/>
      <c r="PEB42" s="43"/>
      <c r="PEC42" s="43"/>
      <c r="PED42" s="43"/>
      <c r="PEE42" s="43"/>
      <c r="PEF42" s="43"/>
      <c r="PEG42" s="43"/>
      <c r="PEH42" s="43"/>
      <c r="PEI42" s="43"/>
      <c r="PEJ42" s="43"/>
      <c r="PEK42" s="43"/>
      <c r="PEL42" s="43"/>
      <c r="PEM42" s="43"/>
      <c r="PEN42" s="43"/>
      <c r="PEO42" s="43"/>
      <c r="PEP42" s="43"/>
      <c r="PEQ42" s="43"/>
      <c r="PER42" s="43"/>
      <c r="PES42" s="43"/>
      <c r="PET42" s="43"/>
      <c r="PEU42" s="43"/>
      <c r="PEV42" s="43"/>
      <c r="PEW42" s="43"/>
      <c r="PEX42" s="43"/>
      <c r="PEY42" s="43"/>
      <c r="PEZ42" s="43"/>
      <c r="PFA42" s="43"/>
      <c r="PFB42" s="43"/>
      <c r="PFC42" s="43"/>
      <c r="PFD42" s="43"/>
      <c r="PFE42" s="43"/>
      <c r="PFF42" s="43"/>
      <c r="PFG42" s="43"/>
      <c r="PFH42" s="43"/>
      <c r="PFI42" s="43"/>
      <c r="PFJ42" s="43"/>
      <c r="PFK42" s="43"/>
      <c r="PFL42" s="43"/>
      <c r="PFM42" s="43"/>
      <c r="PFN42" s="43"/>
      <c r="PFO42" s="43"/>
      <c r="PFP42" s="43"/>
      <c r="PFQ42" s="43"/>
      <c r="PFR42" s="43"/>
      <c r="PFS42" s="43"/>
      <c r="PFT42" s="43"/>
      <c r="PFU42" s="43"/>
      <c r="PFV42" s="43"/>
      <c r="PFW42" s="43"/>
      <c r="PFX42" s="43"/>
      <c r="PFY42" s="43"/>
      <c r="PFZ42" s="43"/>
      <c r="PGA42" s="43"/>
      <c r="PGB42" s="43"/>
      <c r="PGC42" s="43"/>
      <c r="PGD42" s="43"/>
      <c r="PGE42" s="43"/>
      <c r="PGF42" s="43"/>
      <c r="PGG42" s="43"/>
      <c r="PGH42" s="43"/>
      <c r="PGI42" s="43"/>
      <c r="PGJ42" s="43"/>
      <c r="PGK42" s="43"/>
      <c r="PGL42" s="43"/>
      <c r="PGM42" s="43"/>
      <c r="PGN42" s="43"/>
      <c r="PGO42" s="43"/>
      <c r="PGP42" s="43"/>
      <c r="PGQ42" s="43"/>
      <c r="PGR42" s="43"/>
      <c r="PGS42" s="43"/>
      <c r="PGT42" s="43"/>
      <c r="PGU42" s="43"/>
      <c r="PGV42" s="43"/>
      <c r="PGW42" s="43"/>
      <c r="PGX42" s="43"/>
      <c r="PGY42" s="43"/>
      <c r="PGZ42" s="43"/>
      <c r="PHA42" s="43"/>
      <c r="PHB42" s="43"/>
      <c r="PHC42" s="43"/>
      <c r="PHD42" s="43"/>
      <c r="PHE42" s="43"/>
      <c r="PHF42" s="43"/>
      <c r="PHG42" s="43"/>
      <c r="PHH42" s="43"/>
      <c r="PHI42" s="43"/>
      <c r="PHJ42" s="43"/>
      <c r="PHK42" s="43"/>
      <c r="PHL42" s="43"/>
      <c r="PHM42" s="43"/>
      <c r="PHN42" s="43"/>
      <c r="PHO42" s="43"/>
      <c r="PHP42" s="43"/>
      <c r="PHQ42" s="43"/>
      <c r="PHR42" s="43"/>
      <c r="PHS42" s="43"/>
      <c r="PHT42" s="43"/>
      <c r="PHU42" s="43"/>
      <c r="PHV42" s="43"/>
      <c r="PHW42" s="43"/>
      <c r="PHX42" s="43"/>
      <c r="PHY42" s="43"/>
      <c r="PHZ42" s="43"/>
      <c r="PIA42" s="43"/>
      <c r="PIB42" s="43"/>
      <c r="PIC42" s="43"/>
      <c r="PID42" s="43"/>
      <c r="PIE42" s="43"/>
      <c r="PIF42" s="43"/>
      <c r="PIG42" s="43"/>
      <c r="PIH42" s="43"/>
      <c r="PII42" s="43"/>
      <c r="PIJ42" s="43"/>
      <c r="PIK42" s="43"/>
      <c r="PIL42" s="43"/>
      <c r="PIM42" s="43"/>
      <c r="PIN42" s="43"/>
      <c r="PIO42" s="43"/>
      <c r="PIP42" s="43"/>
      <c r="PIQ42" s="43"/>
      <c r="PIR42" s="43"/>
      <c r="PIS42" s="43"/>
      <c r="PIT42" s="43"/>
      <c r="PIU42" s="43"/>
      <c r="PIV42" s="43"/>
      <c r="PIW42" s="43"/>
      <c r="PIX42" s="43"/>
      <c r="PIY42" s="43"/>
      <c r="PIZ42" s="43"/>
      <c r="PJA42" s="43"/>
      <c r="PJB42" s="43"/>
      <c r="PJC42" s="43"/>
      <c r="PJD42" s="43"/>
      <c r="PJE42" s="43"/>
      <c r="PJF42" s="43"/>
      <c r="PJG42" s="43"/>
      <c r="PJH42" s="43"/>
      <c r="PJI42" s="43"/>
      <c r="PJJ42" s="43"/>
      <c r="PJK42" s="43"/>
      <c r="PJL42" s="43"/>
      <c r="PJM42" s="43"/>
      <c r="PJN42" s="43"/>
      <c r="PJO42" s="43"/>
      <c r="PJP42" s="43"/>
      <c r="PJQ42" s="43"/>
      <c r="PJR42" s="43"/>
      <c r="PJS42" s="43"/>
      <c r="PJT42" s="43"/>
      <c r="PJU42" s="43"/>
      <c r="PJV42" s="43"/>
      <c r="PJW42" s="43"/>
      <c r="PJX42" s="43"/>
      <c r="PJY42" s="43"/>
      <c r="PJZ42" s="43"/>
      <c r="PKA42" s="43"/>
      <c r="PKB42" s="43"/>
      <c r="PKC42" s="43"/>
      <c r="PKD42" s="43"/>
      <c r="PKE42" s="43"/>
      <c r="PKF42" s="43"/>
      <c r="PKG42" s="43"/>
      <c r="PKH42" s="43"/>
      <c r="PKI42" s="43"/>
      <c r="PKJ42" s="43"/>
      <c r="PKK42" s="43"/>
      <c r="PKL42" s="43"/>
      <c r="PKM42" s="43"/>
      <c r="PKN42" s="43"/>
      <c r="PKO42" s="43"/>
      <c r="PKP42" s="43"/>
      <c r="PKQ42" s="43"/>
      <c r="PKR42" s="43"/>
      <c r="PKS42" s="43"/>
      <c r="PKT42" s="43"/>
      <c r="PKU42" s="43"/>
      <c r="PKV42" s="43"/>
      <c r="PKW42" s="43"/>
      <c r="PKX42" s="43"/>
      <c r="PKY42" s="43"/>
      <c r="PKZ42" s="43"/>
      <c r="PLA42" s="43"/>
      <c r="PLB42" s="43"/>
      <c r="PLC42" s="43"/>
      <c r="PLD42" s="43"/>
      <c r="PLE42" s="43"/>
      <c r="PLF42" s="43"/>
      <c r="PLG42" s="43"/>
      <c r="PLH42" s="43"/>
      <c r="PLI42" s="43"/>
      <c r="PLJ42" s="43"/>
      <c r="PLK42" s="43"/>
      <c r="PLL42" s="43"/>
      <c r="PLM42" s="43"/>
      <c r="PLN42" s="43"/>
      <c r="PLO42" s="43"/>
      <c r="PLP42" s="43"/>
      <c r="PLQ42" s="43"/>
      <c r="PLR42" s="43"/>
      <c r="PLS42" s="43"/>
      <c r="PLT42" s="43"/>
      <c r="PLU42" s="43"/>
      <c r="PLV42" s="43"/>
      <c r="PLW42" s="43"/>
      <c r="PLX42" s="43"/>
      <c r="PLY42" s="43"/>
      <c r="PLZ42" s="43"/>
      <c r="PMA42" s="43"/>
      <c r="PMB42" s="43"/>
      <c r="PMC42" s="43"/>
      <c r="PMD42" s="43"/>
      <c r="PME42" s="43"/>
      <c r="PMF42" s="43"/>
      <c r="PMG42" s="43"/>
      <c r="PMH42" s="43"/>
      <c r="PMI42" s="43"/>
      <c r="PMJ42" s="43"/>
      <c r="PMK42" s="43"/>
      <c r="PML42" s="43"/>
      <c r="PMM42" s="43"/>
      <c r="PMN42" s="43"/>
      <c r="PMO42" s="43"/>
      <c r="PMP42" s="43"/>
      <c r="PMQ42" s="43"/>
      <c r="PMR42" s="43"/>
      <c r="PMS42" s="43"/>
      <c r="PMT42" s="43"/>
      <c r="PMU42" s="43"/>
      <c r="PMV42" s="43"/>
      <c r="PMW42" s="43"/>
      <c r="PMX42" s="43"/>
      <c r="PMY42" s="43"/>
      <c r="PMZ42" s="43"/>
      <c r="PNA42" s="43"/>
      <c r="PNB42" s="43"/>
      <c r="PNC42" s="43"/>
      <c r="PND42" s="43"/>
      <c r="PNE42" s="43"/>
      <c r="PNF42" s="43"/>
      <c r="PNG42" s="43"/>
      <c r="PNH42" s="43"/>
      <c r="PNI42" s="43"/>
      <c r="PNJ42" s="43"/>
      <c r="PNK42" s="43"/>
      <c r="PNL42" s="43"/>
      <c r="PNM42" s="43"/>
      <c r="PNN42" s="43"/>
      <c r="PNO42" s="43"/>
      <c r="PNP42" s="43"/>
      <c r="PNQ42" s="43"/>
      <c r="PNR42" s="43"/>
      <c r="PNS42" s="43"/>
      <c r="PNT42" s="43"/>
      <c r="PNU42" s="43"/>
      <c r="PNV42" s="43"/>
      <c r="PNW42" s="43"/>
      <c r="PNX42" s="43"/>
      <c r="PNY42" s="43"/>
      <c r="PNZ42" s="43"/>
      <c r="POA42" s="43"/>
      <c r="POB42" s="43"/>
      <c r="POC42" s="43"/>
      <c r="POD42" s="43"/>
      <c r="POE42" s="43"/>
      <c r="POF42" s="43"/>
      <c r="POG42" s="43"/>
      <c r="POH42" s="43"/>
      <c r="POI42" s="43"/>
      <c r="POJ42" s="43"/>
      <c r="POK42" s="43"/>
      <c r="POL42" s="43"/>
      <c r="POM42" s="43"/>
      <c r="PON42" s="43"/>
      <c r="POO42" s="43"/>
      <c r="POP42" s="43"/>
      <c r="POQ42" s="43"/>
      <c r="POR42" s="43"/>
      <c r="POS42" s="43"/>
      <c r="POT42" s="43"/>
      <c r="POU42" s="43"/>
      <c r="POV42" s="43"/>
      <c r="POW42" s="43"/>
      <c r="POX42" s="43"/>
      <c r="POY42" s="43"/>
      <c r="POZ42" s="43"/>
      <c r="PPA42" s="43"/>
      <c r="PPB42" s="43"/>
      <c r="PPC42" s="43"/>
      <c r="PPD42" s="43"/>
      <c r="PPE42" s="43"/>
      <c r="PPF42" s="43"/>
      <c r="PPG42" s="43"/>
      <c r="PPH42" s="43"/>
      <c r="PPI42" s="43"/>
      <c r="PPJ42" s="43"/>
      <c r="PPK42" s="43"/>
      <c r="PPL42" s="43"/>
      <c r="PPM42" s="43"/>
      <c r="PPN42" s="43"/>
      <c r="PPO42" s="43"/>
      <c r="PPP42" s="43"/>
      <c r="PPQ42" s="43"/>
      <c r="PPR42" s="43"/>
      <c r="PPS42" s="43"/>
      <c r="PPT42" s="43"/>
      <c r="PPU42" s="43"/>
      <c r="PPV42" s="43"/>
      <c r="PPW42" s="43"/>
      <c r="PPX42" s="43"/>
      <c r="PPY42" s="43"/>
      <c r="PPZ42" s="43"/>
      <c r="PQA42" s="43"/>
      <c r="PQB42" s="43"/>
      <c r="PQC42" s="43"/>
      <c r="PQD42" s="43"/>
      <c r="PQE42" s="43"/>
      <c r="PQF42" s="43"/>
      <c r="PQG42" s="43"/>
      <c r="PQH42" s="43"/>
      <c r="PQI42" s="43"/>
      <c r="PQJ42" s="43"/>
      <c r="PQK42" s="43"/>
      <c r="PQL42" s="43"/>
      <c r="PQM42" s="43"/>
      <c r="PQN42" s="43"/>
      <c r="PQO42" s="43"/>
      <c r="PQP42" s="43"/>
      <c r="PQQ42" s="43"/>
      <c r="PQR42" s="43"/>
      <c r="PQS42" s="43"/>
      <c r="PQT42" s="43"/>
      <c r="PQU42" s="43"/>
      <c r="PQV42" s="43"/>
      <c r="PQW42" s="43"/>
      <c r="PQX42" s="43"/>
      <c r="PQY42" s="43"/>
      <c r="PQZ42" s="43"/>
      <c r="PRA42" s="43"/>
      <c r="PRB42" s="43"/>
      <c r="PRC42" s="43"/>
      <c r="PRD42" s="43"/>
      <c r="PRE42" s="43"/>
      <c r="PRF42" s="43"/>
      <c r="PRG42" s="43"/>
      <c r="PRH42" s="43"/>
      <c r="PRI42" s="43"/>
      <c r="PRJ42" s="43"/>
      <c r="PRK42" s="43"/>
      <c r="PRL42" s="43"/>
      <c r="PRM42" s="43"/>
      <c r="PRN42" s="43"/>
      <c r="PRO42" s="43"/>
      <c r="PRP42" s="43"/>
      <c r="PRQ42" s="43"/>
      <c r="PRR42" s="43"/>
      <c r="PRS42" s="43"/>
      <c r="PRT42" s="43"/>
      <c r="PRU42" s="43"/>
      <c r="PRV42" s="43"/>
      <c r="PRW42" s="43"/>
      <c r="PRX42" s="43"/>
      <c r="PRY42" s="43"/>
      <c r="PRZ42" s="43"/>
      <c r="PSA42" s="43"/>
      <c r="PSB42" s="43"/>
      <c r="PSC42" s="43"/>
      <c r="PSD42" s="43"/>
      <c r="PSE42" s="43"/>
      <c r="PSF42" s="43"/>
      <c r="PSG42" s="43"/>
      <c r="PSH42" s="43"/>
      <c r="PSI42" s="43"/>
      <c r="PSJ42" s="43"/>
      <c r="PSK42" s="43"/>
      <c r="PSL42" s="43"/>
      <c r="PSM42" s="43"/>
      <c r="PSN42" s="43"/>
      <c r="PSO42" s="43"/>
      <c r="PSP42" s="43"/>
      <c r="PSQ42" s="43"/>
      <c r="PSR42" s="43"/>
      <c r="PSS42" s="43"/>
      <c r="PST42" s="43"/>
      <c r="PSU42" s="43"/>
      <c r="PSV42" s="43"/>
      <c r="PSW42" s="43"/>
      <c r="PSX42" s="43"/>
      <c r="PSY42" s="43"/>
      <c r="PSZ42" s="43"/>
      <c r="PTA42" s="43"/>
      <c r="PTB42" s="43"/>
      <c r="PTC42" s="43"/>
      <c r="PTD42" s="43"/>
      <c r="PTE42" s="43"/>
      <c r="PTF42" s="43"/>
      <c r="PTG42" s="43"/>
      <c r="PTH42" s="43"/>
      <c r="PTI42" s="43"/>
      <c r="PTJ42" s="43"/>
      <c r="PTK42" s="43"/>
      <c r="PTL42" s="43"/>
      <c r="PTM42" s="43"/>
      <c r="PTN42" s="43"/>
      <c r="PTO42" s="43"/>
      <c r="PTP42" s="43"/>
      <c r="PTQ42" s="43"/>
      <c r="PTR42" s="43"/>
      <c r="PTS42" s="43"/>
      <c r="PTT42" s="43"/>
      <c r="PTU42" s="43"/>
      <c r="PTV42" s="43"/>
      <c r="PTW42" s="43"/>
      <c r="PTX42" s="43"/>
      <c r="PTY42" s="43"/>
      <c r="PTZ42" s="43"/>
      <c r="PUA42" s="43"/>
      <c r="PUB42" s="43"/>
      <c r="PUC42" s="43"/>
      <c r="PUD42" s="43"/>
      <c r="PUE42" s="43"/>
      <c r="PUF42" s="43"/>
      <c r="PUG42" s="43"/>
      <c r="PUH42" s="43"/>
      <c r="PUI42" s="43"/>
      <c r="PUJ42" s="43"/>
      <c r="PUK42" s="43"/>
      <c r="PUL42" s="43"/>
      <c r="PUM42" s="43"/>
      <c r="PUN42" s="43"/>
      <c r="PUO42" s="43"/>
      <c r="PUP42" s="43"/>
      <c r="PUQ42" s="43"/>
      <c r="PUR42" s="43"/>
      <c r="PUS42" s="43"/>
      <c r="PUT42" s="43"/>
      <c r="PUU42" s="43"/>
      <c r="PUV42" s="43"/>
      <c r="PUW42" s="43"/>
      <c r="PUX42" s="43"/>
      <c r="PUY42" s="43"/>
      <c r="PUZ42" s="43"/>
      <c r="PVA42" s="43"/>
      <c r="PVB42" s="43"/>
      <c r="PVC42" s="43"/>
      <c r="PVD42" s="43"/>
      <c r="PVE42" s="43"/>
      <c r="PVF42" s="43"/>
      <c r="PVG42" s="43"/>
      <c r="PVH42" s="43"/>
      <c r="PVI42" s="43"/>
      <c r="PVJ42" s="43"/>
      <c r="PVK42" s="43"/>
      <c r="PVL42" s="43"/>
      <c r="PVM42" s="43"/>
      <c r="PVN42" s="43"/>
      <c r="PVO42" s="43"/>
      <c r="PVP42" s="43"/>
      <c r="PVQ42" s="43"/>
      <c r="PVR42" s="43"/>
      <c r="PVS42" s="43"/>
      <c r="PVT42" s="43"/>
      <c r="PVU42" s="43"/>
      <c r="PVV42" s="43"/>
      <c r="PVW42" s="43"/>
      <c r="PVX42" s="43"/>
      <c r="PVY42" s="43"/>
      <c r="PVZ42" s="43"/>
      <c r="PWA42" s="43"/>
      <c r="PWB42" s="43"/>
      <c r="PWC42" s="43"/>
      <c r="PWD42" s="43"/>
      <c r="PWE42" s="43"/>
      <c r="PWF42" s="43"/>
      <c r="PWG42" s="43"/>
      <c r="PWH42" s="43"/>
      <c r="PWI42" s="43"/>
      <c r="PWJ42" s="43"/>
      <c r="PWK42" s="43"/>
      <c r="PWL42" s="43"/>
      <c r="PWM42" s="43"/>
      <c r="PWN42" s="43"/>
      <c r="PWO42" s="43"/>
      <c r="PWP42" s="43"/>
      <c r="PWQ42" s="43"/>
      <c r="PWR42" s="43"/>
      <c r="PWS42" s="43"/>
      <c r="PWT42" s="43"/>
      <c r="PWU42" s="43"/>
      <c r="PWV42" s="43"/>
      <c r="PWW42" s="43"/>
      <c r="PWX42" s="43"/>
      <c r="PWY42" s="43"/>
      <c r="PWZ42" s="43"/>
      <c r="PXA42" s="43"/>
      <c r="PXB42" s="43"/>
      <c r="PXC42" s="43"/>
      <c r="PXD42" s="43"/>
      <c r="PXE42" s="43"/>
      <c r="PXF42" s="43"/>
      <c r="PXG42" s="43"/>
      <c r="PXH42" s="43"/>
      <c r="PXI42" s="43"/>
      <c r="PXJ42" s="43"/>
      <c r="PXK42" s="43"/>
      <c r="PXL42" s="43"/>
      <c r="PXM42" s="43"/>
      <c r="PXN42" s="43"/>
      <c r="PXO42" s="43"/>
      <c r="PXP42" s="43"/>
      <c r="PXQ42" s="43"/>
      <c r="PXR42" s="43"/>
      <c r="PXS42" s="43"/>
      <c r="PXT42" s="43"/>
      <c r="PXU42" s="43"/>
      <c r="PXV42" s="43"/>
      <c r="PXW42" s="43"/>
      <c r="PXX42" s="43"/>
      <c r="PXY42" s="43"/>
      <c r="PXZ42" s="43"/>
      <c r="PYA42" s="43"/>
      <c r="PYB42" s="43"/>
      <c r="PYC42" s="43"/>
      <c r="PYD42" s="43"/>
      <c r="PYE42" s="43"/>
      <c r="PYF42" s="43"/>
      <c r="PYG42" s="43"/>
      <c r="PYH42" s="43"/>
      <c r="PYI42" s="43"/>
      <c r="PYJ42" s="43"/>
      <c r="PYK42" s="43"/>
      <c r="PYL42" s="43"/>
      <c r="PYM42" s="43"/>
      <c r="PYN42" s="43"/>
      <c r="PYO42" s="43"/>
      <c r="PYP42" s="43"/>
      <c r="PYQ42" s="43"/>
      <c r="PYR42" s="43"/>
      <c r="PYS42" s="43"/>
      <c r="PYT42" s="43"/>
      <c r="PYU42" s="43"/>
      <c r="PYV42" s="43"/>
      <c r="PYW42" s="43"/>
      <c r="PYX42" s="43"/>
      <c r="PYY42" s="43"/>
      <c r="PYZ42" s="43"/>
      <c r="PZA42" s="43"/>
      <c r="PZB42" s="43"/>
      <c r="PZC42" s="43"/>
      <c r="PZD42" s="43"/>
      <c r="PZE42" s="43"/>
      <c r="PZF42" s="43"/>
      <c r="PZG42" s="43"/>
      <c r="PZH42" s="43"/>
      <c r="PZI42" s="43"/>
      <c r="PZJ42" s="43"/>
      <c r="PZK42" s="43"/>
      <c r="PZL42" s="43"/>
      <c r="PZM42" s="43"/>
      <c r="PZN42" s="43"/>
      <c r="PZO42" s="43"/>
      <c r="PZP42" s="43"/>
      <c r="PZQ42" s="43"/>
      <c r="PZR42" s="43"/>
      <c r="PZS42" s="43"/>
      <c r="PZT42" s="43"/>
      <c r="PZU42" s="43"/>
      <c r="PZV42" s="43"/>
      <c r="PZW42" s="43"/>
      <c r="PZX42" s="43"/>
      <c r="PZY42" s="43"/>
      <c r="PZZ42" s="43"/>
      <c r="QAA42" s="43"/>
      <c r="QAB42" s="43"/>
      <c r="QAC42" s="43"/>
      <c r="QAD42" s="43"/>
      <c r="QAE42" s="43"/>
      <c r="QAF42" s="43"/>
      <c r="QAG42" s="43"/>
      <c r="QAH42" s="43"/>
      <c r="QAI42" s="43"/>
      <c r="QAJ42" s="43"/>
      <c r="QAK42" s="43"/>
      <c r="QAL42" s="43"/>
      <c r="QAM42" s="43"/>
      <c r="QAN42" s="43"/>
      <c r="QAO42" s="43"/>
      <c r="QAP42" s="43"/>
      <c r="QAQ42" s="43"/>
      <c r="QAR42" s="43"/>
      <c r="QAS42" s="43"/>
      <c r="QAT42" s="43"/>
      <c r="QAU42" s="43"/>
      <c r="QAV42" s="43"/>
      <c r="QAW42" s="43"/>
      <c r="QAX42" s="43"/>
      <c r="QAY42" s="43"/>
      <c r="QAZ42" s="43"/>
      <c r="QBA42" s="43"/>
      <c r="QBB42" s="43"/>
      <c r="QBC42" s="43"/>
      <c r="QBD42" s="43"/>
      <c r="QBE42" s="43"/>
      <c r="QBF42" s="43"/>
      <c r="QBG42" s="43"/>
      <c r="QBH42" s="43"/>
      <c r="QBI42" s="43"/>
      <c r="QBJ42" s="43"/>
      <c r="QBK42" s="43"/>
      <c r="QBL42" s="43"/>
      <c r="QBM42" s="43"/>
      <c r="QBN42" s="43"/>
      <c r="QBO42" s="43"/>
      <c r="QBP42" s="43"/>
      <c r="QBQ42" s="43"/>
      <c r="QBR42" s="43"/>
      <c r="QBS42" s="43"/>
      <c r="QBT42" s="43"/>
      <c r="QBU42" s="43"/>
      <c r="QBV42" s="43"/>
      <c r="QBW42" s="43"/>
      <c r="QBX42" s="43"/>
      <c r="QBY42" s="43"/>
      <c r="QBZ42" s="43"/>
      <c r="QCA42" s="43"/>
      <c r="QCB42" s="43"/>
      <c r="QCC42" s="43"/>
      <c r="QCD42" s="43"/>
      <c r="QCE42" s="43"/>
      <c r="QCF42" s="43"/>
      <c r="QCG42" s="43"/>
      <c r="QCH42" s="43"/>
      <c r="QCI42" s="43"/>
      <c r="QCJ42" s="43"/>
      <c r="QCK42" s="43"/>
      <c r="QCL42" s="43"/>
      <c r="QCM42" s="43"/>
      <c r="QCN42" s="43"/>
      <c r="QCO42" s="43"/>
      <c r="QCP42" s="43"/>
      <c r="QCQ42" s="43"/>
      <c r="QCR42" s="43"/>
      <c r="QCS42" s="43"/>
      <c r="QCT42" s="43"/>
      <c r="QCU42" s="43"/>
      <c r="QCV42" s="43"/>
      <c r="QCW42" s="43"/>
      <c r="QCX42" s="43"/>
      <c r="QCY42" s="43"/>
      <c r="QCZ42" s="43"/>
      <c r="QDA42" s="43"/>
      <c r="QDB42" s="43"/>
      <c r="QDC42" s="43"/>
      <c r="QDD42" s="43"/>
      <c r="QDE42" s="43"/>
      <c r="QDF42" s="43"/>
      <c r="QDG42" s="43"/>
      <c r="QDH42" s="43"/>
      <c r="QDI42" s="43"/>
      <c r="QDJ42" s="43"/>
      <c r="QDK42" s="43"/>
      <c r="QDL42" s="43"/>
      <c r="QDM42" s="43"/>
      <c r="QDN42" s="43"/>
      <c r="QDO42" s="43"/>
      <c r="QDP42" s="43"/>
      <c r="QDQ42" s="43"/>
      <c r="QDR42" s="43"/>
      <c r="QDS42" s="43"/>
      <c r="QDT42" s="43"/>
      <c r="QDU42" s="43"/>
      <c r="QDV42" s="43"/>
      <c r="QDW42" s="43"/>
      <c r="QDX42" s="43"/>
      <c r="QDY42" s="43"/>
      <c r="QDZ42" s="43"/>
      <c r="QEA42" s="43"/>
      <c r="QEB42" s="43"/>
      <c r="QEC42" s="43"/>
      <c r="QED42" s="43"/>
      <c r="QEE42" s="43"/>
      <c r="QEF42" s="43"/>
      <c r="QEG42" s="43"/>
      <c r="QEH42" s="43"/>
      <c r="QEI42" s="43"/>
      <c r="QEJ42" s="43"/>
      <c r="QEK42" s="43"/>
      <c r="QEL42" s="43"/>
      <c r="QEM42" s="43"/>
      <c r="QEN42" s="43"/>
      <c r="QEO42" s="43"/>
      <c r="QEP42" s="43"/>
      <c r="QEQ42" s="43"/>
      <c r="QER42" s="43"/>
      <c r="QES42" s="43"/>
      <c r="QET42" s="43"/>
      <c r="QEU42" s="43"/>
      <c r="QEV42" s="43"/>
      <c r="QEW42" s="43"/>
      <c r="QEX42" s="43"/>
      <c r="QEY42" s="43"/>
      <c r="QEZ42" s="43"/>
      <c r="QFA42" s="43"/>
      <c r="QFB42" s="43"/>
      <c r="QFC42" s="43"/>
      <c r="QFD42" s="43"/>
      <c r="QFE42" s="43"/>
      <c r="QFF42" s="43"/>
      <c r="QFG42" s="43"/>
      <c r="QFH42" s="43"/>
      <c r="QFI42" s="43"/>
      <c r="QFJ42" s="43"/>
      <c r="QFK42" s="43"/>
      <c r="QFL42" s="43"/>
      <c r="QFM42" s="43"/>
      <c r="QFN42" s="43"/>
      <c r="QFO42" s="43"/>
      <c r="QFP42" s="43"/>
      <c r="QFQ42" s="43"/>
      <c r="QFR42" s="43"/>
      <c r="QFS42" s="43"/>
      <c r="QFT42" s="43"/>
      <c r="QFU42" s="43"/>
      <c r="QFV42" s="43"/>
      <c r="QFW42" s="43"/>
      <c r="QFX42" s="43"/>
      <c r="QFY42" s="43"/>
      <c r="QFZ42" s="43"/>
      <c r="QGA42" s="43"/>
      <c r="QGB42" s="43"/>
      <c r="QGC42" s="43"/>
      <c r="QGD42" s="43"/>
      <c r="QGE42" s="43"/>
      <c r="QGF42" s="43"/>
      <c r="QGG42" s="43"/>
      <c r="QGH42" s="43"/>
      <c r="QGI42" s="43"/>
      <c r="QGJ42" s="43"/>
      <c r="QGK42" s="43"/>
      <c r="QGL42" s="43"/>
      <c r="QGM42" s="43"/>
      <c r="QGN42" s="43"/>
      <c r="QGO42" s="43"/>
      <c r="QGP42" s="43"/>
      <c r="QGQ42" s="43"/>
      <c r="QGR42" s="43"/>
      <c r="QGS42" s="43"/>
      <c r="QGT42" s="43"/>
      <c r="QGU42" s="43"/>
      <c r="QGV42" s="43"/>
      <c r="QGW42" s="43"/>
      <c r="QGX42" s="43"/>
      <c r="QGY42" s="43"/>
      <c r="QGZ42" s="43"/>
      <c r="QHA42" s="43"/>
      <c r="QHB42" s="43"/>
      <c r="QHC42" s="43"/>
      <c r="QHD42" s="43"/>
      <c r="QHE42" s="43"/>
      <c r="QHF42" s="43"/>
      <c r="QHG42" s="43"/>
      <c r="QHH42" s="43"/>
      <c r="QHI42" s="43"/>
      <c r="QHJ42" s="43"/>
      <c r="QHK42" s="43"/>
      <c r="QHL42" s="43"/>
      <c r="QHM42" s="43"/>
      <c r="QHN42" s="43"/>
      <c r="QHO42" s="43"/>
      <c r="QHP42" s="43"/>
      <c r="QHQ42" s="43"/>
      <c r="QHR42" s="43"/>
      <c r="QHS42" s="43"/>
      <c r="QHT42" s="43"/>
      <c r="QHU42" s="43"/>
      <c r="QHV42" s="43"/>
      <c r="QHW42" s="43"/>
      <c r="QHX42" s="43"/>
      <c r="QHY42" s="43"/>
      <c r="QHZ42" s="43"/>
      <c r="QIA42" s="43"/>
      <c r="QIB42" s="43"/>
      <c r="QIC42" s="43"/>
      <c r="QID42" s="43"/>
      <c r="QIE42" s="43"/>
      <c r="QIF42" s="43"/>
      <c r="QIG42" s="43"/>
      <c r="QIH42" s="43"/>
      <c r="QII42" s="43"/>
      <c r="QIJ42" s="43"/>
      <c r="QIK42" s="43"/>
      <c r="QIL42" s="43"/>
      <c r="QIM42" s="43"/>
      <c r="QIN42" s="43"/>
      <c r="QIO42" s="43"/>
      <c r="QIP42" s="43"/>
      <c r="QIQ42" s="43"/>
      <c r="QIR42" s="43"/>
      <c r="QIS42" s="43"/>
      <c r="QIT42" s="43"/>
      <c r="QIU42" s="43"/>
      <c r="QIV42" s="43"/>
      <c r="QIW42" s="43"/>
      <c r="QIX42" s="43"/>
      <c r="QIY42" s="43"/>
      <c r="QIZ42" s="43"/>
      <c r="QJA42" s="43"/>
      <c r="QJB42" s="43"/>
      <c r="QJC42" s="43"/>
      <c r="QJD42" s="43"/>
      <c r="QJE42" s="43"/>
      <c r="QJF42" s="43"/>
      <c r="QJG42" s="43"/>
      <c r="QJH42" s="43"/>
      <c r="QJI42" s="43"/>
      <c r="QJJ42" s="43"/>
      <c r="QJK42" s="43"/>
      <c r="QJL42" s="43"/>
      <c r="QJM42" s="43"/>
      <c r="QJN42" s="43"/>
      <c r="QJO42" s="43"/>
      <c r="QJP42" s="43"/>
      <c r="QJQ42" s="43"/>
      <c r="QJR42" s="43"/>
      <c r="QJS42" s="43"/>
      <c r="QJT42" s="43"/>
      <c r="QJU42" s="43"/>
      <c r="QJV42" s="43"/>
      <c r="QJW42" s="43"/>
      <c r="QJX42" s="43"/>
      <c r="QJY42" s="43"/>
      <c r="QJZ42" s="43"/>
      <c r="QKA42" s="43"/>
      <c r="QKB42" s="43"/>
      <c r="QKC42" s="43"/>
      <c r="QKD42" s="43"/>
      <c r="QKE42" s="43"/>
      <c r="QKF42" s="43"/>
      <c r="QKG42" s="43"/>
      <c r="QKH42" s="43"/>
      <c r="QKI42" s="43"/>
      <c r="QKJ42" s="43"/>
      <c r="QKK42" s="43"/>
      <c r="QKL42" s="43"/>
      <c r="QKM42" s="43"/>
      <c r="QKN42" s="43"/>
      <c r="QKO42" s="43"/>
      <c r="QKP42" s="43"/>
      <c r="QKQ42" s="43"/>
      <c r="QKR42" s="43"/>
      <c r="QKS42" s="43"/>
      <c r="QKT42" s="43"/>
      <c r="QKU42" s="43"/>
      <c r="QKV42" s="43"/>
      <c r="QKW42" s="43"/>
      <c r="QKX42" s="43"/>
      <c r="QKY42" s="43"/>
      <c r="QKZ42" s="43"/>
      <c r="QLA42" s="43"/>
      <c r="QLB42" s="43"/>
      <c r="QLC42" s="43"/>
      <c r="QLD42" s="43"/>
      <c r="QLE42" s="43"/>
      <c r="QLF42" s="43"/>
      <c r="QLG42" s="43"/>
      <c r="QLH42" s="43"/>
      <c r="QLI42" s="43"/>
      <c r="QLJ42" s="43"/>
      <c r="QLK42" s="43"/>
      <c r="QLL42" s="43"/>
      <c r="QLM42" s="43"/>
      <c r="QLN42" s="43"/>
      <c r="QLO42" s="43"/>
      <c r="QLP42" s="43"/>
      <c r="QLQ42" s="43"/>
      <c r="QLR42" s="43"/>
      <c r="QLS42" s="43"/>
      <c r="QLT42" s="43"/>
      <c r="QLU42" s="43"/>
      <c r="QLV42" s="43"/>
      <c r="QLW42" s="43"/>
      <c r="QLX42" s="43"/>
      <c r="QLY42" s="43"/>
      <c r="QLZ42" s="43"/>
      <c r="QMA42" s="43"/>
      <c r="QMB42" s="43"/>
      <c r="QMC42" s="43"/>
      <c r="QMD42" s="43"/>
      <c r="QME42" s="43"/>
      <c r="QMF42" s="43"/>
      <c r="QMG42" s="43"/>
      <c r="QMH42" s="43"/>
      <c r="QMI42" s="43"/>
      <c r="QMJ42" s="43"/>
      <c r="QMK42" s="43"/>
      <c r="QML42" s="43"/>
      <c r="QMM42" s="43"/>
      <c r="QMN42" s="43"/>
      <c r="QMO42" s="43"/>
      <c r="QMP42" s="43"/>
      <c r="QMQ42" s="43"/>
      <c r="QMR42" s="43"/>
      <c r="QMS42" s="43"/>
      <c r="QMT42" s="43"/>
      <c r="QMU42" s="43"/>
      <c r="QMV42" s="43"/>
      <c r="QMW42" s="43"/>
      <c r="QMX42" s="43"/>
      <c r="QMY42" s="43"/>
      <c r="QMZ42" s="43"/>
      <c r="QNA42" s="43"/>
      <c r="QNB42" s="43"/>
      <c r="QNC42" s="43"/>
      <c r="QND42" s="43"/>
      <c r="QNE42" s="43"/>
      <c r="QNF42" s="43"/>
      <c r="QNG42" s="43"/>
      <c r="QNH42" s="43"/>
      <c r="QNI42" s="43"/>
      <c r="QNJ42" s="43"/>
      <c r="QNK42" s="43"/>
      <c r="QNL42" s="43"/>
      <c r="QNM42" s="43"/>
      <c r="QNN42" s="43"/>
      <c r="QNO42" s="43"/>
      <c r="QNP42" s="43"/>
      <c r="QNQ42" s="43"/>
      <c r="QNR42" s="43"/>
      <c r="QNS42" s="43"/>
      <c r="QNT42" s="43"/>
      <c r="QNU42" s="43"/>
      <c r="QNV42" s="43"/>
      <c r="QNW42" s="43"/>
      <c r="QNX42" s="43"/>
      <c r="QNY42" s="43"/>
      <c r="QNZ42" s="43"/>
      <c r="QOA42" s="43"/>
      <c r="QOB42" s="43"/>
      <c r="QOC42" s="43"/>
      <c r="QOD42" s="43"/>
      <c r="QOE42" s="43"/>
      <c r="QOF42" s="43"/>
      <c r="QOG42" s="43"/>
      <c r="QOH42" s="43"/>
      <c r="QOI42" s="43"/>
      <c r="QOJ42" s="43"/>
      <c r="QOK42" s="43"/>
      <c r="QOL42" s="43"/>
      <c r="QOM42" s="43"/>
      <c r="QON42" s="43"/>
      <c r="QOO42" s="43"/>
      <c r="QOP42" s="43"/>
      <c r="QOQ42" s="43"/>
      <c r="QOR42" s="43"/>
      <c r="QOS42" s="43"/>
      <c r="QOT42" s="43"/>
      <c r="QOU42" s="43"/>
      <c r="QOV42" s="43"/>
      <c r="QOW42" s="43"/>
      <c r="QOX42" s="43"/>
      <c r="QOY42" s="43"/>
      <c r="QOZ42" s="43"/>
      <c r="QPA42" s="43"/>
      <c r="QPB42" s="43"/>
      <c r="QPC42" s="43"/>
      <c r="QPD42" s="43"/>
      <c r="QPE42" s="43"/>
      <c r="QPF42" s="43"/>
      <c r="QPG42" s="43"/>
      <c r="QPH42" s="43"/>
      <c r="QPI42" s="43"/>
      <c r="QPJ42" s="43"/>
      <c r="QPK42" s="43"/>
      <c r="QPL42" s="43"/>
      <c r="QPM42" s="43"/>
      <c r="QPN42" s="43"/>
      <c r="QPO42" s="43"/>
      <c r="QPP42" s="43"/>
      <c r="QPQ42" s="43"/>
      <c r="QPR42" s="43"/>
      <c r="QPS42" s="43"/>
      <c r="QPT42" s="43"/>
      <c r="QPU42" s="43"/>
      <c r="QPV42" s="43"/>
      <c r="QPW42" s="43"/>
      <c r="QPX42" s="43"/>
      <c r="QPY42" s="43"/>
      <c r="QPZ42" s="43"/>
      <c r="QQA42" s="43"/>
      <c r="QQB42" s="43"/>
      <c r="QQC42" s="43"/>
      <c r="QQD42" s="43"/>
      <c r="QQE42" s="43"/>
      <c r="QQF42" s="43"/>
      <c r="QQG42" s="43"/>
      <c r="QQH42" s="43"/>
      <c r="QQI42" s="43"/>
      <c r="QQJ42" s="43"/>
      <c r="QQK42" s="43"/>
      <c r="QQL42" s="43"/>
      <c r="QQM42" s="43"/>
      <c r="QQN42" s="43"/>
      <c r="QQO42" s="43"/>
      <c r="QQP42" s="43"/>
      <c r="QQQ42" s="43"/>
      <c r="QQR42" s="43"/>
      <c r="QQS42" s="43"/>
      <c r="QQT42" s="43"/>
      <c r="QQU42" s="43"/>
      <c r="QQV42" s="43"/>
      <c r="QQW42" s="43"/>
      <c r="QQX42" s="43"/>
      <c r="QQY42" s="43"/>
      <c r="QQZ42" s="43"/>
      <c r="QRA42" s="43"/>
      <c r="QRB42" s="43"/>
      <c r="QRC42" s="43"/>
      <c r="QRD42" s="43"/>
      <c r="QRE42" s="43"/>
      <c r="QRF42" s="43"/>
      <c r="QRG42" s="43"/>
      <c r="QRH42" s="43"/>
      <c r="QRI42" s="43"/>
      <c r="QRJ42" s="43"/>
      <c r="QRK42" s="43"/>
      <c r="QRL42" s="43"/>
      <c r="QRM42" s="43"/>
      <c r="QRN42" s="43"/>
      <c r="QRO42" s="43"/>
      <c r="QRP42" s="43"/>
      <c r="QRQ42" s="43"/>
      <c r="QRR42" s="43"/>
      <c r="QRS42" s="43"/>
      <c r="QRT42" s="43"/>
      <c r="QRU42" s="43"/>
      <c r="QRV42" s="43"/>
      <c r="QRW42" s="43"/>
      <c r="QRX42" s="43"/>
      <c r="QRY42" s="43"/>
      <c r="QRZ42" s="43"/>
      <c r="QSA42" s="43"/>
      <c r="QSB42" s="43"/>
      <c r="QSC42" s="43"/>
      <c r="QSD42" s="43"/>
      <c r="QSE42" s="43"/>
      <c r="QSF42" s="43"/>
      <c r="QSG42" s="43"/>
      <c r="QSH42" s="43"/>
      <c r="QSI42" s="43"/>
      <c r="QSJ42" s="43"/>
      <c r="QSK42" s="43"/>
      <c r="QSL42" s="43"/>
      <c r="QSM42" s="43"/>
      <c r="QSN42" s="43"/>
      <c r="QSO42" s="43"/>
      <c r="QSP42" s="43"/>
      <c r="QSQ42" s="43"/>
      <c r="QSR42" s="43"/>
      <c r="QSS42" s="43"/>
      <c r="QST42" s="43"/>
      <c r="QSU42" s="43"/>
      <c r="QSV42" s="43"/>
      <c r="QSW42" s="43"/>
      <c r="QSX42" s="43"/>
      <c r="QSY42" s="43"/>
      <c r="QSZ42" s="43"/>
      <c r="QTA42" s="43"/>
      <c r="QTB42" s="43"/>
      <c r="QTC42" s="43"/>
      <c r="QTD42" s="43"/>
      <c r="QTE42" s="43"/>
      <c r="QTF42" s="43"/>
      <c r="QTG42" s="43"/>
      <c r="QTH42" s="43"/>
      <c r="QTI42" s="43"/>
      <c r="QTJ42" s="43"/>
      <c r="QTK42" s="43"/>
      <c r="QTL42" s="43"/>
      <c r="QTM42" s="43"/>
      <c r="QTN42" s="43"/>
      <c r="QTO42" s="43"/>
      <c r="QTP42" s="43"/>
      <c r="QTQ42" s="43"/>
      <c r="QTR42" s="43"/>
      <c r="QTS42" s="43"/>
      <c r="QTT42" s="43"/>
      <c r="QTU42" s="43"/>
      <c r="QTV42" s="43"/>
      <c r="QTW42" s="43"/>
      <c r="QTX42" s="43"/>
      <c r="QTY42" s="43"/>
      <c r="QTZ42" s="43"/>
      <c r="QUA42" s="43"/>
      <c r="QUB42" s="43"/>
      <c r="QUC42" s="43"/>
      <c r="QUD42" s="43"/>
      <c r="QUE42" s="43"/>
      <c r="QUF42" s="43"/>
      <c r="QUG42" s="43"/>
      <c r="QUH42" s="43"/>
      <c r="QUI42" s="43"/>
      <c r="QUJ42" s="43"/>
      <c r="QUK42" s="43"/>
      <c r="QUL42" s="43"/>
      <c r="QUM42" s="43"/>
      <c r="QUN42" s="43"/>
      <c r="QUO42" s="43"/>
      <c r="QUP42" s="43"/>
      <c r="QUQ42" s="43"/>
      <c r="QUR42" s="43"/>
      <c r="QUS42" s="43"/>
      <c r="QUT42" s="43"/>
      <c r="QUU42" s="43"/>
      <c r="QUV42" s="43"/>
      <c r="QUW42" s="43"/>
      <c r="QUX42" s="43"/>
      <c r="QUY42" s="43"/>
      <c r="QUZ42" s="43"/>
      <c r="QVA42" s="43"/>
      <c r="QVB42" s="43"/>
      <c r="QVC42" s="43"/>
      <c r="QVD42" s="43"/>
      <c r="QVE42" s="43"/>
      <c r="QVF42" s="43"/>
      <c r="QVG42" s="43"/>
      <c r="QVH42" s="43"/>
      <c r="QVI42" s="43"/>
      <c r="QVJ42" s="43"/>
      <c r="QVK42" s="43"/>
      <c r="QVL42" s="43"/>
      <c r="QVM42" s="43"/>
      <c r="QVN42" s="43"/>
      <c r="QVO42" s="43"/>
      <c r="QVP42" s="43"/>
      <c r="QVQ42" s="43"/>
      <c r="QVR42" s="43"/>
      <c r="QVS42" s="43"/>
      <c r="QVT42" s="43"/>
      <c r="QVU42" s="43"/>
      <c r="QVV42" s="43"/>
      <c r="QVW42" s="43"/>
      <c r="QVX42" s="43"/>
      <c r="QVY42" s="43"/>
      <c r="QVZ42" s="43"/>
      <c r="QWA42" s="43"/>
      <c r="QWB42" s="43"/>
      <c r="QWC42" s="43"/>
      <c r="QWD42" s="43"/>
      <c r="QWE42" s="43"/>
      <c r="QWF42" s="43"/>
      <c r="QWG42" s="43"/>
      <c r="QWH42" s="43"/>
      <c r="QWI42" s="43"/>
      <c r="QWJ42" s="43"/>
      <c r="QWK42" s="43"/>
      <c r="QWL42" s="43"/>
      <c r="QWM42" s="43"/>
      <c r="QWN42" s="43"/>
      <c r="QWO42" s="43"/>
      <c r="QWP42" s="43"/>
      <c r="QWQ42" s="43"/>
      <c r="QWR42" s="43"/>
      <c r="QWS42" s="43"/>
      <c r="QWT42" s="43"/>
      <c r="QWU42" s="43"/>
      <c r="QWV42" s="43"/>
      <c r="QWW42" s="43"/>
      <c r="QWX42" s="43"/>
      <c r="QWY42" s="43"/>
      <c r="QWZ42" s="43"/>
      <c r="QXA42" s="43"/>
      <c r="QXB42" s="43"/>
      <c r="QXC42" s="43"/>
      <c r="QXD42" s="43"/>
      <c r="QXE42" s="43"/>
      <c r="QXF42" s="43"/>
      <c r="QXG42" s="43"/>
      <c r="QXH42" s="43"/>
      <c r="QXI42" s="43"/>
      <c r="QXJ42" s="43"/>
      <c r="QXK42" s="43"/>
      <c r="QXL42" s="43"/>
      <c r="QXM42" s="43"/>
      <c r="QXN42" s="43"/>
      <c r="QXO42" s="43"/>
      <c r="QXP42" s="43"/>
      <c r="QXQ42" s="43"/>
      <c r="QXR42" s="43"/>
      <c r="QXS42" s="43"/>
      <c r="QXT42" s="43"/>
      <c r="QXU42" s="43"/>
      <c r="QXV42" s="43"/>
      <c r="QXW42" s="43"/>
      <c r="QXX42" s="43"/>
      <c r="QXY42" s="43"/>
      <c r="QXZ42" s="43"/>
      <c r="QYA42" s="43"/>
      <c r="QYB42" s="43"/>
      <c r="QYC42" s="43"/>
      <c r="QYD42" s="43"/>
      <c r="QYE42" s="43"/>
      <c r="QYF42" s="43"/>
      <c r="QYG42" s="43"/>
      <c r="QYH42" s="43"/>
      <c r="QYI42" s="43"/>
      <c r="QYJ42" s="43"/>
      <c r="QYK42" s="43"/>
      <c r="QYL42" s="43"/>
      <c r="QYM42" s="43"/>
      <c r="QYN42" s="43"/>
      <c r="QYO42" s="43"/>
      <c r="QYP42" s="43"/>
      <c r="QYQ42" s="43"/>
      <c r="QYR42" s="43"/>
      <c r="QYS42" s="43"/>
      <c r="QYT42" s="43"/>
      <c r="QYU42" s="43"/>
      <c r="QYV42" s="43"/>
      <c r="QYW42" s="43"/>
      <c r="QYX42" s="43"/>
      <c r="QYY42" s="43"/>
      <c r="QYZ42" s="43"/>
      <c r="QZA42" s="43"/>
      <c r="QZB42" s="43"/>
      <c r="QZC42" s="43"/>
      <c r="QZD42" s="43"/>
      <c r="QZE42" s="43"/>
      <c r="QZF42" s="43"/>
      <c r="QZG42" s="43"/>
      <c r="QZH42" s="43"/>
      <c r="QZI42" s="43"/>
      <c r="QZJ42" s="43"/>
      <c r="QZK42" s="43"/>
      <c r="QZL42" s="43"/>
      <c r="QZM42" s="43"/>
      <c r="QZN42" s="43"/>
      <c r="QZO42" s="43"/>
      <c r="QZP42" s="43"/>
      <c r="QZQ42" s="43"/>
      <c r="QZR42" s="43"/>
      <c r="QZS42" s="43"/>
      <c r="QZT42" s="43"/>
      <c r="QZU42" s="43"/>
      <c r="QZV42" s="43"/>
      <c r="QZW42" s="43"/>
      <c r="QZX42" s="43"/>
      <c r="QZY42" s="43"/>
      <c r="QZZ42" s="43"/>
      <c r="RAA42" s="43"/>
      <c r="RAB42" s="43"/>
      <c r="RAC42" s="43"/>
      <c r="RAD42" s="43"/>
      <c r="RAE42" s="43"/>
      <c r="RAF42" s="43"/>
      <c r="RAG42" s="43"/>
      <c r="RAH42" s="43"/>
      <c r="RAI42" s="43"/>
      <c r="RAJ42" s="43"/>
      <c r="RAK42" s="43"/>
      <c r="RAL42" s="43"/>
      <c r="RAM42" s="43"/>
      <c r="RAN42" s="43"/>
      <c r="RAO42" s="43"/>
      <c r="RAP42" s="43"/>
      <c r="RAQ42" s="43"/>
      <c r="RAR42" s="43"/>
      <c r="RAS42" s="43"/>
      <c r="RAT42" s="43"/>
      <c r="RAU42" s="43"/>
      <c r="RAV42" s="43"/>
      <c r="RAW42" s="43"/>
      <c r="RAX42" s="43"/>
      <c r="RAY42" s="43"/>
      <c r="RAZ42" s="43"/>
      <c r="RBA42" s="43"/>
      <c r="RBB42" s="43"/>
      <c r="RBC42" s="43"/>
      <c r="RBD42" s="43"/>
      <c r="RBE42" s="43"/>
      <c r="RBF42" s="43"/>
      <c r="RBG42" s="43"/>
      <c r="RBH42" s="43"/>
      <c r="RBI42" s="43"/>
      <c r="RBJ42" s="43"/>
      <c r="RBK42" s="43"/>
      <c r="RBL42" s="43"/>
      <c r="RBM42" s="43"/>
      <c r="RBN42" s="43"/>
      <c r="RBO42" s="43"/>
      <c r="RBP42" s="43"/>
      <c r="RBQ42" s="43"/>
      <c r="RBR42" s="43"/>
      <c r="RBS42" s="43"/>
      <c r="RBT42" s="43"/>
      <c r="RBU42" s="43"/>
      <c r="RBV42" s="43"/>
      <c r="RBW42" s="43"/>
      <c r="RBX42" s="43"/>
      <c r="RBY42" s="43"/>
      <c r="RBZ42" s="43"/>
      <c r="RCA42" s="43"/>
      <c r="RCB42" s="43"/>
      <c r="RCC42" s="43"/>
      <c r="RCD42" s="43"/>
      <c r="RCE42" s="43"/>
      <c r="RCF42" s="43"/>
      <c r="RCG42" s="43"/>
      <c r="RCH42" s="43"/>
      <c r="RCI42" s="43"/>
      <c r="RCJ42" s="43"/>
      <c r="RCK42" s="43"/>
      <c r="RCL42" s="43"/>
      <c r="RCM42" s="43"/>
      <c r="RCN42" s="43"/>
      <c r="RCO42" s="43"/>
      <c r="RCP42" s="43"/>
      <c r="RCQ42" s="43"/>
      <c r="RCR42" s="43"/>
      <c r="RCS42" s="43"/>
      <c r="RCT42" s="43"/>
      <c r="RCU42" s="43"/>
      <c r="RCV42" s="43"/>
      <c r="RCW42" s="43"/>
      <c r="RCX42" s="43"/>
      <c r="RCY42" s="43"/>
      <c r="RCZ42" s="43"/>
      <c r="RDA42" s="43"/>
      <c r="RDB42" s="43"/>
      <c r="RDC42" s="43"/>
      <c r="RDD42" s="43"/>
      <c r="RDE42" s="43"/>
      <c r="RDF42" s="43"/>
      <c r="RDG42" s="43"/>
      <c r="RDH42" s="43"/>
      <c r="RDI42" s="43"/>
      <c r="RDJ42" s="43"/>
      <c r="RDK42" s="43"/>
      <c r="RDL42" s="43"/>
      <c r="RDM42" s="43"/>
      <c r="RDN42" s="43"/>
      <c r="RDO42" s="43"/>
      <c r="RDP42" s="43"/>
      <c r="RDQ42" s="43"/>
      <c r="RDR42" s="43"/>
      <c r="RDS42" s="43"/>
      <c r="RDT42" s="43"/>
      <c r="RDU42" s="43"/>
      <c r="RDV42" s="43"/>
      <c r="RDW42" s="43"/>
      <c r="RDX42" s="43"/>
      <c r="RDY42" s="43"/>
      <c r="RDZ42" s="43"/>
      <c r="REA42" s="43"/>
      <c r="REB42" s="43"/>
      <c r="REC42" s="43"/>
      <c r="RED42" s="43"/>
      <c r="REE42" s="43"/>
      <c r="REF42" s="43"/>
      <c r="REG42" s="43"/>
      <c r="REH42" s="43"/>
      <c r="REI42" s="43"/>
      <c r="REJ42" s="43"/>
      <c r="REK42" s="43"/>
      <c r="REL42" s="43"/>
      <c r="REM42" s="43"/>
      <c r="REN42" s="43"/>
      <c r="REO42" s="43"/>
      <c r="REP42" s="43"/>
      <c r="REQ42" s="43"/>
      <c r="RER42" s="43"/>
      <c r="RES42" s="43"/>
      <c r="RET42" s="43"/>
      <c r="REU42" s="43"/>
      <c r="REV42" s="43"/>
      <c r="REW42" s="43"/>
      <c r="REX42" s="43"/>
      <c r="REY42" s="43"/>
      <c r="REZ42" s="43"/>
      <c r="RFA42" s="43"/>
      <c r="RFB42" s="43"/>
      <c r="RFC42" s="43"/>
      <c r="RFD42" s="43"/>
      <c r="RFE42" s="43"/>
      <c r="RFF42" s="43"/>
      <c r="RFG42" s="43"/>
      <c r="RFH42" s="43"/>
      <c r="RFI42" s="43"/>
      <c r="RFJ42" s="43"/>
      <c r="RFK42" s="43"/>
      <c r="RFL42" s="43"/>
      <c r="RFM42" s="43"/>
      <c r="RFN42" s="43"/>
      <c r="RFO42" s="43"/>
      <c r="RFP42" s="43"/>
      <c r="RFQ42" s="43"/>
      <c r="RFR42" s="43"/>
      <c r="RFS42" s="43"/>
      <c r="RFT42" s="43"/>
      <c r="RFU42" s="43"/>
      <c r="RFV42" s="43"/>
      <c r="RFW42" s="43"/>
      <c r="RFX42" s="43"/>
      <c r="RFY42" s="43"/>
      <c r="RFZ42" s="43"/>
      <c r="RGA42" s="43"/>
      <c r="RGB42" s="43"/>
      <c r="RGC42" s="43"/>
      <c r="RGD42" s="43"/>
      <c r="RGE42" s="43"/>
      <c r="RGF42" s="43"/>
      <c r="RGG42" s="43"/>
      <c r="RGH42" s="43"/>
      <c r="RGI42" s="43"/>
      <c r="RGJ42" s="43"/>
      <c r="RGK42" s="43"/>
      <c r="RGL42" s="43"/>
      <c r="RGM42" s="43"/>
      <c r="RGN42" s="43"/>
      <c r="RGO42" s="43"/>
      <c r="RGP42" s="43"/>
      <c r="RGQ42" s="43"/>
      <c r="RGR42" s="43"/>
      <c r="RGS42" s="43"/>
      <c r="RGT42" s="43"/>
      <c r="RGU42" s="43"/>
      <c r="RGV42" s="43"/>
      <c r="RGW42" s="43"/>
      <c r="RGX42" s="43"/>
      <c r="RGY42" s="43"/>
      <c r="RGZ42" s="43"/>
      <c r="RHA42" s="43"/>
      <c r="RHB42" s="43"/>
      <c r="RHC42" s="43"/>
      <c r="RHD42" s="43"/>
      <c r="RHE42" s="43"/>
      <c r="RHF42" s="43"/>
      <c r="RHG42" s="43"/>
      <c r="RHH42" s="43"/>
      <c r="RHI42" s="43"/>
      <c r="RHJ42" s="43"/>
      <c r="RHK42" s="43"/>
      <c r="RHL42" s="43"/>
      <c r="RHM42" s="43"/>
      <c r="RHN42" s="43"/>
      <c r="RHO42" s="43"/>
      <c r="RHP42" s="43"/>
      <c r="RHQ42" s="43"/>
      <c r="RHR42" s="43"/>
      <c r="RHS42" s="43"/>
      <c r="RHT42" s="43"/>
      <c r="RHU42" s="43"/>
      <c r="RHV42" s="43"/>
      <c r="RHW42" s="43"/>
      <c r="RHX42" s="43"/>
      <c r="RHY42" s="43"/>
      <c r="RHZ42" s="43"/>
      <c r="RIA42" s="43"/>
      <c r="RIB42" s="43"/>
      <c r="RIC42" s="43"/>
      <c r="RID42" s="43"/>
      <c r="RIE42" s="43"/>
      <c r="RIF42" s="43"/>
      <c r="RIG42" s="43"/>
      <c r="RIH42" s="43"/>
      <c r="RII42" s="43"/>
      <c r="RIJ42" s="43"/>
      <c r="RIK42" s="43"/>
      <c r="RIL42" s="43"/>
      <c r="RIM42" s="43"/>
      <c r="RIN42" s="43"/>
      <c r="RIO42" s="43"/>
      <c r="RIP42" s="43"/>
      <c r="RIQ42" s="43"/>
      <c r="RIR42" s="43"/>
      <c r="RIS42" s="43"/>
      <c r="RIT42" s="43"/>
      <c r="RIU42" s="43"/>
      <c r="RIV42" s="43"/>
      <c r="RIW42" s="43"/>
      <c r="RIX42" s="43"/>
      <c r="RIY42" s="43"/>
      <c r="RIZ42" s="43"/>
      <c r="RJA42" s="43"/>
      <c r="RJB42" s="43"/>
      <c r="RJC42" s="43"/>
      <c r="RJD42" s="43"/>
      <c r="RJE42" s="43"/>
      <c r="RJF42" s="43"/>
      <c r="RJG42" s="43"/>
      <c r="RJH42" s="43"/>
      <c r="RJI42" s="43"/>
      <c r="RJJ42" s="43"/>
      <c r="RJK42" s="43"/>
      <c r="RJL42" s="43"/>
      <c r="RJM42" s="43"/>
      <c r="RJN42" s="43"/>
      <c r="RJO42" s="43"/>
      <c r="RJP42" s="43"/>
      <c r="RJQ42" s="43"/>
      <c r="RJR42" s="43"/>
      <c r="RJS42" s="43"/>
      <c r="RJT42" s="43"/>
      <c r="RJU42" s="43"/>
      <c r="RJV42" s="43"/>
      <c r="RJW42" s="43"/>
      <c r="RJX42" s="43"/>
      <c r="RJY42" s="43"/>
      <c r="RJZ42" s="43"/>
      <c r="RKA42" s="43"/>
      <c r="RKB42" s="43"/>
      <c r="RKC42" s="43"/>
      <c r="RKD42" s="43"/>
      <c r="RKE42" s="43"/>
      <c r="RKF42" s="43"/>
      <c r="RKG42" s="43"/>
      <c r="RKH42" s="43"/>
      <c r="RKI42" s="43"/>
      <c r="RKJ42" s="43"/>
      <c r="RKK42" s="43"/>
      <c r="RKL42" s="43"/>
      <c r="RKM42" s="43"/>
      <c r="RKN42" s="43"/>
      <c r="RKO42" s="43"/>
      <c r="RKP42" s="43"/>
      <c r="RKQ42" s="43"/>
      <c r="RKR42" s="43"/>
      <c r="RKS42" s="43"/>
      <c r="RKT42" s="43"/>
      <c r="RKU42" s="43"/>
      <c r="RKV42" s="43"/>
      <c r="RKW42" s="43"/>
      <c r="RKX42" s="43"/>
      <c r="RKY42" s="43"/>
      <c r="RKZ42" s="43"/>
      <c r="RLA42" s="43"/>
      <c r="RLB42" s="43"/>
      <c r="RLC42" s="43"/>
      <c r="RLD42" s="43"/>
      <c r="RLE42" s="43"/>
      <c r="RLF42" s="43"/>
      <c r="RLG42" s="43"/>
      <c r="RLH42" s="43"/>
      <c r="RLI42" s="43"/>
      <c r="RLJ42" s="43"/>
      <c r="RLK42" s="43"/>
      <c r="RLL42" s="43"/>
      <c r="RLM42" s="43"/>
      <c r="RLN42" s="43"/>
      <c r="RLO42" s="43"/>
      <c r="RLP42" s="43"/>
      <c r="RLQ42" s="43"/>
      <c r="RLR42" s="43"/>
      <c r="RLS42" s="43"/>
      <c r="RLT42" s="43"/>
      <c r="RLU42" s="43"/>
      <c r="RLV42" s="43"/>
      <c r="RLW42" s="43"/>
      <c r="RLX42" s="43"/>
      <c r="RLY42" s="43"/>
      <c r="RLZ42" s="43"/>
      <c r="RMA42" s="43"/>
      <c r="RMB42" s="43"/>
      <c r="RMC42" s="43"/>
      <c r="RMD42" s="43"/>
      <c r="RME42" s="43"/>
      <c r="RMF42" s="43"/>
      <c r="RMG42" s="43"/>
      <c r="RMH42" s="43"/>
      <c r="RMI42" s="43"/>
      <c r="RMJ42" s="43"/>
      <c r="RMK42" s="43"/>
      <c r="RML42" s="43"/>
      <c r="RMM42" s="43"/>
      <c r="RMN42" s="43"/>
      <c r="RMO42" s="43"/>
      <c r="RMP42" s="43"/>
      <c r="RMQ42" s="43"/>
      <c r="RMR42" s="43"/>
      <c r="RMS42" s="43"/>
      <c r="RMT42" s="43"/>
      <c r="RMU42" s="43"/>
      <c r="RMV42" s="43"/>
      <c r="RMW42" s="43"/>
      <c r="RMX42" s="43"/>
      <c r="RMY42" s="43"/>
      <c r="RMZ42" s="43"/>
      <c r="RNA42" s="43"/>
      <c r="RNB42" s="43"/>
      <c r="RNC42" s="43"/>
      <c r="RND42" s="43"/>
      <c r="RNE42" s="43"/>
      <c r="RNF42" s="43"/>
      <c r="RNG42" s="43"/>
      <c r="RNH42" s="43"/>
      <c r="RNI42" s="43"/>
      <c r="RNJ42" s="43"/>
      <c r="RNK42" s="43"/>
      <c r="RNL42" s="43"/>
      <c r="RNM42" s="43"/>
      <c r="RNN42" s="43"/>
      <c r="RNO42" s="43"/>
      <c r="RNP42" s="43"/>
      <c r="RNQ42" s="43"/>
      <c r="RNR42" s="43"/>
      <c r="RNS42" s="43"/>
      <c r="RNT42" s="43"/>
      <c r="RNU42" s="43"/>
      <c r="RNV42" s="43"/>
      <c r="RNW42" s="43"/>
      <c r="RNX42" s="43"/>
      <c r="RNY42" s="43"/>
      <c r="RNZ42" s="43"/>
      <c r="ROA42" s="43"/>
      <c r="ROB42" s="43"/>
      <c r="ROC42" s="43"/>
      <c r="ROD42" s="43"/>
      <c r="ROE42" s="43"/>
      <c r="ROF42" s="43"/>
      <c r="ROG42" s="43"/>
      <c r="ROH42" s="43"/>
      <c r="ROI42" s="43"/>
      <c r="ROJ42" s="43"/>
      <c r="ROK42" s="43"/>
      <c r="ROL42" s="43"/>
      <c r="ROM42" s="43"/>
      <c r="RON42" s="43"/>
      <c r="ROO42" s="43"/>
      <c r="ROP42" s="43"/>
      <c r="ROQ42" s="43"/>
      <c r="ROR42" s="43"/>
      <c r="ROS42" s="43"/>
      <c r="ROT42" s="43"/>
      <c r="ROU42" s="43"/>
      <c r="ROV42" s="43"/>
      <c r="ROW42" s="43"/>
      <c r="ROX42" s="43"/>
      <c r="ROY42" s="43"/>
      <c r="ROZ42" s="43"/>
      <c r="RPA42" s="43"/>
      <c r="RPB42" s="43"/>
      <c r="RPC42" s="43"/>
      <c r="RPD42" s="43"/>
      <c r="RPE42" s="43"/>
      <c r="RPF42" s="43"/>
      <c r="RPG42" s="43"/>
      <c r="RPH42" s="43"/>
      <c r="RPI42" s="43"/>
      <c r="RPJ42" s="43"/>
      <c r="RPK42" s="43"/>
      <c r="RPL42" s="43"/>
      <c r="RPM42" s="43"/>
      <c r="RPN42" s="43"/>
      <c r="RPO42" s="43"/>
      <c r="RPP42" s="43"/>
      <c r="RPQ42" s="43"/>
      <c r="RPR42" s="43"/>
      <c r="RPS42" s="43"/>
      <c r="RPT42" s="43"/>
      <c r="RPU42" s="43"/>
      <c r="RPV42" s="43"/>
      <c r="RPW42" s="43"/>
      <c r="RPX42" s="43"/>
      <c r="RPY42" s="43"/>
      <c r="RPZ42" s="43"/>
      <c r="RQA42" s="43"/>
      <c r="RQB42" s="43"/>
      <c r="RQC42" s="43"/>
      <c r="RQD42" s="43"/>
      <c r="RQE42" s="43"/>
      <c r="RQF42" s="43"/>
      <c r="RQG42" s="43"/>
      <c r="RQH42" s="43"/>
      <c r="RQI42" s="43"/>
      <c r="RQJ42" s="43"/>
      <c r="RQK42" s="43"/>
      <c r="RQL42" s="43"/>
      <c r="RQM42" s="43"/>
      <c r="RQN42" s="43"/>
      <c r="RQO42" s="43"/>
      <c r="RQP42" s="43"/>
      <c r="RQQ42" s="43"/>
      <c r="RQR42" s="43"/>
      <c r="RQS42" s="43"/>
      <c r="RQT42" s="43"/>
      <c r="RQU42" s="43"/>
      <c r="RQV42" s="43"/>
      <c r="RQW42" s="43"/>
      <c r="RQX42" s="43"/>
      <c r="RQY42" s="43"/>
      <c r="RQZ42" s="43"/>
      <c r="RRA42" s="43"/>
      <c r="RRB42" s="43"/>
      <c r="RRC42" s="43"/>
      <c r="RRD42" s="43"/>
      <c r="RRE42" s="43"/>
      <c r="RRF42" s="43"/>
      <c r="RRG42" s="43"/>
      <c r="RRH42" s="43"/>
      <c r="RRI42" s="43"/>
      <c r="RRJ42" s="43"/>
      <c r="RRK42" s="43"/>
      <c r="RRL42" s="43"/>
      <c r="RRM42" s="43"/>
      <c r="RRN42" s="43"/>
      <c r="RRO42" s="43"/>
      <c r="RRP42" s="43"/>
      <c r="RRQ42" s="43"/>
      <c r="RRR42" s="43"/>
      <c r="RRS42" s="43"/>
      <c r="RRT42" s="43"/>
      <c r="RRU42" s="43"/>
      <c r="RRV42" s="43"/>
      <c r="RRW42" s="43"/>
      <c r="RRX42" s="43"/>
      <c r="RRY42" s="43"/>
      <c r="RRZ42" s="43"/>
      <c r="RSA42" s="43"/>
      <c r="RSB42" s="43"/>
      <c r="RSC42" s="43"/>
      <c r="RSD42" s="43"/>
      <c r="RSE42" s="43"/>
      <c r="RSF42" s="43"/>
      <c r="RSG42" s="43"/>
      <c r="RSH42" s="43"/>
      <c r="RSI42" s="43"/>
      <c r="RSJ42" s="43"/>
      <c r="RSK42" s="43"/>
      <c r="RSL42" s="43"/>
      <c r="RSM42" s="43"/>
      <c r="RSN42" s="43"/>
      <c r="RSO42" s="43"/>
      <c r="RSP42" s="43"/>
      <c r="RSQ42" s="43"/>
      <c r="RSR42" s="43"/>
      <c r="RSS42" s="43"/>
      <c r="RST42" s="43"/>
      <c r="RSU42" s="43"/>
      <c r="RSV42" s="43"/>
      <c r="RSW42" s="43"/>
      <c r="RSX42" s="43"/>
      <c r="RSY42" s="43"/>
      <c r="RSZ42" s="43"/>
      <c r="RTA42" s="43"/>
      <c r="RTB42" s="43"/>
      <c r="RTC42" s="43"/>
      <c r="RTD42" s="43"/>
      <c r="RTE42" s="43"/>
      <c r="RTF42" s="43"/>
      <c r="RTG42" s="43"/>
      <c r="RTH42" s="43"/>
      <c r="RTI42" s="43"/>
      <c r="RTJ42" s="43"/>
      <c r="RTK42" s="43"/>
      <c r="RTL42" s="43"/>
      <c r="RTM42" s="43"/>
      <c r="RTN42" s="43"/>
      <c r="RTO42" s="43"/>
      <c r="RTP42" s="43"/>
      <c r="RTQ42" s="43"/>
      <c r="RTR42" s="43"/>
      <c r="RTS42" s="43"/>
      <c r="RTT42" s="43"/>
      <c r="RTU42" s="43"/>
      <c r="RTV42" s="43"/>
      <c r="RTW42" s="43"/>
      <c r="RTX42" s="43"/>
      <c r="RTY42" s="43"/>
      <c r="RTZ42" s="43"/>
      <c r="RUA42" s="43"/>
      <c r="RUB42" s="43"/>
      <c r="RUC42" s="43"/>
      <c r="RUD42" s="43"/>
      <c r="RUE42" s="43"/>
      <c r="RUF42" s="43"/>
      <c r="RUG42" s="43"/>
      <c r="RUH42" s="43"/>
      <c r="RUI42" s="43"/>
      <c r="RUJ42" s="43"/>
      <c r="RUK42" s="43"/>
      <c r="RUL42" s="43"/>
      <c r="RUM42" s="43"/>
      <c r="RUN42" s="43"/>
      <c r="RUO42" s="43"/>
      <c r="RUP42" s="43"/>
      <c r="RUQ42" s="43"/>
      <c r="RUR42" s="43"/>
      <c r="RUS42" s="43"/>
      <c r="RUT42" s="43"/>
      <c r="RUU42" s="43"/>
      <c r="RUV42" s="43"/>
      <c r="RUW42" s="43"/>
      <c r="RUX42" s="43"/>
      <c r="RUY42" s="43"/>
      <c r="RUZ42" s="43"/>
      <c r="RVA42" s="43"/>
      <c r="RVB42" s="43"/>
      <c r="RVC42" s="43"/>
      <c r="RVD42" s="43"/>
      <c r="RVE42" s="43"/>
      <c r="RVF42" s="43"/>
      <c r="RVG42" s="43"/>
      <c r="RVH42" s="43"/>
      <c r="RVI42" s="43"/>
      <c r="RVJ42" s="43"/>
      <c r="RVK42" s="43"/>
      <c r="RVL42" s="43"/>
      <c r="RVM42" s="43"/>
      <c r="RVN42" s="43"/>
      <c r="RVO42" s="43"/>
      <c r="RVP42" s="43"/>
      <c r="RVQ42" s="43"/>
      <c r="RVR42" s="43"/>
      <c r="RVS42" s="43"/>
      <c r="RVT42" s="43"/>
      <c r="RVU42" s="43"/>
      <c r="RVV42" s="43"/>
      <c r="RVW42" s="43"/>
      <c r="RVX42" s="43"/>
      <c r="RVY42" s="43"/>
      <c r="RVZ42" s="43"/>
      <c r="RWA42" s="43"/>
      <c r="RWB42" s="43"/>
      <c r="RWC42" s="43"/>
      <c r="RWD42" s="43"/>
      <c r="RWE42" s="43"/>
      <c r="RWF42" s="43"/>
      <c r="RWG42" s="43"/>
      <c r="RWH42" s="43"/>
      <c r="RWI42" s="43"/>
      <c r="RWJ42" s="43"/>
      <c r="RWK42" s="43"/>
      <c r="RWL42" s="43"/>
      <c r="RWM42" s="43"/>
      <c r="RWN42" s="43"/>
      <c r="RWO42" s="43"/>
      <c r="RWP42" s="43"/>
      <c r="RWQ42" s="43"/>
      <c r="RWR42" s="43"/>
      <c r="RWS42" s="43"/>
      <c r="RWT42" s="43"/>
      <c r="RWU42" s="43"/>
      <c r="RWV42" s="43"/>
      <c r="RWW42" s="43"/>
      <c r="RWX42" s="43"/>
      <c r="RWY42" s="43"/>
      <c r="RWZ42" s="43"/>
      <c r="RXA42" s="43"/>
      <c r="RXB42" s="43"/>
      <c r="RXC42" s="43"/>
      <c r="RXD42" s="43"/>
      <c r="RXE42" s="43"/>
      <c r="RXF42" s="43"/>
      <c r="RXG42" s="43"/>
      <c r="RXH42" s="43"/>
      <c r="RXI42" s="43"/>
      <c r="RXJ42" s="43"/>
      <c r="RXK42" s="43"/>
      <c r="RXL42" s="43"/>
      <c r="RXM42" s="43"/>
      <c r="RXN42" s="43"/>
      <c r="RXO42" s="43"/>
      <c r="RXP42" s="43"/>
      <c r="RXQ42" s="43"/>
      <c r="RXR42" s="43"/>
      <c r="RXS42" s="43"/>
      <c r="RXT42" s="43"/>
      <c r="RXU42" s="43"/>
      <c r="RXV42" s="43"/>
      <c r="RXW42" s="43"/>
      <c r="RXX42" s="43"/>
      <c r="RXY42" s="43"/>
      <c r="RXZ42" s="43"/>
      <c r="RYA42" s="43"/>
      <c r="RYB42" s="43"/>
      <c r="RYC42" s="43"/>
      <c r="RYD42" s="43"/>
      <c r="RYE42" s="43"/>
      <c r="RYF42" s="43"/>
      <c r="RYG42" s="43"/>
      <c r="RYH42" s="43"/>
      <c r="RYI42" s="43"/>
      <c r="RYJ42" s="43"/>
      <c r="RYK42" s="43"/>
      <c r="RYL42" s="43"/>
      <c r="RYM42" s="43"/>
      <c r="RYN42" s="43"/>
      <c r="RYO42" s="43"/>
      <c r="RYP42" s="43"/>
      <c r="RYQ42" s="43"/>
      <c r="RYR42" s="43"/>
      <c r="RYS42" s="43"/>
      <c r="RYT42" s="43"/>
      <c r="RYU42" s="43"/>
      <c r="RYV42" s="43"/>
      <c r="RYW42" s="43"/>
      <c r="RYX42" s="43"/>
      <c r="RYY42" s="43"/>
      <c r="RYZ42" s="43"/>
      <c r="RZA42" s="43"/>
      <c r="RZB42" s="43"/>
      <c r="RZC42" s="43"/>
      <c r="RZD42" s="43"/>
      <c r="RZE42" s="43"/>
      <c r="RZF42" s="43"/>
      <c r="RZG42" s="43"/>
      <c r="RZH42" s="43"/>
      <c r="RZI42" s="43"/>
      <c r="RZJ42" s="43"/>
      <c r="RZK42" s="43"/>
      <c r="RZL42" s="43"/>
      <c r="RZM42" s="43"/>
      <c r="RZN42" s="43"/>
      <c r="RZO42" s="43"/>
      <c r="RZP42" s="43"/>
      <c r="RZQ42" s="43"/>
      <c r="RZR42" s="43"/>
      <c r="RZS42" s="43"/>
      <c r="RZT42" s="43"/>
      <c r="RZU42" s="43"/>
      <c r="RZV42" s="43"/>
      <c r="RZW42" s="43"/>
      <c r="RZX42" s="43"/>
      <c r="RZY42" s="43"/>
      <c r="RZZ42" s="43"/>
      <c r="SAA42" s="43"/>
      <c r="SAB42" s="43"/>
      <c r="SAC42" s="43"/>
      <c r="SAD42" s="43"/>
      <c r="SAE42" s="43"/>
      <c r="SAF42" s="43"/>
      <c r="SAG42" s="43"/>
      <c r="SAH42" s="43"/>
      <c r="SAI42" s="43"/>
      <c r="SAJ42" s="43"/>
      <c r="SAK42" s="43"/>
      <c r="SAL42" s="43"/>
      <c r="SAM42" s="43"/>
      <c r="SAN42" s="43"/>
      <c r="SAO42" s="43"/>
      <c r="SAP42" s="43"/>
      <c r="SAQ42" s="43"/>
      <c r="SAR42" s="43"/>
      <c r="SAS42" s="43"/>
      <c r="SAT42" s="43"/>
      <c r="SAU42" s="43"/>
      <c r="SAV42" s="43"/>
      <c r="SAW42" s="43"/>
      <c r="SAX42" s="43"/>
      <c r="SAY42" s="43"/>
      <c r="SAZ42" s="43"/>
      <c r="SBA42" s="43"/>
      <c r="SBB42" s="43"/>
      <c r="SBC42" s="43"/>
      <c r="SBD42" s="43"/>
      <c r="SBE42" s="43"/>
      <c r="SBF42" s="43"/>
      <c r="SBG42" s="43"/>
      <c r="SBH42" s="43"/>
      <c r="SBI42" s="43"/>
      <c r="SBJ42" s="43"/>
      <c r="SBK42" s="43"/>
      <c r="SBL42" s="43"/>
      <c r="SBM42" s="43"/>
      <c r="SBN42" s="43"/>
      <c r="SBO42" s="43"/>
      <c r="SBP42" s="43"/>
      <c r="SBQ42" s="43"/>
      <c r="SBR42" s="43"/>
      <c r="SBS42" s="43"/>
      <c r="SBT42" s="43"/>
      <c r="SBU42" s="43"/>
      <c r="SBV42" s="43"/>
      <c r="SBW42" s="43"/>
      <c r="SBX42" s="43"/>
      <c r="SBY42" s="43"/>
      <c r="SBZ42" s="43"/>
      <c r="SCA42" s="43"/>
      <c r="SCB42" s="43"/>
      <c r="SCC42" s="43"/>
      <c r="SCD42" s="43"/>
      <c r="SCE42" s="43"/>
      <c r="SCF42" s="43"/>
      <c r="SCG42" s="43"/>
      <c r="SCH42" s="43"/>
      <c r="SCI42" s="43"/>
      <c r="SCJ42" s="43"/>
      <c r="SCK42" s="43"/>
      <c r="SCL42" s="43"/>
      <c r="SCM42" s="43"/>
      <c r="SCN42" s="43"/>
      <c r="SCO42" s="43"/>
      <c r="SCP42" s="43"/>
      <c r="SCQ42" s="43"/>
      <c r="SCR42" s="43"/>
      <c r="SCS42" s="43"/>
      <c r="SCT42" s="43"/>
      <c r="SCU42" s="43"/>
      <c r="SCV42" s="43"/>
      <c r="SCW42" s="43"/>
      <c r="SCX42" s="43"/>
      <c r="SCY42" s="43"/>
      <c r="SCZ42" s="43"/>
      <c r="SDA42" s="43"/>
      <c r="SDB42" s="43"/>
      <c r="SDC42" s="43"/>
      <c r="SDD42" s="43"/>
      <c r="SDE42" s="43"/>
      <c r="SDF42" s="43"/>
      <c r="SDG42" s="43"/>
      <c r="SDH42" s="43"/>
      <c r="SDI42" s="43"/>
      <c r="SDJ42" s="43"/>
      <c r="SDK42" s="43"/>
      <c r="SDL42" s="43"/>
      <c r="SDM42" s="43"/>
      <c r="SDN42" s="43"/>
      <c r="SDO42" s="43"/>
      <c r="SDP42" s="43"/>
      <c r="SDQ42" s="43"/>
      <c r="SDR42" s="43"/>
      <c r="SDS42" s="43"/>
      <c r="SDT42" s="43"/>
      <c r="SDU42" s="43"/>
      <c r="SDV42" s="43"/>
      <c r="SDW42" s="43"/>
      <c r="SDX42" s="43"/>
      <c r="SDY42" s="43"/>
      <c r="SDZ42" s="43"/>
      <c r="SEA42" s="43"/>
      <c r="SEB42" s="43"/>
      <c r="SEC42" s="43"/>
      <c r="SED42" s="43"/>
      <c r="SEE42" s="43"/>
      <c r="SEF42" s="43"/>
      <c r="SEG42" s="43"/>
      <c r="SEH42" s="43"/>
      <c r="SEI42" s="43"/>
      <c r="SEJ42" s="43"/>
      <c r="SEK42" s="43"/>
      <c r="SEL42" s="43"/>
      <c r="SEM42" s="43"/>
      <c r="SEN42" s="43"/>
      <c r="SEO42" s="43"/>
      <c r="SEP42" s="43"/>
      <c r="SEQ42" s="43"/>
      <c r="SER42" s="43"/>
      <c r="SES42" s="43"/>
      <c r="SET42" s="43"/>
      <c r="SEU42" s="43"/>
      <c r="SEV42" s="43"/>
      <c r="SEW42" s="43"/>
      <c r="SEX42" s="43"/>
      <c r="SEY42" s="43"/>
      <c r="SEZ42" s="43"/>
      <c r="SFA42" s="43"/>
      <c r="SFB42" s="43"/>
      <c r="SFC42" s="43"/>
      <c r="SFD42" s="43"/>
      <c r="SFE42" s="43"/>
      <c r="SFF42" s="43"/>
      <c r="SFG42" s="43"/>
      <c r="SFH42" s="43"/>
      <c r="SFI42" s="43"/>
      <c r="SFJ42" s="43"/>
      <c r="SFK42" s="43"/>
      <c r="SFL42" s="43"/>
      <c r="SFM42" s="43"/>
      <c r="SFN42" s="43"/>
      <c r="SFO42" s="43"/>
      <c r="SFP42" s="43"/>
      <c r="SFQ42" s="43"/>
      <c r="SFR42" s="43"/>
      <c r="SFS42" s="43"/>
      <c r="SFT42" s="43"/>
      <c r="SFU42" s="43"/>
      <c r="SFV42" s="43"/>
      <c r="SFW42" s="43"/>
      <c r="SFX42" s="43"/>
      <c r="SFY42" s="43"/>
      <c r="SFZ42" s="43"/>
      <c r="SGA42" s="43"/>
      <c r="SGB42" s="43"/>
      <c r="SGC42" s="43"/>
      <c r="SGD42" s="43"/>
      <c r="SGE42" s="43"/>
      <c r="SGF42" s="43"/>
      <c r="SGG42" s="43"/>
      <c r="SGH42" s="43"/>
      <c r="SGI42" s="43"/>
      <c r="SGJ42" s="43"/>
      <c r="SGK42" s="43"/>
      <c r="SGL42" s="43"/>
      <c r="SGM42" s="43"/>
      <c r="SGN42" s="43"/>
      <c r="SGO42" s="43"/>
      <c r="SGP42" s="43"/>
      <c r="SGQ42" s="43"/>
      <c r="SGR42" s="43"/>
      <c r="SGS42" s="43"/>
      <c r="SGT42" s="43"/>
      <c r="SGU42" s="43"/>
      <c r="SGV42" s="43"/>
      <c r="SGW42" s="43"/>
      <c r="SGX42" s="43"/>
      <c r="SGY42" s="43"/>
      <c r="SGZ42" s="43"/>
      <c r="SHA42" s="43"/>
      <c r="SHB42" s="43"/>
      <c r="SHC42" s="43"/>
      <c r="SHD42" s="43"/>
      <c r="SHE42" s="43"/>
      <c r="SHF42" s="43"/>
      <c r="SHG42" s="43"/>
      <c r="SHH42" s="43"/>
      <c r="SHI42" s="43"/>
      <c r="SHJ42" s="43"/>
      <c r="SHK42" s="43"/>
      <c r="SHL42" s="43"/>
      <c r="SHM42" s="43"/>
      <c r="SHN42" s="43"/>
      <c r="SHO42" s="43"/>
      <c r="SHP42" s="43"/>
      <c r="SHQ42" s="43"/>
      <c r="SHR42" s="43"/>
      <c r="SHS42" s="43"/>
      <c r="SHT42" s="43"/>
      <c r="SHU42" s="43"/>
      <c r="SHV42" s="43"/>
      <c r="SHW42" s="43"/>
      <c r="SHX42" s="43"/>
      <c r="SHY42" s="43"/>
      <c r="SHZ42" s="43"/>
      <c r="SIA42" s="43"/>
      <c r="SIB42" s="43"/>
      <c r="SIC42" s="43"/>
      <c r="SID42" s="43"/>
      <c r="SIE42" s="43"/>
      <c r="SIF42" s="43"/>
      <c r="SIG42" s="43"/>
      <c r="SIH42" s="43"/>
      <c r="SII42" s="43"/>
      <c r="SIJ42" s="43"/>
      <c r="SIK42" s="43"/>
      <c r="SIL42" s="43"/>
      <c r="SIM42" s="43"/>
      <c r="SIN42" s="43"/>
      <c r="SIO42" s="43"/>
      <c r="SIP42" s="43"/>
      <c r="SIQ42" s="43"/>
      <c r="SIR42" s="43"/>
      <c r="SIS42" s="43"/>
      <c r="SIT42" s="43"/>
      <c r="SIU42" s="43"/>
      <c r="SIV42" s="43"/>
      <c r="SIW42" s="43"/>
      <c r="SIX42" s="43"/>
      <c r="SIY42" s="43"/>
      <c r="SIZ42" s="43"/>
      <c r="SJA42" s="43"/>
      <c r="SJB42" s="43"/>
      <c r="SJC42" s="43"/>
      <c r="SJD42" s="43"/>
      <c r="SJE42" s="43"/>
      <c r="SJF42" s="43"/>
      <c r="SJG42" s="43"/>
      <c r="SJH42" s="43"/>
      <c r="SJI42" s="43"/>
      <c r="SJJ42" s="43"/>
      <c r="SJK42" s="43"/>
      <c r="SJL42" s="43"/>
      <c r="SJM42" s="43"/>
      <c r="SJN42" s="43"/>
      <c r="SJO42" s="43"/>
      <c r="SJP42" s="43"/>
      <c r="SJQ42" s="43"/>
      <c r="SJR42" s="43"/>
      <c r="SJS42" s="43"/>
      <c r="SJT42" s="43"/>
      <c r="SJU42" s="43"/>
      <c r="SJV42" s="43"/>
      <c r="SJW42" s="43"/>
      <c r="SJX42" s="43"/>
      <c r="SJY42" s="43"/>
      <c r="SJZ42" s="43"/>
      <c r="SKA42" s="43"/>
      <c r="SKB42" s="43"/>
      <c r="SKC42" s="43"/>
      <c r="SKD42" s="43"/>
      <c r="SKE42" s="43"/>
      <c r="SKF42" s="43"/>
      <c r="SKG42" s="43"/>
      <c r="SKH42" s="43"/>
      <c r="SKI42" s="43"/>
      <c r="SKJ42" s="43"/>
      <c r="SKK42" s="43"/>
      <c r="SKL42" s="43"/>
      <c r="SKM42" s="43"/>
      <c r="SKN42" s="43"/>
      <c r="SKO42" s="43"/>
      <c r="SKP42" s="43"/>
      <c r="SKQ42" s="43"/>
      <c r="SKR42" s="43"/>
      <c r="SKS42" s="43"/>
      <c r="SKT42" s="43"/>
      <c r="SKU42" s="43"/>
      <c r="SKV42" s="43"/>
      <c r="SKW42" s="43"/>
      <c r="SKX42" s="43"/>
      <c r="SKY42" s="43"/>
      <c r="SKZ42" s="43"/>
      <c r="SLA42" s="43"/>
      <c r="SLB42" s="43"/>
      <c r="SLC42" s="43"/>
      <c r="SLD42" s="43"/>
      <c r="SLE42" s="43"/>
      <c r="SLF42" s="43"/>
      <c r="SLG42" s="43"/>
      <c r="SLH42" s="43"/>
      <c r="SLI42" s="43"/>
      <c r="SLJ42" s="43"/>
      <c r="SLK42" s="43"/>
      <c r="SLL42" s="43"/>
      <c r="SLM42" s="43"/>
      <c r="SLN42" s="43"/>
      <c r="SLO42" s="43"/>
      <c r="SLP42" s="43"/>
      <c r="SLQ42" s="43"/>
      <c r="SLR42" s="43"/>
      <c r="SLS42" s="43"/>
      <c r="SLT42" s="43"/>
      <c r="SLU42" s="43"/>
      <c r="SLV42" s="43"/>
      <c r="SLW42" s="43"/>
      <c r="SLX42" s="43"/>
      <c r="SLY42" s="43"/>
      <c r="SLZ42" s="43"/>
      <c r="SMA42" s="43"/>
      <c r="SMB42" s="43"/>
      <c r="SMC42" s="43"/>
      <c r="SMD42" s="43"/>
      <c r="SME42" s="43"/>
      <c r="SMF42" s="43"/>
      <c r="SMG42" s="43"/>
      <c r="SMH42" s="43"/>
      <c r="SMI42" s="43"/>
      <c r="SMJ42" s="43"/>
      <c r="SMK42" s="43"/>
      <c r="SML42" s="43"/>
      <c r="SMM42" s="43"/>
      <c r="SMN42" s="43"/>
      <c r="SMO42" s="43"/>
      <c r="SMP42" s="43"/>
      <c r="SMQ42" s="43"/>
      <c r="SMR42" s="43"/>
      <c r="SMS42" s="43"/>
      <c r="SMT42" s="43"/>
      <c r="SMU42" s="43"/>
      <c r="SMV42" s="43"/>
      <c r="SMW42" s="43"/>
      <c r="SMX42" s="43"/>
      <c r="SMY42" s="43"/>
      <c r="SMZ42" s="43"/>
      <c r="SNA42" s="43"/>
      <c r="SNB42" s="43"/>
      <c r="SNC42" s="43"/>
      <c r="SND42" s="43"/>
      <c r="SNE42" s="43"/>
      <c r="SNF42" s="43"/>
      <c r="SNG42" s="43"/>
      <c r="SNH42" s="43"/>
      <c r="SNI42" s="43"/>
      <c r="SNJ42" s="43"/>
      <c r="SNK42" s="43"/>
      <c r="SNL42" s="43"/>
      <c r="SNM42" s="43"/>
      <c r="SNN42" s="43"/>
      <c r="SNO42" s="43"/>
      <c r="SNP42" s="43"/>
      <c r="SNQ42" s="43"/>
      <c r="SNR42" s="43"/>
      <c r="SNS42" s="43"/>
      <c r="SNT42" s="43"/>
      <c r="SNU42" s="43"/>
      <c r="SNV42" s="43"/>
      <c r="SNW42" s="43"/>
      <c r="SNX42" s="43"/>
      <c r="SNY42" s="43"/>
      <c r="SNZ42" s="43"/>
      <c r="SOA42" s="43"/>
      <c r="SOB42" s="43"/>
      <c r="SOC42" s="43"/>
      <c r="SOD42" s="43"/>
      <c r="SOE42" s="43"/>
      <c r="SOF42" s="43"/>
      <c r="SOG42" s="43"/>
      <c r="SOH42" s="43"/>
      <c r="SOI42" s="43"/>
      <c r="SOJ42" s="43"/>
      <c r="SOK42" s="43"/>
      <c r="SOL42" s="43"/>
      <c r="SOM42" s="43"/>
      <c r="SON42" s="43"/>
      <c r="SOO42" s="43"/>
      <c r="SOP42" s="43"/>
      <c r="SOQ42" s="43"/>
      <c r="SOR42" s="43"/>
      <c r="SOS42" s="43"/>
      <c r="SOT42" s="43"/>
      <c r="SOU42" s="43"/>
      <c r="SOV42" s="43"/>
      <c r="SOW42" s="43"/>
      <c r="SOX42" s="43"/>
      <c r="SOY42" s="43"/>
      <c r="SOZ42" s="43"/>
      <c r="SPA42" s="43"/>
      <c r="SPB42" s="43"/>
      <c r="SPC42" s="43"/>
      <c r="SPD42" s="43"/>
      <c r="SPE42" s="43"/>
      <c r="SPF42" s="43"/>
      <c r="SPG42" s="43"/>
      <c r="SPH42" s="43"/>
      <c r="SPI42" s="43"/>
      <c r="SPJ42" s="43"/>
      <c r="SPK42" s="43"/>
      <c r="SPL42" s="43"/>
      <c r="SPM42" s="43"/>
      <c r="SPN42" s="43"/>
      <c r="SPO42" s="43"/>
      <c r="SPP42" s="43"/>
      <c r="SPQ42" s="43"/>
      <c r="SPR42" s="43"/>
      <c r="SPS42" s="43"/>
      <c r="SPT42" s="43"/>
      <c r="SPU42" s="43"/>
      <c r="SPV42" s="43"/>
      <c r="SPW42" s="43"/>
      <c r="SPX42" s="43"/>
      <c r="SPY42" s="43"/>
      <c r="SPZ42" s="43"/>
      <c r="SQA42" s="43"/>
      <c r="SQB42" s="43"/>
      <c r="SQC42" s="43"/>
      <c r="SQD42" s="43"/>
      <c r="SQE42" s="43"/>
      <c r="SQF42" s="43"/>
      <c r="SQG42" s="43"/>
      <c r="SQH42" s="43"/>
      <c r="SQI42" s="43"/>
      <c r="SQJ42" s="43"/>
      <c r="SQK42" s="43"/>
      <c r="SQL42" s="43"/>
      <c r="SQM42" s="43"/>
      <c r="SQN42" s="43"/>
      <c r="SQO42" s="43"/>
      <c r="SQP42" s="43"/>
      <c r="SQQ42" s="43"/>
      <c r="SQR42" s="43"/>
      <c r="SQS42" s="43"/>
      <c r="SQT42" s="43"/>
      <c r="SQU42" s="43"/>
      <c r="SQV42" s="43"/>
      <c r="SQW42" s="43"/>
      <c r="SQX42" s="43"/>
      <c r="SQY42" s="43"/>
      <c r="SQZ42" s="43"/>
      <c r="SRA42" s="43"/>
      <c r="SRB42" s="43"/>
      <c r="SRC42" s="43"/>
      <c r="SRD42" s="43"/>
      <c r="SRE42" s="43"/>
      <c r="SRF42" s="43"/>
      <c r="SRG42" s="43"/>
      <c r="SRH42" s="43"/>
      <c r="SRI42" s="43"/>
      <c r="SRJ42" s="43"/>
      <c r="SRK42" s="43"/>
      <c r="SRL42" s="43"/>
      <c r="SRM42" s="43"/>
      <c r="SRN42" s="43"/>
      <c r="SRO42" s="43"/>
      <c r="SRP42" s="43"/>
      <c r="SRQ42" s="43"/>
      <c r="SRR42" s="43"/>
      <c r="SRS42" s="43"/>
      <c r="SRT42" s="43"/>
      <c r="SRU42" s="43"/>
      <c r="SRV42" s="43"/>
      <c r="SRW42" s="43"/>
      <c r="SRX42" s="43"/>
      <c r="SRY42" s="43"/>
      <c r="SRZ42" s="43"/>
      <c r="SSA42" s="43"/>
      <c r="SSB42" s="43"/>
      <c r="SSC42" s="43"/>
      <c r="SSD42" s="43"/>
      <c r="SSE42" s="43"/>
      <c r="SSF42" s="43"/>
      <c r="SSG42" s="43"/>
      <c r="SSH42" s="43"/>
      <c r="SSI42" s="43"/>
      <c r="SSJ42" s="43"/>
      <c r="SSK42" s="43"/>
      <c r="SSL42" s="43"/>
      <c r="SSM42" s="43"/>
      <c r="SSN42" s="43"/>
      <c r="SSO42" s="43"/>
      <c r="SSP42" s="43"/>
      <c r="SSQ42" s="43"/>
      <c r="SSR42" s="43"/>
      <c r="SSS42" s="43"/>
      <c r="SST42" s="43"/>
      <c r="SSU42" s="43"/>
      <c r="SSV42" s="43"/>
      <c r="SSW42" s="43"/>
      <c r="SSX42" s="43"/>
      <c r="SSY42" s="43"/>
      <c r="SSZ42" s="43"/>
      <c r="STA42" s="43"/>
      <c r="STB42" s="43"/>
      <c r="STC42" s="43"/>
      <c r="STD42" s="43"/>
      <c r="STE42" s="43"/>
      <c r="STF42" s="43"/>
      <c r="STG42" s="43"/>
      <c r="STH42" s="43"/>
      <c r="STI42" s="43"/>
      <c r="STJ42" s="43"/>
      <c r="STK42" s="43"/>
      <c r="STL42" s="43"/>
      <c r="STM42" s="43"/>
      <c r="STN42" s="43"/>
      <c r="STO42" s="43"/>
      <c r="STP42" s="43"/>
      <c r="STQ42" s="43"/>
      <c r="STR42" s="43"/>
      <c r="STS42" s="43"/>
      <c r="STT42" s="43"/>
      <c r="STU42" s="43"/>
      <c r="STV42" s="43"/>
      <c r="STW42" s="43"/>
      <c r="STX42" s="43"/>
      <c r="STY42" s="43"/>
      <c r="STZ42" s="43"/>
      <c r="SUA42" s="43"/>
      <c r="SUB42" s="43"/>
      <c r="SUC42" s="43"/>
      <c r="SUD42" s="43"/>
      <c r="SUE42" s="43"/>
      <c r="SUF42" s="43"/>
      <c r="SUG42" s="43"/>
      <c r="SUH42" s="43"/>
      <c r="SUI42" s="43"/>
      <c r="SUJ42" s="43"/>
      <c r="SUK42" s="43"/>
      <c r="SUL42" s="43"/>
      <c r="SUM42" s="43"/>
      <c r="SUN42" s="43"/>
      <c r="SUO42" s="43"/>
      <c r="SUP42" s="43"/>
      <c r="SUQ42" s="43"/>
      <c r="SUR42" s="43"/>
      <c r="SUS42" s="43"/>
      <c r="SUT42" s="43"/>
      <c r="SUU42" s="43"/>
      <c r="SUV42" s="43"/>
      <c r="SUW42" s="43"/>
      <c r="SUX42" s="43"/>
      <c r="SUY42" s="43"/>
      <c r="SUZ42" s="43"/>
      <c r="SVA42" s="43"/>
      <c r="SVB42" s="43"/>
      <c r="SVC42" s="43"/>
      <c r="SVD42" s="43"/>
      <c r="SVE42" s="43"/>
      <c r="SVF42" s="43"/>
      <c r="SVG42" s="43"/>
      <c r="SVH42" s="43"/>
      <c r="SVI42" s="43"/>
      <c r="SVJ42" s="43"/>
      <c r="SVK42" s="43"/>
      <c r="SVL42" s="43"/>
      <c r="SVM42" s="43"/>
      <c r="SVN42" s="43"/>
      <c r="SVO42" s="43"/>
      <c r="SVP42" s="43"/>
      <c r="SVQ42" s="43"/>
      <c r="SVR42" s="43"/>
      <c r="SVS42" s="43"/>
      <c r="SVT42" s="43"/>
      <c r="SVU42" s="43"/>
      <c r="SVV42" s="43"/>
      <c r="SVW42" s="43"/>
      <c r="SVX42" s="43"/>
      <c r="SVY42" s="43"/>
      <c r="SVZ42" s="43"/>
      <c r="SWA42" s="43"/>
      <c r="SWB42" s="43"/>
      <c r="SWC42" s="43"/>
      <c r="SWD42" s="43"/>
      <c r="SWE42" s="43"/>
      <c r="SWF42" s="43"/>
      <c r="SWG42" s="43"/>
      <c r="SWH42" s="43"/>
      <c r="SWI42" s="43"/>
      <c r="SWJ42" s="43"/>
      <c r="SWK42" s="43"/>
      <c r="SWL42" s="43"/>
      <c r="SWM42" s="43"/>
      <c r="SWN42" s="43"/>
      <c r="SWO42" s="43"/>
      <c r="SWP42" s="43"/>
      <c r="SWQ42" s="43"/>
      <c r="SWR42" s="43"/>
      <c r="SWS42" s="43"/>
      <c r="SWT42" s="43"/>
      <c r="SWU42" s="43"/>
      <c r="SWV42" s="43"/>
      <c r="SWW42" s="43"/>
      <c r="SWX42" s="43"/>
      <c r="SWY42" s="43"/>
      <c r="SWZ42" s="43"/>
      <c r="SXA42" s="43"/>
      <c r="SXB42" s="43"/>
      <c r="SXC42" s="43"/>
      <c r="SXD42" s="43"/>
      <c r="SXE42" s="43"/>
      <c r="SXF42" s="43"/>
      <c r="SXG42" s="43"/>
      <c r="SXH42" s="43"/>
      <c r="SXI42" s="43"/>
      <c r="SXJ42" s="43"/>
      <c r="SXK42" s="43"/>
      <c r="SXL42" s="43"/>
      <c r="SXM42" s="43"/>
      <c r="SXN42" s="43"/>
      <c r="SXO42" s="43"/>
      <c r="SXP42" s="43"/>
      <c r="SXQ42" s="43"/>
      <c r="SXR42" s="43"/>
      <c r="SXS42" s="43"/>
      <c r="SXT42" s="43"/>
      <c r="SXU42" s="43"/>
      <c r="SXV42" s="43"/>
      <c r="SXW42" s="43"/>
      <c r="SXX42" s="43"/>
      <c r="SXY42" s="43"/>
      <c r="SXZ42" s="43"/>
      <c r="SYA42" s="43"/>
      <c r="SYB42" s="43"/>
      <c r="SYC42" s="43"/>
      <c r="SYD42" s="43"/>
      <c r="SYE42" s="43"/>
      <c r="SYF42" s="43"/>
      <c r="SYG42" s="43"/>
      <c r="SYH42" s="43"/>
      <c r="SYI42" s="43"/>
      <c r="SYJ42" s="43"/>
      <c r="SYK42" s="43"/>
      <c r="SYL42" s="43"/>
      <c r="SYM42" s="43"/>
      <c r="SYN42" s="43"/>
      <c r="SYO42" s="43"/>
      <c r="SYP42" s="43"/>
      <c r="SYQ42" s="43"/>
      <c r="SYR42" s="43"/>
      <c r="SYS42" s="43"/>
      <c r="SYT42" s="43"/>
      <c r="SYU42" s="43"/>
      <c r="SYV42" s="43"/>
      <c r="SYW42" s="43"/>
      <c r="SYX42" s="43"/>
      <c r="SYY42" s="43"/>
      <c r="SYZ42" s="43"/>
      <c r="SZA42" s="43"/>
      <c r="SZB42" s="43"/>
      <c r="SZC42" s="43"/>
      <c r="SZD42" s="43"/>
      <c r="SZE42" s="43"/>
      <c r="SZF42" s="43"/>
      <c r="SZG42" s="43"/>
      <c r="SZH42" s="43"/>
      <c r="SZI42" s="43"/>
      <c r="SZJ42" s="43"/>
      <c r="SZK42" s="43"/>
      <c r="SZL42" s="43"/>
      <c r="SZM42" s="43"/>
      <c r="SZN42" s="43"/>
      <c r="SZO42" s="43"/>
      <c r="SZP42" s="43"/>
      <c r="SZQ42" s="43"/>
      <c r="SZR42" s="43"/>
      <c r="SZS42" s="43"/>
      <c r="SZT42" s="43"/>
      <c r="SZU42" s="43"/>
      <c r="SZV42" s="43"/>
      <c r="SZW42" s="43"/>
      <c r="SZX42" s="43"/>
      <c r="SZY42" s="43"/>
      <c r="SZZ42" s="43"/>
      <c r="TAA42" s="43"/>
      <c r="TAB42" s="43"/>
      <c r="TAC42" s="43"/>
      <c r="TAD42" s="43"/>
      <c r="TAE42" s="43"/>
      <c r="TAF42" s="43"/>
      <c r="TAG42" s="43"/>
      <c r="TAH42" s="43"/>
      <c r="TAI42" s="43"/>
      <c r="TAJ42" s="43"/>
      <c r="TAK42" s="43"/>
      <c r="TAL42" s="43"/>
      <c r="TAM42" s="43"/>
      <c r="TAN42" s="43"/>
      <c r="TAO42" s="43"/>
      <c r="TAP42" s="43"/>
      <c r="TAQ42" s="43"/>
      <c r="TAR42" s="43"/>
      <c r="TAS42" s="43"/>
      <c r="TAT42" s="43"/>
      <c r="TAU42" s="43"/>
      <c r="TAV42" s="43"/>
      <c r="TAW42" s="43"/>
      <c r="TAX42" s="43"/>
      <c r="TAY42" s="43"/>
      <c r="TAZ42" s="43"/>
      <c r="TBA42" s="43"/>
      <c r="TBB42" s="43"/>
      <c r="TBC42" s="43"/>
      <c r="TBD42" s="43"/>
      <c r="TBE42" s="43"/>
      <c r="TBF42" s="43"/>
      <c r="TBG42" s="43"/>
      <c r="TBH42" s="43"/>
      <c r="TBI42" s="43"/>
      <c r="TBJ42" s="43"/>
      <c r="TBK42" s="43"/>
      <c r="TBL42" s="43"/>
      <c r="TBM42" s="43"/>
      <c r="TBN42" s="43"/>
      <c r="TBO42" s="43"/>
      <c r="TBP42" s="43"/>
      <c r="TBQ42" s="43"/>
      <c r="TBR42" s="43"/>
      <c r="TBS42" s="43"/>
      <c r="TBT42" s="43"/>
      <c r="TBU42" s="43"/>
      <c r="TBV42" s="43"/>
      <c r="TBW42" s="43"/>
      <c r="TBX42" s="43"/>
      <c r="TBY42" s="43"/>
      <c r="TBZ42" s="43"/>
      <c r="TCA42" s="43"/>
      <c r="TCB42" s="43"/>
      <c r="TCC42" s="43"/>
      <c r="TCD42" s="43"/>
      <c r="TCE42" s="43"/>
      <c r="TCF42" s="43"/>
      <c r="TCG42" s="43"/>
      <c r="TCH42" s="43"/>
      <c r="TCI42" s="43"/>
      <c r="TCJ42" s="43"/>
      <c r="TCK42" s="43"/>
      <c r="TCL42" s="43"/>
      <c r="TCM42" s="43"/>
      <c r="TCN42" s="43"/>
      <c r="TCO42" s="43"/>
      <c r="TCP42" s="43"/>
      <c r="TCQ42" s="43"/>
      <c r="TCR42" s="43"/>
      <c r="TCS42" s="43"/>
      <c r="TCT42" s="43"/>
      <c r="TCU42" s="43"/>
      <c r="TCV42" s="43"/>
      <c r="TCW42" s="43"/>
      <c r="TCX42" s="43"/>
      <c r="TCY42" s="43"/>
      <c r="TCZ42" s="43"/>
      <c r="TDA42" s="43"/>
      <c r="TDB42" s="43"/>
      <c r="TDC42" s="43"/>
      <c r="TDD42" s="43"/>
      <c r="TDE42" s="43"/>
      <c r="TDF42" s="43"/>
      <c r="TDG42" s="43"/>
      <c r="TDH42" s="43"/>
      <c r="TDI42" s="43"/>
      <c r="TDJ42" s="43"/>
      <c r="TDK42" s="43"/>
      <c r="TDL42" s="43"/>
      <c r="TDM42" s="43"/>
      <c r="TDN42" s="43"/>
      <c r="TDO42" s="43"/>
      <c r="TDP42" s="43"/>
      <c r="TDQ42" s="43"/>
      <c r="TDR42" s="43"/>
      <c r="TDS42" s="43"/>
      <c r="TDT42" s="43"/>
      <c r="TDU42" s="43"/>
      <c r="TDV42" s="43"/>
      <c r="TDW42" s="43"/>
      <c r="TDX42" s="43"/>
      <c r="TDY42" s="43"/>
      <c r="TDZ42" s="43"/>
      <c r="TEA42" s="43"/>
      <c r="TEB42" s="43"/>
      <c r="TEC42" s="43"/>
      <c r="TED42" s="43"/>
      <c r="TEE42" s="43"/>
      <c r="TEF42" s="43"/>
      <c r="TEG42" s="43"/>
      <c r="TEH42" s="43"/>
      <c r="TEI42" s="43"/>
      <c r="TEJ42" s="43"/>
      <c r="TEK42" s="43"/>
      <c r="TEL42" s="43"/>
      <c r="TEM42" s="43"/>
      <c r="TEN42" s="43"/>
      <c r="TEO42" s="43"/>
      <c r="TEP42" s="43"/>
      <c r="TEQ42" s="43"/>
      <c r="TER42" s="43"/>
      <c r="TES42" s="43"/>
      <c r="TET42" s="43"/>
      <c r="TEU42" s="43"/>
      <c r="TEV42" s="43"/>
      <c r="TEW42" s="43"/>
      <c r="TEX42" s="43"/>
      <c r="TEY42" s="43"/>
      <c r="TEZ42" s="43"/>
      <c r="TFA42" s="43"/>
      <c r="TFB42" s="43"/>
      <c r="TFC42" s="43"/>
      <c r="TFD42" s="43"/>
      <c r="TFE42" s="43"/>
      <c r="TFF42" s="43"/>
      <c r="TFG42" s="43"/>
      <c r="TFH42" s="43"/>
      <c r="TFI42" s="43"/>
      <c r="TFJ42" s="43"/>
      <c r="TFK42" s="43"/>
      <c r="TFL42" s="43"/>
      <c r="TFM42" s="43"/>
      <c r="TFN42" s="43"/>
      <c r="TFO42" s="43"/>
      <c r="TFP42" s="43"/>
      <c r="TFQ42" s="43"/>
      <c r="TFR42" s="43"/>
      <c r="TFS42" s="43"/>
      <c r="TFT42" s="43"/>
      <c r="TFU42" s="43"/>
      <c r="TFV42" s="43"/>
      <c r="TFW42" s="43"/>
      <c r="TFX42" s="43"/>
      <c r="TFY42" s="43"/>
      <c r="TFZ42" s="43"/>
      <c r="TGA42" s="43"/>
      <c r="TGB42" s="43"/>
      <c r="TGC42" s="43"/>
      <c r="TGD42" s="43"/>
      <c r="TGE42" s="43"/>
      <c r="TGF42" s="43"/>
      <c r="TGG42" s="43"/>
      <c r="TGH42" s="43"/>
      <c r="TGI42" s="43"/>
      <c r="TGJ42" s="43"/>
      <c r="TGK42" s="43"/>
      <c r="TGL42" s="43"/>
      <c r="TGM42" s="43"/>
      <c r="TGN42" s="43"/>
      <c r="TGO42" s="43"/>
      <c r="TGP42" s="43"/>
      <c r="TGQ42" s="43"/>
      <c r="TGR42" s="43"/>
      <c r="TGS42" s="43"/>
      <c r="TGT42" s="43"/>
      <c r="TGU42" s="43"/>
      <c r="TGV42" s="43"/>
      <c r="TGW42" s="43"/>
      <c r="TGX42" s="43"/>
      <c r="TGY42" s="43"/>
      <c r="TGZ42" s="43"/>
      <c r="THA42" s="43"/>
      <c r="THB42" s="43"/>
      <c r="THC42" s="43"/>
      <c r="THD42" s="43"/>
      <c r="THE42" s="43"/>
      <c r="THF42" s="43"/>
      <c r="THG42" s="43"/>
      <c r="THH42" s="43"/>
      <c r="THI42" s="43"/>
      <c r="THJ42" s="43"/>
      <c r="THK42" s="43"/>
      <c r="THL42" s="43"/>
      <c r="THM42" s="43"/>
      <c r="THN42" s="43"/>
      <c r="THO42" s="43"/>
      <c r="THP42" s="43"/>
      <c r="THQ42" s="43"/>
      <c r="THR42" s="43"/>
      <c r="THS42" s="43"/>
      <c r="THT42" s="43"/>
      <c r="THU42" s="43"/>
      <c r="THV42" s="43"/>
      <c r="THW42" s="43"/>
      <c r="THX42" s="43"/>
      <c r="THY42" s="43"/>
      <c r="THZ42" s="43"/>
      <c r="TIA42" s="43"/>
      <c r="TIB42" s="43"/>
      <c r="TIC42" s="43"/>
      <c r="TID42" s="43"/>
      <c r="TIE42" s="43"/>
      <c r="TIF42" s="43"/>
      <c r="TIG42" s="43"/>
      <c r="TIH42" s="43"/>
      <c r="TII42" s="43"/>
      <c r="TIJ42" s="43"/>
      <c r="TIK42" s="43"/>
      <c r="TIL42" s="43"/>
      <c r="TIM42" s="43"/>
      <c r="TIN42" s="43"/>
      <c r="TIO42" s="43"/>
      <c r="TIP42" s="43"/>
      <c r="TIQ42" s="43"/>
      <c r="TIR42" s="43"/>
      <c r="TIS42" s="43"/>
      <c r="TIT42" s="43"/>
      <c r="TIU42" s="43"/>
      <c r="TIV42" s="43"/>
      <c r="TIW42" s="43"/>
      <c r="TIX42" s="43"/>
      <c r="TIY42" s="43"/>
      <c r="TIZ42" s="43"/>
      <c r="TJA42" s="43"/>
      <c r="TJB42" s="43"/>
      <c r="TJC42" s="43"/>
      <c r="TJD42" s="43"/>
      <c r="TJE42" s="43"/>
      <c r="TJF42" s="43"/>
      <c r="TJG42" s="43"/>
      <c r="TJH42" s="43"/>
      <c r="TJI42" s="43"/>
      <c r="TJJ42" s="43"/>
      <c r="TJK42" s="43"/>
      <c r="TJL42" s="43"/>
      <c r="TJM42" s="43"/>
      <c r="TJN42" s="43"/>
      <c r="TJO42" s="43"/>
      <c r="TJP42" s="43"/>
      <c r="TJQ42" s="43"/>
      <c r="TJR42" s="43"/>
      <c r="TJS42" s="43"/>
      <c r="TJT42" s="43"/>
      <c r="TJU42" s="43"/>
      <c r="TJV42" s="43"/>
      <c r="TJW42" s="43"/>
      <c r="TJX42" s="43"/>
      <c r="TJY42" s="43"/>
      <c r="TJZ42" s="43"/>
      <c r="TKA42" s="43"/>
      <c r="TKB42" s="43"/>
      <c r="TKC42" s="43"/>
      <c r="TKD42" s="43"/>
      <c r="TKE42" s="43"/>
      <c r="TKF42" s="43"/>
      <c r="TKG42" s="43"/>
      <c r="TKH42" s="43"/>
      <c r="TKI42" s="43"/>
      <c r="TKJ42" s="43"/>
      <c r="TKK42" s="43"/>
      <c r="TKL42" s="43"/>
      <c r="TKM42" s="43"/>
      <c r="TKN42" s="43"/>
      <c r="TKO42" s="43"/>
      <c r="TKP42" s="43"/>
      <c r="TKQ42" s="43"/>
      <c r="TKR42" s="43"/>
      <c r="TKS42" s="43"/>
      <c r="TKT42" s="43"/>
      <c r="TKU42" s="43"/>
      <c r="TKV42" s="43"/>
      <c r="TKW42" s="43"/>
      <c r="TKX42" s="43"/>
      <c r="TKY42" s="43"/>
      <c r="TKZ42" s="43"/>
      <c r="TLA42" s="43"/>
      <c r="TLB42" s="43"/>
      <c r="TLC42" s="43"/>
      <c r="TLD42" s="43"/>
      <c r="TLE42" s="43"/>
      <c r="TLF42" s="43"/>
      <c r="TLG42" s="43"/>
      <c r="TLH42" s="43"/>
      <c r="TLI42" s="43"/>
      <c r="TLJ42" s="43"/>
      <c r="TLK42" s="43"/>
      <c r="TLL42" s="43"/>
      <c r="TLM42" s="43"/>
      <c r="TLN42" s="43"/>
      <c r="TLO42" s="43"/>
      <c r="TLP42" s="43"/>
      <c r="TLQ42" s="43"/>
      <c r="TLR42" s="43"/>
      <c r="TLS42" s="43"/>
      <c r="TLT42" s="43"/>
      <c r="TLU42" s="43"/>
      <c r="TLV42" s="43"/>
      <c r="TLW42" s="43"/>
      <c r="TLX42" s="43"/>
      <c r="TLY42" s="43"/>
      <c r="TLZ42" s="43"/>
      <c r="TMA42" s="43"/>
      <c r="TMB42" s="43"/>
      <c r="TMC42" s="43"/>
      <c r="TMD42" s="43"/>
      <c r="TME42" s="43"/>
      <c r="TMF42" s="43"/>
      <c r="TMG42" s="43"/>
      <c r="TMH42" s="43"/>
      <c r="TMI42" s="43"/>
      <c r="TMJ42" s="43"/>
      <c r="TMK42" s="43"/>
      <c r="TML42" s="43"/>
      <c r="TMM42" s="43"/>
      <c r="TMN42" s="43"/>
      <c r="TMO42" s="43"/>
      <c r="TMP42" s="43"/>
      <c r="TMQ42" s="43"/>
      <c r="TMR42" s="43"/>
      <c r="TMS42" s="43"/>
      <c r="TMT42" s="43"/>
      <c r="TMU42" s="43"/>
      <c r="TMV42" s="43"/>
      <c r="TMW42" s="43"/>
      <c r="TMX42" s="43"/>
      <c r="TMY42" s="43"/>
      <c r="TMZ42" s="43"/>
      <c r="TNA42" s="43"/>
      <c r="TNB42" s="43"/>
      <c r="TNC42" s="43"/>
      <c r="TND42" s="43"/>
      <c r="TNE42" s="43"/>
      <c r="TNF42" s="43"/>
      <c r="TNG42" s="43"/>
      <c r="TNH42" s="43"/>
      <c r="TNI42" s="43"/>
      <c r="TNJ42" s="43"/>
      <c r="TNK42" s="43"/>
      <c r="TNL42" s="43"/>
      <c r="TNM42" s="43"/>
      <c r="TNN42" s="43"/>
      <c r="TNO42" s="43"/>
      <c r="TNP42" s="43"/>
      <c r="TNQ42" s="43"/>
      <c r="TNR42" s="43"/>
      <c r="TNS42" s="43"/>
      <c r="TNT42" s="43"/>
      <c r="TNU42" s="43"/>
      <c r="TNV42" s="43"/>
      <c r="TNW42" s="43"/>
      <c r="TNX42" s="43"/>
      <c r="TNY42" s="43"/>
      <c r="TNZ42" s="43"/>
      <c r="TOA42" s="43"/>
      <c r="TOB42" s="43"/>
      <c r="TOC42" s="43"/>
      <c r="TOD42" s="43"/>
      <c r="TOE42" s="43"/>
      <c r="TOF42" s="43"/>
      <c r="TOG42" s="43"/>
      <c r="TOH42" s="43"/>
      <c r="TOI42" s="43"/>
      <c r="TOJ42" s="43"/>
      <c r="TOK42" s="43"/>
      <c r="TOL42" s="43"/>
      <c r="TOM42" s="43"/>
      <c r="TON42" s="43"/>
      <c r="TOO42" s="43"/>
      <c r="TOP42" s="43"/>
      <c r="TOQ42" s="43"/>
      <c r="TOR42" s="43"/>
      <c r="TOS42" s="43"/>
      <c r="TOT42" s="43"/>
      <c r="TOU42" s="43"/>
      <c r="TOV42" s="43"/>
      <c r="TOW42" s="43"/>
      <c r="TOX42" s="43"/>
      <c r="TOY42" s="43"/>
      <c r="TOZ42" s="43"/>
      <c r="TPA42" s="43"/>
      <c r="TPB42" s="43"/>
      <c r="TPC42" s="43"/>
      <c r="TPD42" s="43"/>
      <c r="TPE42" s="43"/>
      <c r="TPF42" s="43"/>
      <c r="TPG42" s="43"/>
      <c r="TPH42" s="43"/>
      <c r="TPI42" s="43"/>
      <c r="TPJ42" s="43"/>
      <c r="TPK42" s="43"/>
      <c r="TPL42" s="43"/>
      <c r="TPM42" s="43"/>
      <c r="TPN42" s="43"/>
      <c r="TPO42" s="43"/>
      <c r="TPP42" s="43"/>
      <c r="TPQ42" s="43"/>
      <c r="TPR42" s="43"/>
      <c r="TPS42" s="43"/>
      <c r="TPT42" s="43"/>
      <c r="TPU42" s="43"/>
      <c r="TPV42" s="43"/>
      <c r="TPW42" s="43"/>
      <c r="TPX42" s="43"/>
      <c r="TPY42" s="43"/>
      <c r="TPZ42" s="43"/>
      <c r="TQA42" s="43"/>
      <c r="TQB42" s="43"/>
      <c r="TQC42" s="43"/>
      <c r="TQD42" s="43"/>
      <c r="TQE42" s="43"/>
      <c r="TQF42" s="43"/>
      <c r="TQG42" s="43"/>
      <c r="TQH42" s="43"/>
      <c r="TQI42" s="43"/>
      <c r="TQJ42" s="43"/>
      <c r="TQK42" s="43"/>
      <c r="TQL42" s="43"/>
      <c r="TQM42" s="43"/>
      <c r="TQN42" s="43"/>
      <c r="TQO42" s="43"/>
      <c r="TQP42" s="43"/>
      <c r="TQQ42" s="43"/>
      <c r="TQR42" s="43"/>
      <c r="TQS42" s="43"/>
      <c r="TQT42" s="43"/>
      <c r="TQU42" s="43"/>
      <c r="TQV42" s="43"/>
      <c r="TQW42" s="43"/>
      <c r="TQX42" s="43"/>
      <c r="TQY42" s="43"/>
      <c r="TQZ42" s="43"/>
      <c r="TRA42" s="43"/>
      <c r="TRB42" s="43"/>
      <c r="TRC42" s="43"/>
      <c r="TRD42" s="43"/>
      <c r="TRE42" s="43"/>
      <c r="TRF42" s="43"/>
      <c r="TRG42" s="43"/>
      <c r="TRH42" s="43"/>
      <c r="TRI42" s="43"/>
      <c r="TRJ42" s="43"/>
      <c r="TRK42" s="43"/>
      <c r="TRL42" s="43"/>
      <c r="TRM42" s="43"/>
      <c r="TRN42" s="43"/>
      <c r="TRO42" s="43"/>
      <c r="TRP42" s="43"/>
      <c r="TRQ42" s="43"/>
      <c r="TRR42" s="43"/>
      <c r="TRS42" s="43"/>
      <c r="TRT42" s="43"/>
      <c r="TRU42" s="43"/>
      <c r="TRV42" s="43"/>
      <c r="TRW42" s="43"/>
      <c r="TRX42" s="43"/>
      <c r="TRY42" s="43"/>
      <c r="TRZ42" s="43"/>
      <c r="TSA42" s="43"/>
      <c r="TSB42" s="43"/>
      <c r="TSC42" s="43"/>
      <c r="TSD42" s="43"/>
      <c r="TSE42" s="43"/>
      <c r="TSF42" s="43"/>
      <c r="TSG42" s="43"/>
      <c r="TSH42" s="43"/>
      <c r="TSI42" s="43"/>
      <c r="TSJ42" s="43"/>
      <c r="TSK42" s="43"/>
      <c r="TSL42" s="43"/>
      <c r="TSM42" s="43"/>
      <c r="TSN42" s="43"/>
      <c r="TSO42" s="43"/>
      <c r="TSP42" s="43"/>
      <c r="TSQ42" s="43"/>
      <c r="TSR42" s="43"/>
      <c r="TSS42" s="43"/>
      <c r="TST42" s="43"/>
      <c r="TSU42" s="43"/>
      <c r="TSV42" s="43"/>
      <c r="TSW42" s="43"/>
      <c r="TSX42" s="43"/>
      <c r="TSY42" s="43"/>
      <c r="TSZ42" s="43"/>
      <c r="TTA42" s="43"/>
      <c r="TTB42" s="43"/>
      <c r="TTC42" s="43"/>
      <c r="TTD42" s="43"/>
      <c r="TTE42" s="43"/>
      <c r="TTF42" s="43"/>
      <c r="TTG42" s="43"/>
      <c r="TTH42" s="43"/>
      <c r="TTI42" s="43"/>
      <c r="TTJ42" s="43"/>
      <c r="TTK42" s="43"/>
      <c r="TTL42" s="43"/>
      <c r="TTM42" s="43"/>
      <c r="TTN42" s="43"/>
      <c r="TTO42" s="43"/>
      <c r="TTP42" s="43"/>
      <c r="TTQ42" s="43"/>
      <c r="TTR42" s="43"/>
      <c r="TTS42" s="43"/>
      <c r="TTT42" s="43"/>
      <c r="TTU42" s="43"/>
      <c r="TTV42" s="43"/>
      <c r="TTW42" s="43"/>
      <c r="TTX42" s="43"/>
      <c r="TTY42" s="43"/>
      <c r="TTZ42" s="43"/>
      <c r="TUA42" s="43"/>
      <c r="TUB42" s="43"/>
      <c r="TUC42" s="43"/>
      <c r="TUD42" s="43"/>
      <c r="TUE42" s="43"/>
      <c r="TUF42" s="43"/>
      <c r="TUG42" s="43"/>
      <c r="TUH42" s="43"/>
      <c r="TUI42" s="43"/>
      <c r="TUJ42" s="43"/>
      <c r="TUK42" s="43"/>
      <c r="TUL42" s="43"/>
      <c r="TUM42" s="43"/>
      <c r="TUN42" s="43"/>
      <c r="TUO42" s="43"/>
      <c r="TUP42" s="43"/>
      <c r="TUQ42" s="43"/>
      <c r="TUR42" s="43"/>
      <c r="TUS42" s="43"/>
      <c r="TUT42" s="43"/>
      <c r="TUU42" s="43"/>
      <c r="TUV42" s="43"/>
      <c r="TUW42" s="43"/>
      <c r="TUX42" s="43"/>
      <c r="TUY42" s="43"/>
      <c r="TUZ42" s="43"/>
      <c r="TVA42" s="43"/>
      <c r="TVB42" s="43"/>
      <c r="TVC42" s="43"/>
      <c r="TVD42" s="43"/>
      <c r="TVE42" s="43"/>
      <c r="TVF42" s="43"/>
      <c r="TVG42" s="43"/>
      <c r="TVH42" s="43"/>
      <c r="TVI42" s="43"/>
      <c r="TVJ42" s="43"/>
      <c r="TVK42" s="43"/>
      <c r="TVL42" s="43"/>
      <c r="TVM42" s="43"/>
      <c r="TVN42" s="43"/>
      <c r="TVO42" s="43"/>
      <c r="TVP42" s="43"/>
      <c r="TVQ42" s="43"/>
      <c r="TVR42" s="43"/>
      <c r="TVS42" s="43"/>
      <c r="TVT42" s="43"/>
      <c r="TVU42" s="43"/>
      <c r="TVV42" s="43"/>
      <c r="TVW42" s="43"/>
      <c r="TVX42" s="43"/>
      <c r="TVY42" s="43"/>
      <c r="TVZ42" s="43"/>
      <c r="TWA42" s="43"/>
      <c r="TWB42" s="43"/>
      <c r="TWC42" s="43"/>
      <c r="TWD42" s="43"/>
      <c r="TWE42" s="43"/>
      <c r="TWF42" s="43"/>
      <c r="TWG42" s="43"/>
      <c r="TWH42" s="43"/>
      <c r="TWI42" s="43"/>
      <c r="TWJ42" s="43"/>
      <c r="TWK42" s="43"/>
      <c r="TWL42" s="43"/>
      <c r="TWM42" s="43"/>
      <c r="TWN42" s="43"/>
      <c r="TWO42" s="43"/>
      <c r="TWP42" s="43"/>
      <c r="TWQ42" s="43"/>
      <c r="TWR42" s="43"/>
      <c r="TWS42" s="43"/>
      <c r="TWT42" s="43"/>
      <c r="TWU42" s="43"/>
      <c r="TWV42" s="43"/>
      <c r="TWW42" s="43"/>
      <c r="TWX42" s="43"/>
      <c r="TWY42" s="43"/>
      <c r="TWZ42" s="43"/>
      <c r="TXA42" s="43"/>
      <c r="TXB42" s="43"/>
      <c r="TXC42" s="43"/>
      <c r="TXD42" s="43"/>
      <c r="TXE42" s="43"/>
      <c r="TXF42" s="43"/>
      <c r="TXG42" s="43"/>
      <c r="TXH42" s="43"/>
      <c r="TXI42" s="43"/>
      <c r="TXJ42" s="43"/>
      <c r="TXK42" s="43"/>
      <c r="TXL42" s="43"/>
      <c r="TXM42" s="43"/>
      <c r="TXN42" s="43"/>
      <c r="TXO42" s="43"/>
      <c r="TXP42" s="43"/>
      <c r="TXQ42" s="43"/>
      <c r="TXR42" s="43"/>
      <c r="TXS42" s="43"/>
      <c r="TXT42" s="43"/>
      <c r="TXU42" s="43"/>
      <c r="TXV42" s="43"/>
      <c r="TXW42" s="43"/>
      <c r="TXX42" s="43"/>
      <c r="TXY42" s="43"/>
      <c r="TXZ42" s="43"/>
      <c r="TYA42" s="43"/>
      <c r="TYB42" s="43"/>
      <c r="TYC42" s="43"/>
      <c r="TYD42" s="43"/>
      <c r="TYE42" s="43"/>
      <c r="TYF42" s="43"/>
      <c r="TYG42" s="43"/>
      <c r="TYH42" s="43"/>
      <c r="TYI42" s="43"/>
      <c r="TYJ42" s="43"/>
      <c r="TYK42" s="43"/>
      <c r="TYL42" s="43"/>
      <c r="TYM42" s="43"/>
      <c r="TYN42" s="43"/>
      <c r="TYO42" s="43"/>
      <c r="TYP42" s="43"/>
      <c r="TYQ42" s="43"/>
      <c r="TYR42" s="43"/>
      <c r="TYS42" s="43"/>
      <c r="TYT42" s="43"/>
      <c r="TYU42" s="43"/>
      <c r="TYV42" s="43"/>
      <c r="TYW42" s="43"/>
      <c r="TYX42" s="43"/>
      <c r="TYY42" s="43"/>
      <c r="TYZ42" s="43"/>
      <c r="TZA42" s="43"/>
      <c r="TZB42" s="43"/>
      <c r="TZC42" s="43"/>
      <c r="TZD42" s="43"/>
      <c r="TZE42" s="43"/>
      <c r="TZF42" s="43"/>
      <c r="TZG42" s="43"/>
      <c r="TZH42" s="43"/>
      <c r="TZI42" s="43"/>
      <c r="TZJ42" s="43"/>
      <c r="TZK42" s="43"/>
      <c r="TZL42" s="43"/>
      <c r="TZM42" s="43"/>
      <c r="TZN42" s="43"/>
      <c r="TZO42" s="43"/>
      <c r="TZP42" s="43"/>
      <c r="TZQ42" s="43"/>
      <c r="TZR42" s="43"/>
      <c r="TZS42" s="43"/>
      <c r="TZT42" s="43"/>
      <c r="TZU42" s="43"/>
      <c r="TZV42" s="43"/>
      <c r="TZW42" s="43"/>
      <c r="TZX42" s="43"/>
      <c r="TZY42" s="43"/>
      <c r="TZZ42" s="43"/>
      <c r="UAA42" s="43"/>
      <c r="UAB42" s="43"/>
      <c r="UAC42" s="43"/>
      <c r="UAD42" s="43"/>
      <c r="UAE42" s="43"/>
      <c r="UAF42" s="43"/>
      <c r="UAG42" s="43"/>
      <c r="UAH42" s="43"/>
      <c r="UAI42" s="43"/>
      <c r="UAJ42" s="43"/>
      <c r="UAK42" s="43"/>
      <c r="UAL42" s="43"/>
      <c r="UAM42" s="43"/>
      <c r="UAN42" s="43"/>
      <c r="UAO42" s="43"/>
      <c r="UAP42" s="43"/>
      <c r="UAQ42" s="43"/>
      <c r="UAR42" s="43"/>
      <c r="UAS42" s="43"/>
      <c r="UAT42" s="43"/>
      <c r="UAU42" s="43"/>
      <c r="UAV42" s="43"/>
      <c r="UAW42" s="43"/>
      <c r="UAX42" s="43"/>
      <c r="UAY42" s="43"/>
      <c r="UAZ42" s="43"/>
      <c r="UBA42" s="43"/>
      <c r="UBB42" s="43"/>
      <c r="UBC42" s="43"/>
      <c r="UBD42" s="43"/>
      <c r="UBE42" s="43"/>
      <c r="UBF42" s="43"/>
      <c r="UBG42" s="43"/>
      <c r="UBH42" s="43"/>
      <c r="UBI42" s="43"/>
      <c r="UBJ42" s="43"/>
      <c r="UBK42" s="43"/>
      <c r="UBL42" s="43"/>
      <c r="UBM42" s="43"/>
      <c r="UBN42" s="43"/>
      <c r="UBO42" s="43"/>
      <c r="UBP42" s="43"/>
      <c r="UBQ42" s="43"/>
      <c r="UBR42" s="43"/>
      <c r="UBS42" s="43"/>
      <c r="UBT42" s="43"/>
      <c r="UBU42" s="43"/>
      <c r="UBV42" s="43"/>
      <c r="UBW42" s="43"/>
      <c r="UBX42" s="43"/>
      <c r="UBY42" s="43"/>
      <c r="UBZ42" s="43"/>
      <c r="UCA42" s="43"/>
      <c r="UCB42" s="43"/>
      <c r="UCC42" s="43"/>
      <c r="UCD42" s="43"/>
      <c r="UCE42" s="43"/>
      <c r="UCF42" s="43"/>
      <c r="UCG42" s="43"/>
      <c r="UCH42" s="43"/>
      <c r="UCI42" s="43"/>
      <c r="UCJ42" s="43"/>
      <c r="UCK42" s="43"/>
      <c r="UCL42" s="43"/>
      <c r="UCM42" s="43"/>
      <c r="UCN42" s="43"/>
      <c r="UCO42" s="43"/>
      <c r="UCP42" s="43"/>
      <c r="UCQ42" s="43"/>
      <c r="UCR42" s="43"/>
      <c r="UCS42" s="43"/>
      <c r="UCT42" s="43"/>
      <c r="UCU42" s="43"/>
      <c r="UCV42" s="43"/>
      <c r="UCW42" s="43"/>
      <c r="UCX42" s="43"/>
      <c r="UCY42" s="43"/>
      <c r="UCZ42" s="43"/>
      <c r="UDA42" s="43"/>
      <c r="UDB42" s="43"/>
      <c r="UDC42" s="43"/>
      <c r="UDD42" s="43"/>
      <c r="UDE42" s="43"/>
      <c r="UDF42" s="43"/>
      <c r="UDG42" s="43"/>
      <c r="UDH42" s="43"/>
      <c r="UDI42" s="43"/>
      <c r="UDJ42" s="43"/>
      <c r="UDK42" s="43"/>
      <c r="UDL42" s="43"/>
      <c r="UDM42" s="43"/>
      <c r="UDN42" s="43"/>
      <c r="UDO42" s="43"/>
      <c r="UDP42" s="43"/>
      <c r="UDQ42" s="43"/>
      <c r="UDR42" s="43"/>
      <c r="UDS42" s="43"/>
      <c r="UDT42" s="43"/>
      <c r="UDU42" s="43"/>
      <c r="UDV42" s="43"/>
      <c r="UDW42" s="43"/>
      <c r="UDX42" s="43"/>
      <c r="UDY42" s="43"/>
      <c r="UDZ42" s="43"/>
      <c r="UEA42" s="43"/>
      <c r="UEB42" s="43"/>
      <c r="UEC42" s="43"/>
      <c r="UED42" s="43"/>
      <c r="UEE42" s="43"/>
      <c r="UEF42" s="43"/>
      <c r="UEG42" s="43"/>
      <c r="UEH42" s="43"/>
      <c r="UEI42" s="43"/>
      <c r="UEJ42" s="43"/>
      <c r="UEK42" s="43"/>
      <c r="UEL42" s="43"/>
      <c r="UEM42" s="43"/>
      <c r="UEN42" s="43"/>
      <c r="UEO42" s="43"/>
      <c r="UEP42" s="43"/>
      <c r="UEQ42" s="43"/>
      <c r="UER42" s="43"/>
      <c r="UES42" s="43"/>
      <c r="UET42" s="43"/>
      <c r="UEU42" s="43"/>
      <c r="UEV42" s="43"/>
      <c r="UEW42" s="43"/>
      <c r="UEX42" s="43"/>
      <c r="UEY42" s="43"/>
      <c r="UEZ42" s="43"/>
      <c r="UFA42" s="43"/>
      <c r="UFB42" s="43"/>
      <c r="UFC42" s="43"/>
      <c r="UFD42" s="43"/>
      <c r="UFE42" s="43"/>
      <c r="UFF42" s="43"/>
      <c r="UFG42" s="43"/>
      <c r="UFH42" s="43"/>
      <c r="UFI42" s="43"/>
      <c r="UFJ42" s="43"/>
      <c r="UFK42" s="43"/>
      <c r="UFL42" s="43"/>
      <c r="UFM42" s="43"/>
      <c r="UFN42" s="43"/>
      <c r="UFO42" s="43"/>
      <c r="UFP42" s="43"/>
      <c r="UFQ42" s="43"/>
      <c r="UFR42" s="43"/>
      <c r="UFS42" s="43"/>
      <c r="UFT42" s="43"/>
      <c r="UFU42" s="43"/>
      <c r="UFV42" s="43"/>
      <c r="UFW42" s="43"/>
      <c r="UFX42" s="43"/>
      <c r="UFY42" s="43"/>
      <c r="UFZ42" s="43"/>
      <c r="UGA42" s="43"/>
      <c r="UGB42" s="43"/>
      <c r="UGC42" s="43"/>
      <c r="UGD42" s="43"/>
      <c r="UGE42" s="43"/>
      <c r="UGF42" s="43"/>
      <c r="UGG42" s="43"/>
      <c r="UGH42" s="43"/>
      <c r="UGI42" s="43"/>
      <c r="UGJ42" s="43"/>
      <c r="UGK42" s="43"/>
      <c r="UGL42" s="43"/>
      <c r="UGM42" s="43"/>
      <c r="UGN42" s="43"/>
      <c r="UGO42" s="43"/>
      <c r="UGP42" s="43"/>
      <c r="UGQ42" s="43"/>
      <c r="UGR42" s="43"/>
      <c r="UGS42" s="43"/>
      <c r="UGT42" s="43"/>
      <c r="UGU42" s="43"/>
      <c r="UGV42" s="43"/>
      <c r="UGW42" s="43"/>
      <c r="UGX42" s="43"/>
      <c r="UGY42" s="43"/>
      <c r="UGZ42" s="43"/>
      <c r="UHA42" s="43"/>
      <c r="UHB42" s="43"/>
      <c r="UHC42" s="43"/>
      <c r="UHD42" s="43"/>
      <c r="UHE42" s="43"/>
      <c r="UHF42" s="43"/>
      <c r="UHG42" s="43"/>
      <c r="UHH42" s="43"/>
      <c r="UHI42" s="43"/>
      <c r="UHJ42" s="43"/>
      <c r="UHK42" s="43"/>
      <c r="UHL42" s="43"/>
      <c r="UHM42" s="43"/>
      <c r="UHN42" s="43"/>
      <c r="UHO42" s="43"/>
      <c r="UHP42" s="43"/>
      <c r="UHQ42" s="43"/>
      <c r="UHR42" s="43"/>
      <c r="UHS42" s="43"/>
      <c r="UHT42" s="43"/>
      <c r="UHU42" s="43"/>
      <c r="UHV42" s="43"/>
      <c r="UHW42" s="43"/>
      <c r="UHX42" s="43"/>
      <c r="UHY42" s="43"/>
      <c r="UHZ42" s="43"/>
      <c r="UIA42" s="43"/>
      <c r="UIB42" s="43"/>
      <c r="UIC42" s="43"/>
      <c r="UID42" s="43"/>
      <c r="UIE42" s="43"/>
      <c r="UIF42" s="43"/>
      <c r="UIG42" s="43"/>
      <c r="UIH42" s="43"/>
      <c r="UII42" s="43"/>
      <c r="UIJ42" s="43"/>
      <c r="UIK42" s="43"/>
      <c r="UIL42" s="43"/>
      <c r="UIM42" s="43"/>
      <c r="UIN42" s="43"/>
      <c r="UIO42" s="43"/>
      <c r="UIP42" s="43"/>
      <c r="UIQ42" s="43"/>
      <c r="UIR42" s="43"/>
      <c r="UIS42" s="43"/>
      <c r="UIT42" s="43"/>
      <c r="UIU42" s="43"/>
      <c r="UIV42" s="43"/>
      <c r="UIW42" s="43"/>
      <c r="UIX42" s="43"/>
      <c r="UIY42" s="43"/>
      <c r="UIZ42" s="43"/>
      <c r="UJA42" s="43"/>
      <c r="UJB42" s="43"/>
      <c r="UJC42" s="43"/>
      <c r="UJD42" s="43"/>
      <c r="UJE42" s="43"/>
      <c r="UJF42" s="43"/>
      <c r="UJG42" s="43"/>
      <c r="UJH42" s="43"/>
      <c r="UJI42" s="43"/>
      <c r="UJJ42" s="43"/>
      <c r="UJK42" s="43"/>
      <c r="UJL42" s="43"/>
      <c r="UJM42" s="43"/>
      <c r="UJN42" s="43"/>
      <c r="UJO42" s="43"/>
      <c r="UJP42" s="43"/>
      <c r="UJQ42" s="43"/>
      <c r="UJR42" s="43"/>
      <c r="UJS42" s="43"/>
      <c r="UJT42" s="43"/>
      <c r="UJU42" s="43"/>
      <c r="UJV42" s="43"/>
      <c r="UJW42" s="43"/>
      <c r="UJX42" s="43"/>
      <c r="UJY42" s="43"/>
      <c r="UJZ42" s="43"/>
      <c r="UKA42" s="43"/>
      <c r="UKB42" s="43"/>
      <c r="UKC42" s="43"/>
      <c r="UKD42" s="43"/>
      <c r="UKE42" s="43"/>
      <c r="UKF42" s="43"/>
      <c r="UKG42" s="43"/>
      <c r="UKH42" s="43"/>
      <c r="UKI42" s="43"/>
      <c r="UKJ42" s="43"/>
      <c r="UKK42" s="43"/>
      <c r="UKL42" s="43"/>
      <c r="UKM42" s="43"/>
      <c r="UKN42" s="43"/>
      <c r="UKO42" s="43"/>
      <c r="UKP42" s="43"/>
      <c r="UKQ42" s="43"/>
      <c r="UKR42" s="43"/>
      <c r="UKS42" s="43"/>
      <c r="UKT42" s="43"/>
      <c r="UKU42" s="43"/>
      <c r="UKV42" s="43"/>
      <c r="UKW42" s="43"/>
      <c r="UKX42" s="43"/>
      <c r="UKY42" s="43"/>
      <c r="UKZ42" s="43"/>
      <c r="ULA42" s="43"/>
      <c r="ULB42" s="43"/>
      <c r="ULC42" s="43"/>
      <c r="ULD42" s="43"/>
      <c r="ULE42" s="43"/>
      <c r="ULF42" s="43"/>
      <c r="ULG42" s="43"/>
      <c r="ULH42" s="43"/>
      <c r="ULI42" s="43"/>
      <c r="ULJ42" s="43"/>
      <c r="ULK42" s="43"/>
      <c r="ULL42" s="43"/>
      <c r="ULM42" s="43"/>
      <c r="ULN42" s="43"/>
      <c r="ULO42" s="43"/>
      <c r="ULP42" s="43"/>
      <c r="ULQ42" s="43"/>
      <c r="ULR42" s="43"/>
      <c r="ULS42" s="43"/>
      <c r="ULT42" s="43"/>
      <c r="ULU42" s="43"/>
      <c r="ULV42" s="43"/>
      <c r="ULW42" s="43"/>
      <c r="ULX42" s="43"/>
      <c r="ULY42" s="43"/>
      <c r="ULZ42" s="43"/>
      <c r="UMA42" s="43"/>
      <c r="UMB42" s="43"/>
      <c r="UMC42" s="43"/>
      <c r="UMD42" s="43"/>
      <c r="UME42" s="43"/>
      <c r="UMF42" s="43"/>
      <c r="UMG42" s="43"/>
      <c r="UMH42" s="43"/>
      <c r="UMI42" s="43"/>
      <c r="UMJ42" s="43"/>
      <c r="UMK42" s="43"/>
      <c r="UML42" s="43"/>
      <c r="UMM42" s="43"/>
      <c r="UMN42" s="43"/>
      <c r="UMO42" s="43"/>
      <c r="UMP42" s="43"/>
      <c r="UMQ42" s="43"/>
      <c r="UMR42" s="43"/>
      <c r="UMS42" s="43"/>
      <c r="UMT42" s="43"/>
      <c r="UMU42" s="43"/>
      <c r="UMV42" s="43"/>
      <c r="UMW42" s="43"/>
      <c r="UMX42" s="43"/>
      <c r="UMY42" s="43"/>
      <c r="UMZ42" s="43"/>
      <c r="UNA42" s="43"/>
      <c r="UNB42" s="43"/>
      <c r="UNC42" s="43"/>
      <c r="UND42" s="43"/>
      <c r="UNE42" s="43"/>
      <c r="UNF42" s="43"/>
      <c r="UNG42" s="43"/>
      <c r="UNH42" s="43"/>
      <c r="UNI42" s="43"/>
      <c r="UNJ42" s="43"/>
      <c r="UNK42" s="43"/>
      <c r="UNL42" s="43"/>
      <c r="UNM42" s="43"/>
      <c r="UNN42" s="43"/>
      <c r="UNO42" s="43"/>
      <c r="UNP42" s="43"/>
      <c r="UNQ42" s="43"/>
      <c r="UNR42" s="43"/>
      <c r="UNS42" s="43"/>
      <c r="UNT42" s="43"/>
      <c r="UNU42" s="43"/>
      <c r="UNV42" s="43"/>
      <c r="UNW42" s="43"/>
      <c r="UNX42" s="43"/>
      <c r="UNY42" s="43"/>
      <c r="UNZ42" s="43"/>
      <c r="UOA42" s="43"/>
      <c r="UOB42" s="43"/>
      <c r="UOC42" s="43"/>
      <c r="UOD42" s="43"/>
      <c r="UOE42" s="43"/>
      <c r="UOF42" s="43"/>
      <c r="UOG42" s="43"/>
      <c r="UOH42" s="43"/>
      <c r="UOI42" s="43"/>
      <c r="UOJ42" s="43"/>
      <c r="UOK42" s="43"/>
      <c r="UOL42" s="43"/>
      <c r="UOM42" s="43"/>
      <c r="UON42" s="43"/>
      <c r="UOO42" s="43"/>
      <c r="UOP42" s="43"/>
      <c r="UOQ42" s="43"/>
      <c r="UOR42" s="43"/>
      <c r="UOS42" s="43"/>
      <c r="UOT42" s="43"/>
      <c r="UOU42" s="43"/>
      <c r="UOV42" s="43"/>
      <c r="UOW42" s="43"/>
      <c r="UOX42" s="43"/>
      <c r="UOY42" s="43"/>
      <c r="UOZ42" s="43"/>
      <c r="UPA42" s="43"/>
      <c r="UPB42" s="43"/>
      <c r="UPC42" s="43"/>
      <c r="UPD42" s="43"/>
      <c r="UPE42" s="43"/>
      <c r="UPF42" s="43"/>
      <c r="UPG42" s="43"/>
      <c r="UPH42" s="43"/>
      <c r="UPI42" s="43"/>
      <c r="UPJ42" s="43"/>
      <c r="UPK42" s="43"/>
      <c r="UPL42" s="43"/>
      <c r="UPM42" s="43"/>
      <c r="UPN42" s="43"/>
      <c r="UPO42" s="43"/>
      <c r="UPP42" s="43"/>
      <c r="UPQ42" s="43"/>
      <c r="UPR42" s="43"/>
      <c r="UPS42" s="43"/>
      <c r="UPT42" s="43"/>
      <c r="UPU42" s="43"/>
      <c r="UPV42" s="43"/>
      <c r="UPW42" s="43"/>
      <c r="UPX42" s="43"/>
      <c r="UPY42" s="43"/>
      <c r="UPZ42" s="43"/>
      <c r="UQA42" s="43"/>
      <c r="UQB42" s="43"/>
      <c r="UQC42" s="43"/>
      <c r="UQD42" s="43"/>
      <c r="UQE42" s="43"/>
      <c r="UQF42" s="43"/>
      <c r="UQG42" s="43"/>
      <c r="UQH42" s="43"/>
      <c r="UQI42" s="43"/>
      <c r="UQJ42" s="43"/>
      <c r="UQK42" s="43"/>
      <c r="UQL42" s="43"/>
      <c r="UQM42" s="43"/>
      <c r="UQN42" s="43"/>
      <c r="UQO42" s="43"/>
      <c r="UQP42" s="43"/>
      <c r="UQQ42" s="43"/>
      <c r="UQR42" s="43"/>
      <c r="UQS42" s="43"/>
      <c r="UQT42" s="43"/>
      <c r="UQU42" s="43"/>
      <c r="UQV42" s="43"/>
      <c r="UQW42" s="43"/>
      <c r="UQX42" s="43"/>
      <c r="UQY42" s="43"/>
      <c r="UQZ42" s="43"/>
      <c r="URA42" s="43"/>
      <c r="URB42" s="43"/>
      <c r="URC42" s="43"/>
      <c r="URD42" s="43"/>
      <c r="URE42" s="43"/>
      <c r="URF42" s="43"/>
      <c r="URG42" s="43"/>
      <c r="URH42" s="43"/>
      <c r="URI42" s="43"/>
      <c r="URJ42" s="43"/>
      <c r="URK42" s="43"/>
      <c r="URL42" s="43"/>
      <c r="URM42" s="43"/>
      <c r="URN42" s="43"/>
      <c r="URO42" s="43"/>
      <c r="URP42" s="43"/>
      <c r="URQ42" s="43"/>
      <c r="URR42" s="43"/>
      <c r="URS42" s="43"/>
      <c r="URT42" s="43"/>
      <c r="URU42" s="43"/>
      <c r="URV42" s="43"/>
      <c r="URW42" s="43"/>
      <c r="URX42" s="43"/>
      <c r="URY42" s="43"/>
      <c r="URZ42" s="43"/>
      <c r="USA42" s="43"/>
      <c r="USB42" s="43"/>
      <c r="USC42" s="43"/>
      <c r="USD42" s="43"/>
      <c r="USE42" s="43"/>
      <c r="USF42" s="43"/>
      <c r="USG42" s="43"/>
      <c r="USH42" s="43"/>
      <c r="USI42" s="43"/>
      <c r="USJ42" s="43"/>
      <c r="USK42" s="43"/>
      <c r="USL42" s="43"/>
      <c r="USM42" s="43"/>
      <c r="USN42" s="43"/>
      <c r="USO42" s="43"/>
      <c r="USP42" s="43"/>
      <c r="USQ42" s="43"/>
      <c r="USR42" s="43"/>
      <c r="USS42" s="43"/>
      <c r="UST42" s="43"/>
      <c r="USU42" s="43"/>
      <c r="USV42" s="43"/>
      <c r="USW42" s="43"/>
      <c r="USX42" s="43"/>
      <c r="USY42" s="43"/>
      <c r="USZ42" s="43"/>
      <c r="UTA42" s="43"/>
      <c r="UTB42" s="43"/>
      <c r="UTC42" s="43"/>
      <c r="UTD42" s="43"/>
      <c r="UTE42" s="43"/>
      <c r="UTF42" s="43"/>
      <c r="UTG42" s="43"/>
      <c r="UTH42" s="43"/>
      <c r="UTI42" s="43"/>
      <c r="UTJ42" s="43"/>
      <c r="UTK42" s="43"/>
      <c r="UTL42" s="43"/>
      <c r="UTM42" s="43"/>
      <c r="UTN42" s="43"/>
      <c r="UTO42" s="43"/>
      <c r="UTP42" s="43"/>
      <c r="UTQ42" s="43"/>
      <c r="UTR42" s="43"/>
      <c r="UTS42" s="43"/>
      <c r="UTT42" s="43"/>
      <c r="UTU42" s="43"/>
      <c r="UTV42" s="43"/>
      <c r="UTW42" s="43"/>
      <c r="UTX42" s="43"/>
      <c r="UTY42" s="43"/>
      <c r="UTZ42" s="43"/>
      <c r="UUA42" s="43"/>
      <c r="UUB42" s="43"/>
      <c r="UUC42" s="43"/>
      <c r="UUD42" s="43"/>
      <c r="UUE42" s="43"/>
      <c r="UUF42" s="43"/>
      <c r="UUG42" s="43"/>
      <c r="UUH42" s="43"/>
      <c r="UUI42" s="43"/>
      <c r="UUJ42" s="43"/>
      <c r="UUK42" s="43"/>
      <c r="UUL42" s="43"/>
      <c r="UUM42" s="43"/>
      <c r="UUN42" s="43"/>
      <c r="UUO42" s="43"/>
      <c r="UUP42" s="43"/>
      <c r="UUQ42" s="43"/>
      <c r="UUR42" s="43"/>
      <c r="UUS42" s="43"/>
      <c r="UUT42" s="43"/>
      <c r="UUU42" s="43"/>
      <c r="UUV42" s="43"/>
      <c r="UUW42" s="43"/>
      <c r="UUX42" s="43"/>
      <c r="UUY42" s="43"/>
      <c r="UUZ42" s="43"/>
      <c r="UVA42" s="43"/>
      <c r="UVB42" s="43"/>
      <c r="UVC42" s="43"/>
      <c r="UVD42" s="43"/>
      <c r="UVE42" s="43"/>
      <c r="UVF42" s="43"/>
      <c r="UVG42" s="43"/>
      <c r="UVH42" s="43"/>
      <c r="UVI42" s="43"/>
      <c r="UVJ42" s="43"/>
      <c r="UVK42" s="43"/>
      <c r="UVL42" s="43"/>
      <c r="UVM42" s="43"/>
      <c r="UVN42" s="43"/>
      <c r="UVO42" s="43"/>
      <c r="UVP42" s="43"/>
      <c r="UVQ42" s="43"/>
      <c r="UVR42" s="43"/>
      <c r="UVS42" s="43"/>
      <c r="UVT42" s="43"/>
      <c r="UVU42" s="43"/>
      <c r="UVV42" s="43"/>
      <c r="UVW42" s="43"/>
      <c r="UVX42" s="43"/>
      <c r="UVY42" s="43"/>
      <c r="UVZ42" s="43"/>
      <c r="UWA42" s="43"/>
      <c r="UWB42" s="43"/>
      <c r="UWC42" s="43"/>
      <c r="UWD42" s="43"/>
      <c r="UWE42" s="43"/>
      <c r="UWF42" s="43"/>
      <c r="UWG42" s="43"/>
      <c r="UWH42" s="43"/>
      <c r="UWI42" s="43"/>
      <c r="UWJ42" s="43"/>
      <c r="UWK42" s="43"/>
      <c r="UWL42" s="43"/>
      <c r="UWM42" s="43"/>
      <c r="UWN42" s="43"/>
      <c r="UWO42" s="43"/>
      <c r="UWP42" s="43"/>
      <c r="UWQ42" s="43"/>
      <c r="UWR42" s="43"/>
      <c r="UWS42" s="43"/>
      <c r="UWT42" s="43"/>
      <c r="UWU42" s="43"/>
      <c r="UWV42" s="43"/>
      <c r="UWW42" s="43"/>
      <c r="UWX42" s="43"/>
      <c r="UWY42" s="43"/>
      <c r="UWZ42" s="43"/>
      <c r="UXA42" s="43"/>
      <c r="UXB42" s="43"/>
      <c r="UXC42" s="43"/>
      <c r="UXD42" s="43"/>
      <c r="UXE42" s="43"/>
      <c r="UXF42" s="43"/>
      <c r="UXG42" s="43"/>
      <c r="UXH42" s="43"/>
      <c r="UXI42" s="43"/>
      <c r="UXJ42" s="43"/>
      <c r="UXK42" s="43"/>
      <c r="UXL42" s="43"/>
      <c r="UXM42" s="43"/>
      <c r="UXN42" s="43"/>
      <c r="UXO42" s="43"/>
      <c r="UXP42" s="43"/>
      <c r="UXQ42" s="43"/>
      <c r="UXR42" s="43"/>
      <c r="UXS42" s="43"/>
      <c r="UXT42" s="43"/>
      <c r="UXU42" s="43"/>
      <c r="UXV42" s="43"/>
      <c r="UXW42" s="43"/>
      <c r="UXX42" s="43"/>
      <c r="UXY42" s="43"/>
      <c r="UXZ42" s="43"/>
      <c r="UYA42" s="43"/>
      <c r="UYB42" s="43"/>
      <c r="UYC42" s="43"/>
      <c r="UYD42" s="43"/>
      <c r="UYE42" s="43"/>
      <c r="UYF42" s="43"/>
      <c r="UYG42" s="43"/>
      <c r="UYH42" s="43"/>
      <c r="UYI42" s="43"/>
      <c r="UYJ42" s="43"/>
      <c r="UYK42" s="43"/>
      <c r="UYL42" s="43"/>
      <c r="UYM42" s="43"/>
      <c r="UYN42" s="43"/>
      <c r="UYO42" s="43"/>
      <c r="UYP42" s="43"/>
      <c r="UYQ42" s="43"/>
      <c r="UYR42" s="43"/>
      <c r="UYS42" s="43"/>
      <c r="UYT42" s="43"/>
      <c r="UYU42" s="43"/>
      <c r="UYV42" s="43"/>
      <c r="UYW42" s="43"/>
      <c r="UYX42" s="43"/>
      <c r="UYY42" s="43"/>
      <c r="UYZ42" s="43"/>
      <c r="UZA42" s="43"/>
      <c r="UZB42" s="43"/>
      <c r="UZC42" s="43"/>
      <c r="UZD42" s="43"/>
      <c r="UZE42" s="43"/>
      <c r="UZF42" s="43"/>
      <c r="UZG42" s="43"/>
      <c r="UZH42" s="43"/>
      <c r="UZI42" s="43"/>
      <c r="UZJ42" s="43"/>
      <c r="UZK42" s="43"/>
      <c r="UZL42" s="43"/>
      <c r="UZM42" s="43"/>
      <c r="UZN42" s="43"/>
      <c r="UZO42" s="43"/>
      <c r="UZP42" s="43"/>
      <c r="UZQ42" s="43"/>
      <c r="UZR42" s="43"/>
      <c r="UZS42" s="43"/>
      <c r="UZT42" s="43"/>
      <c r="UZU42" s="43"/>
      <c r="UZV42" s="43"/>
      <c r="UZW42" s="43"/>
      <c r="UZX42" s="43"/>
      <c r="UZY42" s="43"/>
      <c r="UZZ42" s="43"/>
      <c r="VAA42" s="43"/>
      <c r="VAB42" s="43"/>
      <c r="VAC42" s="43"/>
      <c r="VAD42" s="43"/>
      <c r="VAE42" s="43"/>
      <c r="VAF42" s="43"/>
      <c r="VAG42" s="43"/>
      <c r="VAH42" s="43"/>
      <c r="VAI42" s="43"/>
      <c r="VAJ42" s="43"/>
      <c r="VAK42" s="43"/>
      <c r="VAL42" s="43"/>
      <c r="VAM42" s="43"/>
      <c r="VAN42" s="43"/>
      <c r="VAO42" s="43"/>
      <c r="VAP42" s="43"/>
      <c r="VAQ42" s="43"/>
      <c r="VAR42" s="43"/>
      <c r="VAS42" s="43"/>
      <c r="VAT42" s="43"/>
      <c r="VAU42" s="43"/>
      <c r="VAV42" s="43"/>
      <c r="VAW42" s="43"/>
      <c r="VAX42" s="43"/>
      <c r="VAY42" s="43"/>
      <c r="VAZ42" s="43"/>
      <c r="VBA42" s="43"/>
      <c r="VBB42" s="43"/>
      <c r="VBC42" s="43"/>
      <c r="VBD42" s="43"/>
      <c r="VBE42" s="43"/>
      <c r="VBF42" s="43"/>
      <c r="VBG42" s="43"/>
      <c r="VBH42" s="43"/>
      <c r="VBI42" s="43"/>
      <c r="VBJ42" s="43"/>
      <c r="VBK42" s="43"/>
      <c r="VBL42" s="43"/>
      <c r="VBM42" s="43"/>
      <c r="VBN42" s="43"/>
      <c r="VBO42" s="43"/>
      <c r="VBP42" s="43"/>
      <c r="VBQ42" s="43"/>
      <c r="VBR42" s="43"/>
      <c r="VBS42" s="43"/>
      <c r="VBT42" s="43"/>
      <c r="VBU42" s="43"/>
      <c r="VBV42" s="43"/>
      <c r="VBW42" s="43"/>
      <c r="VBX42" s="43"/>
      <c r="VBY42" s="43"/>
      <c r="VBZ42" s="43"/>
      <c r="VCA42" s="43"/>
      <c r="VCB42" s="43"/>
      <c r="VCC42" s="43"/>
      <c r="VCD42" s="43"/>
      <c r="VCE42" s="43"/>
      <c r="VCF42" s="43"/>
      <c r="VCG42" s="43"/>
      <c r="VCH42" s="43"/>
      <c r="VCI42" s="43"/>
      <c r="VCJ42" s="43"/>
      <c r="VCK42" s="43"/>
      <c r="VCL42" s="43"/>
      <c r="VCM42" s="43"/>
      <c r="VCN42" s="43"/>
      <c r="VCO42" s="43"/>
      <c r="VCP42" s="43"/>
      <c r="VCQ42" s="43"/>
      <c r="VCR42" s="43"/>
      <c r="VCS42" s="43"/>
      <c r="VCT42" s="43"/>
      <c r="VCU42" s="43"/>
      <c r="VCV42" s="43"/>
      <c r="VCW42" s="43"/>
      <c r="VCX42" s="43"/>
      <c r="VCY42" s="43"/>
      <c r="VCZ42" s="43"/>
      <c r="VDA42" s="43"/>
      <c r="VDB42" s="43"/>
      <c r="VDC42" s="43"/>
      <c r="VDD42" s="43"/>
      <c r="VDE42" s="43"/>
      <c r="VDF42" s="43"/>
      <c r="VDG42" s="43"/>
      <c r="VDH42" s="43"/>
      <c r="VDI42" s="43"/>
      <c r="VDJ42" s="43"/>
      <c r="VDK42" s="43"/>
      <c r="VDL42" s="43"/>
      <c r="VDM42" s="43"/>
      <c r="VDN42" s="43"/>
      <c r="VDO42" s="43"/>
      <c r="VDP42" s="43"/>
      <c r="VDQ42" s="43"/>
      <c r="VDR42" s="43"/>
      <c r="VDS42" s="43"/>
      <c r="VDT42" s="43"/>
      <c r="VDU42" s="43"/>
      <c r="VDV42" s="43"/>
      <c r="VDW42" s="43"/>
      <c r="VDX42" s="43"/>
      <c r="VDY42" s="43"/>
      <c r="VDZ42" s="43"/>
      <c r="VEA42" s="43"/>
      <c r="VEB42" s="43"/>
      <c r="VEC42" s="43"/>
      <c r="VED42" s="43"/>
      <c r="VEE42" s="43"/>
      <c r="VEF42" s="43"/>
      <c r="VEG42" s="43"/>
      <c r="VEH42" s="43"/>
      <c r="VEI42" s="43"/>
      <c r="VEJ42" s="43"/>
      <c r="VEK42" s="43"/>
      <c r="VEL42" s="43"/>
      <c r="VEM42" s="43"/>
      <c r="VEN42" s="43"/>
      <c r="VEO42" s="43"/>
      <c r="VEP42" s="43"/>
      <c r="VEQ42" s="43"/>
      <c r="VER42" s="43"/>
      <c r="VES42" s="43"/>
      <c r="VET42" s="43"/>
      <c r="VEU42" s="43"/>
      <c r="VEV42" s="43"/>
      <c r="VEW42" s="43"/>
      <c r="VEX42" s="43"/>
      <c r="VEY42" s="43"/>
      <c r="VEZ42" s="43"/>
      <c r="VFA42" s="43"/>
      <c r="VFB42" s="43"/>
      <c r="VFC42" s="43"/>
      <c r="VFD42" s="43"/>
      <c r="VFE42" s="43"/>
      <c r="VFF42" s="43"/>
      <c r="VFG42" s="43"/>
      <c r="VFH42" s="43"/>
      <c r="VFI42" s="43"/>
      <c r="VFJ42" s="43"/>
      <c r="VFK42" s="43"/>
      <c r="VFL42" s="43"/>
      <c r="VFM42" s="43"/>
      <c r="VFN42" s="43"/>
      <c r="VFO42" s="43"/>
      <c r="VFP42" s="43"/>
      <c r="VFQ42" s="43"/>
      <c r="VFR42" s="43"/>
      <c r="VFS42" s="43"/>
      <c r="VFT42" s="43"/>
      <c r="VFU42" s="43"/>
      <c r="VFV42" s="43"/>
      <c r="VFW42" s="43"/>
      <c r="VFX42" s="43"/>
      <c r="VFY42" s="43"/>
      <c r="VFZ42" s="43"/>
      <c r="VGA42" s="43"/>
      <c r="VGB42" s="43"/>
      <c r="VGC42" s="43"/>
      <c r="VGD42" s="43"/>
      <c r="VGE42" s="43"/>
      <c r="VGF42" s="43"/>
      <c r="VGG42" s="43"/>
      <c r="VGH42" s="43"/>
      <c r="VGI42" s="43"/>
      <c r="VGJ42" s="43"/>
      <c r="VGK42" s="43"/>
      <c r="VGL42" s="43"/>
      <c r="VGM42" s="43"/>
      <c r="VGN42" s="43"/>
      <c r="VGO42" s="43"/>
      <c r="VGP42" s="43"/>
      <c r="VGQ42" s="43"/>
      <c r="VGR42" s="43"/>
      <c r="VGS42" s="43"/>
      <c r="VGT42" s="43"/>
      <c r="VGU42" s="43"/>
      <c r="VGV42" s="43"/>
      <c r="VGW42" s="43"/>
      <c r="VGX42" s="43"/>
      <c r="VGY42" s="43"/>
      <c r="VGZ42" s="43"/>
      <c r="VHA42" s="43"/>
      <c r="VHB42" s="43"/>
      <c r="VHC42" s="43"/>
      <c r="VHD42" s="43"/>
      <c r="VHE42" s="43"/>
      <c r="VHF42" s="43"/>
      <c r="VHG42" s="43"/>
      <c r="VHH42" s="43"/>
      <c r="VHI42" s="43"/>
      <c r="VHJ42" s="43"/>
      <c r="VHK42" s="43"/>
      <c r="VHL42" s="43"/>
      <c r="VHM42" s="43"/>
      <c r="VHN42" s="43"/>
      <c r="VHO42" s="43"/>
      <c r="VHP42" s="43"/>
      <c r="VHQ42" s="43"/>
      <c r="VHR42" s="43"/>
      <c r="VHS42" s="43"/>
      <c r="VHT42" s="43"/>
      <c r="VHU42" s="43"/>
      <c r="VHV42" s="43"/>
      <c r="VHW42" s="43"/>
      <c r="VHX42" s="43"/>
      <c r="VHY42" s="43"/>
      <c r="VHZ42" s="43"/>
      <c r="VIA42" s="43"/>
      <c r="VIB42" s="43"/>
      <c r="VIC42" s="43"/>
      <c r="VID42" s="43"/>
      <c r="VIE42" s="43"/>
      <c r="VIF42" s="43"/>
      <c r="VIG42" s="43"/>
      <c r="VIH42" s="43"/>
      <c r="VII42" s="43"/>
      <c r="VIJ42" s="43"/>
      <c r="VIK42" s="43"/>
      <c r="VIL42" s="43"/>
      <c r="VIM42" s="43"/>
      <c r="VIN42" s="43"/>
      <c r="VIO42" s="43"/>
      <c r="VIP42" s="43"/>
      <c r="VIQ42" s="43"/>
      <c r="VIR42" s="43"/>
      <c r="VIS42" s="43"/>
      <c r="VIT42" s="43"/>
      <c r="VIU42" s="43"/>
      <c r="VIV42" s="43"/>
      <c r="VIW42" s="43"/>
      <c r="VIX42" s="43"/>
      <c r="VIY42" s="43"/>
      <c r="VIZ42" s="43"/>
      <c r="VJA42" s="43"/>
      <c r="VJB42" s="43"/>
      <c r="VJC42" s="43"/>
      <c r="VJD42" s="43"/>
      <c r="VJE42" s="43"/>
      <c r="VJF42" s="43"/>
      <c r="VJG42" s="43"/>
      <c r="VJH42" s="43"/>
      <c r="VJI42" s="43"/>
      <c r="VJJ42" s="43"/>
      <c r="VJK42" s="43"/>
      <c r="VJL42" s="43"/>
      <c r="VJM42" s="43"/>
      <c r="VJN42" s="43"/>
      <c r="VJO42" s="43"/>
      <c r="VJP42" s="43"/>
      <c r="VJQ42" s="43"/>
      <c r="VJR42" s="43"/>
      <c r="VJS42" s="43"/>
      <c r="VJT42" s="43"/>
      <c r="VJU42" s="43"/>
      <c r="VJV42" s="43"/>
      <c r="VJW42" s="43"/>
      <c r="VJX42" s="43"/>
      <c r="VJY42" s="43"/>
      <c r="VJZ42" s="43"/>
      <c r="VKA42" s="43"/>
      <c r="VKB42" s="43"/>
      <c r="VKC42" s="43"/>
      <c r="VKD42" s="43"/>
      <c r="VKE42" s="43"/>
      <c r="VKF42" s="43"/>
      <c r="VKG42" s="43"/>
      <c r="VKH42" s="43"/>
      <c r="VKI42" s="43"/>
      <c r="VKJ42" s="43"/>
      <c r="VKK42" s="43"/>
      <c r="VKL42" s="43"/>
      <c r="VKM42" s="43"/>
      <c r="VKN42" s="43"/>
      <c r="VKO42" s="43"/>
      <c r="VKP42" s="43"/>
      <c r="VKQ42" s="43"/>
      <c r="VKR42" s="43"/>
      <c r="VKS42" s="43"/>
      <c r="VKT42" s="43"/>
      <c r="VKU42" s="43"/>
      <c r="VKV42" s="43"/>
      <c r="VKW42" s="43"/>
      <c r="VKX42" s="43"/>
      <c r="VKY42" s="43"/>
      <c r="VKZ42" s="43"/>
      <c r="VLA42" s="43"/>
      <c r="VLB42" s="43"/>
      <c r="VLC42" s="43"/>
      <c r="VLD42" s="43"/>
      <c r="VLE42" s="43"/>
      <c r="VLF42" s="43"/>
      <c r="VLG42" s="43"/>
      <c r="VLH42" s="43"/>
      <c r="VLI42" s="43"/>
      <c r="VLJ42" s="43"/>
      <c r="VLK42" s="43"/>
      <c r="VLL42" s="43"/>
      <c r="VLM42" s="43"/>
      <c r="VLN42" s="43"/>
      <c r="VLO42" s="43"/>
      <c r="VLP42" s="43"/>
      <c r="VLQ42" s="43"/>
      <c r="VLR42" s="43"/>
      <c r="VLS42" s="43"/>
      <c r="VLT42" s="43"/>
      <c r="VLU42" s="43"/>
      <c r="VLV42" s="43"/>
      <c r="VLW42" s="43"/>
      <c r="VLX42" s="43"/>
      <c r="VLY42" s="43"/>
      <c r="VLZ42" s="43"/>
      <c r="VMA42" s="43"/>
      <c r="VMB42" s="43"/>
      <c r="VMC42" s="43"/>
      <c r="VMD42" s="43"/>
      <c r="VME42" s="43"/>
      <c r="VMF42" s="43"/>
      <c r="VMG42" s="43"/>
      <c r="VMH42" s="43"/>
      <c r="VMI42" s="43"/>
      <c r="VMJ42" s="43"/>
      <c r="VMK42" s="43"/>
      <c r="VML42" s="43"/>
      <c r="VMM42" s="43"/>
      <c r="VMN42" s="43"/>
      <c r="VMO42" s="43"/>
      <c r="VMP42" s="43"/>
      <c r="VMQ42" s="43"/>
      <c r="VMR42" s="43"/>
      <c r="VMS42" s="43"/>
      <c r="VMT42" s="43"/>
      <c r="VMU42" s="43"/>
      <c r="VMV42" s="43"/>
      <c r="VMW42" s="43"/>
      <c r="VMX42" s="43"/>
      <c r="VMY42" s="43"/>
      <c r="VMZ42" s="43"/>
      <c r="VNA42" s="43"/>
      <c r="VNB42" s="43"/>
      <c r="VNC42" s="43"/>
      <c r="VND42" s="43"/>
      <c r="VNE42" s="43"/>
      <c r="VNF42" s="43"/>
      <c r="VNG42" s="43"/>
      <c r="VNH42" s="43"/>
      <c r="VNI42" s="43"/>
      <c r="VNJ42" s="43"/>
      <c r="VNK42" s="43"/>
      <c r="VNL42" s="43"/>
      <c r="VNM42" s="43"/>
      <c r="VNN42" s="43"/>
      <c r="VNO42" s="43"/>
      <c r="VNP42" s="43"/>
      <c r="VNQ42" s="43"/>
      <c r="VNR42" s="43"/>
      <c r="VNS42" s="43"/>
      <c r="VNT42" s="43"/>
      <c r="VNU42" s="43"/>
      <c r="VNV42" s="43"/>
      <c r="VNW42" s="43"/>
      <c r="VNX42" s="43"/>
      <c r="VNY42" s="43"/>
      <c r="VNZ42" s="43"/>
      <c r="VOA42" s="43"/>
      <c r="VOB42" s="43"/>
      <c r="VOC42" s="43"/>
      <c r="VOD42" s="43"/>
      <c r="VOE42" s="43"/>
      <c r="VOF42" s="43"/>
      <c r="VOG42" s="43"/>
      <c r="VOH42" s="43"/>
      <c r="VOI42" s="43"/>
      <c r="VOJ42" s="43"/>
      <c r="VOK42" s="43"/>
      <c r="VOL42" s="43"/>
      <c r="VOM42" s="43"/>
      <c r="VON42" s="43"/>
      <c r="VOO42" s="43"/>
      <c r="VOP42" s="43"/>
      <c r="VOQ42" s="43"/>
      <c r="VOR42" s="43"/>
      <c r="VOS42" s="43"/>
      <c r="VOT42" s="43"/>
      <c r="VOU42" s="43"/>
      <c r="VOV42" s="43"/>
      <c r="VOW42" s="43"/>
      <c r="VOX42" s="43"/>
      <c r="VOY42" s="43"/>
      <c r="VOZ42" s="43"/>
      <c r="VPA42" s="43"/>
      <c r="VPB42" s="43"/>
      <c r="VPC42" s="43"/>
      <c r="VPD42" s="43"/>
      <c r="VPE42" s="43"/>
      <c r="VPF42" s="43"/>
      <c r="VPG42" s="43"/>
      <c r="VPH42" s="43"/>
      <c r="VPI42" s="43"/>
      <c r="VPJ42" s="43"/>
      <c r="VPK42" s="43"/>
      <c r="VPL42" s="43"/>
      <c r="VPM42" s="43"/>
      <c r="VPN42" s="43"/>
      <c r="VPO42" s="43"/>
      <c r="VPP42" s="43"/>
      <c r="VPQ42" s="43"/>
      <c r="VPR42" s="43"/>
      <c r="VPS42" s="43"/>
      <c r="VPT42" s="43"/>
      <c r="VPU42" s="43"/>
      <c r="VPV42" s="43"/>
      <c r="VPW42" s="43"/>
      <c r="VPX42" s="43"/>
      <c r="VPY42" s="43"/>
      <c r="VPZ42" s="43"/>
      <c r="VQA42" s="43"/>
      <c r="VQB42" s="43"/>
      <c r="VQC42" s="43"/>
      <c r="VQD42" s="43"/>
      <c r="VQE42" s="43"/>
      <c r="VQF42" s="43"/>
      <c r="VQG42" s="43"/>
      <c r="VQH42" s="43"/>
      <c r="VQI42" s="43"/>
      <c r="VQJ42" s="43"/>
      <c r="VQK42" s="43"/>
      <c r="VQL42" s="43"/>
      <c r="VQM42" s="43"/>
      <c r="VQN42" s="43"/>
      <c r="VQO42" s="43"/>
      <c r="VQP42" s="43"/>
      <c r="VQQ42" s="43"/>
      <c r="VQR42" s="43"/>
      <c r="VQS42" s="43"/>
      <c r="VQT42" s="43"/>
      <c r="VQU42" s="43"/>
      <c r="VQV42" s="43"/>
      <c r="VQW42" s="43"/>
      <c r="VQX42" s="43"/>
      <c r="VQY42" s="43"/>
      <c r="VQZ42" s="43"/>
      <c r="VRA42" s="43"/>
      <c r="VRB42" s="43"/>
      <c r="VRC42" s="43"/>
      <c r="VRD42" s="43"/>
      <c r="VRE42" s="43"/>
      <c r="VRF42" s="43"/>
      <c r="VRG42" s="43"/>
      <c r="VRH42" s="43"/>
      <c r="VRI42" s="43"/>
      <c r="VRJ42" s="43"/>
      <c r="VRK42" s="43"/>
      <c r="VRL42" s="43"/>
      <c r="VRM42" s="43"/>
      <c r="VRN42" s="43"/>
      <c r="VRO42" s="43"/>
      <c r="VRP42" s="43"/>
      <c r="VRQ42" s="43"/>
      <c r="VRR42" s="43"/>
      <c r="VRS42" s="43"/>
      <c r="VRT42" s="43"/>
      <c r="VRU42" s="43"/>
      <c r="VRV42" s="43"/>
      <c r="VRW42" s="43"/>
      <c r="VRX42" s="43"/>
      <c r="VRY42" s="43"/>
      <c r="VRZ42" s="43"/>
      <c r="VSA42" s="43"/>
      <c r="VSB42" s="43"/>
      <c r="VSC42" s="43"/>
      <c r="VSD42" s="43"/>
      <c r="VSE42" s="43"/>
      <c r="VSF42" s="43"/>
      <c r="VSG42" s="43"/>
      <c r="VSH42" s="43"/>
      <c r="VSI42" s="43"/>
      <c r="VSJ42" s="43"/>
      <c r="VSK42" s="43"/>
      <c r="VSL42" s="43"/>
      <c r="VSM42" s="43"/>
      <c r="VSN42" s="43"/>
      <c r="VSO42" s="43"/>
      <c r="VSP42" s="43"/>
      <c r="VSQ42" s="43"/>
      <c r="VSR42" s="43"/>
      <c r="VSS42" s="43"/>
      <c r="VST42" s="43"/>
      <c r="VSU42" s="43"/>
      <c r="VSV42" s="43"/>
      <c r="VSW42" s="43"/>
      <c r="VSX42" s="43"/>
      <c r="VSY42" s="43"/>
      <c r="VSZ42" s="43"/>
      <c r="VTA42" s="43"/>
      <c r="VTB42" s="43"/>
      <c r="VTC42" s="43"/>
      <c r="VTD42" s="43"/>
      <c r="VTE42" s="43"/>
      <c r="VTF42" s="43"/>
      <c r="VTG42" s="43"/>
      <c r="VTH42" s="43"/>
      <c r="VTI42" s="43"/>
      <c r="VTJ42" s="43"/>
      <c r="VTK42" s="43"/>
      <c r="VTL42" s="43"/>
      <c r="VTM42" s="43"/>
      <c r="VTN42" s="43"/>
      <c r="VTO42" s="43"/>
      <c r="VTP42" s="43"/>
      <c r="VTQ42" s="43"/>
      <c r="VTR42" s="43"/>
      <c r="VTS42" s="43"/>
      <c r="VTT42" s="43"/>
      <c r="VTU42" s="43"/>
      <c r="VTV42" s="43"/>
      <c r="VTW42" s="43"/>
      <c r="VTX42" s="43"/>
      <c r="VTY42" s="43"/>
      <c r="VTZ42" s="43"/>
      <c r="VUA42" s="43"/>
      <c r="VUB42" s="43"/>
      <c r="VUC42" s="43"/>
      <c r="VUD42" s="43"/>
      <c r="VUE42" s="43"/>
      <c r="VUF42" s="43"/>
      <c r="VUG42" s="43"/>
      <c r="VUH42" s="43"/>
      <c r="VUI42" s="43"/>
      <c r="VUJ42" s="43"/>
      <c r="VUK42" s="43"/>
      <c r="VUL42" s="43"/>
      <c r="VUM42" s="43"/>
      <c r="VUN42" s="43"/>
      <c r="VUO42" s="43"/>
      <c r="VUP42" s="43"/>
      <c r="VUQ42" s="43"/>
      <c r="VUR42" s="43"/>
      <c r="VUS42" s="43"/>
      <c r="VUT42" s="43"/>
      <c r="VUU42" s="43"/>
      <c r="VUV42" s="43"/>
      <c r="VUW42" s="43"/>
      <c r="VUX42" s="43"/>
      <c r="VUY42" s="43"/>
      <c r="VUZ42" s="43"/>
      <c r="VVA42" s="43"/>
      <c r="VVB42" s="43"/>
      <c r="VVC42" s="43"/>
      <c r="VVD42" s="43"/>
      <c r="VVE42" s="43"/>
      <c r="VVF42" s="43"/>
      <c r="VVG42" s="43"/>
      <c r="VVH42" s="43"/>
      <c r="VVI42" s="43"/>
      <c r="VVJ42" s="43"/>
      <c r="VVK42" s="43"/>
      <c r="VVL42" s="43"/>
      <c r="VVM42" s="43"/>
      <c r="VVN42" s="43"/>
      <c r="VVO42" s="43"/>
      <c r="VVP42" s="43"/>
      <c r="VVQ42" s="43"/>
      <c r="VVR42" s="43"/>
      <c r="VVS42" s="43"/>
      <c r="VVT42" s="43"/>
      <c r="VVU42" s="43"/>
      <c r="VVV42" s="43"/>
      <c r="VVW42" s="43"/>
      <c r="VVX42" s="43"/>
      <c r="VVY42" s="43"/>
      <c r="VVZ42" s="43"/>
      <c r="VWA42" s="43"/>
      <c r="VWB42" s="43"/>
      <c r="VWC42" s="43"/>
      <c r="VWD42" s="43"/>
      <c r="VWE42" s="43"/>
      <c r="VWF42" s="43"/>
      <c r="VWG42" s="43"/>
      <c r="VWH42" s="43"/>
      <c r="VWI42" s="43"/>
      <c r="VWJ42" s="43"/>
      <c r="VWK42" s="43"/>
      <c r="VWL42" s="43"/>
      <c r="VWM42" s="43"/>
      <c r="VWN42" s="43"/>
      <c r="VWO42" s="43"/>
      <c r="VWP42" s="43"/>
      <c r="VWQ42" s="43"/>
      <c r="VWR42" s="43"/>
      <c r="VWS42" s="43"/>
      <c r="VWT42" s="43"/>
      <c r="VWU42" s="43"/>
      <c r="VWV42" s="43"/>
      <c r="VWW42" s="43"/>
      <c r="VWX42" s="43"/>
      <c r="VWY42" s="43"/>
      <c r="VWZ42" s="43"/>
      <c r="VXA42" s="43"/>
      <c r="VXB42" s="43"/>
      <c r="VXC42" s="43"/>
      <c r="VXD42" s="43"/>
      <c r="VXE42" s="43"/>
      <c r="VXF42" s="43"/>
      <c r="VXG42" s="43"/>
      <c r="VXH42" s="43"/>
      <c r="VXI42" s="43"/>
      <c r="VXJ42" s="43"/>
      <c r="VXK42" s="43"/>
      <c r="VXL42" s="43"/>
      <c r="VXM42" s="43"/>
      <c r="VXN42" s="43"/>
      <c r="VXO42" s="43"/>
      <c r="VXP42" s="43"/>
      <c r="VXQ42" s="43"/>
      <c r="VXR42" s="43"/>
      <c r="VXS42" s="43"/>
      <c r="VXT42" s="43"/>
      <c r="VXU42" s="43"/>
      <c r="VXV42" s="43"/>
      <c r="VXW42" s="43"/>
      <c r="VXX42" s="43"/>
      <c r="VXY42" s="43"/>
      <c r="VXZ42" s="43"/>
      <c r="VYA42" s="43"/>
      <c r="VYB42" s="43"/>
      <c r="VYC42" s="43"/>
      <c r="VYD42" s="43"/>
      <c r="VYE42" s="43"/>
      <c r="VYF42" s="43"/>
      <c r="VYG42" s="43"/>
      <c r="VYH42" s="43"/>
      <c r="VYI42" s="43"/>
      <c r="VYJ42" s="43"/>
      <c r="VYK42" s="43"/>
      <c r="VYL42" s="43"/>
      <c r="VYM42" s="43"/>
      <c r="VYN42" s="43"/>
      <c r="VYO42" s="43"/>
      <c r="VYP42" s="43"/>
      <c r="VYQ42" s="43"/>
      <c r="VYR42" s="43"/>
      <c r="VYS42" s="43"/>
      <c r="VYT42" s="43"/>
      <c r="VYU42" s="43"/>
      <c r="VYV42" s="43"/>
      <c r="VYW42" s="43"/>
      <c r="VYX42" s="43"/>
      <c r="VYY42" s="43"/>
      <c r="VYZ42" s="43"/>
      <c r="VZA42" s="43"/>
      <c r="VZB42" s="43"/>
      <c r="VZC42" s="43"/>
      <c r="VZD42" s="43"/>
      <c r="VZE42" s="43"/>
      <c r="VZF42" s="43"/>
      <c r="VZG42" s="43"/>
      <c r="VZH42" s="43"/>
      <c r="VZI42" s="43"/>
      <c r="VZJ42" s="43"/>
      <c r="VZK42" s="43"/>
      <c r="VZL42" s="43"/>
      <c r="VZM42" s="43"/>
      <c r="VZN42" s="43"/>
      <c r="VZO42" s="43"/>
      <c r="VZP42" s="43"/>
      <c r="VZQ42" s="43"/>
      <c r="VZR42" s="43"/>
      <c r="VZS42" s="43"/>
      <c r="VZT42" s="43"/>
      <c r="VZU42" s="43"/>
      <c r="VZV42" s="43"/>
      <c r="VZW42" s="43"/>
      <c r="VZX42" s="43"/>
      <c r="VZY42" s="43"/>
      <c r="VZZ42" s="43"/>
      <c r="WAA42" s="43"/>
      <c r="WAB42" s="43"/>
      <c r="WAC42" s="43"/>
      <c r="WAD42" s="43"/>
      <c r="WAE42" s="43"/>
      <c r="WAF42" s="43"/>
      <c r="WAG42" s="43"/>
      <c r="WAH42" s="43"/>
      <c r="WAI42" s="43"/>
      <c r="WAJ42" s="43"/>
      <c r="WAK42" s="43"/>
      <c r="WAL42" s="43"/>
      <c r="WAM42" s="43"/>
      <c r="WAN42" s="43"/>
      <c r="WAO42" s="43"/>
      <c r="WAP42" s="43"/>
      <c r="WAQ42" s="43"/>
      <c r="WAR42" s="43"/>
      <c r="WAS42" s="43"/>
      <c r="WAT42" s="43"/>
      <c r="WAU42" s="43"/>
      <c r="WAV42" s="43"/>
      <c r="WAW42" s="43"/>
      <c r="WAX42" s="43"/>
      <c r="WAY42" s="43"/>
      <c r="WAZ42" s="43"/>
      <c r="WBA42" s="43"/>
      <c r="WBB42" s="43"/>
      <c r="WBC42" s="43"/>
      <c r="WBD42" s="43"/>
      <c r="WBE42" s="43"/>
      <c r="WBF42" s="43"/>
      <c r="WBG42" s="43"/>
      <c r="WBH42" s="43"/>
      <c r="WBI42" s="43"/>
      <c r="WBJ42" s="43"/>
      <c r="WBK42" s="43"/>
      <c r="WBL42" s="43"/>
      <c r="WBM42" s="43"/>
      <c r="WBN42" s="43"/>
      <c r="WBO42" s="43"/>
      <c r="WBP42" s="43"/>
      <c r="WBQ42" s="43"/>
      <c r="WBR42" s="43"/>
      <c r="WBS42" s="43"/>
      <c r="WBT42" s="43"/>
      <c r="WBU42" s="43"/>
      <c r="WBV42" s="43"/>
      <c r="WBW42" s="43"/>
      <c r="WBX42" s="43"/>
      <c r="WBY42" s="43"/>
      <c r="WBZ42" s="43"/>
      <c r="WCA42" s="43"/>
      <c r="WCB42" s="43"/>
      <c r="WCC42" s="43"/>
      <c r="WCD42" s="43"/>
      <c r="WCE42" s="43"/>
      <c r="WCF42" s="43"/>
      <c r="WCG42" s="43"/>
      <c r="WCH42" s="43"/>
      <c r="WCI42" s="43"/>
      <c r="WCJ42" s="43"/>
      <c r="WCK42" s="43"/>
      <c r="WCL42" s="43"/>
      <c r="WCM42" s="43"/>
      <c r="WCN42" s="43"/>
      <c r="WCO42" s="43"/>
      <c r="WCP42" s="43"/>
      <c r="WCQ42" s="43"/>
      <c r="WCR42" s="43"/>
      <c r="WCS42" s="43"/>
      <c r="WCT42" s="43"/>
      <c r="WCU42" s="43"/>
      <c r="WCV42" s="43"/>
      <c r="WCW42" s="43"/>
      <c r="WCX42" s="43"/>
      <c r="WCY42" s="43"/>
      <c r="WCZ42" s="43"/>
      <c r="WDA42" s="43"/>
      <c r="WDB42" s="43"/>
      <c r="WDC42" s="43"/>
      <c r="WDD42" s="43"/>
      <c r="WDE42" s="43"/>
      <c r="WDF42" s="43"/>
      <c r="WDG42" s="43"/>
      <c r="WDH42" s="43"/>
      <c r="WDI42" s="43"/>
      <c r="WDJ42" s="43"/>
      <c r="WDK42" s="43"/>
      <c r="WDL42" s="43"/>
      <c r="WDM42" s="43"/>
      <c r="WDN42" s="43"/>
      <c r="WDO42" s="43"/>
      <c r="WDP42" s="43"/>
      <c r="WDQ42" s="43"/>
      <c r="WDR42" s="43"/>
      <c r="WDS42" s="43"/>
      <c r="WDT42" s="43"/>
      <c r="WDU42" s="43"/>
      <c r="WDV42" s="43"/>
      <c r="WDW42" s="43"/>
      <c r="WDX42" s="43"/>
      <c r="WDY42" s="43"/>
      <c r="WDZ42" s="43"/>
      <c r="WEA42" s="43"/>
      <c r="WEB42" s="43"/>
      <c r="WEC42" s="43"/>
      <c r="WED42" s="43"/>
      <c r="WEE42" s="43"/>
      <c r="WEF42" s="43"/>
      <c r="WEG42" s="43"/>
      <c r="WEH42" s="43"/>
      <c r="WEI42" s="43"/>
      <c r="WEJ42" s="43"/>
      <c r="WEK42" s="43"/>
      <c r="WEL42" s="43"/>
      <c r="WEM42" s="43"/>
      <c r="WEN42" s="43"/>
      <c r="WEO42" s="43"/>
      <c r="WEP42" s="43"/>
      <c r="WEQ42" s="43"/>
      <c r="WER42" s="43"/>
      <c r="WES42" s="43"/>
      <c r="WET42" s="43"/>
      <c r="WEU42" s="43"/>
      <c r="WEV42" s="43"/>
      <c r="WEW42" s="43"/>
      <c r="WEX42" s="43"/>
      <c r="WEY42" s="43"/>
      <c r="WEZ42" s="43"/>
      <c r="WFA42" s="43"/>
      <c r="WFB42" s="43"/>
      <c r="WFC42" s="43"/>
      <c r="WFD42" s="43"/>
      <c r="WFE42" s="43"/>
      <c r="WFF42" s="43"/>
      <c r="WFG42" s="43"/>
      <c r="WFH42" s="43"/>
      <c r="WFI42" s="43"/>
      <c r="WFJ42" s="43"/>
      <c r="WFK42" s="43"/>
      <c r="WFL42" s="43"/>
      <c r="WFM42" s="43"/>
      <c r="WFN42" s="43"/>
      <c r="WFO42" s="43"/>
      <c r="WFP42" s="43"/>
      <c r="WFQ42" s="43"/>
      <c r="WFR42" s="43"/>
      <c r="WFS42" s="43"/>
      <c r="WFT42" s="43"/>
      <c r="WFU42" s="43"/>
      <c r="WFV42" s="43"/>
      <c r="WFW42" s="43"/>
      <c r="WFX42" s="43"/>
      <c r="WFY42" s="43"/>
      <c r="WFZ42" s="43"/>
      <c r="WGA42" s="43"/>
      <c r="WGB42" s="43"/>
      <c r="WGC42" s="43"/>
      <c r="WGD42" s="43"/>
      <c r="WGE42" s="43"/>
      <c r="WGF42" s="43"/>
      <c r="WGG42" s="43"/>
      <c r="WGH42" s="43"/>
      <c r="WGI42" s="43"/>
      <c r="WGJ42" s="43"/>
      <c r="WGK42" s="43"/>
      <c r="WGL42" s="43"/>
      <c r="WGM42" s="43"/>
      <c r="WGN42" s="43"/>
      <c r="WGO42" s="43"/>
      <c r="WGP42" s="43"/>
      <c r="WGQ42" s="43"/>
      <c r="WGR42" s="43"/>
      <c r="WGS42" s="43"/>
      <c r="WGT42" s="43"/>
      <c r="WGU42" s="43"/>
      <c r="WGV42" s="43"/>
      <c r="WGW42" s="43"/>
      <c r="WGX42" s="43"/>
      <c r="WGY42" s="43"/>
      <c r="WGZ42" s="43"/>
      <c r="WHA42" s="43"/>
      <c r="WHB42" s="43"/>
      <c r="WHC42" s="43"/>
      <c r="WHD42" s="43"/>
      <c r="WHE42" s="43"/>
      <c r="WHF42" s="43"/>
      <c r="WHG42" s="43"/>
      <c r="WHH42" s="43"/>
      <c r="WHI42" s="43"/>
      <c r="WHJ42" s="43"/>
      <c r="WHK42" s="43"/>
      <c r="WHL42" s="43"/>
      <c r="WHM42" s="43"/>
      <c r="WHN42" s="43"/>
      <c r="WHO42" s="43"/>
      <c r="WHP42" s="43"/>
      <c r="WHQ42" s="43"/>
      <c r="WHR42" s="43"/>
      <c r="WHS42" s="43"/>
      <c r="WHT42" s="43"/>
      <c r="WHU42" s="43"/>
      <c r="WHV42" s="43"/>
      <c r="WHW42" s="43"/>
      <c r="WHX42" s="43"/>
      <c r="WHY42" s="43"/>
      <c r="WHZ42" s="43"/>
      <c r="WIA42" s="43"/>
      <c r="WIB42" s="43"/>
      <c r="WIC42" s="43"/>
      <c r="WID42" s="43"/>
      <c r="WIE42" s="43"/>
      <c r="WIF42" s="43"/>
      <c r="WIG42" s="43"/>
      <c r="WIH42" s="43"/>
      <c r="WII42" s="43"/>
      <c r="WIJ42" s="43"/>
      <c r="WIK42" s="43"/>
      <c r="WIL42" s="43"/>
      <c r="WIM42" s="43"/>
      <c r="WIN42" s="43"/>
      <c r="WIO42" s="43"/>
      <c r="WIP42" s="43"/>
      <c r="WIQ42" s="43"/>
      <c r="WIR42" s="43"/>
      <c r="WIS42" s="43"/>
      <c r="WIT42" s="43"/>
      <c r="WIU42" s="43"/>
      <c r="WIV42" s="43"/>
      <c r="WIW42" s="43"/>
      <c r="WIX42" s="43"/>
      <c r="WIY42" s="43"/>
      <c r="WIZ42" s="43"/>
      <c r="WJA42" s="43"/>
      <c r="WJB42" s="43"/>
      <c r="WJC42" s="43"/>
      <c r="WJD42" s="43"/>
      <c r="WJE42" s="43"/>
      <c r="WJF42" s="43"/>
      <c r="WJG42" s="43"/>
      <c r="WJH42" s="43"/>
      <c r="WJI42" s="43"/>
      <c r="WJJ42" s="43"/>
      <c r="WJK42" s="43"/>
      <c r="WJL42" s="43"/>
      <c r="WJM42" s="43"/>
      <c r="WJN42" s="43"/>
      <c r="WJO42" s="43"/>
      <c r="WJP42" s="43"/>
      <c r="WJQ42" s="43"/>
      <c r="WJR42" s="43"/>
      <c r="WJS42" s="43"/>
      <c r="WJT42" s="43"/>
      <c r="WJU42" s="43"/>
      <c r="WJV42" s="43"/>
      <c r="WJW42" s="43"/>
      <c r="WJX42" s="43"/>
      <c r="WJY42" s="43"/>
      <c r="WJZ42" s="43"/>
      <c r="WKA42" s="43"/>
      <c r="WKB42" s="43"/>
      <c r="WKC42" s="43"/>
      <c r="WKD42" s="43"/>
      <c r="WKE42" s="43"/>
      <c r="WKF42" s="43"/>
      <c r="WKG42" s="43"/>
      <c r="WKH42" s="43"/>
      <c r="WKI42" s="43"/>
      <c r="WKJ42" s="43"/>
      <c r="WKK42" s="43"/>
      <c r="WKL42" s="43"/>
      <c r="WKM42" s="43"/>
      <c r="WKN42" s="43"/>
      <c r="WKO42" s="43"/>
      <c r="WKP42" s="43"/>
      <c r="WKQ42" s="43"/>
      <c r="WKR42" s="43"/>
      <c r="WKS42" s="43"/>
      <c r="WKT42" s="43"/>
      <c r="WKU42" s="43"/>
      <c r="WKV42" s="43"/>
      <c r="WKW42" s="43"/>
      <c r="WKX42" s="43"/>
      <c r="WKY42" s="43"/>
      <c r="WKZ42" s="43"/>
      <c r="WLA42" s="43"/>
      <c r="WLB42" s="43"/>
      <c r="WLC42" s="43"/>
      <c r="WLD42" s="43"/>
      <c r="WLE42" s="43"/>
      <c r="WLF42" s="43"/>
      <c r="WLG42" s="43"/>
      <c r="WLH42" s="43"/>
      <c r="WLI42" s="43"/>
      <c r="WLJ42" s="43"/>
      <c r="WLK42" s="43"/>
      <c r="WLL42" s="43"/>
      <c r="WLM42" s="43"/>
      <c r="WLN42" s="43"/>
      <c r="WLO42" s="43"/>
      <c r="WLP42" s="43"/>
      <c r="WLQ42" s="43"/>
      <c r="WLR42" s="43"/>
      <c r="WLS42" s="43"/>
      <c r="WLT42" s="43"/>
      <c r="WLU42" s="43"/>
      <c r="WLV42" s="43"/>
      <c r="WLW42" s="43"/>
      <c r="WLX42" s="43"/>
      <c r="WLY42" s="43"/>
      <c r="WLZ42" s="43"/>
      <c r="WMA42" s="43"/>
      <c r="WMB42" s="43"/>
      <c r="WMC42" s="43"/>
      <c r="WMD42" s="43"/>
      <c r="WME42" s="43"/>
      <c r="WMF42" s="43"/>
      <c r="WMG42" s="43"/>
      <c r="WMH42" s="43"/>
      <c r="WMI42" s="43"/>
      <c r="WMJ42" s="43"/>
      <c r="WMK42" s="43"/>
      <c r="WML42" s="43"/>
      <c r="WMM42" s="43"/>
      <c r="WMN42" s="43"/>
      <c r="WMO42" s="43"/>
      <c r="WMP42" s="43"/>
      <c r="WMQ42" s="43"/>
      <c r="WMR42" s="43"/>
      <c r="WMS42" s="43"/>
      <c r="WMT42" s="43"/>
      <c r="WMU42" s="43"/>
      <c r="WMV42" s="43"/>
      <c r="WMW42" s="43"/>
      <c r="WMX42" s="43"/>
      <c r="WMY42" s="43"/>
      <c r="WMZ42" s="43"/>
      <c r="WNA42" s="43"/>
      <c r="WNB42" s="43"/>
      <c r="WNC42" s="43"/>
      <c r="WND42" s="43"/>
      <c r="WNE42" s="43"/>
      <c r="WNF42" s="43"/>
      <c r="WNG42" s="43"/>
      <c r="WNH42" s="43"/>
      <c r="WNI42" s="43"/>
      <c r="WNJ42" s="43"/>
      <c r="WNK42" s="43"/>
      <c r="WNL42" s="43"/>
      <c r="WNM42" s="43"/>
      <c r="WNN42" s="43"/>
      <c r="WNO42" s="43"/>
      <c r="WNP42" s="43"/>
      <c r="WNQ42" s="43"/>
      <c r="WNR42" s="43"/>
      <c r="WNS42" s="43"/>
      <c r="WNT42" s="43"/>
      <c r="WNU42" s="43"/>
      <c r="WNV42" s="43"/>
      <c r="WNW42" s="43"/>
      <c r="WNX42" s="43"/>
      <c r="WNY42" s="43"/>
      <c r="WNZ42" s="43"/>
      <c r="WOA42" s="43"/>
      <c r="WOB42" s="43"/>
      <c r="WOC42" s="43"/>
      <c r="WOD42" s="43"/>
      <c r="WOE42" s="43"/>
      <c r="WOF42" s="43"/>
      <c r="WOG42" s="43"/>
      <c r="WOH42" s="43"/>
      <c r="WOI42" s="43"/>
      <c r="WOJ42" s="43"/>
      <c r="WOK42" s="43"/>
      <c r="WOL42" s="43"/>
      <c r="WOM42" s="43"/>
      <c r="WON42" s="43"/>
      <c r="WOO42" s="43"/>
      <c r="WOP42" s="43"/>
      <c r="WOQ42" s="43"/>
      <c r="WOR42" s="43"/>
      <c r="WOS42" s="43"/>
      <c r="WOT42" s="43"/>
      <c r="WOU42" s="43"/>
      <c r="WOV42" s="43"/>
      <c r="WOW42" s="43"/>
      <c r="WOX42" s="43"/>
      <c r="WOY42" s="43"/>
      <c r="WOZ42" s="43"/>
      <c r="WPA42" s="43"/>
      <c r="WPB42" s="43"/>
      <c r="WPC42" s="43"/>
      <c r="WPD42" s="43"/>
      <c r="WPE42" s="43"/>
      <c r="WPF42" s="43"/>
      <c r="WPG42" s="43"/>
      <c r="WPH42" s="43"/>
      <c r="WPI42" s="43"/>
      <c r="WPJ42" s="43"/>
      <c r="WPK42" s="43"/>
      <c r="WPL42" s="43"/>
      <c r="WPM42" s="43"/>
      <c r="WPN42" s="43"/>
      <c r="WPO42" s="43"/>
      <c r="WPP42" s="43"/>
      <c r="WPQ42" s="43"/>
      <c r="WPR42" s="43"/>
      <c r="WPS42" s="43"/>
      <c r="WPT42" s="43"/>
      <c r="WPU42" s="43"/>
      <c r="WPV42" s="43"/>
      <c r="WPW42" s="43"/>
      <c r="WPX42" s="43"/>
      <c r="WPY42" s="43"/>
      <c r="WPZ42" s="43"/>
      <c r="WQA42" s="43"/>
      <c r="WQB42" s="43"/>
      <c r="WQC42" s="43"/>
      <c r="WQD42" s="43"/>
      <c r="WQE42" s="43"/>
      <c r="WQF42" s="43"/>
      <c r="WQG42" s="43"/>
      <c r="WQH42" s="43"/>
      <c r="WQI42" s="43"/>
      <c r="WQJ42" s="43"/>
      <c r="WQK42" s="43"/>
      <c r="WQL42" s="43"/>
      <c r="WQM42" s="43"/>
      <c r="WQN42" s="43"/>
      <c r="WQO42" s="43"/>
      <c r="WQP42" s="43"/>
      <c r="WQQ42" s="43"/>
      <c r="WQR42" s="43"/>
      <c r="WQS42" s="43"/>
      <c r="WQT42" s="43"/>
      <c r="WQU42" s="43"/>
      <c r="WQV42" s="43"/>
      <c r="WQW42" s="43"/>
      <c r="WQX42" s="43"/>
      <c r="WQY42" s="43"/>
      <c r="WQZ42" s="43"/>
      <c r="WRA42" s="43"/>
      <c r="WRB42" s="43"/>
      <c r="WRC42" s="43"/>
      <c r="WRD42" s="43"/>
      <c r="WRE42" s="43"/>
      <c r="WRF42" s="43"/>
      <c r="WRG42" s="43"/>
      <c r="WRH42" s="43"/>
      <c r="WRI42" s="43"/>
      <c r="WRJ42" s="43"/>
      <c r="WRK42" s="43"/>
      <c r="WRL42" s="43"/>
      <c r="WRM42" s="43"/>
      <c r="WRN42" s="43"/>
      <c r="WRO42" s="43"/>
      <c r="WRP42" s="43"/>
      <c r="WRQ42" s="43"/>
      <c r="WRR42" s="43"/>
      <c r="WRS42" s="43"/>
      <c r="WRT42" s="43"/>
      <c r="WRU42" s="43"/>
      <c r="WRV42" s="43"/>
      <c r="WRW42" s="43"/>
      <c r="WRX42" s="43"/>
      <c r="WRY42" s="43"/>
      <c r="WRZ42" s="43"/>
      <c r="WSA42" s="43"/>
      <c r="WSB42" s="43"/>
      <c r="WSC42" s="43"/>
      <c r="WSD42" s="43"/>
      <c r="WSE42" s="43"/>
      <c r="WSF42" s="43"/>
      <c r="WSG42" s="43"/>
      <c r="WSH42" s="43"/>
      <c r="WSI42" s="43"/>
      <c r="WSJ42" s="43"/>
      <c r="WSK42" s="43"/>
      <c r="WSL42" s="43"/>
      <c r="WSM42" s="43"/>
      <c r="WSN42" s="43"/>
      <c r="WSO42" s="43"/>
      <c r="WSP42" s="43"/>
      <c r="WSQ42" s="43"/>
      <c r="WSR42" s="43"/>
      <c r="WSS42" s="43"/>
      <c r="WST42" s="43"/>
      <c r="WSU42" s="43"/>
      <c r="WSV42" s="43"/>
      <c r="WSW42" s="43"/>
      <c r="WSX42" s="43"/>
      <c r="WSY42" s="43"/>
      <c r="WSZ42" s="43"/>
      <c r="WTA42" s="43"/>
      <c r="WTB42" s="43"/>
      <c r="WTC42" s="43"/>
      <c r="WTD42" s="43"/>
      <c r="WTE42" s="43"/>
      <c r="WTF42" s="43"/>
      <c r="WTG42" s="43"/>
      <c r="WTH42" s="43"/>
      <c r="WTI42" s="43"/>
      <c r="WTJ42" s="43"/>
      <c r="WTK42" s="43"/>
      <c r="WTL42" s="43"/>
      <c r="WTM42" s="43"/>
      <c r="WTN42" s="43"/>
      <c r="WTO42" s="43"/>
      <c r="WTP42" s="43"/>
      <c r="WTQ42" s="43"/>
      <c r="WTR42" s="43"/>
      <c r="WTS42" s="43"/>
      <c r="WTT42" s="43"/>
      <c r="WTU42" s="43"/>
      <c r="WTV42" s="43"/>
      <c r="WTW42" s="43"/>
      <c r="WTX42" s="43"/>
      <c r="WTY42" s="43"/>
      <c r="WTZ42" s="43"/>
      <c r="WUA42" s="43"/>
      <c r="WUB42" s="43"/>
      <c r="WUC42" s="43"/>
      <c r="WUD42" s="43"/>
      <c r="WUE42" s="43"/>
      <c r="WUF42" s="43"/>
      <c r="WUG42" s="43"/>
      <c r="WUH42" s="43"/>
      <c r="WUI42" s="43"/>
      <c r="WUJ42" s="43"/>
      <c r="WUK42" s="43"/>
      <c r="WUL42" s="43"/>
      <c r="WUM42" s="43"/>
      <c r="WUN42" s="43"/>
      <c r="WUO42" s="43"/>
      <c r="WUP42" s="43"/>
      <c r="WUQ42" s="43"/>
      <c r="WUR42" s="43"/>
      <c r="WUS42" s="43"/>
      <c r="WUT42" s="43"/>
      <c r="WUU42" s="43"/>
      <c r="WUV42" s="43"/>
      <c r="WUW42" s="43"/>
      <c r="WUX42" s="43"/>
      <c r="WUY42" s="43"/>
      <c r="WUZ42" s="43"/>
      <c r="WVA42" s="43"/>
      <c r="WVB42" s="43"/>
      <c r="WVC42" s="43"/>
      <c r="WVD42" s="43"/>
      <c r="WVE42" s="43"/>
      <c r="WVF42" s="43"/>
      <c r="WVG42" s="43"/>
      <c r="WVH42" s="43"/>
      <c r="WVI42" s="43"/>
      <c r="WVJ42" s="43"/>
      <c r="WVK42" s="43"/>
      <c r="WVL42" s="43"/>
      <c r="WVM42" s="43"/>
      <c r="WVN42" s="43"/>
      <c r="WVO42" s="43"/>
      <c r="WVP42" s="43"/>
      <c r="WVQ42" s="43"/>
      <c r="WVR42" s="43"/>
      <c r="WVS42" s="43"/>
      <c r="WVT42" s="43"/>
      <c r="WVU42" s="43"/>
      <c r="WVV42" s="43"/>
      <c r="WVW42" s="43"/>
      <c r="WVX42" s="43"/>
      <c r="WVY42" s="43"/>
      <c r="WVZ42" s="43"/>
      <c r="WWA42" s="43"/>
      <c r="WWB42" s="43"/>
      <c r="WWC42" s="43"/>
      <c r="WWD42" s="43"/>
      <c r="WWE42" s="43"/>
      <c r="WWF42" s="43"/>
      <c r="WWG42" s="43"/>
      <c r="WWH42" s="43"/>
      <c r="WWI42" s="43"/>
      <c r="WWJ42" s="43"/>
      <c r="WWK42" s="43"/>
      <c r="WWL42" s="43"/>
      <c r="WWM42" s="43"/>
      <c r="WWN42" s="43"/>
      <c r="WWO42" s="43"/>
      <c r="WWP42" s="43"/>
      <c r="WWQ42" s="43"/>
      <c r="WWR42" s="43"/>
      <c r="WWS42" s="43"/>
      <c r="WWT42" s="43"/>
      <c r="WWU42" s="43"/>
      <c r="WWV42" s="43"/>
      <c r="WWW42" s="43"/>
      <c r="WWX42" s="43"/>
      <c r="WWY42" s="43"/>
      <c r="WWZ42" s="43"/>
      <c r="WXA42" s="43"/>
      <c r="WXB42" s="43"/>
      <c r="WXC42" s="43"/>
      <c r="WXD42" s="43"/>
      <c r="WXE42" s="43"/>
      <c r="WXF42" s="43"/>
      <c r="WXG42" s="43"/>
      <c r="WXH42" s="43"/>
      <c r="WXI42" s="43"/>
      <c r="WXJ42" s="43"/>
      <c r="WXK42" s="43"/>
      <c r="WXL42" s="43"/>
      <c r="WXM42" s="43"/>
      <c r="WXN42" s="43"/>
      <c r="WXO42" s="43"/>
      <c r="WXP42" s="43"/>
      <c r="WXQ42" s="43"/>
      <c r="WXR42" s="43"/>
      <c r="WXS42" s="43"/>
      <c r="WXT42" s="43"/>
      <c r="WXU42" s="43"/>
      <c r="WXV42" s="43"/>
      <c r="WXW42" s="43"/>
      <c r="WXX42" s="43"/>
      <c r="WXY42" s="43"/>
      <c r="WXZ42" s="43"/>
      <c r="WYA42" s="43"/>
      <c r="WYB42" s="43"/>
      <c r="WYC42" s="43"/>
      <c r="WYD42" s="43"/>
      <c r="WYE42" s="43"/>
      <c r="WYF42" s="43"/>
      <c r="WYG42" s="43"/>
      <c r="WYH42" s="43"/>
      <c r="WYI42" s="43"/>
      <c r="WYJ42" s="43"/>
      <c r="WYK42" s="43"/>
      <c r="WYL42" s="43"/>
      <c r="WYM42" s="43"/>
      <c r="WYN42" s="43"/>
      <c r="WYO42" s="43"/>
      <c r="WYP42" s="43"/>
      <c r="WYQ42" s="43"/>
      <c r="WYR42" s="43"/>
      <c r="WYS42" s="43"/>
      <c r="WYT42" s="43"/>
      <c r="WYU42" s="43"/>
      <c r="WYV42" s="43"/>
      <c r="WYW42" s="43"/>
      <c r="WYX42" s="43"/>
      <c r="WYY42" s="43"/>
      <c r="WYZ42" s="43"/>
      <c r="WZA42" s="43"/>
      <c r="WZB42" s="43"/>
      <c r="WZC42" s="43"/>
      <c r="WZD42" s="43"/>
      <c r="WZE42" s="43"/>
      <c r="WZF42" s="43"/>
      <c r="WZG42" s="43"/>
      <c r="WZH42" s="43"/>
      <c r="WZI42" s="43"/>
      <c r="WZJ42" s="43"/>
      <c r="WZK42" s="43"/>
      <c r="WZL42" s="43"/>
      <c r="WZM42" s="43"/>
      <c r="WZN42" s="43"/>
      <c r="WZO42" s="43"/>
      <c r="WZP42" s="43"/>
      <c r="WZQ42" s="43"/>
      <c r="WZR42" s="43"/>
      <c r="WZS42" s="43"/>
      <c r="WZT42" s="43"/>
      <c r="WZU42" s="43"/>
      <c r="WZV42" s="43"/>
      <c r="WZW42" s="43"/>
      <c r="WZX42" s="43"/>
      <c r="WZY42" s="43"/>
      <c r="WZZ42" s="43"/>
      <c r="XAA42" s="43"/>
      <c r="XAB42" s="43"/>
      <c r="XAC42" s="43"/>
      <c r="XAD42" s="43"/>
      <c r="XAE42" s="43"/>
      <c r="XAF42" s="43"/>
      <c r="XAG42" s="43"/>
      <c r="XAH42" s="43"/>
      <c r="XAI42" s="43"/>
      <c r="XAJ42" s="43"/>
      <c r="XAK42" s="43"/>
      <c r="XAL42" s="43"/>
      <c r="XAM42" s="43"/>
      <c r="XAN42" s="43"/>
      <c r="XAO42" s="43"/>
      <c r="XAP42" s="43"/>
      <c r="XAQ42" s="43"/>
      <c r="XAR42" s="43"/>
      <c r="XAS42" s="43"/>
      <c r="XAT42" s="43"/>
      <c r="XAU42" s="43"/>
      <c r="XAV42" s="43"/>
      <c r="XAW42" s="43"/>
      <c r="XAX42" s="43"/>
      <c r="XAY42" s="43"/>
      <c r="XAZ42" s="43"/>
      <c r="XBA42" s="43"/>
      <c r="XBB42" s="43"/>
      <c r="XBC42" s="43"/>
      <c r="XBD42" s="43"/>
      <c r="XBE42" s="43"/>
      <c r="XBF42" s="43"/>
      <c r="XBG42" s="43"/>
      <c r="XBH42" s="43"/>
      <c r="XBI42" s="43"/>
      <c r="XBJ42" s="43"/>
      <c r="XBK42" s="43"/>
      <c r="XBL42" s="43"/>
      <c r="XBM42" s="43"/>
      <c r="XBN42" s="43"/>
      <c r="XBO42" s="43"/>
      <c r="XBP42" s="43"/>
      <c r="XBQ42" s="43"/>
      <c r="XBR42" s="43"/>
      <c r="XBS42" s="43"/>
      <c r="XBT42" s="43"/>
      <c r="XBU42" s="43"/>
      <c r="XBV42" s="43"/>
      <c r="XBW42" s="43"/>
      <c r="XBX42" s="43"/>
      <c r="XBY42" s="43"/>
      <c r="XBZ42" s="43"/>
      <c r="XCA42" s="43"/>
      <c r="XCB42" s="43"/>
      <c r="XCC42" s="43"/>
      <c r="XCD42" s="43"/>
      <c r="XCE42" s="43"/>
      <c r="XCF42" s="43"/>
      <c r="XCG42" s="43"/>
      <c r="XCH42" s="43"/>
      <c r="XCI42" s="43"/>
      <c r="XCJ42" s="43"/>
      <c r="XCK42" s="43"/>
      <c r="XCL42" s="43"/>
      <c r="XCM42" s="43"/>
      <c r="XCN42" s="43"/>
      <c r="XCO42" s="43"/>
      <c r="XCP42" s="43"/>
      <c r="XCQ42" s="43"/>
      <c r="XCR42" s="43"/>
      <c r="XCS42" s="43"/>
      <c r="XCT42" s="43"/>
      <c r="XCU42" s="43"/>
      <c r="XCV42" s="43"/>
      <c r="XCW42" s="43"/>
      <c r="XCX42" s="43"/>
      <c r="XCY42" s="43"/>
      <c r="XCZ42" s="43"/>
      <c r="XDA42" s="43"/>
      <c r="XDB42" s="43"/>
      <c r="XDC42" s="43"/>
      <c r="XDD42" s="43"/>
      <c r="XDE42" s="43"/>
      <c r="XDF42" s="43"/>
      <c r="XDG42" s="43"/>
      <c r="XDH42" s="43"/>
      <c r="XDI42" s="43"/>
      <c r="XDJ42" s="43"/>
      <c r="XDK42" s="43"/>
      <c r="XDL42" s="43"/>
      <c r="XDM42" s="43"/>
      <c r="XDN42" s="43"/>
      <c r="XDO42" s="43"/>
      <c r="XDP42" s="43"/>
      <c r="XDQ42" s="43"/>
      <c r="XDR42" s="43"/>
      <c r="XDS42" s="43"/>
      <c r="XDT42" s="43"/>
      <c r="XDU42" s="43"/>
      <c r="XDV42" s="43"/>
      <c r="XDW42" s="43"/>
      <c r="XDX42" s="43"/>
      <c r="XDY42" s="43"/>
      <c r="XDZ42" s="43"/>
      <c r="XEA42" s="43"/>
      <c r="XEB42" s="43"/>
      <c r="XEC42" s="43"/>
      <c r="XED42" s="43"/>
      <c r="XEE42" s="43"/>
      <c r="XEF42" s="43"/>
      <c r="XEG42" s="43"/>
      <c r="XEH42" s="43"/>
      <c r="XEI42" s="43"/>
      <c r="XEJ42" s="43"/>
      <c r="XEK42" s="43"/>
      <c r="XEL42" s="43"/>
      <c r="XEM42" s="43"/>
      <c r="XEN42" s="43"/>
      <c r="XEO42" s="43"/>
      <c r="XEP42" s="43"/>
      <c r="XEQ42" s="43"/>
      <c r="XER42" s="43"/>
      <c r="XES42" s="43"/>
      <c r="XET42" s="43"/>
      <c r="XEU42" s="43"/>
      <c r="XEV42" s="43"/>
      <c r="XEW42" s="43"/>
      <c r="XEX42" s="43"/>
      <c r="XEY42" s="43"/>
      <c r="XEZ42" s="43"/>
      <c r="XFA42" s="43"/>
      <c r="XFB42" s="43"/>
      <c r="XFC42" s="43"/>
    </row>
    <row r="43" spans="1:16383" s="44" customFormat="1" hidden="1" x14ac:dyDescent="0.15">
      <c r="A43" s="42"/>
      <c r="B43" s="42"/>
      <c r="C43" s="43"/>
      <c r="F43" s="45"/>
      <c r="G43" s="46"/>
      <c r="H43" s="42"/>
      <c r="I43" s="42"/>
      <c r="J43" s="42"/>
      <c r="K43" s="43"/>
      <c r="M43" s="46"/>
      <c r="N43" s="47"/>
      <c r="O43" s="48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3"/>
      <c r="OP43" s="43"/>
      <c r="OQ43" s="43"/>
      <c r="OR43" s="43"/>
      <c r="OS43" s="43"/>
      <c r="OT43" s="43"/>
      <c r="OU43" s="43"/>
      <c r="OV43" s="43"/>
      <c r="OW43" s="43"/>
      <c r="OX43" s="43"/>
      <c r="OY43" s="43"/>
      <c r="OZ43" s="43"/>
      <c r="PA43" s="43"/>
      <c r="PB43" s="43"/>
      <c r="PC43" s="43"/>
      <c r="PD43" s="43"/>
      <c r="PE43" s="43"/>
      <c r="PF43" s="43"/>
      <c r="PG43" s="43"/>
      <c r="PH43" s="43"/>
      <c r="PI43" s="43"/>
      <c r="PJ43" s="43"/>
      <c r="PK43" s="43"/>
      <c r="PL43" s="43"/>
      <c r="PM43" s="43"/>
      <c r="PN43" s="43"/>
      <c r="PO43" s="43"/>
      <c r="PP43" s="43"/>
      <c r="PQ43" s="43"/>
      <c r="PR43" s="43"/>
      <c r="PS43" s="43"/>
      <c r="PT43" s="43"/>
      <c r="PU43" s="43"/>
      <c r="PV43" s="43"/>
      <c r="PW43" s="43"/>
      <c r="PX43" s="43"/>
      <c r="PY43" s="43"/>
      <c r="PZ43" s="43"/>
      <c r="QA43" s="43"/>
      <c r="QB43" s="43"/>
      <c r="QC43" s="43"/>
      <c r="QD43" s="43"/>
      <c r="QE43" s="43"/>
      <c r="QF43" s="43"/>
      <c r="QG43" s="43"/>
      <c r="QH43" s="43"/>
      <c r="QI43" s="43"/>
      <c r="QJ43" s="43"/>
      <c r="QK43" s="43"/>
      <c r="QL43" s="43"/>
      <c r="QM43" s="43"/>
      <c r="QN43" s="43"/>
      <c r="QO43" s="43"/>
      <c r="QP43" s="43"/>
      <c r="QQ43" s="43"/>
      <c r="QR43" s="43"/>
      <c r="QS43" s="43"/>
      <c r="QT43" s="43"/>
      <c r="QU43" s="43"/>
      <c r="QV43" s="43"/>
      <c r="QW43" s="43"/>
      <c r="QX43" s="43"/>
      <c r="QY43" s="43"/>
      <c r="QZ43" s="43"/>
      <c r="RA43" s="43"/>
      <c r="RB43" s="43"/>
      <c r="RC43" s="43"/>
      <c r="RD43" s="43"/>
      <c r="RE43" s="43"/>
      <c r="RF43" s="43"/>
      <c r="RG43" s="43"/>
      <c r="RH43" s="43"/>
      <c r="RI43" s="43"/>
      <c r="RJ43" s="43"/>
      <c r="RK43" s="43"/>
      <c r="RL43" s="43"/>
      <c r="RM43" s="43"/>
      <c r="RN43" s="43"/>
      <c r="RO43" s="43"/>
      <c r="RP43" s="43"/>
      <c r="RQ43" s="43"/>
      <c r="RR43" s="43"/>
      <c r="RS43" s="43"/>
      <c r="RT43" s="43"/>
      <c r="RU43" s="43"/>
      <c r="RV43" s="43"/>
      <c r="RW43" s="43"/>
      <c r="RX43" s="43"/>
      <c r="RY43" s="43"/>
      <c r="RZ43" s="43"/>
      <c r="SA43" s="43"/>
      <c r="SB43" s="43"/>
      <c r="SC43" s="43"/>
      <c r="SD43" s="43"/>
      <c r="SE43" s="43"/>
      <c r="SF43" s="43"/>
      <c r="SG43" s="43"/>
      <c r="SH43" s="43"/>
      <c r="SI43" s="43"/>
      <c r="SJ43" s="43"/>
      <c r="SK43" s="43"/>
      <c r="SL43" s="43"/>
      <c r="SM43" s="43"/>
      <c r="SN43" s="43"/>
      <c r="SO43" s="43"/>
      <c r="SP43" s="43"/>
      <c r="SQ43" s="43"/>
      <c r="SR43" s="43"/>
      <c r="SS43" s="43"/>
      <c r="ST43" s="43"/>
      <c r="SU43" s="43"/>
      <c r="SV43" s="43"/>
      <c r="SW43" s="43"/>
      <c r="SX43" s="43"/>
      <c r="SY43" s="43"/>
      <c r="SZ43" s="43"/>
      <c r="TA43" s="43"/>
      <c r="TB43" s="43"/>
      <c r="TC43" s="43"/>
      <c r="TD43" s="43"/>
      <c r="TE43" s="43"/>
      <c r="TF43" s="43"/>
      <c r="TG43" s="43"/>
      <c r="TH43" s="43"/>
      <c r="TI43" s="43"/>
      <c r="TJ43" s="43"/>
      <c r="TK43" s="43"/>
      <c r="TL43" s="43"/>
      <c r="TM43" s="43"/>
      <c r="TN43" s="43"/>
      <c r="TO43" s="43"/>
      <c r="TP43" s="43"/>
      <c r="TQ43" s="43"/>
      <c r="TR43" s="43"/>
      <c r="TS43" s="43"/>
      <c r="TT43" s="43"/>
      <c r="TU43" s="43"/>
      <c r="TV43" s="43"/>
      <c r="TW43" s="43"/>
      <c r="TX43" s="43"/>
      <c r="TY43" s="43"/>
      <c r="TZ43" s="43"/>
      <c r="UA43" s="43"/>
      <c r="UB43" s="43"/>
      <c r="UC43" s="43"/>
      <c r="UD43" s="43"/>
      <c r="UE43" s="43"/>
      <c r="UF43" s="43"/>
      <c r="UG43" s="43"/>
      <c r="UH43" s="43"/>
      <c r="UI43" s="43"/>
      <c r="UJ43" s="43"/>
      <c r="UK43" s="43"/>
      <c r="UL43" s="43"/>
      <c r="UM43" s="43"/>
      <c r="UN43" s="43"/>
      <c r="UO43" s="43"/>
      <c r="UP43" s="43"/>
      <c r="UQ43" s="43"/>
      <c r="UR43" s="43"/>
      <c r="US43" s="43"/>
      <c r="UT43" s="43"/>
      <c r="UU43" s="43"/>
      <c r="UV43" s="43"/>
      <c r="UW43" s="43"/>
      <c r="UX43" s="43"/>
      <c r="UY43" s="43"/>
      <c r="UZ43" s="43"/>
      <c r="VA43" s="43"/>
      <c r="VB43" s="43"/>
      <c r="VC43" s="43"/>
      <c r="VD43" s="43"/>
      <c r="VE43" s="43"/>
      <c r="VF43" s="43"/>
      <c r="VG43" s="43"/>
      <c r="VH43" s="43"/>
      <c r="VI43" s="43"/>
      <c r="VJ43" s="43"/>
      <c r="VK43" s="43"/>
      <c r="VL43" s="43"/>
      <c r="VM43" s="43"/>
      <c r="VN43" s="43"/>
      <c r="VO43" s="43"/>
      <c r="VP43" s="43"/>
      <c r="VQ43" s="43"/>
      <c r="VR43" s="43"/>
      <c r="VS43" s="43"/>
      <c r="VT43" s="43"/>
      <c r="VU43" s="43"/>
      <c r="VV43" s="43"/>
      <c r="VW43" s="43"/>
      <c r="VX43" s="43"/>
      <c r="VY43" s="43"/>
      <c r="VZ43" s="43"/>
      <c r="WA43" s="43"/>
      <c r="WB43" s="43"/>
      <c r="WC43" s="43"/>
      <c r="WD43" s="43"/>
      <c r="WE43" s="43"/>
      <c r="WF43" s="43"/>
      <c r="WG43" s="43"/>
      <c r="WH43" s="43"/>
      <c r="WI43" s="43"/>
      <c r="WJ43" s="43"/>
      <c r="WK43" s="43"/>
      <c r="WL43" s="43"/>
      <c r="WM43" s="43"/>
      <c r="WN43" s="43"/>
      <c r="WO43" s="43"/>
      <c r="WP43" s="43"/>
      <c r="WQ43" s="43"/>
      <c r="WR43" s="43"/>
      <c r="WS43" s="43"/>
      <c r="WT43" s="43"/>
      <c r="WU43" s="43"/>
      <c r="WV43" s="43"/>
      <c r="WW43" s="43"/>
      <c r="WX43" s="43"/>
      <c r="WY43" s="43"/>
      <c r="WZ43" s="43"/>
      <c r="XA43" s="43"/>
      <c r="XB43" s="43"/>
      <c r="XC43" s="43"/>
      <c r="XD43" s="43"/>
      <c r="XE43" s="43"/>
      <c r="XF43" s="43"/>
      <c r="XG43" s="43"/>
      <c r="XH43" s="43"/>
      <c r="XI43" s="43"/>
      <c r="XJ43" s="43"/>
      <c r="XK43" s="43"/>
      <c r="XL43" s="43"/>
      <c r="XM43" s="43"/>
      <c r="XN43" s="43"/>
      <c r="XO43" s="43"/>
      <c r="XP43" s="43"/>
      <c r="XQ43" s="43"/>
      <c r="XR43" s="43"/>
      <c r="XS43" s="43"/>
      <c r="XT43" s="43"/>
      <c r="XU43" s="43"/>
      <c r="XV43" s="43"/>
      <c r="XW43" s="43"/>
      <c r="XX43" s="43"/>
      <c r="XY43" s="43"/>
      <c r="XZ43" s="43"/>
      <c r="YA43" s="43"/>
      <c r="YB43" s="43"/>
      <c r="YC43" s="43"/>
      <c r="YD43" s="43"/>
      <c r="YE43" s="43"/>
      <c r="YF43" s="43"/>
      <c r="YG43" s="43"/>
      <c r="YH43" s="43"/>
      <c r="YI43" s="43"/>
      <c r="YJ43" s="43"/>
      <c r="YK43" s="43"/>
      <c r="YL43" s="43"/>
      <c r="YM43" s="43"/>
      <c r="YN43" s="43"/>
      <c r="YO43" s="43"/>
      <c r="YP43" s="43"/>
      <c r="YQ43" s="43"/>
      <c r="YR43" s="43"/>
      <c r="YS43" s="43"/>
      <c r="YT43" s="43"/>
      <c r="YU43" s="43"/>
      <c r="YV43" s="43"/>
      <c r="YW43" s="43"/>
      <c r="YX43" s="43"/>
      <c r="YY43" s="43"/>
      <c r="YZ43" s="43"/>
      <c r="ZA43" s="43"/>
      <c r="ZB43" s="43"/>
      <c r="ZC43" s="43"/>
      <c r="ZD43" s="43"/>
      <c r="ZE43" s="43"/>
      <c r="ZF43" s="43"/>
      <c r="ZG43" s="43"/>
      <c r="ZH43" s="43"/>
      <c r="ZI43" s="43"/>
      <c r="ZJ43" s="43"/>
      <c r="ZK43" s="43"/>
      <c r="ZL43" s="43"/>
      <c r="ZM43" s="43"/>
      <c r="ZN43" s="43"/>
      <c r="ZO43" s="43"/>
      <c r="ZP43" s="43"/>
      <c r="ZQ43" s="43"/>
      <c r="ZR43" s="43"/>
      <c r="ZS43" s="43"/>
      <c r="ZT43" s="43"/>
      <c r="ZU43" s="43"/>
      <c r="ZV43" s="43"/>
      <c r="ZW43" s="43"/>
      <c r="ZX43" s="43"/>
      <c r="ZY43" s="43"/>
      <c r="ZZ43" s="43"/>
      <c r="AAA43" s="43"/>
      <c r="AAB43" s="43"/>
      <c r="AAC43" s="43"/>
      <c r="AAD43" s="43"/>
      <c r="AAE43" s="43"/>
      <c r="AAF43" s="43"/>
      <c r="AAG43" s="43"/>
      <c r="AAH43" s="43"/>
      <c r="AAI43" s="43"/>
      <c r="AAJ43" s="43"/>
      <c r="AAK43" s="43"/>
      <c r="AAL43" s="43"/>
      <c r="AAM43" s="43"/>
      <c r="AAN43" s="43"/>
      <c r="AAO43" s="43"/>
      <c r="AAP43" s="43"/>
      <c r="AAQ43" s="43"/>
      <c r="AAR43" s="43"/>
      <c r="AAS43" s="43"/>
      <c r="AAT43" s="43"/>
      <c r="AAU43" s="43"/>
      <c r="AAV43" s="43"/>
      <c r="AAW43" s="43"/>
      <c r="AAX43" s="43"/>
      <c r="AAY43" s="43"/>
      <c r="AAZ43" s="43"/>
      <c r="ABA43" s="43"/>
      <c r="ABB43" s="43"/>
      <c r="ABC43" s="43"/>
      <c r="ABD43" s="43"/>
      <c r="ABE43" s="43"/>
      <c r="ABF43" s="43"/>
      <c r="ABG43" s="43"/>
      <c r="ABH43" s="43"/>
      <c r="ABI43" s="43"/>
      <c r="ABJ43" s="43"/>
      <c r="ABK43" s="43"/>
      <c r="ABL43" s="43"/>
      <c r="ABM43" s="43"/>
      <c r="ABN43" s="43"/>
      <c r="ABO43" s="43"/>
      <c r="ABP43" s="43"/>
      <c r="ABQ43" s="43"/>
      <c r="ABR43" s="43"/>
      <c r="ABS43" s="43"/>
      <c r="ABT43" s="43"/>
      <c r="ABU43" s="43"/>
      <c r="ABV43" s="43"/>
      <c r="ABW43" s="43"/>
      <c r="ABX43" s="43"/>
      <c r="ABY43" s="43"/>
      <c r="ABZ43" s="43"/>
      <c r="ACA43" s="43"/>
      <c r="ACB43" s="43"/>
      <c r="ACC43" s="43"/>
      <c r="ACD43" s="43"/>
      <c r="ACE43" s="43"/>
      <c r="ACF43" s="43"/>
      <c r="ACG43" s="43"/>
      <c r="ACH43" s="43"/>
      <c r="ACI43" s="43"/>
      <c r="ACJ43" s="43"/>
      <c r="ACK43" s="43"/>
      <c r="ACL43" s="43"/>
      <c r="ACM43" s="43"/>
      <c r="ACN43" s="43"/>
      <c r="ACO43" s="43"/>
      <c r="ACP43" s="43"/>
      <c r="ACQ43" s="43"/>
      <c r="ACR43" s="43"/>
      <c r="ACS43" s="43"/>
      <c r="ACT43" s="43"/>
      <c r="ACU43" s="43"/>
      <c r="ACV43" s="43"/>
      <c r="ACW43" s="43"/>
      <c r="ACX43" s="43"/>
      <c r="ACY43" s="43"/>
      <c r="ACZ43" s="43"/>
      <c r="ADA43" s="43"/>
      <c r="ADB43" s="43"/>
      <c r="ADC43" s="43"/>
      <c r="ADD43" s="43"/>
      <c r="ADE43" s="43"/>
      <c r="ADF43" s="43"/>
      <c r="ADG43" s="43"/>
      <c r="ADH43" s="43"/>
      <c r="ADI43" s="43"/>
      <c r="ADJ43" s="43"/>
      <c r="ADK43" s="43"/>
      <c r="ADL43" s="43"/>
      <c r="ADM43" s="43"/>
      <c r="ADN43" s="43"/>
      <c r="ADO43" s="43"/>
      <c r="ADP43" s="43"/>
      <c r="ADQ43" s="43"/>
      <c r="ADR43" s="43"/>
      <c r="ADS43" s="43"/>
      <c r="ADT43" s="43"/>
      <c r="ADU43" s="43"/>
      <c r="ADV43" s="43"/>
      <c r="ADW43" s="43"/>
      <c r="ADX43" s="43"/>
      <c r="ADY43" s="43"/>
      <c r="ADZ43" s="43"/>
      <c r="AEA43" s="43"/>
      <c r="AEB43" s="43"/>
      <c r="AEC43" s="43"/>
      <c r="AED43" s="43"/>
      <c r="AEE43" s="43"/>
      <c r="AEF43" s="43"/>
      <c r="AEG43" s="43"/>
      <c r="AEH43" s="43"/>
      <c r="AEI43" s="43"/>
      <c r="AEJ43" s="43"/>
      <c r="AEK43" s="43"/>
      <c r="AEL43" s="43"/>
      <c r="AEM43" s="43"/>
      <c r="AEN43" s="43"/>
      <c r="AEO43" s="43"/>
      <c r="AEP43" s="43"/>
      <c r="AEQ43" s="43"/>
      <c r="AER43" s="43"/>
      <c r="AES43" s="43"/>
      <c r="AET43" s="43"/>
      <c r="AEU43" s="43"/>
      <c r="AEV43" s="43"/>
      <c r="AEW43" s="43"/>
      <c r="AEX43" s="43"/>
      <c r="AEY43" s="43"/>
      <c r="AEZ43" s="43"/>
      <c r="AFA43" s="43"/>
      <c r="AFB43" s="43"/>
      <c r="AFC43" s="43"/>
      <c r="AFD43" s="43"/>
      <c r="AFE43" s="43"/>
      <c r="AFF43" s="43"/>
      <c r="AFG43" s="43"/>
      <c r="AFH43" s="43"/>
      <c r="AFI43" s="43"/>
      <c r="AFJ43" s="43"/>
      <c r="AFK43" s="43"/>
      <c r="AFL43" s="43"/>
      <c r="AFM43" s="43"/>
      <c r="AFN43" s="43"/>
      <c r="AFO43" s="43"/>
      <c r="AFP43" s="43"/>
      <c r="AFQ43" s="43"/>
      <c r="AFR43" s="43"/>
      <c r="AFS43" s="43"/>
      <c r="AFT43" s="43"/>
      <c r="AFU43" s="43"/>
      <c r="AFV43" s="43"/>
      <c r="AFW43" s="43"/>
      <c r="AFX43" s="43"/>
      <c r="AFY43" s="43"/>
      <c r="AFZ43" s="43"/>
      <c r="AGA43" s="43"/>
      <c r="AGB43" s="43"/>
      <c r="AGC43" s="43"/>
      <c r="AGD43" s="43"/>
      <c r="AGE43" s="43"/>
      <c r="AGF43" s="43"/>
      <c r="AGG43" s="43"/>
      <c r="AGH43" s="43"/>
      <c r="AGI43" s="43"/>
      <c r="AGJ43" s="43"/>
      <c r="AGK43" s="43"/>
      <c r="AGL43" s="43"/>
      <c r="AGM43" s="43"/>
      <c r="AGN43" s="43"/>
      <c r="AGO43" s="43"/>
      <c r="AGP43" s="43"/>
      <c r="AGQ43" s="43"/>
      <c r="AGR43" s="43"/>
      <c r="AGS43" s="43"/>
      <c r="AGT43" s="43"/>
      <c r="AGU43" s="43"/>
      <c r="AGV43" s="43"/>
      <c r="AGW43" s="43"/>
      <c r="AGX43" s="43"/>
      <c r="AGY43" s="43"/>
      <c r="AGZ43" s="43"/>
      <c r="AHA43" s="43"/>
      <c r="AHB43" s="43"/>
      <c r="AHC43" s="43"/>
      <c r="AHD43" s="43"/>
      <c r="AHE43" s="43"/>
      <c r="AHF43" s="43"/>
      <c r="AHG43" s="43"/>
      <c r="AHH43" s="43"/>
      <c r="AHI43" s="43"/>
      <c r="AHJ43" s="43"/>
      <c r="AHK43" s="43"/>
      <c r="AHL43" s="43"/>
      <c r="AHM43" s="43"/>
      <c r="AHN43" s="43"/>
      <c r="AHO43" s="43"/>
      <c r="AHP43" s="43"/>
      <c r="AHQ43" s="43"/>
      <c r="AHR43" s="43"/>
      <c r="AHS43" s="43"/>
      <c r="AHT43" s="43"/>
      <c r="AHU43" s="43"/>
      <c r="AHV43" s="43"/>
      <c r="AHW43" s="43"/>
      <c r="AHX43" s="43"/>
      <c r="AHY43" s="43"/>
      <c r="AHZ43" s="43"/>
      <c r="AIA43" s="43"/>
      <c r="AIB43" s="43"/>
      <c r="AIC43" s="43"/>
      <c r="AID43" s="43"/>
      <c r="AIE43" s="43"/>
      <c r="AIF43" s="43"/>
      <c r="AIG43" s="43"/>
      <c r="AIH43" s="43"/>
      <c r="AII43" s="43"/>
      <c r="AIJ43" s="43"/>
      <c r="AIK43" s="43"/>
      <c r="AIL43" s="43"/>
      <c r="AIM43" s="43"/>
      <c r="AIN43" s="43"/>
      <c r="AIO43" s="43"/>
      <c r="AIP43" s="43"/>
      <c r="AIQ43" s="43"/>
      <c r="AIR43" s="43"/>
      <c r="AIS43" s="43"/>
      <c r="AIT43" s="43"/>
      <c r="AIU43" s="43"/>
      <c r="AIV43" s="43"/>
      <c r="AIW43" s="43"/>
      <c r="AIX43" s="43"/>
      <c r="AIY43" s="43"/>
      <c r="AIZ43" s="43"/>
      <c r="AJA43" s="43"/>
      <c r="AJB43" s="43"/>
      <c r="AJC43" s="43"/>
      <c r="AJD43" s="43"/>
      <c r="AJE43" s="43"/>
      <c r="AJF43" s="43"/>
      <c r="AJG43" s="43"/>
      <c r="AJH43" s="43"/>
      <c r="AJI43" s="43"/>
      <c r="AJJ43" s="43"/>
      <c r="AJK43" s="43"/>
      <c r="AJL43" s="43"/>
      <c r="AJM43" s="43"/>
      <c r="AJN43" s="43"/>
      <c r="AJO43" s="43"/>
      <c r="AJP43" s="43"/>
      <c r="AJQ43" s="43"/>
      <c r="AJR43" s="43"/>
      <c r="AJS43" s="43"/>
      <c r="AJT43" s="43"/>
      <c r="AJU43" s="43"/>
      <c r="AJV43" s="43"/>
      <c r="AJW43" s="43"/>
      <c r="AJX43" s="43"/>
      <c r="AJY43" s="43"/>
      <c r="AJZ43" s="43"/>
      <c r="AKA43" s="43"/>
      <c r="AKB43" s="43"/>
      <c r="AKC43" s="43"/>
      <c r="AKD43" s="43"/>
      <c r="AKE43" s="43"/>
      <c r="AKF43" s="43"/>
      <c r="AKG43" s="43"/>
      <c r="AKH43" s="43"/>
      <c r="AKI43" s="43"/>
      <c r="AKJ43" s="43"/>
      <c r="AKK43" s="43"/>
      <c r="AKL43" s="43"/>
      <c r="AKM43" s="43"/>
      <c r="AKN43" s="43"/>
      <c r="AKO43" s="43"/>
      <c r="AKP43" s="43"/>
      <c r="AKQ43" s="43"/>
      <c r="AKR43" s="43"/>
      <c r="AKS43" s="43"/>
      <c r="AKT43" s="43"/>
      <c r="AKU43" s="43"/>
      <c r="AKV43" s="43"/>
      <c r="AKW43" s="43"/>
      <c r="AKX43" s="43"/>
      <c r="AKY43" s="43"/>
      <c r="AKZ43" s="43"/>
      <c r="ALA43" s="43"/>
      <c r="ALB43" s="43"/>
      <c r="ALC43" s="43"/>
      <c r="ALD43" s="43"/>
      <c r="ALE43" s="43"/>
      <c r="ALF43" s="43"/>
      <c r="ALG43" s="43"/>
      <c r="ALH43" s="43"/>
      <c r="ALI43" s="43"/>
      <c r="ALJ43" s="43"/>
      <c r="ALK43" s="43"/>
      <c r="ALL43" s="43"/>
      <c r="ALM43" s="43"/>
      <c r="ALN43" s="43"/>
      <c r="ALO43" s="43"/>
      <c r="ALP43" s="43"/>
      <c r="ALQ43" s="43"/>
      <c r="ALR43" s="43"/>
      <c r="ALS43" s="43"/>
      <c r="ALT43" s="43"/>
      <c r="ALU43" s="43"/>
      <c r="ALV43" s="43"/>
      <c r="ALW43" s="43"/>
      <c r="ALX43" s="43"/>
      <c r="ALY43" s="43"/>
      <c r="ALZ43" s="43"/>
      <c r="AMA43" s="43"/>
      <c r="AMB43" s="43"/>
      <c r="AMC43" s="43"/>
      <c r="AMD43" s="43"/>
      <c r="AME43" s="43"/>
      <c r="AMF43" s="43"/>
      <c r="AMG43" s="43"/>
      <c r="AMH43" s="43"/>
      <c r="AMI43" s="43"/>
      <c r="AMJ43" s="43"/>
      <c r="AMK43" s="43"/>
      <c r="AML43" s="43"/>
      <c r="AMM43" s="43"/>
      <c r="AMN43" s="43"/>
      <c r="AMO43" s="43"/>
      <c r="AMP43" s="43"/>
      <c r="AMQ43" s="43"/>
      <c r="AMR43" s="43"/>
      <c r="AMS43" s="43"/>
      <c r="AMT43" s="43"/>
      <c r="AMU43" s="43"/>
      <c r="AMV43" s="43"/>
      <c r="AMW43" s="43"/>
      <c r="AMX43" s="43"/>
      <c r="AMY43" s="43"/>
      <c r="AMZ43" s="43"/>
      <c r="ANA43" s="43"/>
      <c r="ANB43" s="43"/>
      <c r="ANC43" s="43"/>
      <c r="AND43" s="43"/>
      <c r="ANE43" s="43"/>
      <c r="ANF43" s="43"/>
      <c r="ANG43" s="43"/>
      <c r="ANH43" s="43"/>
      <c r="ANI43" s="43"/>
      <c r="ANJ43" s="43"/>
      <c r="ANK43" s="43"/>
      <c r="ANL43" s="43"/>
      <c r="ANM43" s="43"/>
      <c r="ANN43" s="43"/>
      <c r="ANO43" s="43"/>
      <c r="ANP43" s="43"/>
      <c r="ANQ43" s="43"/>
      <c r="ANR43" s="43"/>
      <c r="ANS43" s="43"/>
      <c r="ANT43" s="43"/>
      <c r="ANU43" s="43"/>
      <c r="ANV43" s="43"/>
      <c r="ANW43" s="43"/>
      <c r="ANX43" s="43"/>
      <c r="ANY43" s="43"/>
      <c r="ANZ43" s="43"/>
      <c r="AOA43" s="43"/>
      <c r="AOB43" s="43"/>
      <c r="AOC43" s="43"/>
      <c r="AOD43" s="43"/>
      <c r="AOE43" s="43"/>
      <c r="AOF43" s="43"/>
      <c r="AOG43" s="43"/>
      <c r="AOH43" s="43"/>
      <c r="AOI43" s="43"/>
      <c r="AOJ43" s="43"/>
      <c r="AOK43" s="43"/>
      <c r="AOL43" s="43"/>
      <c r="AOM43" s="43"/>
      <c r="AON43" s="43"/>
      <c r="AOO43" s="43"/>
      <c r="AOP43" s="43"/>
      <c r="AOQ43" s="43"/>
      <c r="AOR43" s="43"/>
      <c r="AOS43" s="43"/>
      <c r="AOT43" s="43"/>
      <c r="AOU43" s="43"/>
      <c r="AOV43" s="43"/>
      <c r="AOW43" s="43"/>
      <c r="AOX43" s="43"/>
      <c r="AOY43" s="43"/>
      <c r="AOZ43" s="43"/>
      <c r="APA43" s="43"/>
      <c r="APB43" s="43"/>
      <c r="APC43" s="43"/>
      <c r="APD43" s="43"/>
      <c r="APE43" s="43"/>
      <c r="APF43" s="43"/>
      <c r="APG43" s="43"/>
      <c r="APH43" s="43"/>
      <c r="API43" s="43"/>
      <c r="APJ43" s="43"/>
      <c r="APK43" s="43"/>
      <c r="APL43" s="43"/>
      <c r="APM43" s="43"/>
      <c r="APN43" s="43"/>
      <c r="APO43" s="43"/>
      <c r="APP43" s="43"/>
      <c r="APQ43" s="43"/>
      <c r="APR43" s="43"/>
      <c r="APS43" s="43"/>
      <c r="APT43" s="43"/>
      <c r="APU43" s="43"/>
      <c r="APV43" s="43"/>
      <c r="APW43" s="43"/>
      <c r="APX43" s="43"/>
      <c r="APY43" s="43"/>
      <c r="APZ43" s="43"/>
      <c r="AQA43" s="43"/>
      <c r="AQB43" s="43"/>
      <c r="AQC43" s="43"/>
      <c r="AQD43" s="43"/>
      <c r="AQE43" s="43"/>
      <c r="AQF43" s="43"/>
      <c r="AQG43" s="43"/>
      <c r="AQH43" s="43"/>
      <c r="AQI43" s="43"/>
      <c r="AQJ43" s="43"/>
      <c r="AQK43" s="43"/>
      <c r="AQL43" s="43"/>
      <c r="AQM43" s="43"/>
      <c r="AQN43" s="43"/>
      <c r="AQO43" s="43"/>
      <c r="AQP43" s="43"/>
      <c r="AQQ43" s="43"/>
      <c r="AQR43" s="43"/>
      <c r="AQS43" s="43"/>
      <c r="AQT43" s="43"/>
      <c r="AQU43" s="43"/>
      <c r="AQV43" s="43"/>
      <c r="AQW43" s="43"/>
      <c r="AQX43" s="43"/>
      <c r="AQY43" s="43"/>
      <c r="AQZ43" s="43"/>
      <c r="ARA43" s="43"/>
      <c r="ARB43" s="43"/>
      <c r="ARC43" s="43"/>
      <c r="ARD43" s="43"/>
      <c r="ARE43" s="43"/>
      <c r="ARF43" s="43"/>
      <c r="ARG43" s="43"/>
      <c r="ARH43" s="43"/>
      <c r="ARI43" s="43"/>
      <c r="ARJ43" s="43"/>
      <c r="ARK43" s="43"/>
      <c r="ARL43" s="43"/>
      <c r="ARM43" s="43"/>
      <c r="ARN43" s="43"/>
      <c r="ARO43" s="43"/>
      <c r="ARP43" s="43"/>
      <c r="ARQ43" s="43"/>
      <c r="ARR43" s="43"/>
      <c r="ARS43" s="43"/>
      <c r="ART43" s="43"/>
      <c r="ARU43" s="43"/>
      <c r="ARV43" s="43"/>
      <c r="ARW43" s="43"/>
      <c r="ARX43" s="43"/>
      <c r="ARY43" s="43"/>
      <c r="ARZ43" s="43"/>
      <c r="ASA43" s="43"/>
      <c r="ASB43" s="43"/>
      <c r="ASC43" s="43"/>
      <c r="ASD43" s="43"/>
      <c r="ASE43" s="43"/>
      <c r="ASF43" s="43"/>
      <c r="ASG43" s="43"/>
      <c r="ASH43" s="43"/>
      <c r="ASI43" s="43"/>
      <c r="ASJ43" s="43"/>
      <c r="ASK43" s="43"/>
      <c r="ASL43" s="43"/>
      <c r="ASM43" s="43"/>
      <c r="ASN43" s="43"/>
      <c r="ASO43" s="43"/>
      <c r="ASP43" s="43"/>
      <c r="ASQ43" s="43"/>
      <c r="ASR43" s="43"/>
      <c r="ASS43" s="43"/>
      <c r="AST43" s="43"/>
      <c r="ASU43" s="43"/>
      <c r="ASV43" s="43"/>
      <c r="ASW43" s="43"/>
      <c r="ASX43" s="43"/>
      <c r="ASY43" s="43"/>
      <c r="ASZ43" s="43"/>
      <c r="ATA43" s="43"/>
      <c r="ATB43" s="43"/>
      <c r="ATC43" s="43"/>
      <c r="ATD43" s="43"/>
      <c r="ATE43" s="43"/>
      <c r="ATF43" s="43"/>
      <c r="ATG43" s="43"/>
      <c r="ATH43" s="43"/>
      <c r="ATI43" s="43"/>
      <c r="ATJ43" s="43"/>
      <c r="ATK43" s="43"/>
      <c r="ATL43" s="43"/>
      <c r="ATM43" s="43"/>
      <c r="ATN43" s="43"/>
      <c r="ATO43" s="43"/>
      <c r="ATP43" s="43"/>
      <c r="ATQ43" s="43"/>
      <c r="ATR43" s="43"/>
      <c r="ATS43" s="43"/>
      <c r="ATT43" s="43"/>
      <c r="ATU43" s="43"/>
      <c r="ATV43" s="43"/>
      <c r="ATW43" s="43"/>
      <c r="ATX43" s="43"/>
      <c r="ATY43" s="43"/>
      <c r="ATZ43" s="43"/>
      <c r="AUA43" s="43"/>
      <c r="AUB43" s="43"/>
      <c r="AUC43" s="43"/>
      <c r="AUD43" s="43"/>
      <c r="AUE43" s="43"/>
      <c r="AUF43" s="43"/>
      <c r="AUG43" s="43"/>
      <c r="AUH43" s="43"/>
      <c r="AUI43" s="43"/>
      <c r="AUJ43" s="43"/>
      <c r="AUK43" s="43"/>
      <c r="AUL43" s="43"/>
      <c r="AUM43" s="43"/>
      <c r="AUN43" s="43"/>
      <c r="AUO43" s="43"/>
      <c r="AUP43" s="43"/>
      <c r="AUQ43" s="43"/>
      <c r="AUR43" s="43"/>
      <c r="AUS43" s="43"/>
      <c r="AUT43" s="43"/>
      <c r="AUU43" s="43"/>
      <c r="AUV43" s="43"/>
      <c r="AUW43" s="43"/>
      <c r="AUX43" s="43"/>
      <c r="AUY43" s="43"/>
      <c r="AUZ43" s="43"/>
      <c r="AVA43" s="43"/>
      <c r="AVB43" s="43"/>
      <c r="AVC43" s="43"/>
      <c r="AVD43" s="43"/>
      <c r="AVE43" s="43"/>
      <c r="AVF43" s="43"/>
      <c r="AVG43" s="43"/>
      <c r="AVH43" s="43"/>
      <c r="AVI43" s="43"/>
      <c r="AVJ43" s="43"/>
      <c r="AVK43" s="43"/>
      <c r="AVL43" s="43"/>
      <c r="AVM43" s="43"/>
      <c r="AVN43" s="43"/>
      <c r="AVO43" s="43"/>
      <c r="AVP43" s="43"/>
      <c r="AVQ43" s="43"/>
      <c r="AVR43" s="43"/>
      <c r="AVS43" s="43"/>
      <c r="AVT43" s="43"/>
      <c r="AVU43" s="43"/>
      <c r="AVV43" s="43"/>
      <c r="AVW43" s="43"/>
      <c r="AVX43" s="43"/>
      <c r="AVY43" s="43"/>
      <c r="AVZ43" s="43"/>
      <c r="AWA43" s="43"/>
      <c r="AWB43" s="43"/>
      <c r="AWC43" s="43"/>
      <c r="AWD43" s="43"/>
      <c r="AWE43" s="43"/>
      <c r="AWF43" s="43"/>
      <c r="AWG43" s="43"/>
      <c r="AWH43" s="43"/>
      <c r="AWI43" s="43"/>
      <c r="AWJ43" s="43"/>
      <c r="AWK43" s="43"/>
      <c r="AWL43" s="43"/>
      <c r="AWM43" s="43"/>
      <c r="AWN43" s="43"/>
      <c r="AWO43" s="43"/>
      <c r="AWP43" s="43"/>
      <c r="AWQ43" s="43"/>
      <c r="AWR43" s="43"/>
      <c r="AWS43" s="43"/>
      <c r="AWT43" s="43"/>
      <c r="AWU43" s="43"/>
      <c r="AWV43" s="43"/>
      <c r="AWW43" s="43"/>
      <c r="AWX43" s="43"/>
      <c r="AWY43" s="43"/>
      <c r="AWZ43" s="43"/>
      <c r="AXA43" s="43"/>
      <c r="AXB43" s="43"/>
      <c r="AXC43" s="43"/>
      <c r="AXD43" s="43"/>
      <c r="AXE43" s="43"/>
      <c r="AXF43" s="43"/>
      <c r="AXG43" s="43"/>
      <c r="AXH43" s="43"/>
      <c r="AXI43" s="43"/>
      <c r="AXJ43" s="43"/>
      <c r="AXK43" s="43"/>
      <c r="AXL43" s="43"/>
      <c r="AXM43" s="43"/>
      <c r="AXN43" s="43"/>
      <c r="AXO43" s="43"/>
      <c r="AXP43" s="43"/>
      <c r="AXQ43" s="43"/>
      <c r="AXR43" s="43"/>
      <c r="AXS43" s="43"/>
      <c r="AXT43" s="43"/>
      <c r="AXU43" s="43"/>
      <c r="AXV43" s="43"/>
      <c r="AXW43" s="43"/>
      <c r="AXX43" s="43"/>
      <c r="AXY43" s="43"/>
      <c r="AXZ43" s="43"/>
      <c r="AYA43" s="43"/>
      <c r="AYB43" s="43"/>
      <c r="AYC43" s="43"/>
      <c r="AYD43" s="43"/>
      <c r="AYE43" s="43"/>
      <c r="AYF43" s="43"/>
      <c r="AYG43" s="43"/>
      <c r="AYH43" s="43"/>
      <c r="AYI43" s="43"/>
      <c r="AYJ43" s="43"/>
      <c r="AYK43" s="43"/>
      <c r="AYL43" s="43"/>
      <c r="AYM43" s="43"/>
      <c r="AYN43" s="43"/>
      <c r="AYO43" s="43"/>
      <c r="AYP43" s="43"/>
      <c r="AYQ43" s="43"/>
      <c r="AYR43" s="43"/>
      <c r="AYS43" s="43"/>
      <c r="AYT43" s="43"/>
      <c r="AYU43" s="43"/>
      <c r="AYV43" s="43"/>
      <c r="AYW43" s="43"/>
      <c r="AYX43" s="43"/>
      <c r="AYY43" s="43"/>
      <c r="AYZ43" s="43"/>
      <c r="AZA43" s="43"/>
      <c r="AZB43" s="43"/>
      <c r="AZC43" s="43"/>
      <c r="AZD43" s="43"/>
      <c r="AZE43" s="43"/>
      <c r="AZF43" s="43"/>
      <c r="AZG43" s="43"/>
      <c r="AZH43" s="43"/>
      <c r="AZI43" s="43"/>
      <c r="AZJ43" s="43"/>
      <c r="AZK43" s="43"/>
      <c r="AZL43" s="43"/>
      <c r="AZM43" s="43"/>
      <c r="AZN43" s="43"/>
      <c r="AZO43" s="43"/>
      <c r="AZP43" s="43"/>
      <c r="AZQ43" s="43"/>
      <c r="AZR43" s="43"/>
      <c r="AZS43" s="43"/>
      <c r="AZT43" s="43"/>
      <c r="AZU43" s="43"/>
      <c r="AZV43" s="43"/>
      <c r="AZW43" s="43"/>
      <c r="AZX43" s="43"/>
      <c r="AZY43" s="43"/>
      <c r="AZZ43" s="43"/>
      <c r="BAA43" s="43"/>
      <c r="BAB43" s="43"/>
      <c r="BAC43" s="43"/>
      <c r="BAD43" s="43"/>
      <c r="BAE43" s="43"/>
      <c r="BAF43" s="43"/>
      <c r="BAG43" s="43"/>
      <c r="BAH43" s="43"/>
      <c r="BAI43" s="43"/>
      <c r="BAJ43" s="43"/>
      <c r="BAK43" s="43"/>
      <c r="BAL43" s="43"/>
      <c r="BAM43" s="43"/>
      <c r="BAN43" s="43"/>
      <c r="BAO43" s="43"/>
      <c r="BAP43" s="43"/>
      <c r="BAQ43" s="43"/>
      <c r="BAR43" s="43"/>
      <c r="BAS43" s="43"/>
      <c r="BAT43" s="43"/>
      <c r="BAU43" s="43"/>
      <c r="BAV43" s="43"/>
      <c r="BAW43" s="43"/>
      <c r="BAX43" s="43"/>
      <c r="BAY43" s="43"/>
      <c r="BAZ43" s="43"/>
      <c r="BBA43" s="43"/>
      <c r="BBB43" s="43"/>
      <c r="BBC43" s="43"/>
      <c r="BBD43" s="43"/>
      <c r="BBE43" s="43"/>
      <c r="BBF43" s="43"/>
      <c r="BBG43" s="43"/>
      <c r="BBH43" s="43"/>
      <c r="BBI43" s="43"/>
      <c r="BBJ43" s="43"/>
      <c r="BBK43" s="43"/>
      <c r="BBL43" s="43"/>
      <c r="BBM43" s="43"/>
      <c r="BBN43" s="43"/>
      <c r="BBO43" s="43"/>
      <c r="BBP43" s="43"/>
      <c r="BBQ43" s="43"/>
      <c r="BBR43" s="43"/>
      <c r="BBS43" s="43"/>
      <c r="BBT43" s="43"/>
      <c r="BBU43" s="43"/>
      <c r="BBV43" s="43"/>
      <c r="BBW43" s="43"/>
      <c r="BBX43" s="43"/>
      <c r="BBY43" s="43"/>
      <c r="BBZ43" s="43"/>
      <c r="BCA43" s="43"/>
      <c r="BCB43" s="43"/>
      <c r="BCC43" s="43"/>
      <c r="BCD43" s="43"/>
      <c r="BCE43" s="43"/>
      <c r="BCF43" s="43"/>
      <c r="BCG43" s="43"/>
      <c r="BCH43" s="43"/>
      <c r="BCI43" s="43"/>
      <c r="BCJ43" s="43"/>
      <c r="BCK43" s="43"/>
      <c r="BCL43" s="43"/>
      <c r="BCM43" s="43"/>
      <c r="BCN43" s="43"/>
      <c r="BCO43" s="43"/>
      <c r="BCP43" s="43"/>
      <c r="BCQ43" s="43"/>
      <c r="BCR43" s="43"/>
      <c r="BCS43" s="43"/>
      <c r="BCT43" s="43"/>
      <c r="BCU43" s="43"/>
      <c r="BCV43" s="43"/>
      <c r="BCW43" s="43"/>
      <c r="BCX43" s="43"/>
      <c r="BCY43" s="43"/>
      <c r="BCZ43" s="43"/>
      <c r="BDA43" s="43"/>
      <c r="BDB43" s="43"/>
      <c r="BDC43" s="43"/>
      <c r="BDD43" s="43"/>
      <c r="BDE43" s="43"/>
      <c r="BDF43" s="43"/>
      <c r="BDG43" s="43"/>
      <c r="BDH43" s="43"/>
      <c r="BDI43" s="43"/>
      <c r="BDJ43" s="43"/>
      <c r="BDK43" s="43"/>
      <c r="BDL43" s="43"/>
      <c r="BDM43" s="43"/>
      <c r="BDN43" s="43"/>
      <c r="BDO43" s="43"/>
      <c r="BDP43" s="43"/>
      <c r="BDQ43" s="43"/>
      <c r="BDR43" s="43"/>
      <c r="BDS43" s="43"/>
      <c r="BDT43" s="43"/>
      <c r="BDU43" s="43"/>
      <c r="BDV43" s="43"/>
      <c r="BDW43" s="43"/>
      <c r="BDX43" s="43"/>
      <c r="BDY43" s="43"/>
      <c r="BDZ43" s="43"/>
      <c r="BEA43" s="43"/>
      <c r="BEB43" s="43"/>
      <c r="BEC43" s="43"/>
      <c r="BED43" s="43"/>
      <c r="BEE43" s="43"/>
      <c r="BEF43" s="43"/>
      <c r="BEG43" s="43"/>
      <c r="BEH43" s="43"/>
      <c r="BEI43" s="43"/>
      <c r="BEJ43" s="43"/>
      <c r="BEK43" s="43"/>
      <c r="BEL43" s="43"/>
      <c r="BEM43" s="43"/>
      <c r="BEN43" s="43"/>
      <c r="BEO43" s="43"/>
      <c r="BEP43" s="43"/>
      <c r="BEQ43" s="43"/>
      <c r="BER43" s="43"/>
      <c r="BES43" s="43"/>
      <c r="BET43" s="43"/>
      <c r="BEU43" s="43"/>
      <c r="BEV43" s="43"/>
      <c r="BEW43" s="43"/>
      <c r="BEX43" s="43"/>
      <c r="BEY43" s="43"/>
      <c r="BEZ43" s="43"/>
      <c r="BFA43" s="43"/>
      <c r="BFB43" s="43"/>
      <c r="BFC43" s="43"/>
      <c r="BFD43" s="43"/>
      <c r="BFE43" s="43"/>
      <c r="BFF43" s="43"/>
      <c r="BFG43" s="43"/>
      <c r="BFH43" s="43"/>
      <c r="BFI43" s="43"/>
      <c r="BFJ43" s="43"/>
      <c r="BFK43" s="43"/>
      <c r="BFL43" s="43"/>
      <c r="BFM43" s="43"/>
      <c r="BFN43" s="43"/>
      <c r="BFO43" s="43"/>
      <c r="BFP43" s="43"/>
      <c r="BFQ43" s="43"/>
      <c r="BFR43" s="43"/>
      <c r="BFS43" s="43"/>
      <c r="BFT43" s="43"/>
      <c r="BFU43" s="43"/>
      <c r="BFV43" s="43"/>
      <c r="BFW43" s="43"/>
      <c r="BFX43" s="43"/>
      <c r="BFY43" s="43"/>
      <c r="BFZ43" s="43"/>
      <c r="BGA43" s="43"/>
      <c r="BGB43" s="43"/>
      <c r="BGC43" s="43"/>
      <c r="BGD43" s="43"/>
      <c r="BGE43" s="43"/>
      <c r="BGF43" s="43"/>
      <c r="BGG43" s="43"/>
      <c r="BGH43" s="43"/>
      <c r="BGI43" s="43"/>
      <c r="BGJ43" s="43"/>
      <c r="BGK43" s="43"/>
      <c r="BGL43" s="43"/>
      <c r="BGM43" s="43"/>
      <c r="BGN43" s="43"/>
      <c r="BGO43" s="43"/>
      <c r="BGP43" s="43"/>
      <c r="BGQ43" s="43"/>
      <c r="BGR43" s="43"/>
      <c r="BGS43" s="43"/>
      <c r="BGT43" s="43"/>
      <c r="BGU43" s="43"/>
      <c r="BGV43" s="43"/>
      <c r="BGW43" s="43"/>
      <c r="BGX43" s="43"/>
      <c r="BGY43" s="43"/>
      <c r="BGZ43" s="43"/>
      <c r="BHA43" s="43"/>
      <c r="BHB43" s="43"/>
      <c r="BHC43" s="43"/>
      <c r="BHD43" s="43"/>
      <c r="BHE43" s="43"/>
      <c r="BHF43" s="43"/>
      <c r="BHG43" s="43"/>
      <c r="BHH43" s="43"/>
      <c r="BHI43" s="43"/>
      <c r="BHJ43" s="43"/>
      <c r="BHK43" s="43"/>
      <c r="BHL43" s="43"/>
      <c r="BHM43" s="43"/>
      <c r="BHN43" s="43"/>
      <c r="BHO43" s="43"/>
      <c r="BHP43" s="43"/>
      <c r="BHQ43" s="43"/>
      <c r="BHR43" s="43"/>
      <c r="BHS43" s="43"/>
      <c r="BHT43" s="43"/>
      <c r="BHU43" s="43"/>
      <c r="BHV43" s="43"/>
      <c r="BHW43" s="43"/>
      <c r="BHX43" s="43"/>
      <c r="BHY43" s="43"/>
      <c r="BHZ43" s="43"/>
      <c r="BIA43" s="43"/>
      <c r="BIB43" s="43"/>
      <c r="BIC43" s="43"/>
      <c r="BID43" s="43"/>
      <c r="BIE43" s="43"/>
      <c r="BIF43" s="43"/>
      <c r="BIG43" s="43"/>
      <c r="BIH43" s="43"/>
      <c r="BII43" s="43"/>
      <c r="BIJ43" s="43"/>
      <c r="BIK43" s="43"/>
      <c r="BIL43" s="43"/>
      <c r="BIM43" s="43"/>
      <c r="BIN43" s="43"/>
      <c r="BIO43" s="43"/>
      <c r="BIP43" s="43"/>
      <c r="BIQ43" s="43"/>
      <c r="BIR43" s="43"/>
      <c r="BIS43" s="43"/>
      <c r="BIT43" s="43"/>
      <c r="BIU43" s="43"/>
      <c r="BIV43" s="43"/>
      <c r="BIW43" s="43"/>
      <c r="BIX43" s="43"/>
      <c r="BIY43" s="43"/>
      <c r="BIZ43" s="43"/>
      <c r="BJA43" s="43"/>
      <c r="BJB43" s="43"/>
      <c r="BJC43" s="43"/>
      <c r="BJD43" s="43"/>
      <c r="BJE43" s="43"/>
      <c r="BJF43" s="43"/>
      <c r="BJG43" s="43"/>
      <c r="BJH43" s="43"/>
      <c r="BJI43" s="43"/>
      <c r="BJJ43" s="43"/>
      <c r="BJK43" s="43"/>
      <c r="BJL43" s="43"/>
      <c r="BJM43" s="43"/>
      <c r="BJN43" s="43"/>
      <c r="BJO43" s="43"/>
      <c r="BJP43" s="43"/>
      <c r="BJQ43" s="43"/>
      <c r="BJR43" s="43"/>
      <c r="BJS43" s="43"/>
      <c r="BJT43" s="43"/>
      <c r="BJU43" s="43"/>
      <c r="BJV43" s="43"/>
      <c r="BJW43" s="43"/>
      <c r="BJX43" s="43"/>
      <c r="BJY43" s="43"/>
      <c r="BJZ43" s="43"/>
      <c r="BKA43" s="43"/>
      <c r="BKB43" s="43"/>
      <c r="BKC43" s="43"/>
      <c r="BKD43" s="43"/>
      <c r="BKE43" s="43"/>
      <c r="BKF43" s="43"/>
      <c r="BKG43" s="43"/>
      <c r="BKH43" s="43"/>
      <c r="BKI43" s="43"/>
      <c r="BKJ43" s="43"/>
      <c r="BKK43" s="43"/>
      <c r="BKL43" s="43"/>
      <c r="BKM43" s="43"/>
      <c r="BKN43" s="43"/>
      <c r="BKO43" s="43"/>
      <c r="BKP43" s="43"/>
      <c r="BKQ43" s="43"/>
      <c r="BKR43" s="43"/>
      <c r="BKS43" s="43"/>
      <c r="BKT43" s="43"/>
      <c r="BKU43" s="43"/>
      <c r="BKV43" s="43"/>
      <c r="BKW43" s="43"/>
      <c r="BKX43" s="43"/>
      <c r="BKY43" s="43"/>
      <c r="BKZ43" s="43"/>
      <c r="BLA43" s="43"/>
      <c r="BLB43" s="43"/>
      <c r="BLC43" s="43"/>
      <c r="BLD43" s="43"/>
      <c r="BLE43" s="43"/>
      <c r="BLF43" s="43"/>
      <c r="BLG43" s="43"/>
      <c r="BLH43" s="43"/>
      <c r="BLI43" s="43"/>
      <c r="BLJ43" s="43"/>
      <c r="BLK43" s="43"/>
      <c r="BLL43" s="43"/>
      <c r="BLM43" s="43"/>
      <c r="BLN43" s="43"/>
      <c r="BLO43" s="43"/>
      <c r="BLP43" s="43"/>
      <c r="BLQ43" s="43"/>
      <c r="BLR43" s="43"/>
      <c r="BLS43" s="43"/>
      <c r="BLT43" s="43"/>
      <c r="BLU43" s="43"/>
      <c r="BLV43" s="43"/>
      <c r="BLW43" s="43"/>
      <c r="BLX43" s="43"/>
      <c r="BLY43" s="43"/>
      <c r="BLZ43" s="43"/>
      <c r="BMA43" s="43"/>
      <c r="BMB43" s="43"/>
      <c r="BMC43" s="43"/>
      <c r="BMD43" s="43"/>
      <c r="BME43" s="43"/>
      <c r="BMF43" s="43"/>
      <c r="BMG43" s="43"/>
      <c r="BMH43" s="43"/>
      <c r="BMI43" s="43"/>
      <c r="BMJ43" s="43"/>
      <c r="BMK43" s="43"/>
      <c r="BML43" s="43"/>
      <c r="BMM43" s="43"/>
      <c r="BMN43" s="43"/>
      <c r="BMO43" s="43"/>
      <c r="BMP43" s="43"/>
      <c r="BMQ43" s="43"/>
      <c r="BMR43" s="43"/>
      <c r="BMS43" s="43"/>
      <c r="BMT43" s="43"/>
      <c r="BMU43" s="43"/>
      <c r="BMV43" s="43"/>
      <c r="BMW43" s="43"/>
      <c r="BMX43" s="43"/>
      <c r="BMY43" s="43"/>
      <c r="BMZ43" s="43"/>
      <c r="BNA43" s="43"/>
      <c r="BNB43" s="43"/>
      <c r="BNC43" s="43"/>
      <c r="BND43" s="43"/>
      <c r="BNE43" s="43"/>
      <c r="BNF43" s="43"/>
      <c r="BNG43" s="43"/>
      <c r="BNH43" s="43"/>
      <c r="BNI43" s="43"/>
      <c r="BNJ43" s="43"/>
      <c r="BNK43" s="43"/>
      <c r="BNL43" s="43"/>
      <c r="BNM43" s="43"/>
      <c r="BNN43" s="43"/>
      <c r="BNO43" s="43"/>
      <c r="BNP43" s="43"/>
      <c r="BNQ43" s="43"/>
      <c r="BNR43" s="43"/>
      <c r="BNS43" s="43"/>
      <c r="BNT43" s="43"/>
      <c r="BNU43" s="43"/>
      <c r="BNV43" s="43"/>
      <c r="BNW43" s="43"/>
      <c r="BNX43" s="43"/>
      <c r="BNY43" s="43"/>
      <c r="BNZ43" s="43"/>
      <c r="BOA43" s="43"/>
      <c r="BOB43" s="43"/>
      <c r="BOC43" s="43"/>
      <c r="BOD43" s="43"/>
      <c r="BOE43" s="43"/>
      <c r="BOF43" s="43"/>
      <c r="BOG43" s="43"/>
      <c r="BOH43" s="43"/>
      <c r="BOI43" s="43"/>
      <c r="BOJ43" s="43"/>
      <c r="BOK43" s="43"/>
      <c r="BOL43" s="43"/>
      <c r="BOM43" s="43"/>
      <c r="BON43" s="43"/>
      <c r="BOO43" s="43"/>
      <c r="BOP43" s="43"/>
      <c r="BOQ43" s="43"/>
      <c r="BOR43" s="43"/>
      <c r="BOS43" s="43"/>
      <c r="BOT43" s="43"/>
      <c r="BOU43" s="43"/>
      <c r="BOV43" s="43"/>
      <c r="BOW43" s="43"/>
      <c r="BOX43" s="43"/>
      <c r="BOY43" s="43"/>
      <c r="BOZ43" s="43"/>
      <c r="BPA43" s="43"/>
      <c r="BPB43" s="43"/>
      <c r="BPC43" s="43"/>
      <c r="BPD43" s="43"/>
      <c r="BPE43" s="43"/>
      <c r="BPF43" s="43"/>
      <c r="BPG43" s="43"/>
      <c r="BPH43" s="43"/>
      <c r="BPI43" s="43"/>
      <c r="BPJ43" s="43"/>
      <c r="BPK43" s="43"/>
      <c r="BPL43" s="43"/>
      <c r="BPM43" s="43"/>
      <c r="BPN43" s="43"/>
      <c r="BPO43" s="43"/>
      <c r="BPP43" s="43"/>
      <c r="BPQ43" s="43"/>
      <c r="BPR43" s="43"/>
      <c r="BPS43" s="43"/>
      <c r="BPT43" s="43"/>
      <c r="BPU43" s="43"/>
      <c r="BPV43" s="43"/>
      <c r="BPW43" s="43"/>
      <c r="BPX43" s="43"/>
      <c r="BPY43" s="43"/>
      <c r="BPZ43" s="43"/>
      <c r="BQA43" s="43"/>
      <c r="BQB43" s="43"/>
      <c r="BQC43" s="43"/>
      <c r="BQD43" s="43"/>
      <c r="BQE43" s="43"/>
      <c r="BQF43" s="43"/>
      <c r="BQG43" s="43"/>
      <c r="BQH43" s="43"/>
      <c r="BQI43" s="43"/>
      <c r="BQJ43" s="43"/>
      <c r="BQK43" s="43"/>
      <c r="BQL43" s="43"/>
      <c r="BQM43" s="43"/>
      <c r="BQN43" s="43"/>
      <c r="BQO43" s="43"/>
      <c r="BQP43" s="43"/>
      <c r="BQQ43" s="43"/>
      <c r="BQR43" s="43"/>
      <c r="BQS43" s="43"/>
      <c r="BQT43" s="43"/>
      <c r="BQU43" s="43"/>
      <c r="BQV43" s="43"/>
      <c r="BQW43" s="43"/>
      <c r="BQX43" s="43"/>
      <c r="BQY43" s="43"/>
      <c r="BQZ43" s="43"/>
      <c r="BRA43" s="43"/>
      <c r="BRB43" s="43"/>
      <c r="BRC43" s="43"/>
      <c r="BRD43" s="43"/>
      <c r="BRE43" s="43"/>
      <c r="BRF43" s="43"/>
      <c r="BRG43" s="43"/>
      <c r="BRH43" s="43"/>
      <c r="BRI43" s="43"/>
      <c r="BRJ43" s="43"/>
      <c r="BRK43" s="43"/>
      <c r="BRL43" s="43"/>
      <c r="BRM43" s="43"/>
      <c r="BRN43" s="43"/>
      <c r="BRO43" s="43"/>
      <c r="BRP43" s="43"/>
      <c r="BRQ43" s="43"/>
      <c r="BRR43" s="43"/>
      <c r="BRS43" s="43"/>
      <c r="BRT43" s="43"/>
      <c r="BRU43" s="43"/>
      <c r="BRV43" s="43"/>
      <c r="BRW43" s="43"/>
      <c r="BRX43" s="43"/>
      <c r="BRY43" s="43"/>
      <c r="BRZ43" s="43"/>
      <c r="BSA43" s="43"/>
      <c r="BSB43" s="43"/>
      <c r="BSC43" s="43"/>
      <c r="BSD43" s="43"/>
      <c r="BSE43" s="43"/>
      <c r="BSF43" s="43"/>
      <c r="BSG43" s="43"/>
      <c r="BSH43" s="43"/>
      <c r="BSI43" s="43"/>
      <c r="BSJ43" s="43"/>
      <c r="BSK43" s="43"/>
      <c r="BSL43" s="43"/>
      <c r="BSM43" s="43"/>
      <c r="BSN43" s="43"/>
      <c r="BSO43" s="43"/>
      <c r="BSP43" s="43"/>
      <c r="BSQ43" s="43"/>
      <c r="BSR43" s="43"/>
      <c r="BSS43" s="43"/>
      <c r="BST43" s="43"/>
      <c r="BSU43" s="43"/>
      <c r="BSV43" s="43"/>
      <c r="BSW43" s="43"/>
      <c r="BSX43" s="43"/>
      <c r="BSY43" s="43"/>
      <c r="BSZ43" s="43"/>
      <c r="BTA43" s="43"/>
      <c r="BTB43" s="43"/>
      <c r="BTC43" s="43"/>
      <c r="BTD43" s="43"/>
      <c r="BTE43" s="43"/>
      <c r="BTF43" s="43"/>
      <c r="BTG43" s="43"/>
      <c r="BTH43" s="43"/>
      <c r="BTI43" s="43"/>
      <c r="BTJ43" s="43"/>
      <c r="BTK43" s="43"/>
      <c r="BTL43" s="43"/>
      <c r="BTM43" s="43"/>
      <c r="BTN43" s="43"/>
      <c r="BTO43" s="43"/>
      <c r="BTP43" s="43"/>
      <c r="BTQ43" s="43"/>
      <c r="BTR43" s="43"/>
      <c r="BTS43" s="43"/>
      <c r="BTT43" s="43"/>
      <c r="BTU43" s="43"/>
      <c r="BTV43" s="43"/>
      <c r="BTW43" s="43"/>
      <c r="BTX43" s="43"/>
      <c r="BTY43" s="43"/>
      <c r="BTZ43" s="43"/>
      <c r="BUA43" s="43"/>
      <c r="BUB43" s="43"/>
      <c r="BUC43" s="43"/>
      <c r="BUD43" s="43"/>
      <c r="BUE43" s="43"/>
      <c r="BUF43" s="43"/>
      <c r="BUG43" s="43"/>
      <c r="BUH43" s="43"/>
      <c r="BUI43" s="43"/>
      <c r="BUJ43" s="43"/>
      <c r="BUK43" s="43"/>
      <c r="BUL43" s="43"/>
      <c r="BUM43" s="43"/>
      <c r="BUN43" s="43"/>
      <c r="BUO43" s="43"/>
      <c r="BUP43" s="43"/>
      <c r="BUQ43" s="43"/>
      <c r="BUR43" s="43"/>
      <c r="BUS43" s="43"/>
      <c r="BUT43" s="43"/>
      <c r="BUU43" s="43"/>
      <c r="BUV43" s="43"/>
      <c r="BUW43" s="43"/>
      <c r="BUX43" s="43"/>
      <c r="BUY43" s="43"/>
      <c r="BUZ43" s="43"/>
      <c r="BVA43" s="43"/>
      <c r="BVB43" s="43"/>
      <c r="BVC43" s="43"/>
      <c r="BVD43" s="43"/>
      <c r="BVE43" s="43"/>
      <c r="BVF43" s="43"/>
      <c r="BVG43" s="43"/>
      <c r="BVH43" s="43"/>
      <c r="BVI43" s="43"/>
      <c r="BVJ43" s="43"/>
      <c r="BVK43" s="43"/>
      <c r="BVL43" s="43"/>
      <c r="BVM43" s="43"/>
      <c r="BVN43" s="43"/>
      <c r="BVO43" s="43"/>
      <c r="BVP43" s="43"/>
      <c r="BVQ43" s="43"/>
      <c r="BVR43" s="43"/>
      <c r="BVS43" s="43"/>
      <c r="BVT43" s="43"/>
      <c r="BVU43" s="43"/>
      <c r="BVV43" s="43"/>
      <c r="BVW43" s="43"/>
      <c r="BVX43" s="43"/>
      <c r="BVY43" s="43"/>
      <c r="BVZ43" s="43"/>
      <c r="BWA43" s="43"/>
      <c r="BWB43" s="43"/>
      <c r="BWC43" s="43"/>
      <c r="BWD43" s="43"/>
      <c r="BWE43" s="43"/>
      <c r="BWF43" s="43"/>
      <c r="BWG43" s="43"/>
      <c r="BWH43" s="43"/>
      <c r="BWI43" s="43"/>
      <c r="BWJ43" s="43"/>
      <c r="BWK43" s="43"/>
      <c r="BWL43" s="43"/>
      <c r="BWM43" s="43"/>
      <c r="BWN43" s="43"/>
      <c r="BWO43" s="43"/>
      <c r="BWP43" s="43"/>
      <c r="BWQ43" s="43"/>
      <c r="BWR43" s="43"/>
      <c r="BWS43" s="43"/>
      <c r="BWT43" s="43"/>
      <c r="BWU43" s="43"/>
      <c r="BWV43" s="43"/>
      <c r="BWW43" s="43"/>
      <c r="BWX43" s="43"/>
      <c r="BWY43" s="43"/>
      <c r="BWZ43" s="43"/>
      <c r="BXA43" s="43"/>
      <c r="BXB43" s="43"/>
      <c r="BXC43" s="43"/>
      <c r="BXD43" s="43"/>
      <c r="BXE43" s="43"/>
      <c r="BXF43" s="43"/>
      <c r="BXG43" s="43"/>
      <c r="BXH43" s="43"/>
      <c r="BXI43" s="43"/>
      <c r="BXJ43" s="43"/>
      <c r="BXK43" s="43"/>
      <c r="BXL43" s="43"/>
      <c r="BXM43" s="43"/>
      <c r="BXN43" s="43"/>
      <c r="BXO43" s="43"/>
      <c r="BXP43" s="43"/>
      <c r="BXQ43" s="43"/>
      <c r="BXR43" s="43"/>
      <c r="BXS43" s="43"/>
      <c r="BXT43" s="43"/>
      <c r="BXU43" s="43"/>
      <c r="BXV43" s="43"/>
      <c r="BXW43" s="43"/>
      <c r="BXX43" s="43"/>
      <c r="BXY43" s="43"/>
      <c r="BXZ43" s="43"/>
      <c r="BYA43" s="43"/>
      <c r="BYB43" s="43"/>
      <c r="BYC43" s="43"/>
      <c r="BYD43" s="43"/>
      <c r="BYE43" s="43"/>
      <c r="BYF43" s="43"/>
      <c r="BYG43" s="43"/>
      <c r="BYH43" s="43"/>
      <c r="BYI43" s="43"/>
      <c r="BYJ43" s="43"/>
      <c r="BYK43" s="43"/>
      <c r="BYL43" s="43"/>
      <c r="BYM43" s="43"/>
      <c r="BYN43" s="43"/>
      <c r="BYO43" s="43"/>
      <c r="BYP43" s="43"/>
      <c r="BYQ43" s="43"/>
      <c r="BYR43" s="43"/>
      <c r="BYS43" s="43"/>
      <c r="BYT43" s="43"/>
      <c r="BYU43" s="43"/>
      <c r="BYV43" s="43"/>
      <c r="BYW43" s="43"/>
      <c r="BYX43" s="43"/>
      <c r="BYY43" s="43"/>
      <c r="BYZ43" s="43"/>
      <c r="BZA43" s="43"/>
      <c r="BZB43" s="43"/>
      <c r="BZC43" s="43"/>
      <c r="BZD43" s="43"/>
      <c r="BZE43" s="43"/>
      <c r="BZF43" s="43"/>
      <c r="BZG43" s="43"/>
      <c r="BZH43" s="43"/>
      <c r="BZI43" s="43"/>
      <c r="BZJ43" s="43"/>
      <c r="BZK43" s="43"/>
      <c r="BZL43" s="43"/>
      <c r="BZM43" s="43"/>
      <c r="BZN43" s="43"/>
      <c r="BZO43" s="43"/>
      <c r="BZP43" s="43"/>
      <c r="BZQ43" s="43"/>
      <c r="BZR43" s="43"/>
      <c r="BZS43" s="43"/>
      <c r="BZT43" s="43"/>
      <c r="BZU43" s="43"/>
      <c r="BZV43" s="43"/>
      <c r="BZW43" s="43"/>
      <c r="BZX43" s="43"/>
      <c r="BZY43" s="43"/>
      <c r="BZZ43" s="43"/>
      <c r="CAA43" s="43"/>
      <c r="CAB43" s="43"/>
      <c r="CAC43" s="43"/>
      <c r="CAD43" s="43"/>
      <c r="CAE43" s="43"/>
      <c r="CAF43" s="43"/>
      <c r="CAG43" s="43"/>
      <c r="CAH43" s="43"/>
      <c r="CAI43" s="43"/>
      <c r="CAJ43" s="43"/>
      <c r="CAK43" s="43"/>
      <c r="CAL43" s="43"/>
      <c r="CAM43" s="43"/>
      <c r="CAN43" s="43"/>
      <c r="CAO43" s="43"/>
      <c r="CAP43" s="43"/>
      <c r="CAQ43" s="43"/>
      <c r="CAR43" s="43"/>
      <c r="CAS43" s="43"/>
      <c r="CAT43" s="43"/>
      <c r="CAU43" s="43"/>
      <c r="CAV43" s="43"/>
      <c r="CAW43" s="43"/>
      <c r="CAX43" s="43"/>
      <c r="CAY43" s="43"/>
      <c r="CAZ43" s="43"/>
      <c r="CBA43" s="43"/>
      <c r="CBB43" s="43"/>
      <c r="CBC43" s="43"/>
      <c r="CBD43" s="43"/>
      <c r="CBE43" s="43"/>
      <c r="CBF43" s="43"/>
      <c r="CBG43" s="43"/>
      <c r="CBH43" s="43"/>
      <c r="CBI43" s="43"/>
      <c r="CBJ43" s="43"/>
      <c r="CBK43" s="43"/>
      <c r="CBL43" s="43"/>
      <c r="CBM43" s="43"/>
      <c r="CBN43" s="43"/>
      <c r="CBO43" s="43"/>
      <c r="CBP43" s="43"/>
      <c r="CBQ43" s="43"/>
      <c r="CBR43" s="43"/>
      <c r="CBS43" s="43"/>
      <c r="CBT43" s="43"/>
      <c r="CBU43" s="43"/>
      <c r="CBV43" s="43"/>
      <c r="CBW43" s="43"/>
      <c r="CBX43" s="43"/>
      <c r="CBY43" s="43"/>
      <c r="CBZ43" s="43"/>
      <c r="CCA43" s="43"/>
      <c r="CCB43" s="43"/>
      <c r="CCC43" s="43"/>
      <c r="CCD43" s="43"/>
      <c r="CCE43" s="43"/>
      <c r="CCF43" s="43"/>
      <c r="CCG43" s="43"/>
      <c r="CCH43" s="43"/>
      <c r="CCI43" s="43"/>
      <c r="CCJ43" s="43"/>
      <c r="CCK43" s="43"/>
      <c r="CCL43" s="43"/>
      <c r="CCM43" s="43"/>
      <c r="CCN43" s="43"/>
      <c r="CCO43" s="43"/>
      <c r="CCP43" s="43"/>
      <c r="CCQ43" s="43"/>
      <c r="CCR43" s="43"/>
      <c r="CCS43" s="43"/>
      <c r="CCT43" s="43"/>
      <c r="CCU43" s="43"/>
      <c r="CCV43" s="43"/>
      <c r="CCW43" s="43"/>
      <c r="CCX43" s="43"/>
      <c r="CCY43" s="43"/>
      <c r="CCZ43" s="43"/>
      <c r="CDA43" s="43"/>
      <c r="CDB43" s="43"/>
      <c r="CDC43" s="43"/>
      <c r="CDD43" s="43"/>
      <c r="CDE43" s="43"/>
      <c r="CDF43" s="43"/>
      <c r="CDG43" s="43"/>
      <c r="CDH43" s="43"/>
      <c r="CDI43" s="43"/>
      <c r="CDJ43" s="43"/>
      <c r="CDK43" s="43"/>
      <c r="CDL43" s="43"/>
      <c r="CDM43" s="43"/>
      <c r="CDN43" s="43"/>
      <c r="CDO43" s="43"/>
      <c r="CDP43" s="43"/>
      <c r="CDQ43" s="43"/>
      <c r="CDR43" s="43"/>
      <c r="CDS43" s="43"/>
      <c r="CDT43" s="43"/>
      <c r="CDU43" s="43"/>
      <c r="CDV43" s="43"/>
      <c r="CDW43" s="43"/>
      <c r="CDX43" s="43"/>
      <c r="CDY43" s="43"/>
      <c r="CDZ43" s="43"/>
      <c r="CEA43" s="43"/>
      <c r="CEB43" s="43"/>
      <c r="CEC43" s="43"/>
      <c r="CED43" s="43"/>
      <c r="CEE43" s="43"/>
      <c r="CEF43" s="43"/>
      <c r="CEG43" s="43"/>
      <c r="CEH43" s="43"/>
      <c r="CEI43" s="43"/>
      <c r="CEJ43" s="43"/>
      <c r="CEK43" s="43"/>
      <c r="CEL43" s="43"/>
      <c r="CEM43" s="43"/>
      <c r="CEN43" s="43"/>
      <c r="CEO43" s="43"/>
      <c r="CEP43" s="43"/>
      <c r="CEQ43" s="43"/>
      <c r="CER43" s="43"/>
      <c r="CES43" s="43"/>
      <c r="CET43" s="43"/>
      <c r="CEU43" s="43"/>
      <c r="CEV43" s="43"/>
      <c r="CEW43" s="43"/>
      <c r="CEX43" s="43"/>
      <c r="CEY43" s="43"/>
      <c r="CEZ43" s="43"/>
      <c r="CFA43" s="43"/>
      <c r="CFB43" s="43"/>
      <c r="CFC43" s="43"/>
      <c r="CFD43" s="43"/>
      <c r="CFE43" s="43"/>
      <c r="CFF43" s="43"/>
      <c r="CFG43" s="43"/>
      <c r="CFH43" s="43"/>
      <c r="CFI43" s="43"/>
      <c r="CFJ43" s="43"/>
      <c r="CFK43" s="43"/>
      <c r="CFL43" s="43"/>
      <c r="CFM43" s="43"/>
      <c r="CFN43" s="43"/>
      <c r="CFO43" s="43"/>
      <c r="CFP43" s="43"/>
      <c r="CFQ43" s="43"/>
      <c r="CFR43" s="43"/>
      <c r="CFS43" s="43"/>
      <c r="CFT43" s="43"/>
      <c r="CFU43" s="43"/>
      <c r="CFV43" s="43"/>
      <c r="CFW43" s="43"/>
      <c r="CFX43" s="43"/>
      <c r="CFY43" s="43"/>
      <c r="CFZ43" s="43"/>
      <c r="CGA43" s="43"/>
      <c r="CGB43" s="43"/>
      <c r="CGC43" s="43"/>
      <c r="CGD43" s="43"/>
      <c r="CGE43" s="43"/>
      <c r="CGF43" s="43"/>
      <c r="CGG43" s="43"/>
      <c r="CGH43" s="43"/>
      <c r="CGI43" s="43"/>
      <c r="CGJ43" s="43"/>
      <c r="CGK43" s="43"/>
      <c r="CGL43" s="43"/>
      <c r="CGM43" s="43"/>
      <c r="CGN43" s="43"/>
      <c r="CGO43" s="43"/>
      <c r="CGP43" s="43"/>
      <c r="CGQ43" s="43"/>
      <c r="CGR43" s="43"/>
      <c r="CGS43" s="43"/>
      <c r="CGT43" s="43"/>
      <c r="CGU43" s="43"/>
      <c r="CGV43" s="43"/>
      <c r="CGW43" s="43"/>
      <c r="CGX43" s="43"/>
      <c r="CGY43" s="43"/>
      <c r="CGZ43" s="43"/>
      <c r="CHA43" s="43"/>
      <c r="CHB43" s="43"/>
      <c r="CHC43" s="43"/>
      <c r="CHD43" s="43"/>
      <c r="CHE43" s="43"/>
      <c r="CHF43" s="43"/>
      <c r="CHG43" s="43"/>
      <c r="CHH43" s="43"/>
      <c r="CHI43" s="43"/>
      <c r="CHJ43" s="43"/>
      <c r="CHK43" s="43"/>
      <c r="CHL43" s="43"/>
      <c r="CHM43" s="43"/>
      <c r="CHN43" s="43"/>
      <c r="CHO43" s="43"/>
      <c r="CHP43" s="43"/>
      <c r="CHQ43" s="43"/>
      <c r="CHR43" s="43"/>
      <c r="CHS43" s="43"/>
      <c r="CHT43" s="43"/>
      <c r="CHU43" s="43"/>
      <c r="CHV43" s="43"/>
      <c r="CHW43" s="43"/>
      <c r="CHX43" s="43"/>
      <c r="CHY43" s="43"/>
      <c r="CHZ43" s="43"/>
      <c r="CIA43" s="43"/>
      <c r="CIB43" s="43"/>
      <c r="CIC43" s="43"/>
      <c r="CID43" s="43"/>
      <c r="CIE43" s="43"/>
      <c r="CIF43" s="43"/>
      <c r="CIG43" s="43"/>
      <c r="CIH43" s="43"/>
      <c r="CII43" s="43"/>
      <c r="CIJ43" s="43"/>
      <c r="CIK43" s="43"/>
      <c r="CIL43" s="43"/>
      <c r="CIM43" s="43"/>
      <c r="CIN43" s="43"/>
      <c r="CIO43" s="43"/>
      <c r="CIP43" s="43"/>
      <c r="CIQ43" s="43"/>
      <c r="CIR43" s="43"/>
      <c r="CIS43" s="43"/>
      <c r="CIT43" s="43"/>
      <c r="CIU43" s="43"/>
      <c r="CIV43" s="43"/>
      <c r="CIW43" s="43"/>
      <c r="CIX43" s="43"/>
      <c r="CIY43" s="43"/>
      <c r="CIZ43" s="43"/>
      <c r="CJA43" s="43"/>
      <c r="CJB43" s="43"/>
      <c r="CJC43" s="43"/>
      <c r="CJD43" s="43"/>
      <c r="CJE43" s="43"/>
      <c r="CJF43" s="43"/>
      <c r="CJG43" s="43"/>
      <c r="CJH43" s="43"/>
      <c r="CJI43" s="43"/>
      <c r="CJJ43" s="43"/>
      <c r="CJK43" s="43"/>
      <c r="CJL43" s="43"/>
      <c r="CJM43" s="43"/>
      <c r="CJN43" s="43"/>
      <c r="CJO43" s="43"/>
      <c r="CJP43" s="43"/>
      <c r="CJQ43" s="43"/>
      <c r="CJR43" s="43"/>
      <c r="CJS43" s="43"/>
      <c r="CJT43" s="43"/>
      <c r="CJU43" s="43"/>
      <c r="CJV43" s="43"/>
      <c r="CJW43" s="43"/>
      <c r="CJX43" s="43"/>
      <c r="CJY43" s="43"/>
      <c r="CJZ43" s="43"/>
      <c r="CKA43" s="43"/>
      <c r="CKB43" s="43"/>
      <c r="CKC43" s="43"/>
      <c r="CKD43" s="43"/>
      <c r="CKE43" s="43"/>
      <c r="CKF43" s="43"/>
      <c r="CKG43" s="43"/>
      <c r="CKH43" s="43"/>
      <c r="CKI43" s="43"/>
      <c r="CKJ43" s="43"/>
      <c r="CKK43" s="43"/>
      <c r="CKL43" s="43"/>
      <c r="CKM43" s="43"/>
      <c r="CKN43" s="43"/>
      <c r="CKO43" s="43"/>
      <c r="CKP43" s="43"/>
      <c r="CKQ43" s="43"/>
      <c r="CKR43" s="43"/>
      <c r="CKS43" s="43"/>
      <c r="CKT43" s="43"/>
      <c r="CKU43" s="43"/>
      <c r="CKV43" s="43"/>
      <c r="CKW43" s="43"/>
      <c r="CKX43" s="43"/>
      <c r="CKY43" s="43"/>
      <c r="CKZ43" s="43"/>
      <c r="CLA43" s="43"/>
      <c r="CLB43" s="43"/>
      <c r="CLC43" s="43"/>
      <c r="CLD43" s="43"/>
      <c r="CLE43" s="43"/>
      <c r="CLF43" s="43"/>
      <c r="CLG43" s="43"/>
      <c r="CLH43" s="43"/>
      <c r="CLI43" s="43"/>
      <c r="CLJ43" s="43"/>
      <c r="CLK43" s="43"/>
      <c r="CLL43" s="43"/>
      <c r="CLM43" s="43"/>
      <c r="CLN43" s="43"/>
      <c r="CLO43" s="43"/>
      <c r="CLP43" s="43"/>
      <c r="CLQ43" s="43"/>
      <c r="CLR43" s="43"/>
      <c r="CLS43" s="43"/>
      <c r="CLT43" s="43"/>
      <c r="CLU43" s="43"/>
      <c r="CLV43" s="43"/>
      <c r="CLW43" s="43"/>
      <c r="CLX43" s="43"/>
      <c r="CLY43" s="43"/>
      <c r="CLZ43" s="43"/>
      <c r="CMA43" s="43"/>
      <c r="CMB43" s="43"/>
      <c r="CMC43" s="43"/>
      <c r="CMD43" s="43"/>
      <c r="CME43" s="43"/>
      <c r="CMF43" s="43"/>
      <c r="CMG43" s="43"/>
      <c r="CMH43" s="43"/>
      <c r="CMI43" s="43"/>
      <c r="CMJ43" s="43"/>
      <c r="CMK43" s="43"/>
      <c r="CML43" s="43"/>
      <c r="CMM43" s="43"/>
      <c r="CMN43" s="43"/>
      <c r="CMO43" s="43"/>
      <c r="CMP43" s="43"/>
      <c r="CMQ43" s="43"/>
      <c r="CMR43" s="43"/>
      <c r="CMS43" s="43"/>
      <c r="CMT43" s="43"/>
      <c r="CMU43" s="43"/>
      <c r="CMV43" s="43"/>
      <c r="CMW43" s="43"/>
      <c r="CMX43" s="43"/>
      <c r="CMY43" s="43"/>
      <c r="CMZ43" s="43"/>
      <c r="CNA43" s="43"/>
      <c r="CNB43" s="43"/>
      <c r="CNC43" s="43"/>
      <c r="CND43" s="43"/>
      <c r="CNE43" s="43"/>
      <c r="CNF43" s="43"/>
      <c r="CNG43" s="43"/>
      <c r="CNH43" s="43"/>
      <c r="CNI43" s="43"/>
      <c r="CNJ43" s="43"/>
      <c r="CNK43" s="43"/>
      <c r="CNL43" s="43"/>
      <c r="CNM43" s="43"/>
      <c r="CNN43" s="43"/>
      <c r="CNO43" s="43"/>
      <c r="CNP43" s="43"/>
      <c r="CNQ43" s="43"/>
      <c r="CNR43" s="43"/>
      <c r="CNS43" s="43"/>
      <c r="CNT43" s="43"/>
      <c r="CNU43" s="43"/>
      <c r="CNV43" s="43"/>
      <c r="CNW43" s="43"/>
      <c r="CNX43" s="43"/>
      <c r="CNY43" s="43"/>
      <c r="CNZ43" s="43"/>
      <c r="COA43" s="43"/>
      <c r="COB43" s="43"/>
      <c r="COC43" s="43"/>
      <c r="COD43" s="43"/>
      <c r="COE43" s="43"/>
      <c r="COF43" s="43"/>
      <c r="COG43" s="43"/>
      <c r="COH43" s="43"/>
      <c r="COI43" s="43"/>
      <c r="COJ43" s="43"/>
      <c r="COK43" s="43"/>
      <c r="COL43" s="43"/>
      <c r="COM43" s="43"/>
      <c r="CON43" s="43"/>
      <c r="COO43" s="43"/>
      <c r="COP43" s="43"/>
      <c r="COQ43" s="43"/>
      <c r="COR43" s="43"/>
      <c r="COS43" s="43"/>
      <c r="COT43" s="43"/>
      <c r="COU43" s="43"/>
      <c r="COV43" s="43"/>
      <c r="COW43" s="43"/>
      <c r="COX43" s="43"/>
      <c r="COY43" s="43"/>
      <c r="COZ43" s="43"/>
      <c r="CPA43" s="43"/>
      <c r="CPB43" s="43"/>
      <c r="CPC43" s="43"/>
      <c r="CPD43" s="43"/>
      <c r="CPE43" s="43"/>
      <c r="CPF43" s="43"/>
      <c r="CPG43" s="43"/>
      <c r="CPH43" s="43"/>
      <c r="CPI43" s="43"/>
      <c r="CPJ43" s="43"/>
      <c r="CPK43" s="43"/>
      <c r="CPL43" s="43"/>
      <c r="CPM43" s="43"/>
      <c r="CPN43" s="43"/>
      <c r="CPO43" s="43"/>
      <c r="CPP43" s="43"/>
      <c r="CPQ43" s="43"/>
      <c r="CPR43" s="43"/>
      <c r="CPS43" s="43"/>
      <c r="CPT43" s="43"/>
      <c r="CPU43" s="43"/>
      <c r="CPV43" s="43"/>
      <c r="CPW43" s="43"/>
      <c r="CPX43" s="43"/>
      <c r="CPY43" s="43"/>
      <c r="CPZ43" s="43"/>
      <c r="CQA43" s="43"/>
      <c r="CQB43" s="43"/>
      <c r="CQC43" s="43"/>
      <c r="CQD43" s="43"/>
      <c r="CQE43" s="43"/>
      <c r="CQF43" s="43"/>
      <c r="CQG43" s="43"/>
      <c r="CQH43" s="43"/>
      <c r="CQI43" s="43"/>
      <c r="CQJ43" s="43"/>
      <c r="CQK43" s="43"/>
      <c r="CQL43" s="43"/>
      <c r="CQM43" s="43"/>
      <c r="CQN43" s="43"/>
      <c r="CQO43" s="43"/>
      <c r="CQP43" s="43"/>
      <c r="CQQ43" s="43"/>
      <c r="CQR43" s="43"/>
      <c r="CQS43" s="43"/>
      <c r="CQT43" s="43"/>
      <c r="CQU43" s="43"/>
      <c r="CQV43" s="43"/>
      <c r="CQW43" s="43"/>
      <c r="CQX43" s="43"/>
      <c r="CQY43" s="43"/>
      <c r="CQZ43" s="43"/>
      <c r="CRA43" s="43"/>
      <c r="CRB43" s="43"/>
      <c r="CRC43" s="43"/>
      <c r="CRD43" s="43"/>
      <c r="CRE43" s="43"/>
      <c r="CRF43" s="43"/>
      <c r="CRG43" s="43"/>
      <c r="CRH43" s="43"/>
      <c r="CRI43" s="43"/>
      <c r="CRJ43" s="43"/>
      <c r="CRK43" s="43"/>
      <c r="CRL43" s="43"/>
      <c r="CRM43" s="43"/>
      <c r="CRN43" s="43"/>
      <c r="CRO43" s="43"/>
      <c r="CRP43" s="43"/>
      <c r="CRQ43" s="43"/>
      <c r="CRR43" s="43"/>
      <c r="CRS43" s="43"/>
      <c r="CRT43" s="43"/>
      <c r="CRU43" s="43"/>
      <c r="CRV43" s="43"/>
      <c r="CRW43" s="43"/>
      <c r="CRX43" s="43"/>
      <c r="CRY43" s="43"/>
      <c r="CRZ43" s="43"/>
      <c r="CSA43" s="43"/>
      <c r="CSB43" s="43"/>
      <c r="CSC43" s="43"/>
      <c r="CSD43" s="43"/>
      <c r="CSE43" s="43"/>
      <c r="CSF43" s="43"/>
      <c r="CSG43" s="43"/>
      <c r="CSH43" s="43"/>
      <c r="CSI43" s="43"/>
      <c r="CSJ43" s="43"/>
      <c r="CSK43" s="43"/>
      <c r="CSL43" s="43"/>
      <c r="CSM43" s="43"/>
      <c r="CSN43" s="43"/>
      <c r="CSO43" s="43"/>
      <c r="CSP43" s="43"/>
      <c r="CSQ43" s="43"/>
      <c r="CSR43" s="43"/>
      <c r="CSS43" s="43"/>
      <c r="CST43" s="43"/>
      <c r="CSU43" s="43"/>
      <c r="CSV43" s="43"/>
      <c r="CSW43" s="43"/>
      <c r="CSX43" s="43"/>
      <c r="CSY43" s="43"/>
      <c r="CSZ43" s="43"/>
      <c r="CTA43" s="43"/>
      <c r="CTB43" s="43"/>
      <c r="CTC43" s="43"/>
      <c r="CTD43" s="43"/>
      <c r="CTE43" s="43"/>
      <c r="CTF43" s="43"/>
      <c r="CTG43" s="43"/>
      <c r="CTH43" s="43"/>
      <c r="CTI43" s="43"/>
      <c r="CTJ43" s="43"/>
      <c r="CTK43" s="43"/>
      <c r="CTL43" s="43"/>
      <c r="CTM43" s="43"/>
      <c r="CTN43" s="43"/>
      <c r="CTO43" s="43"/>
      <c r="CTP43" s="43"/>
      <c r="CTQ43" s="43"/>
      <c r="CTR43" s="43"/>
      <c r="CTS43" s="43"/>
      <c r="CTT43" s="43"/>
      <c r="CTU43" s="43"/>
      <c r="CTV43" s="43"/>
      <c r="CTW43" s="43"/>
      <c r="CTX43" s="43"/>
      <c r="CTY43" s="43"/>
      <c r="CTZ43" s="43"/>
      <c r="CUA43" s="43"/>
      <c r="CUB43" s="43"/>
      <c r="CUC43" s="43"/>
      <c r="CUD43" s="43"/>
      <c r="CUE43" s="43"/>
      <c r="CUF43" s="43"/>
      <c r="CUG43" s="43"/>
      <c r="CUH43" s="43"/>
      <c r="CUI43" s="43"/>
      <c r="CUJ43" s="43"/>
      <c r="CUK43" s="43"/>
      <c r="CUL43" s="43"/>
      <c r="CUM43" s="43"/>
      <c r="CUN43" s="43"/>
      <c r="CUO43" s="43"/>
      <c r="CUP43" s="43"/>
      <c r="CUQ43" s="43"/>
      <c r="CUR43" s="43"/>
      <c r="CUS43" s="43"/>
      <c r="CUT43" s="43"/>
      <c r="CUU43" s="43"/>
      <c r="CUV43" s="43"/>
      <c r="CUW43" s="43"/>
      <c r="CUX43" s="43"/>
      <c r="CUY43" s="43"/>
      <c r="CUZ43" s="43"/>
      <c r="CVA43" s="43"/>
      <c r="CVB43" s="43"/>
      <c r="CVC43" s="43"/>
      <c r="CVD43" s="43"/>
      <c r="CVE43" s="43"/>
      <c r="CVF43" s="43"/>
      <c r="CVG43" s="43"/>
      <c r="CVH43" s="43"/>
      <c r="CVI43" s="43"/>
      <c r="CVJ43" s="43"/>
      <c r="CVK43" s="43"/>
      <c r="CVL43" s="43"/>
      <c r="CVM43" s="43"/>
      <c r="CVN43" s="43"/>
      <c r="CVO43" s="43"/>
      <c r="CVP43" s="43"/>
      <c r="CVQ43" s="43"/>
      <c r="CVR43" s="43"/>
      <c r="CVS43" s="43"/>
      <c r="CVT43" s="43"/>
      <c r="CVU43" s="43"/>
      <c r="CVV43" s="43"/>
      <c r="CVW43" s="43"/>
      <c r="CVX43" s="43"/>
      <c r="CVY43" s="43"/>
      <c r="CVZ43" s="43"/>
      <c r="CWA43" s="43"/>
      <c r="CWB43" s="43"/>
      <c r="CWC43" s="43"/>
      <c r="CWD43" s="43"/>
      <c r="CWE43" s="43"/>
      <c r="CWF43" s="43"/>
      <c r="CWG43" s="43"/>
      <c r="CWH43" s="43"/>
      <c r="CWI43" s="43"/>
      <c r="CWJ43" s="43"/>
      <c r="CWK43" s="43"/>
      <c r="CWL43" s="43"/>
      <c r="CWM43" s="43"/>
      <c r="CWN43" s="43"/>
      <c r="CWO43" s="43"/>
      <c r="CWP43" s="43"/>
      <c r="CWQ43" s="43"/>
      <c r="CWR43" s="43"/>
      <c r="CWS43" s="43"/>
      <c r="CWT43" s="43"/>
      <c r="CWU43" s="43"/>
      <c r="CWV43" s="43"/>
      <c r="CWW43" s="43"/>
      <c r="CWX43" s="43"/>
      <c r="CWY43" s="43"/>
      <c r="CWZ43" s="43"/>
      <c r="CXA43" s="43"/>
      <c r="CXB43" s="43"/>
      <c r="CXC43" s="43"/>
      <c r="CXD43" s="43"/>
      <c r="CXE43" s="43"/>
      <c r="CXF43" s="43"/>
      <c r="CXG43" s="43"/>
      <c r="CXH43" s="43"/>
      <c r="CXI43" s="43"/>
      <c r="CXJ43" s="43"/>
      <c r="CXK43" s="43"/>
      <c r="CXL43" s="43"/>
      <c r="CXM43" s="43"/>
      <c r="CXN43" s="43"/>
      <c r="CXO43" s="43"/>
      <c r="CXP43" s="43"/>
      <c r="CXQ43" s="43"/>
      <c r="CXR43" s="43"/>
      <c r="CXS43" s="43"/>
      <c r="CXT43" s="43"/>
      <c r="CXU43" s="43"/>
      <c r="CXV43" s="43"/>
      <c r="CXW43" s="43"/>
      <c r="CXX43" s="43"/>
      <c r="CXY43" s="43"/>
      <c r="CXZ43" s="43"/>
      <c r="CYA43" s="43"/>
      <c r="CYB43" s="43"/>
      <c r="CYC43" s="43"/>
      <c r="CYD43" s="43"/>
      <c r="CYE43" s="43"/>
      <c r="CYF43" s="43"/>
      <c r="CYG43" s="43"/>
      <c r="CYH43" s="43"/>
      <c r="CYI43" s="43"/>
      <c r="CYJ43" s="43"/>
      <c r="CYK43" s="43"/>
      <c r="CYL43" s="43"/>
      <c r="CYM43" s="43"/>
      <c r="CYN43" s="43"/>
      <c r="CYO43" s="43"/>
      <c r="CYP43" s="43"/>
      <c r="CYQ43" s="43"/>
      <c r="CYR43" s="43"/>
      <c r="CYS43" s="43"/>
      <c r="CYT43" s="43"/>
      <c r="CYU43" s="43"/>
      <c r="CYV43" s="43"/>
      <c r="CYW43" s="43"/>
      <c r="CYX43" s="43"/>
      <c r="CYY43" s="43"/>
      <c r="CYZ43" s="43"/>
      <c r="CZA43" s="43"/>
      <c r="CZB43" s="43"/>
      <c r="CZC43" s="43"/>
      <c r="CZD43" s="43"/>
      <c r="CZE43" s="43"/>
      <c r="CZF43" s="43"/>
      <c r="CZG43" s="43"/>
      <c r="CZH43" s="43"/>
      <c r="CZI43" s="43"/>
      <c r="CZJ43" s="43"/>
      <c r="CZK43" s="43"/>
      <c r="CZL43" s="43"/>
      <c r="CZM43" s="43"/>
      <c r="CZN43" s="43"/>
      <c r="CZO43" s="43"/>
      <c r="CZP43" s="43"/>
      <c r="CZQ43" s="43"/>
      <c r="CZR43" s="43"/>
      <c r="CZS43" s="43"/>
      <c r="CZT43" s="43"/>
      <c r="CZU43" s="43"/>
      <c r="CZV43" s="43"/>
      <c r="CZW43" s="43"/>
      <c r="CZX43" s="43"/>
      <c r="CZY43" s="43"/>
      <c r="CZZ43" s="43"/>
      <c r="DAA43" s="43"/>
      <c r="DAB43" s="43"/>
      <c r="DAC43" s="43"/>
      <c r="DAD43" s="43"/>
      <c r="DAE43" s="43"/>
      <c r="DAF43" s="43"/>
      <c r="DAG43" s="43"/>
      <c r="DAH43" s="43"/>
      <c r="DAI43" s="43"/>
      <c r="DAJ43" s="43"/>
      <c r="DAK43" s="43"/>
      <c r="DAL43" s="43"/>
      <c r="DAM43" s="43"/>
      <c r="DAN43" s="43"/>
      <c r="DAO43" s="43"/>
      <c r="DAP43" s="43"/>
      <c r="DAQ43" s="43"/>
      <c r="DAR43" s="43"/>
      <c r="DAS43" s="43"/>
      <c r="DAT43" s="43"/>
      <c r="DAU43" s="43"/>
      <c r="DAV43" s="43"/>
      <c r="DAW43" s="43"/>
      <c r="DAX43" s="43"/>
      <c r="DAY43" s="43"/>
      <c r="DAZ43" s="43"/>
      <c r="DBA43" s="43"/>
      <c r="DBB43" s="43"/>
      <c r="DBC43" s="43"/>
      <c r="DBD43" s="43"/>
      <c r="DBE43" s="43"/>
      <c r="DBF43" s="43"/>
      <c r="DBG43" s="43"/>
      <c r="DBH43" s="43"/>
      <c r="DBI43" s="43"/>
      <c r="DBJ43" s="43"/>
      <c r="DBK43" s="43"/>
      <c r="DBL43" s="43"/>
      <c r="DBM43" s="43"/>
      <c r="DBN43" s="43"/>
      <c r="DBO43" s="43"/>
      <c r="DBP43" s="43"/>
      <c r="DBQ43" s="43"/>
      <c r="DBR43" s="43"/>
      <c r="DBS43" s="43"/>
      <c r="DBT43" s="43"/>
      <c r="DBU43" s="43"/>
      <c r="DBV43" s="43"/>
      <c r="DBW43" s="43"/>
      <c r="DBX43" s="43"/>
      <c r="DBY43" s="43"/>
      <c r="DBZ43" s="43"/>
      <c r="DCA43" s="43"/>
      <c r="DCB43" s="43"/>
      <c r="DCC43" s="43"/>
      <c r="DCD43" s="43"/>
      <c r="DCE43" s="43"/>
      <c r="DCF43" s="43"/>
      <c r="DCG43" s="43"/>
      <c r="DCH43" s="43"/>
      <c r="DCI43" s="43"/>
      <c r="DCJ43" s="43"/>
      <c r="DCK43" s="43"/>
      <c r="DCL43" s="43"/>
      <c r="DCM43" s="43"/>
      <c r="DCN43" s="43"/>
      <c r="DCO43" s="43"/>
      <c r="DCP43" s="43"/>
      <c r="DCQ43" s="43"/>
      <c r="DCR43" s="43"/>
      <c r="DCS43" s="43"/>
      <c r="DCT43" s="43"/>
      <c r="DCU43" s="43"/>
      <c r="DCV43" s="43"/>
      <c r="DCW43" s="43"/>
      <c r="DCX43" s="43"/>
      <c r="DCY43" s="43"/>
      <c r="DCZ43" s="43"/>
      <c r="DDA43" s="43"/>
      <c r="DDB43" s="43"/>
      <c r="DDC43" s="43"/>
      <c r="DDD43" s="43"/>
      <c r="DDE43" s="43"/>
      <c r="DDF43" s="43"/>
      <c r="DDG43" s="43"/>
      <c r="DDH43" s="43"/>
      <c r="DDI43" s="43"/>
      <c r="DDJ43" s="43"/>
      <c r="DDK43" s="43"/>
      <c r="DDL43" s="43"/>
      <c r="DDM43" s="43"/>
      <c r="DDN43" s="43"/>
      <c r="DDO43" s="43"/>
      <c r="DDP43" s="43"/>
      <c r="DDQ43" s="43"/>
      <c r="DDR43" s="43"/>
      <c r="DDS43" s="43"/>
      <c r="DDT43" s="43"/>
      <c r="DDU43" s="43"/>
      <c r="DDV43" s="43"/>
      <c r="DDW43" s="43"/>
      <c r="DDX43" s="43"/>
      <c r="DDY43" s="43"/>
      <c r="DDZ43" s="43"/>
      <c r="DEA43" s="43"/>
      <c r="DEB43" s="43"/>
      <c r="DEC43" s="43"/>
      <c r="DED43" s="43"/>
      <c r="DEE43" s="43"/>
      <c r="DEF43" s="43"/>
      <c r="DEG43" s="43"/>
      <c r="DEH43" s="43"/>
      <c r="DEI43" s="43"/>
      <c r="DEJ43" s="43"/>
      <c r="DEK43" s="43"/>
      <c r="DEL43" s="43"/>
      <c r="DEM43" s="43"/>
      <c r="DEN43" s="43"/>
      <c r="DEO43" s="43"/>
      <c r="DEP43" s="43"/>
      <c r="DEQ43" s="43"/>
      <c r="DER43" s="43"/>
      <c r="DES43" s="43"/>
      <c r="DET43" s="43"/>
      <c r="DEU43" s="43"/>
      <c r="DEV43" s="43"/>
      <c r="DEW43" s="43"/>
      <c r="DEX43" s="43"/>
      <c r="DEY43" s="43"/>
      <c r="DEZ43" s="43"/>
      <c r="DFA43" s="43"/>
      <c r="DFB43" s="43"/>
      <c r="DFC43" s="43"/>
      <c r="DFD43" s="43"/>
      <c r="DFE43" s="43"/>
      <c r="DFF43" s="43"/>
      <c r="DFG43" s="43"/>
      <c r="DFH43" s="43"/>
      <c r="DFI43" s="43"/>
      <c r="DFJ43" s="43"/>
      <c r="DFK43" s="43"/>
      <c r="DFL43" s="43"/>
      <c r="DFM43" s="43"/>
      <c r="DFN43" s="43"/>
      <c r="DFO43" s="43"/>
      <c r="DFP43" s="43"/>
      <c r="DFQ43" s="43"/>
      <c r="DFR43" s="43"/>
      <c r="DFS43" s="43"/>
      <c r="DFT43" s="43"/>
      <c r="DFU43" s="43"/>
      <c r="DFV43" s="43"/>
      <c r="DFW43" s="43"/>
      <c r="DFX43" s="43"/>
      <c r="DFY43" s="43"/>
      <c r="DFZ43" s="43"/>
      <c r="DGA43" s="43"/>
      <c r="DGB43" s="43"/>
      <c r="DGC43" s="43"/>
      <c r="DGD43" s="43"/>
      <c r="DGE43" s="43"/>
      <c r="DGF43" s="43"/>
      <c r="DGG43" s="43"/>
      <c r="DGH43" s="43"/>
      <c r="DGI43" s="43"/>
      <c r="DGJ43" s="43"/>
      <c r="DGK43" s="43"/>
      <c r="DGL43" s="43"/>
      <c r="DGM43" s="43"/>
      <c r="DGN43" s="43"/>
      <c r="DGO43" s="43"/>
      <c r="DGP43" s="43"/>
      <c r="DGQ43" s="43"/>
      <c r="DGR43" s="43"/>
      <c r="DGS43" s="43"/>
      <c r="DGT43" s="43"/>
      <c r="DGU43" s="43"/>
      <c r="DGV43" s="43"/>
      <c r="DGW43" s="43"/>
      <c r="DGX43" s="43"/>
      <c r="DGY43" s="43"/>
      <c r="DGZ43" s="43"/>
      <c r="DHA43" s="43"/>
      <c r="DHB43" s="43"/>
      <c r="DHC43" s="43"/>
      <c r="DHD43" s="43"/>
      <c r="DHE43" s="43"/>
      <c r="DHF43" s="43"/>
      <c r="DHG43" s="43"/>
      <c r="DHH43" s="43"/>
      <c r="DHI43" s="43"/>
      <c r="DHJ43" s="43"/>
      <c r="DHK43" s="43"/>
      <c r="DHL43" s="43"/>
      <c r="DHM43" s="43"/>
      <c r="DHN43" s="43"/>
      <c r="DHO43" s="43"/>
      <c r="DHP43" s="43"/>
      <c r="DHQ43" s="43"/>
      <c r="DHR43" s="43"/>
      <c r="DHS43" s="43"/>
      <c r="DHT43" s="43"/>
      <c r="DHU43" s="43"/>
      <c r="DHV43" s="43"/>
      <c r="DHW43" s="43"/>
      <c r="DHX43" s="43"/>
      <c r="DHY43" s="43"/>
      <c r="DHZ43" s="43"/>
      <c r="DIA43" s="43"/>
      <c r="DIB43" s="43"/>
      <c r="DIC43" s="43"/>
      <c r="DID43" s="43"/>
      <c r="DIE43" s="43"/>
      <c r="DIF43" s="43"/>
      <c r="DIG43" s="43"/>
      <c r="DIH43" s="43"/>
      <c r="DII43" s="43"/>
      <c r="DIJ43" s="43"/>
      <c r="DIK43" s="43"/>
      <c r="DIL43" s="43"/>
      <c r="DIM43" s="43"/>
      <c r="DIN43" s="43"/>
      <c r="DIO43" s="43"/>
      <c r="DIP43" s="43"/>
      <c r="DIQ43" s="43"/>
      <c r="DIR43" s="43"/>
      <c r="DIS43" s="43"/>
      <c r="DIT43" s="43"/>
      <c r="DIU43" s="43"/>
      <c r="DIV43" s="43"/>
      <c r="DIW43" s="43"/>
      <c r="DIX43" s="43"/>
      <c r="DIY43" s="43"/>
      <c r="DIZ43" s="43"/>
      <c r="DJA43" s="43"/>
      <c r="DJB43" s="43"/>
      <c r="DJC43" s="43"/>
      <c r="DJD43" s="43"/>
      <c r="DJE43" s="43"/>
      <c r="DJF43" s="43"/>
      <c r="DJG43" s="43"/>
      <c r="DJH43" s="43"/>
      <c r="DJI43" s="43"/>
      <c r="DJJ43" s="43"/>
      <c r="DJK43" s="43"/>
      <c r="DJL43" s="43"/>
      <c r="DJM43" s="43"/>
      <c r="DJN43" s="43"/>
      <c r="DJO43" s="43"/>
      <c r="DJP43" s="43"/>
      <c r="DJQ43" s="43"/>
      <c r="DJR43" s="43"/>
      <c r="DJS43" s="43"/>
      <c r="DJT43" s="43"/>
      <c r="DJU43" s="43"/>
      <c r="DJV43" s="43"/>
      <c r="DJW43" s="43"/>
      <c r="DJX43" s="43"/>
      <c r="DJY43" s="43"/>
      <c r="DJZ43" s="43"/>
      <c r="DKA43" s="43"/>
      <c r="DKB43" s="43"/>
      <c r="DKC43" s="43"/>
      <c r="DKD43" s="43"/>
      <c r="DKE43" s="43"/>
      <c r="DKF43" s="43"/>
      <c r="DKG43" s="43"/>
      <c r="DKH43" s="43"/>
      <c r="DKI43" s="43"/>
      <c r="DKJ43" s="43"/>
      <c r="DKK43" s="43"/>
      <c r="DKL43" s="43"/>
      <c r="DKM43" s="43"/>
      <c r="DKN43" s="43"/>
      <c r="DKO43" s="43"/>
      <c r="DKP43" s="43"/>
      <c r="DKQ43" s="43"/>
      <c r="DKR43" s="43"/>
      <c r="DKS43" s="43"/>
      <c r="DKT43" s="43"/>
      <c r="DKU43" s="43"/>
      <c r="DKV43" s="43"/>
      <c r="DKW43" s="43"/>
      <c r="DKX43" s="43"/>
      <c r="DKY43" s="43"/>
      <c r="DKZ43" s="43"/>
      <c r="DLA43" s="43"/>
      <c r="DLB43" s="43"/>
      <c r="DLC43" s="43"/>
      <c r="DLD43" s="43"/>
      <c r="DLE43" s="43"/>
      <c r="DLF43" s="43"/>
      <c r="DLG43" s="43"/>
      <c r="DLH43" s="43"/>
      <c r="DLI43" s="43"/>
      <c r="DLJ43" s="43"/>
      <c r="DLK43" s="43"/>
      <c r="DLL43" s="43"/>
      <c r="DLM43" s="43"/>
      <c r="DLN43" s="43"/>
      <c r="DLO43" s="43"/>
      <c r="DLP43" s="43"/>
      <c r="DLQ43" s="43"/>
      <c r="DLR43" s="43"/>
      <c r="DLS43" s="43"/>
      <c r="DLT43" s="43"/>
      <c r="DLU43" s="43"/>
      <c r="DLV43" s="43"/>
      <c r="DLW43" s="43"/>
      <c r="DLX43" s="43"/>
      <c r="DLY43" s="43"/>
      <c r="DLZ43" s="43"/>
      <c r="DMA43" s="43"/>
      <c r="DMB43" s="43"/>
      <c r="DMC43" s="43"/>
      <c r="DMD43" s="43"/>
      <c r="DME43" s="43"/>
      <c r="DMF43" s="43"/>
      <c r="DMG43" s="43"/>
      <c r="DMH43" s="43"/>
      <c r="DMI43" s="43"/>
      <c r="DMJ43" s="43"/>
      <c r="DMK43" s="43"/>
      <c r="DML43" s="43"/>
      <c r="DMM43" s="43"/>
      <c r="DMN43" s="43"/>
      <c r="DMO43" s="43"/>
      <c r="DMP43" s="43"/>
      <c r="DMQ43" s="43"/>
      <c r="DMR43" s="43"/>
      <c r="DMS43" s="43"/>
      <c r="DMT43" s="43"/>
      <c r="DMU43" s="43"/>
      <c r="DMV43" s="43"/>
      <c r="DMW43" s="43"/>
      <c r="DMX43" s="43"/>
      <c r="DMY43" s="43"/>
      <c r="DMZ43" s="43"/>
      <c r="DNA43" s="43"/>
      <c r="DNB43" s="43"/>
      <c r="DNC43" s="43"/>
      <c r="DND43" s="43"/>
      <c r="DNE43" s="43"/>
      <c r="DNF43" s="43"/>
      <c r="DNG43" s="43"/>
      <c r="DNH43" s="43"/>
      <c r="DNI43" s="43"/>
      <c r="DNJ43" s="43"/>
      <c r="DNK43" s="43"/>
      <c r="DNL43" s="43"/>
      <c r="DNM43" s="43"/>
      <c r="DNN43" s="43"/>
      <c r="DNO43" s="43"/>
      <c r="DNP43" s="43"/>
      <c r="DNQ43" s="43"/>
      <c r="DNR43" s="43"/>
      <c r="DNS43" s="43"/>
      <c r="DNT43" s="43"/>
      <c r="DNU43" s="43"/>
      <c r="DNV43" s="43"/>
      <c r="DNW43" s="43"/>
      <c r="DNX43" s="43"/>
      <c r="DNY43" s="43"/>
      <c r="DNZ43" s="43"/>
      <c r="DOA43" s="43"/>
      <c r="DOB43" s="43"/>
      <c r="DOC43" s="43"/>
      <c r="DOD43" s="43"/>
      <c r="DOE43" s="43"/>
      <c r="DOF43" s="43"/>
      <c r="DOG43" s="43"/>
      <c r="DOH43" s="43"/>
      <c r="DOI43" s="43"/>
      <c r="DOJ43" s="43"/>
      <c r="DOK43" s="43"/>
      <c r="DOL43" s="43"/>
      <c r="DOM43" s="43"/>
      <c r="DON43" s="43"/>
      <c r="DOO43" s="43"/>
      <c r="DOP43" s="43"/>
      <c r="DOQ43" s="43"/>
      <c r="DOR43" s="43"/>
      <c r="DOS43" s="43"/>
      <c r="DOT43" s="43"/>
      <c r="DOU43" s="43"/>
      <c r="DOV43" s="43"/>
      <c r="DOW43" s="43"/>
      <c r="DOX43" s="43"/>
      <c r="DOY43" s="43"/>
      <c r="DOZ43" s="43"/>
      <c r="DPA43" s="43"/>
      <c r="DPB43" s="43"/>
      <c r="DPC43" s="43"/>
      <c r="DPD43" s="43"/>
      <c r="DPE43" s="43"/>
      <c r="DPF43" s="43"/>
      <c r="DPG43" s="43"/>
      <c r="DPH43" s="43"/>
      <c r="DPI43" s="43"/>
      <c r="DPJ43" s="43"/>
      <c r="DPK43" s="43"/>
      <c r="DPL43" s="43"/>
      <c r="DPM43" s="43"/>
      <c r="DPN43" s="43"/>
      <c r="DPO43" s="43"/>
      <c r="DPP43" s="43"/>
      <c r="DPQ43" s="43"/>
      <c r="DPR43" s="43"/>
      <c r="DPS43" s="43"/>
      <c r="DPT43" s="43"/>
      <c r="DPU43" s="43"/>
      <c r="DPV43" s="43"/>
      <c r="DPW43" s="43"/>
      <c r="DPX43" s="43"/>
      <c r="DPY43" s="43"/>
      <c r="DPZ43" s="43"/>
      <c r="DQA43" s="43"/>
      <c r="DQB43" s="43"/>
      <c r="DQC43" s="43"/>
      <c r="DQD43" s="43"/>
      <c r="DQE43" s="43"/>
      <c r="DQF43" s="43"/>
      <c r="DQG43" s="43"/>
      <c r="DQH43" s="43"/>
      <c r="DQI43" s="43"/>
      <c r="DQJ43" s="43"/>
      <c r="DQK43" s="43"/>
      <c r="DQL43" s="43"/>
      <c r="DQM43" s="43"/>
      <c r="DQN43" s="43"/>
      <c r="DQO43" s="43"/>
      <c r="DQP43" s="43"/>
      <c r="DQQ43" s="43"/>
      <c r="DQR43" s="43"/>
      <c r="DQS43" s="43"/>
      <c r="DQT43" s="43"/>
      <c r="DQU43" s="43"/>
      <c r="DQV43" s="43"/>
      <c r="DQW43" s="43"/>
      <c r="DQX43" s="43"/>
      <c r="DQY43" s="43"/>
      <c r="DQZ43" s="43"/>
      <c r="DRA43" s="43"/>
      <c r="DRB43" s="43"/>
      <c r="DRC43" s="43"/>
      <c r="DRD43" s="43"/>
      <c r="DRE43" s="43"/>
      <c r="DRF43" s="43"/>
      <c r="DRG43" s="43"/>
      <c r="DRH43" s="43"/>
      <c r="DRI43" s="43"/>
      <c r="DRJ43" s="43"/>
      <c r="DRK43" s="43"/>
      <c r="DRL43" s="43"/>
      <c r="DRM43" s="43"/>
      <c r="DRN43" s="43"/>
      <c r="DRO43" s="43"/>
      <c r="DRP43" s="43"/>
      <c r="DRQ43" s="43"/>
      <c r="DRR43" s="43"/>
      <c r="DRS43" s="43"/>
      <c r="DRT43" s="43"/>
      <c r="DRU43" s="43"/>
      <c r="DRV43" s="43"/>
      <c r="DRW43" s="43"/>
      <c r="DRX43" s="43"/>
      <c r="DRY43" s="43"/>
      <c r="DRZ43" s="43"/>
      <c r="DSA43" s="43"/>
      <c r="DSB43" s="43"/>
      <c r="DSC43" s="43"/>
      <c r="DSD43" s="43"/>
      <c r="DSE43" s="43"/>
      <c r="DSF43" s="43"/>
      <c r="DSG43" s="43"/>
      <c r="DSH43" s="43"/>
      <c r="DSI43" s="43"/>
      <c r="DSJ43" s="43"/>
      <c r="DSK43" s="43"/>
      <c r="DSL43" s="43"/>
      <c r="DSM43" s="43"/>
      <c r="DSN43" s="43"/>
      <c r="DSO43" s="43"/>
      <c r="DSP43" s="43"/>
      <c r="DSQ43" s="43"/>
      <c r="DSR43" s="43"/>
      <c r="DSS43" s="43"/>
      <c r="DST43" s="43"/>
      <c r="DSU43" s="43"/>
      <c r="DSV43" s="43"/>
      <c r="DSW43" s="43"/>
      <c r="DSX43" s="43"/>
      <c r="DSY43" s="43"/>
      <c r="DSZ43" s="43"/>
      <c r="DTA43" s="43"/>
      <c r="DTB43" s="43"/>
      <c r="DTC43" s="43"/>
      <c r="DTD43" s="43"/>
      <c r="DTE43" s="43"/>
      <c r="DTF43" s="43"/>
      <c r="DTG43" s="43"/>
      <c r="DTH43" s="43"/>
      <c r="DTI43" s="43"/>
      <c r="DTJ43" s="43"/>
      <c r="DTK43" s="43"/>
      <c r="DTL43" s="43"/>
      <c r="DTM43" s="43"/>
      <c r="DTN43" s="43"/>
      <c r="DTO43" s="43"/>
      <c r="DTP43" s="43"/>
      <c r="DTQ43" s="43"/>
      <c r="DTR43" s="43"/>
      <c r="DTS43" s="43"/>
      <c r="DTT43" s="43"/>
      <c r="DTU43" s="43"/>
      <c r="DTV43" s="43"/>
      <c r="DTW43" s="43"/>
      <c r="DTX43" s="43"/>
      <c r="DTY43" s="43"/>
      <c r="DTZ43" s="43"/>
      <c r="DUA43" s="43"/>
      <c r="DUB43" s="43"/>
      <c r="DUC43" s="43"/>
      <c r="DUD43" s="43"/>
      <c r="DUE43" s="43"/>
      <c r="DUF43" s="43"/>
      <c r="DUG43" s="43"/>
      <c r="DUH43" s="43"/>
      <c r="DUI43" s="43"/>
      <c r="DUJ43" s="43"/>
      <c r="DUK43" s="43"/>
      <c r="DUL43" s="43"/>
      <c r="DUM43" s="43"/>
      <c r="DUN43" s="43"/>
      <c r="DUO43" s="43"/>
      <c r="DUP43" s="43"/>
      <c r="DUQ43" s="43"/>
      <c r="DUR43" s="43"/>
      <c r="DUS43" s="43"/>
      <c r="DUT43" s="43"/>
      <c r="DUU43" s="43"/>
      <c r="DUV43" s="43"/>
      <c r="DUW43" s="43"/>
      <c r="DUX43" s="43"/>
      <c r="DUY43" s="43"/>
      <c r="DUZ43" s="43"/>
      <c r="DVA43" s="43"/>
      <c r="DVB43" s="43"/>
      <c r="DVC43" s="43"/>
      <c r="DVD43" s="43"/>
      <c r="DVE43" s="43"/>
      <c r="DVF43" s="43"/>
      <c r="DVG43" s="43"/>
      <c r="DVH43" s="43"/>
      <c r="DVI43" s="43"/>
      <c r="DVJ43" s="43"/>
      <c r="DVK43" s="43"/>
      <c r="DVL43" s="43"/>
      <c r="DVM43" s="43"/>
      <c r="DVN43" s="43"/>
      <c r="DVO43" s="43"/>
      <c r="DVP43" s="43"/>
      <c r="DVQ43" s="43"/>
      <c r="DVR43" s="43"/>
      <c r="DVS43" s="43"/>
      <c r="DVT43" s="43"/>
      <c r="DVU43" s="43"/>
      <c r="DVV43" s="43"/>
      <c r="DVW43" s="43"/>
      <c r="DVX43" s="43"/>
      <c r="DVY43" s="43"/>
      <c r="DVZ43" s="43"/>
      <c r="DWA43" s="43"/>
      <c r="DWB43" s="43"/>
      <c r="DWC43" s="43"/>
      <c r="DWD43" s="43"/>
      <c r="DWE43" s="43"/>
      <c r="DWF43" s="43"/>
      <c r="DWG43" s="43"/>
      <c r="DWH43" s="43"/>
      <c r="DWI43" s="43"/>
      <c r="DWJ43" s="43"/>
      <c r="DWK43" s="43"/>
      <c r="DWL43" s="43"/>
      <c r="DWM43" s="43"/>
      <c r="DWN43" s="43"/>
      <c r="DWO43" s="43"/>
      <c r="DWP43" s="43"/>
      <c r="DWQ43" s="43"/>
      <c r="DWR43" s="43"/>
      <c r="DWS43" s="43"/>
      <c r="DWT43" s="43"/>
      <c r="DWU43" s="43"/>
      <c r="DWV43" s="43"/>
      <c r="DWW43" s="43"/>
      <c r="DWX43" s="43"/>
      <c r="DWY43" s="43"/>
      <c r="DWZ43" s="43"/>
      <c r="DXA43" s="43"/>
      <c r="DXB43" s="43"/>
      <c r="DXC43" s="43"/>
      <c r="DXD43" s="43"/>
      <c r="DXE43" s="43"/>
      <c r="DXF43" s="43"/>
      <c r="DXG43" s="43"/>
      <c r="DXH43" s="43"/>
      <c r="DXI43" s="43"/>
      <c r="DXJ43" s="43"/>
      <c r="DXK43" s="43"/>
      <c r="DXL43" s="43"/>
      <c r="DXM43" s="43"/>
      <c r="DXN43" s="43"/>
      <c r="DXO43" s="43"/>
      <c r="DXP43" s="43"/>
      <c r="DXQ43" s="43"/>
      <c r="DXR43" s="43"/>
      <c r="DXS43" s="43"/>
      <c r="DXT43" s="43"/>
      <c r="DXU43" s="43"/>
      <c r="DXV43" s="43"/>
      <c r="DXW43" s="43"/>
      <c r="DXX43" s="43"/>
      <c r="DXY43" s="43"/>
      <c r="DXZ43" s="43"/>
      <c r="DYA43" s="43"/>
      <c r="DYB43" s="43"/>
      <c r="DYC43" s="43"/>
      <c r="DYD43" s="43"/>
      <c r="DYE43" s="43"/>
      <c r="DYF43" s="43"/>
      <c r="DYG43" s="43"/>
      <c r="DYH43" s="43"/>
      <c r="DYI43" s="43"/>
      <c r="DYJ43" s="43"/>
      <c r="DYK43" s="43"/>
      <c r="DYL43" s="43"/>
      <c r="DYM43" s="43"/>
      <c r="DYN43" s="43"/>
      <c r="DYO43" s="43"/>
      <c r="DYP43" s="43"/>
      <c r="DYQ43" s="43"/>
      <c r="DYR43" s="43"/>
      <c r="DYS43" s="43"/>
      <c r="DYT43" s="43"/>
      <c r="DYU43" s="43"/>
      <c r="DYV43" s="43"/>
      <c r="DYW43" s="43"/>
      <c r="DYX43" s="43"/>
      <c r="DYY43" s="43"/>
      <c r="DYZ43" s="43"/>
      <c r="DZA43" s="43"/>
      <c r="DZB43" s="43"/>
      <c r="DZC43" s="43"/>
      <c r="DZD43" s="43"/>
      <c r="DZE43" s="43"/>
      <c r="DZF43" s="43"/>
      <c r="DZG43" s="43"/>
      <c r="DZH43" s="43"/>
      <c r="DZI43" s="43"/>
      <c r="DZJ43" s="43"/>
      <c r="DZK43" s="43"/>
      <c r="DZL43" s="43"/>
      <c r="DZM43" s="43"/>
      <c r="DZN43" s="43"/>
      <c r="DZO43" s="43"/>
      <c r="DZP43" s="43"/>
      <c r="DZQ43" s="43"/>
      <c r="DZR43" s="43"/>
      <c r="DZS43" s="43"/>
      <c r="DZT43" s="43"/>
      <c r="DZU43" s="43"/>
      <c r="DZV43" s="43"/>
      <c r="DZW43" s="43"/>
      <c r="DZX43" s="43"/>
      <c r="DZY43" s="43"/>
      <c r="DZZ43" s="43"/>
      <c r="EAA43" s="43"/>
      <c r="EAB43" s="43"/>
      <c r="EAC43" s="43"/>
      <c r="EAD43" s="43"/>
      <c r="EAE43" s="43"/>
      <c r="EAF43" s="43"/>
      <c r="EAG43" s="43"/>
      <c r="EAH43" s="43"/>
      <c r="EAI43" s="43"/>
      <c r="EAJ43" s="43"/>
      <c r="EAK43" s="43"/>
      <c r="EAL43" s="43"/>
      <c r="EAM43" s="43"/>
      <c r="EAN43" s="43"/>
      <c r="EAO43" s="43"/>
      <c r="EAP43" s="43"/>
      <c r="EAQ43" s="43"/>
      <c r="EAR43" s="43"/>
      <c r="EAS43" s="43"/>
      <c r="EAT43" s="43"/>
      <c r="EAU43" s="43"/>
      <c r="EAV43" s="43"/>
      <c r="EAW43" s="43"/>
      <c r="EAX43" s="43"/>
      <c r="EAY43" s="43"/>
      <c r="EAZ43" s="43"/>
      <c r="EBA43" s="43"/>
      <c r="EBB43" s="43"/>
      <c r="EBC43" s="43"/>
      <c r="EBD43" s="43"/>
      <c r="EBE43" s="43"/>
      <c r="EBF43" s="43"/>
      <c r="EBG43" s="43"/>
      <c r="EBH43" s="43"/>
      <c r="EBI43" s="43"/>
      <c r="EBJ43" s="43"/>
      <c r="EBK43" s="43"/>
      <c r="EBL43" s="43"/>
      <c r="EBM43" s="43"/>
      <c r="EBN43" s="43"/>
      <c r="EBO43" s="43"/>
      <c r="EBP43" s="43"/>
      <c r="EBQ43" s="43"/>
      <c r="EBR43" s="43"/>
      <c r="EBS43" s="43"/>
      <c r="EBT43" s="43"/>
      <c r="EBU43" s="43"/>
      <c r="EBV43" s="43"/>
      <c r="EBW43" s="43"/>
      <c r="EBX43" s="43"/>
      <c r="EBY43" s="43"/>
      <c r="EBZ43" s="43"/>
      <c r="ECA43" s="43"/>
      <c r="ECB43" s="43"/>
      <c r="ECC43" s="43"/>
      <c r="ECD43" s="43"/>
      <c r="ECE43" s="43"/>
      <c r="ECF43" s="43"/>
      <c r="ECG43" s="43"/>
      <c r="ECH43" s="43"/>
      <c r="ECI43" s="43"/>
      <c r="ECJ43" s="43"/>
      <c r="ECK43" s="43"/>
      <c r="ECL43" s="43"/>
      <c r="ECM43" s="43"/>
      <c r="ECN43" s="43"/>
      <c r="ECO43" s="43"/>
      <c r="ECP43" s="43"/>
      <c r="ECQ43" s="43"/>
      <c r="ECR43" s="43"/>
      <c r="ECS43" s="43"/>
      <c r="ECT43" s="43"/>
      <c r="ECU43" s="43"/>
      <c r="ECV43" s="43"/>
      <c r="ECW43" s="43"/>
      <c r="ECX43" s="43"/>
      <c r="ECY43" s="43"/>
      <c r="ECZ43" s="43"/>
      <c r="EDA43" s="43"/>
      <c r="EDB43" s="43"/>
      <c r="EDC43" s="43"/>
      <c r="EDD43" s="43"/>
      <c r="EDE43" s="43"/>
      <c r="EDF43" s="43"/>
      <c r="EDG43" s="43"/>
      <c r="EDH43" s="43"/>
      <c r="EDI43" s="43"/>
      <c r="EDJ43" s="43"/>
      <c r="EDK43" s="43"/>
      <c r="EDL43" s="43"/>
      <c r="EDM43" s="43"/>
      <c r="EDN43" s="43"/>
      <c r="EDO43" s="43"/>
      <c r="EDP43" s="43"/>
      <c r="EDQ43" s="43"/>
      <c r="EDR43" s="43"/>
      <c r="EDS43" s="43"/>
      <c r="EDT43" s="43"/>
      <c r="EDU43" s="43"/>
      <c r="EDV43" s="43"/>
      <c r="EDW43" s="43"/>
      <c r="EDX43" s="43"/>
      <c r="EDY43" s="43"/>
      <c r="EDZ43" s="43"/>
      <c r="EEA43" s="43"/>
      <c r="EEB43" s="43"/>
      <c r="EEC43" s="43"/>
      <c r="EED43" s="43"/>
      <c r="EEE43" s="43"/>
      <c r="EEF43" s="43"/>
      <c r="EEG43" s="43"/>
      <c r="EEH43" s="43"/>
      <c r="EEI43" s="43"/>
      <c r="EEJ43" s="43"/>
      <c r="EEK43" s="43"/>
      <c r="EEL43" s="43"/>
      <c r="EEM43" s="43"/>
      <c r="EEN43" s="43"/>
      <c r="EEO43" s="43"/>
      <c r="EEP43" s="43"/>
      <c r="EEQ43" s="43"/>
      <c r="EER43" s="43"/>
      <c r="EES43" s="43"/>
      <c r="EET43" s="43"/>
      <c r="EEU43" s="43"/>
      <c r="EEV43" s="43"/>
      <c r="EEW43" s="43"/>
      <c r="EEX43" s="43"/>
      <c r="EEY43" s="43"/>
      <c r="EEZ43" s="43"/>
      <c r="EFA43" s="43"/>
      <c r="EFB43" s="43"/>
      <c r="EFC43" s="43"/>
      <c r="EFD43" s="43"/>
      <c r="EFE43" s="43"/>
      <c r="EFF43" s="43"/>
      <c r="EFG43" s="43"/>
      <c r="EFH43" s="43"/>
      <c r="EFI43" s="43"/>
      <c r="EFJ43" s="43"/>
      <c r="EFK43" s="43"/>
      <c r="EFL43" s="43"/>
      <c r="EFM43" s="43"/>
      <c r="EFN43" s="43"/>
      <c r="EFO43" s="43"/>
      <c r="EFP43" s="43"/>
      <c r="EFQ43" s="43"/>
      <c r="EFR43" s="43"/>
      <c r="EFS43" s="43"/>
      <c r="EFT43" s="43"/>
      <c r="EFU43" s="43"/>
      <c r="EFV43" s="43"/>
      <c r="EFW43" s="43"/>
      <c r="EFX43" s="43"/>
      <c r="EFY43" s="43"/>
      <c r="EFZ43" s="43"/>
      <c r="EGA43" s="43"/>
      <c r="EGB43" s="43"/>
      <c r="EGC43" s="43"/>
      <c r="EGD43" s="43"/>
      <c r="EGE43" s="43"/>
      <c r="EGF43" s="43"/>
      <c r="EGG43" s="43"/>
      <c r="EGH43" s="43"/>
      <c r="EGI43" s="43"/>
      <c r="EGJ43" s="43"/>
      <c r="EGK43" s="43"/>
      <c r="EGL43" s="43"/>
      <c r="EGM43" s="43"/>
      <c r="EGN43" s="43"/>
      <c r="EGO43" s="43"/>
      <c r="EGP43" s="43"/>
      <c r="EGQ43" s="43"/>
      <c r="EGR43" s="43"/>
      <c r="EGS43" s="43"/>
      <c r="EGT43" s="43"/>
      <c r="EGU43" s="43"/>
      <c r="EGV43" s="43"/>
      <c r="EGW43" s="43"/>
      <c r="EGX43" s="43"/>
      <c r="EGY43" s="43"/>
      <c r="EGZ43" s="43"/>
      <c r="EHA43" s="43"/>
      <c r="EHB43" s="43"/>
      <c r="EHC43" s="43"/>
      <c r="EHD43" s="43"/>
      <c r="EHE43" s="43"/>
      <c r="EHF43" s="43"/>
      <c r="EHG43" s="43"/>
      <c r="EHH43" s="43"/>
      <c r="EHI43" s="43"/>
      <c r="EHJ43" s="43"/>
      <c r="EHK43" s="43"/>
      <c r="EHL43" s="43"/>
      <c r="EHM43" s="43"/>
      <c r="EHN43" s="43"/>
      <c r="EHO43" s="43"/>
      <c r="EHP43" s="43"/>
      <c r="EHQ43" s="43"/>
      <c r="EHR43" s="43"/>
      <c r="EHS43" s="43"/>
      <c r="EHT43" s="43"/>
      <c r="EHU43" s="43"/>
      <c r="EHV43" s="43"/>
      <c r="EHW43" s="43"/>
      <c r="EHX43" s="43"/>
      <c r="EHY43" s="43"/>
      <c r="EHZ43" s="43"/>
      <c r="EIA43" s="43"/>
      <c r="EIB43" s="43"/>
      <c r="EIC43" s="43"/>
      <c r="EID43" s="43"/>
      <c r="EIE43" s="43"/>
      <c r="EIF43" s="43"/>
      <c r="EIG43" s="43"/>
      <c r="EIH43" s="43"/>
      <c r="EII43" s="43"/>
      <c r="EIJ43" s="43"/>
      <c r="EIK43" s="43"/>
      <c r="EIL43" s="43"/>
      <c r="EIM43" s="43"/>
      <c r="EIN43" s="43"/>
      <c r="EIO43" s="43"/>
      <c r="EIP43" s="43"/>
      <c r="EIQ43" s="43"/>
      <c r="EIR43" s="43"/>
      <c r="EIS43" s="43"/>
      <c r="EIT43" s="43"/>
      <c r="EIU43" s="43"/>
      <c r="EIV43" s="43"/>
      <c r="EIW43" s="43"/>
      <c r="EIX43" s="43"/>
      <c r="EIY43" s="43"/>
      <c r="EIZ43" s="43"/>
      <c r="EJA43" s="43"/>
      <c r="EJB43" s="43"/>
      <c r="EJC43" s="43"/>
      <c r="EJD43" s="43"/>
      <c r="EJE43" s="43"/>
      <c r="EJF43" s="43"/>
      <c r="EJG43" s="43"/>
      <c r="EJH43" s="43"/>
      <c r="EJI43" s="43"/>
      <c r="EJJ43" s="43"/>
      <c r="EJK43" s="43"/>
      <c r="EJL43" s="43"/>
      <c r="EJM43" s="43"/>
      <c r="EJN43" s="43"/>
      <c r="EJO43" s="43"/>
      <c r="EJP43" s="43"/>
      <c r="EJQ43" s="43"/>
      <c r="EJR43" s="43"/>
      <c r="EJS43" s="43"/>
      <c r="EJT43" s="43"/>
      <c r="EJU43" s="43"/>
      <c r="EJV43" s="43"/>
      <c r="EJW43" s="43"/>
      <c r="EJX43" s="43"/>
      <c r="EJY43" s="43"/>
      <c r="EJZ43" s="43"/>
      <c r="EKA43" s="43"/>
      <c r="EKB43" s="43"/>
      <c r="EKC43" s="43"/>
      <c r="EKD43" s="43"/>
      <c r="EKE43" s="43"/>
      <c r="EKF43" s="43"/>
      <c r="EKG43" s="43"/>
      <c r="EKH43" s="43"/>
      <c r="EKI43" s="43"/>
      <c r="EKJ43" s="43"/>
      <c r="EKK43" s="43"/>
      <c r="EKL43" s="43"/>
      <c r="EKM43" s="43"/>
      <c r="EKN43" s="43"/>
      <c r="EKO43" s="43"/>
      <c r="EKP43" s="43"/>
      <c r="EKQ43" s="43"/>
      <c r="EKR43" s="43"/>
      <c r="EKS43" s="43"/>
      <c r="EKT43" s="43"/>
      <c r="EKU43" s="43"/>
      <c r="EKV43" s="43"/>
      <c r="EKW43" s="43"/>
      <c r="EKX43" s="43"/>
      <c r="EKY43" s="43"/>
      <c r="EKZ43" s="43"/>
      <c r="ELA43" s="43"/>
      <c r="ELB43" s="43"/>
      <c r="ELC43" s="43"/>
      <c r="ELD43" s="43"/>
      <c r="ELE43" s="43"/>
      <c r="ELF43" s="43"/>
      <c r="ELG43" s="43"/>
      <c r="ELH43" s="43"/>
      <c r="ELI43" s="43"/>
      <c r="ELJ43" s="43"/>
      <c r="ELK43" s="43"/>
      <c r="ELL43" s="43"/>
      <c r="ELM43" s="43"/>
      <c r="ELN43" s="43"/>
      <c r="ELO43" s="43"/>
      <c r="ELP43" s="43"/>
      <c r="ELQ43" s="43"/>
      <c r="ELR43" s="43"/>
      <c r="ELS43" s="43"/>
      <c r="ELT43" s="43"/>
      <c r="ELU43" s="43"/>
      <c r="ELV43" s="43"/>
      <c r="ELW43" s="43"/>
      <c r="ELX43" s="43"/>
      <c r="ELY43" s="43"/>
      <c r="ELZ43" s="43"/>
      <c r="EMA43" s="43"/>
      <c r="EMB43" s="43"/>
      <c r="EMC43" s="43"/>
      <c r="EMD43" s="43"/>
      <c r="EME43" s="43"/>
      <c r="EMF43" s="43"/>
      <c r="EMG43" s="43"/>
      <c r="EMH43" s="43"/>
      <c r="EMI43" s="43"/>
      <c r="EMJ43" s="43"/>
      <c r="EMK43" s="43"/>
      <c r="EML43" s="43"/>
      <c r="EMM43" s="43"/>
      <c r="EMN43" s="43"/>
      <c r="EMO43" s="43"/>
      <c r="EMP43" s="43"/>
      <c r="EMQ43" s="43"/>
      <c r="EMR43" s="43"/>
      <c r="EMS43" s="43"/>
      <c r="EMT43" s="43"/>
      <c r="EMU43" s="43"/>
      <c r="EMV43" s="43"/>
      <c r="EMW43" s="43"/>
      <c r="EMX43" s="43"/>
      <c r="EMY43" s="43"/>
      <c r="EMZ43" s="43"/>
      <c r="ENA43" s="43"/>
      <c r="ENB43" s="43"/>
      <c r="ENC43" s="43"/>
      <c r="END43" s="43"/>
      <c r="ENE43" s="43"/>
      <c r="ENF43" s="43"/>
      <c r="ENG43" s="43"/>
      <c r="ENH43" s="43"/>
      <c r="ENI43" s="43"/>
      <c r="ENJ43" s="43"/>
      <c r="ENK43" s="43"/>
      <c r="ENL43" s="43"/>
      <c r="ENM43" s="43"/>
      <c r="ENN43" s="43"/>
      <c r="ENO43" s="43"/>
      <c r="ENP43" s="43"/>
      <c r="ENQ43" s="43"/>
      <c r="ENR43" s="43"/>
      <c r="ENS43" s="43"/>
      <c r="ENT43" s="43"/>
      <c r="ENU43" s="43"/>
      <c r="ENV43" s="43"/>
      <c r="ENW43" s="43"/>
      <c r="ENX43" s="43"/>
      <c r="ENY43" s="43"/>
      <c r="ENZ43" s="43"/>
      <c r="EOA43" s="43"/>
      <c r="EOB43" s="43"/>
      <c r="EOC43" s="43"/>
      <c r="EOD43" s="43"/>
      <c r="EOE43" s="43"/>
      <c r="EOF43" s="43"/>
      <c r="EOG43" s="43"/>
      <c r="EOH43" s="43"/>
      <c r="EOI43" s="43"/>
      <c r="EOJ43" s="43"/>
      <c r="EOK43" s="43"/>
      <c r="EOL43" s="43"/>
      <c r="EOM43" s="43"/>
      <c r="EON43" s="43"/>
      <c r="EOO43" s="43"/>
      <c r="EOP43" s="43"/>
      <c r="EOQ43" s="43"/>
      <c r="EOR43" s="43"/>
      <c r="EOS43" s="43"/>
      <c r="EOT43" s="43"/>
      <c r="EOU43" s="43"/>
      <c r="EOV43" s="43"/>
      <c r="EOW43" s="43"/>
      <c r="EOX43" s="43"/>
      <c r="EOY43" s="43"/>
      <c r="EOZ43" s="43"/>
      <c r="EPA43" s="43"/>
      <c r="EPB43" s="43"/>
      <c r="EPC43" s="43"/>
      <c r="EPD43" s="43"/>
      <c r="EPE43" s="43"/>
      <c r="EPF43" s="43"/>
      <c r="EPG43" s="43"/>
      <c r="EPH43" s="43"/>
      <c r="EPI43" s="43"/>
      <c r="EPJ43" s="43"/>
      <c r="EPK43" s="43"/>
      <c r="EPL43" s="43"/>
      <c r="EPM43" s="43"/>
      <c r="EPN43" s="43"/>
      <c r="EPO43" s="43"/>
      <c r="EPP43" s="43"/>
      <c r="EPQ43" s="43"/>
      <c r="EPR43" s="43"/>
      <c r="EPS43" s="43"/>
      <c r="EPT43" s="43"/>
      <c r="EPU43" s="43"/>
      <c r="EPV43" s="43"/>
      <c r="EPW43" s="43"/>
      <c r="EPX43" s="43"/>
      <c r="EPY43" s="43"/>
      <c r="EPZ43" s="43"/>
      <c r="EQA43" s="43"/>
      <c r="EQB43" s="43"/>
      <c r="EQC43" s="43"/>
      <c r="EQD43" s="43"/>
      <c r="EQE43" s="43"/>
      <c r="EQF43" s="43"/>
      <c r="EQG43" s="43"/>
      <c r="EQH43" s="43"/>
      <c r="EQI43" s="43"/>
      <c r="EQJ43" s="43"/>
      <c r="EQK43" s="43"/>
      <c r="EQL43" s="43"/>
      <c r="EQM43" s="43"/>
      <c r="EQN43" s="43"/>
      <c r="EQO43" s="43"/>
      <c r="EQP43" s="43"/>
      <c r="EQQ43" s="43"/>
      <c r="EQR43" s="43"/>
      <c r="EQS43" s="43"/>
      <c r="EQT43" s="43"/>
      <c r="EQU43" s="43"/>
      <c r="EQV43" s="43"/>
      <c r="EQW43" s="43"/>
      <c r="EQX43" s="43"/>
      <c r="EQY43" s="43"/>
      <c r="EQZ43" s="43"/>
      <c r="ERA43" s="43"/>
      <c r="ERB43" s="43"/>
      <c r="ERC43" s="43"/>
      <c r="ERD43" s="43"/>
      <c r="ERE43" s="43"/>
      <c r="ERF43" s="43"/>
      <c r="ERG43" s="43"/>
      <c r="ERH43" s="43"/>
      <c r="ERI43" s="43"/>
      <c r="ERJ43" s="43"/>
      <c r="ERK43" s="43"/>
      <c r="ERL43" s="43"/>
      <c r="ERM43" s="43"/>
      <c r="ERN43" s="43"/>
      <c r="ERO43" s="43"/>
      <c r="ERP43" s="43"/>
      <c r="ERQ43" s="43"/>
      <c r="ERR43" s="43"/>
      <c r="ERS43" s="43"/>
      <c r="ERT43" s="43"/>
      <c r="ERU43" s="43"/>
      <c r="ERV43" s="43"/>
      <c r="ERW43" s="43"/>
      <c r="ERX43" s="43"/>
      <c r="ERY43" s="43"/>
      <c r="ERZ43" s="43"/>
      <c r="ESA43" s="43"/>
      <c r="ESB43" s="43"/>
      <c r="ESC43" s="43"/>
      <c r="ESD43" s="43"/>
      <c r="ESE43" s="43"/>
      <c r="ESF43" s="43"/>
      <c r="ESG43" s="43"/>
      <c r="ESH43" s="43"/>
      <c r="ESI43" s="43"/>
      <c r="ESJ43" s="43"/>
      <c r="ESK43" s="43"/>
      <c r="ESL43" s="43"/>
      <c r="ESM43" s="43"/>
      <c r="ESN43" s="43"/>
      <c r="ESO43" s="43"/>
      <c r="ESP43" s="43"/>
      <c r="ESQ43" s="43"/>
      <c r="ESR43" s="43"/>
      <c r="ESS43" s="43"/>
      <c r="EST43" s="43"/>
      <c r="ESU43" s="43"/>
      <c r="ESV43" s="43"/>
      <c r="ESW43" s="43"/>
      <c r="ESX43" s="43"/>
      <c r="ESY43" s="43"/>
      <c r="ESZ43" s="43"/>
      <c r="ETA43" s="43"/>
      <c r="ETB43" s="43"/>
      <c r="ETC43" s="43"/>
      <c r="ETD43" s="43"/>
      <c r="ETE43" s="43"/>
      <c r="ETF43" s="43"/>
      <c r="ETG43" s="43"/>
      <c r="ETH43" s="43"/>
      <c r="ETI43" s="43"/>
      <c r="ETJ43" s="43"/>
      <c r="ETK43" s="43"/>
      <c r="ETL43" s="43"/>
      <c r="ETM43" s="43"/>
      <c r="ETN43" s="43"/>
      <c r="ETO43" s="43"/>
      <c r="ETP43" s="43"/>
      <c r="ETQ43" s="43"/>
      <c r="ETR43" s="43"/>
      <c r="ETS43" s="43"/>
      <c r="ETT43" s="43"/>
      <c r="ETU43" s="43"/>
      <c r="ETV43" s="43"/>
      <c r="ETW43" s="43"/>
      <c r="ETX43" s="43"/>
      <c r="ETY43" s="43"/>
      <c r="ETZ43" s="43"/>
      <c r="EUA43" s="43"/>
      <c r="EUB43" s="43"/>
      <c r="EUC43" s="43"/>
      <c r="EUD43" s="43"/>
      <c r="EUE43" s="43"/>
      <c r="EUF43" s="43"/>
      <c r="EUG43" s="43"/>
      <c r="EUH43" s="43"/>
      <c r="EUI43" s="43"/>
      <c r="EUJ43" s="43"/>
      <c r="EUK43" s="43"/>
      <c r="EUL43" s="43"/>
      <c r="EUM43" s="43"/>
      <c r="EUN43" s="43"/>
      <c r="EUO43" s="43"/>
      <c r="EUP43" s="43"/>
      <c r="EUQ43" s="43"/>
      <c r="EUR43" s="43"/>
      <c r="EUS43" s="43"/>
      <c r="EUT43" s="43"/>
      <c r="EUU43" s="43"/>
      <c r="EUV43" s="43"/>
      <c r="EUW43" s="43"/>
      <c r="EUX43" s="43"/>
      <c r="EUY43" s="43"/>
      <c r="EUZ43" s="43"/>
      <c r="EVA43" s="43"/>
      <c r="EVB43" s="43"/>
      <c r="EVC43" s="43"/>
      <c r="EVD43" s="43"/>
      <c r="EVE43" s="43"/>
      <c r="EVF43" s="43"/>
      <c r="EVG43" s="43"/>
      <c r="EVH43" s="43"/>
      <c r="EVI43" s="43"/>
      <c r="EVJ43" s="43"/>
      <c r="EVK43" s="43"/>
      <c r="EVL43" s="43"/>
      <c r="EVM43" s="43"/>
      <c r="EVN43" s="43"/>
      <c r="EVO43" s="43"/>
      <c r="EVP43" s="43"/>
      <c r="EVQ43" s="43"/>
      <c r="EVR43" s="43"/>
      <c r="EVS43" s="43"/>
      <c r="EVT43" s="43"/>
      <c r="EVU43" s="43"/>
      <c r="EVV43" s="43"/>
      <c r="EVW43" s="43"/>
      <c r="EVX43" s="43"/>
      <c r="EVY43" s="43"/>
      <c r="EVZ43" s="43"/>
      <c r="EWA43" s="43"/>
      <c r="EWB43" s="43"/>
      <c r="EWC43" s="43"/>
      <c r="EWD43" s="43"/>
      <c r="EWE43" s="43"/>
      <c r="EWF43" s="43"/>
      <c r="EWG43" s="43"/>
      <c r="EWH43" s="43"/>
      <c r="EWI43" s="43"/>
      <c r="EWJ43" s="43"/>
      <c r="EWK43" s="43"/>
      <c r="EWL43" s="43"/>
      <c r="EWM43" s="43"/>
      <c r="EWN43" s="43"/>
      <c r="EWO43" s="43"/>
      <c r="EWP43" s="43"/>
      <c r="EWQ43" s="43"/>
      <c r="EWR43" s="43"/>
      <c r="EWS43" s="43"/>
      <c r="EWT43" s="43"/>
      <c r="EWU43" s="43"/>
      <c r="EWV43" s="43"/>
      <c r="EWW43" s="43"/>
      <c r="EWX43" s="43"/>
      <c r="EWY43" s="43"/>
      <c r="EWZ43" s="43"/>
      <c r="EXA43" s="43"/>
      <c r="EXB43" s="43"/>
      <c r="EXC43" s="43"/>
      <c r="EXD43" s="43"/>
      <c r="EXE43" s="43"/>
      <c r="EXF43" s="43"/>
      <c r="EXG43" s="43"/>
      <c r="EXH43" s="43"/>
      <c r="EXI43" s="43"/>
      <c r="EXJ43" s="43"/>
      <c r="EXK43" s="43"/>
      <c r="EXL43" s="43"/>
      <c r="EXM43" s="43"/>
      <c r="EXN43" s="43"/>
      <c r="EXO43" s="43"/>
      <c r="EXP43" s="43"/>
      <c r="EXQ43" s="43"/>
      <c r="EXR43" s="43"/>
      <c r="EXS43" s="43"/>
      <c r="EXT43" s="43"/>
      <c r="EXU43" s="43"/>
      <c r="EXV43" s="43"/>
      <c r="EXW43" s="43"/>
      <c r="EXX43" s="43"/>
      <c r="EXY43" s="43"/>
      <c r="EXZ43" s="43"/>
      <c r="EYA43" s="43"/>
      <c r="EYB43" s="43"/>
      <c r="EYC43" s="43"/>
      <c r="EYD43" s="43"/>
      <c r="EYE43" s="43"/>
      <c r="EYF43" s="43"/>
      <c r="EYG43" s="43"/>
      <c r="EYH43" s="43"/>
      <c r="EYI43" s="43"/>
      <c r="EYJ43" s="43"/>
      <c r="EYK43" s="43"/>
      <c r="EYL43" s="43"/>
      <c r="EYM43" s="43"/>
      <c r="EYN43" s="43"/>
      <c r="EYO43" s="43"/>
      <c r="EYP43" s="43"/>
      <c r="EYQ43" s="43"/>
      <c r="EYR43" s="43"/>
      <c r="EYS43" s="43"/>
      <c r="EYT43" s="43"/>
      <c r="EYU43" s="43"/>
      <c r="EYV43" s="43"/>
      <c r="EYW43" s="43"/>
      <c r="EYX43" s="43"/>
      <c r="EYY43" s="43"/>
      <c r="EYZ43" s="43"/>
      <c r="EZA43" s="43"/>
      <c r="EZB43" s="43"/>
      <c r="EZC43" s="43"/>
      <c r="EZD43" s="43"/>
      <c r="EZE43" s="43"/>
      <c r="EZF43" s="43"/>
      <c r="EZG43" s="43"/>
      <c r="EZH43" s="43"/>
      <c r="EZI43" s="43"/>
      <c r="EZJ43" s="43"/>
      <c r="EZK43" s="43"/>
      <c r="EZL43" s="43"/>
      <c r="EZM43" s="43"/>
      <c r="EZN43" s="43"/>
      <c r="EZO43" s="43"/>
      <c r="EZP43" s="43"/>
      <c r="EZQ43" s="43"/>
      <c r="EZR43" s="43"/>
      <c r="EZS43" s="43"/>
      <c r="EZT43" s="43"/>
      <c r="EZU43" s="43"/>
      <c r="EZV43" s="43"/>
      <c r="EZW43" s="43"/>
      <c r="EZX43" s="43"/>
      <c r="EZY43" s="43"/>
      <c r="EZZ43" s="43"/>
      <c r="FAA43" s="43"/>
      <c r="FAB43" s="43"/>
      <c r="FAC43" s="43"/>
      <c r="FAD43" s="43"/>
      <c r="FAE43" s="43"/>
      <c r="FAF43" s="43"/>
      <c r="FAG43" s="43"/>
      <c r="FAH43" s="43"/>
      <c r="FAI43" s="43"/>
      <c r="FAJ43" s="43"/>
      <c r="FAK43" s="43"/>
      <c r="FAL43" s="43"/>
      <c r="FAM43" s="43"/>
      <c r="FAN43" s="43"/>
      <c r="FAO43" s="43"/>
      <c r="FAP43" s="43"/>
      <c r="FAQ43" s="43"/>
      <c r="FAR43" s="43"/>
      <c r="FAS43" s="43"/>
      <c r="FAT43" s="43"/>
      <c r="FAU43" s="43"/>
      <c r="FAV43" s="43"/>
      <c r="FAW43" s="43"/>
      <c r="FAX43" s="43"/>
      <c r="FAY43" s="43"/>
      <c r="FAZ43" s="43"/>
      <c r="FBA43" s="43"/>
      <c r="FBB43" s="43"/>
      <c r="FBC43" s="43"/>
      <c r="FBD43" s="43"/>
      <c r="FBE43" s="43"/>
      <c r="FBF43" s="43"/>
      <c r="FBG43" s="43"/>
      <c r="FBH43" s="43"/>
      <c r="FBI43" s="43"/>
      <c r="FBJ43" s="43"/>
      <c r="FBK43" s="43"/>
      <c r="FBL43" s="43"/>
      <c r="FBM43" s="43"/>
      <c r="FBN43" s="43"/>
      <c r="FBO43" s="43"/>
      <c r="FBP43" s="43"/>
      <c r="FBQ43" s="43"/>
      <c r="FBR43" s="43"/>
      <c r="FBS43" s="43"/>
      <c r="FBT43" s="43"/>
      <c r="FBU43" s="43"/>
      <c r="FBV43" s="43"/>
      <c r="FBW43" s="43"/>
      <c r="FBX43" s="43"/>
      <c r="FBY43" s="43"/>
      <c r="FBZ43" s="43"/>
      <c r="FCA43" s="43"/>
      <c r="FCB43" s="43"/>
      <c r="FCC43" s="43"/>
      <c r="FCD43" s="43"/>
      <c r="FCE43" s="43"/>
      <c r="FCF43" s="43"/>
      <c r="FCG43" s="43"/>
      <c r="FCH43" s="43"/>
      <c r="FCI43" s="43"/>
      <c r="FCJ43" s="43"/>
      <c r="FCK43" s="43"/>
      <c r="FCL43" s="43"/>
      <c r="FCM43" s="43"/>
      <c r="FCN43" s="43"/>
      <c r="FCO43" s="43"/>
      <c r="FCP43" s="43"/>
      <c r="FCQ43" s="43"/>
      <c r="FCR43" s="43"/>
      <c r="FCS43" s="43"/>
      <c r="FCT43" s="43"/>
      <c r="FCU43" s="43"/>
      <c r="FCV43" s="43"/>
      <c r="FCW43" s="43"/>
      <c r="FCX43" s="43"/>
      <c r="FCY43" s="43"/>
      <c r="FCZ43" s="43"/>
      <c r="FDA43" s="43"/>
      <c r="FDB43" s="43"/>
      <c r="FDC43" s="43"/>
      <c r="FDD43" s="43"/>
      <c r="FDE43" s="43"/>
      <c r="FDF43" s="43"/>
      <c r="FDG43" s="43"/>
      <c r="FDH43" s="43"/>
      <c r="FDI43" s="43"/>
      <c r="FDJ43" s="43"/>
      <c r="FDK43" s="43"/>
      <c r="FDL43" s="43"/>
      <c r="FDM43" s="43"/>
      <c r="FDN43" s="43"/>
      <c r="FDO43" s="43"/>
      <c r="FDP43" s="43"/>
      <c r="FDQ43" s="43"/>
      <c r="FDR43" s="43"/>
      <c r="FDS43" s="43"/>
      <c r="FDT43" s="43"/>
      <c r="FDU43" s="43"/>
      <c r="FDV43" s="43"/>
      <c r="FDW43" s="43"/>
      <c r="FDX43" s="43"/>
      <c r="FDY43" s="43"/>
      <c r="FDZ43" s="43"/>
      <c r="FEA43" s="43"/>
      <c r="FEB43" s="43"/>
      <c r="FEC43" s="43"/>
      <c r="FED43" s="43"/>
      <c r="FEE43" s="43"/>
      <c r="FEF43" s="43"/>
      <c r="FEG43" s="43"/>
      <c r="FEH43" s="43"/>
      <c r="FEI43" s="43"/>
      <c r="FEJ43" s="43"/>
      <c r="FEK43" s="43"/>
      <c r="FEL43" s="43"/>
      <c r="FEM43" s="43"/>
      <c r="FEN43" s="43"/>
      <c r="FEO43" s="43"/>
      <c r="FEP43" s="43"/>
      <c r="FEQ43" s="43"/>
      <c r="FER43" s="43"/>
      <c r="FES43" s="43"/>
      <c r="FET43" s="43"/>
      <c r="FEU43" s="43"/>
      <c r="FEV43" s="43"/>
      <c r="FEW43" s="43"/>
      <c r="FEX43" s="43"/>
      <c r="FEY43" s="43"/>
      <c r="FEZ43" s="43"/>
      <c r="FFA43" s="43"/>
      <c r="FFB43" s="43"/>
      <c r="FFC43" s="43"/>
      <c r="FFD43" s="43"/>
      <c r="FFE43" s="43"/>
      <c r="FFF43" s="43"/>
      <c r="FFG43" s="43"/>
      <c r="FFH43" s="43"/>
      <c r="FFI43" s="43"/>
      <c r="FFJ43" s="43"/>
      <c r="FFK43" s="43"/>
      <c r="FFL43" s="43"/>
      <c r="FFM43" s="43"/>
      <c r="FFN43" s="43"/>
      <c r="FFO43" s="43"/>
      <c r="FFP43" s="43"/>
      <c r="FFQ43" s="43"/>
      <c r="FFR43" s="43"/>
      <c r="FFS43" s="43"/>
      <c r="FFT43" s="43"/>
      <c r="FFU43" s="43"/>
      <c r="FFV43" s="43"/>
      <c r="FFW43" s="43"/>
      <c r="FFX43" s="43"/>
      <c r="FFY43" s="43"/>
      <c r="FFZ43" s="43"/>
      <c r="FGA43" s="43"/>
      <c r="FGB43" s="43"/>
      <c r="FGC43" s="43"/>
      <c r="FGD43" s="43"/>
      <c r="FGE43" s="43"/>
      <c r="FGF43" s="43"/>
      <c r="FGG43" s="43"/>
      <c r="FGH43" s="43"/>
      <c r="FGI43" s="43"/>
      <c r="FGJ43" s="43"/>
      <c r="FGK43" s="43"/>
      <c r="FGL43" s="43"/>
      <c r="FGM43" s="43"/>
      <c r="FGN43" s="43"/>
      <c r="FGO43" s="43"/>
      <c r="FGP43" s="43"/>
      <c r="FGQ43" s="43"/>
      <c r="FGR43" s="43"/>
      <c r="FGS43" s="43"/>
      <c r="FGT43" s="43"/>
      <c r="FGU43" s="43"/>
      <c r="FGV43" s="43"/>
      <c r="FGW43" s="43"/>
      <c r="FGX43" s="43"/>
      <c r="FGY43" s="43"/>
      <c r="FGZ43" s="43"/>
      <c r="FHA43" s="43"/>
      <c r="FHB43" s="43"/>
      <c r="FHC43" s="43"/>
      <c r="FHD43" s="43"/>
      <c r="FHE43" s="43"/>
      <c r="FHF43" s="43"/>
      <c r="FHG43" s="43"/>
      <c r="FHH43" s="43"/>
      <c r="FHI43" s="43"/>
      <c r="FHJ43" s="43"/>
      <c r="FHK43" s="43"/>
      <c r="FHL43" s="43"/>
      <c r="FHM43" s="43"/>
      <c r="FHN43" s="43"/>
      <c r="FHO43" s="43"/>
      <c r="FHP43" s="43"/>
      <c r="FHQ43" s="43"/>
      <c r="FHR43" s="43"/>
      <c r="FHS43" s="43"/>
      <c r="FHT43" s="43"/>
      <c r="FHU43" s="43"/>
      <c r="FHV43" s="43"/>
      <c r="FHW43" s="43"/>
      <c r="FHX43" s="43"/>
      <c r="FHY43" s="43"/>
      <c r="FHZ43" s="43"/>
      <c r="FIA43" s="43"/>
      <c r="FIB43" s="43"/>
      <c r="FIC43" s="43"/>
      <c r="FID43" s="43"/>
      <c r="FIE43" s="43"/>
      <c r="FIF43" s="43"/>
      <c r="FIG43" s="43"/>
      <c r="FIH43" s="43"/>
      <c r="FII43" s="43"/>
      <c r="FIJ43" s="43"/>
      <c r="FIK43" s="43"/>
      <c r="FIL43" s="43"/>
      <c r="FIM43" s="43"/>
      <c r="FIN43" s="43"/>
      <c r="FIO43" s="43"/>
      <c r="FIP43" s="43"/>
      <c r="FIQ43" s="43"/>
      <c r="FIR43" s="43"/>
      <c r="FIS43" s="43"/>
      <c r="FIT43" s="43"/>
      <c r="FIU43" s="43"/>
      <c r="FIV43" s="43"/>
      <c r="FIW43" s="43"/>
      <c r="FIX43" s="43"/>
      <c r="FIY43" s="43"/>
      <c r="FIZ43" s="43"/>
      <c r="FJA43" s="43"/>
      <c r="FJB43" s="43"/>
      <c r="FJC43" s="43"/>
      <c r="FJD43" s="43"/>
      <c r="FJE43" s="43"/>
      <c r="FJF43" s="43"/>
      <c r="FJG43" s="43"/>
      <c r="FJH43" s="43"/>
      <c r="FJI43" s="43"/>
      <c r="FJJ43" s="43"/>
      <c r="FJK43" s="43"/>
      <c r="FJL43" s="43"/>
      <c r="FJM43" s="43"/>
      <c r="FJN43" s="43"/>
      <c r="FJO43" s="43"/>
      <c r="FJP43" s="43"/>
      <c r="FJQ43" s="43"/>
      <c r="FJR43" s="43"/>
      <c r="FJS43" s="43"/>
      <c r="FJT43" s="43"/>
      <c r="FJU43" s="43"/>
      <c r="FJV43" s="43"/>
      <c r="FJW43" s="43"/>
      <c r="FJX43" s="43"/>
      <c r="FJY43" s="43"/>
      <c r="FJZ43" s="43"/>
      <c r="FKA43" s="43"/>
      <c r="FKB43" s="43"/>
      <c r="FKC43" s="43"/>
      <c r="FKD43" s="43"/>
      <c r="FKE43" s="43"/>
      <c r="FKF43" s="43"/>
      <c r="FKG43" s="43"/>
      <c r="FKH43" s="43"/>
      <c r="FKI43" s="43"/>
      <c r="FKJ43" s="43"/>
      <c r="FKK43" s="43"/>
      <c r="FKL43" s="43"/>
      <c r="FKM43" s="43"/>
      <c r="FKN43" s="43"/>
      <c r="FKO43" s="43"/>
      <c r="FKP43" s="43"/>
      <c r="FKQ43" s="43"/>
      <c r="FKR43" s="43"/>
      <c r="FKS43" s="43"/>
      <c r="FKT43" s="43"/>
      <c r="FKU43" s="43"/>
      <c r="FKV43" s="43"/>
      <c r="FKW43" s="43"/>
      <c r="FKX43" s="43"/>
      <c r="FKY43" s="43"/>
      <c r="FKZ43" s="43"/>
      <c r="FLA43" s="43"/>
      <c r="FLB43" s="43"/>
      <c r="FLC43" s="43"/>
      <c r="FLD43" s="43"/>
      <c r="FLE43" s="43"/>
      <c r="FLF43" s="43"/>
      <c r="FLG43" s="43"/>
      <c r="FLH43" s="43"/>
      <c r="FLI43" s="43"/>
      <c r="FLJ43" s="43"/>
      <c r="FLK43" s="43"/>
      <c r="FLL43" s="43"/>
      <c r="FLM43" s="43"/>
      <c r="FLN43" s="43"/>
      <c r="FLO43" s="43"/>
      <c r="FLP43" s="43"/>
      <c r="FLQ43" s="43"/>
      <c r="FLR43" s="43"/>
      <c r="FLS43" s="43"/>
      <c r="FLT43" s="43"/>
      <c r="FLU43" s="43"/>
      <c r="FLV43" s="43"/>
      <c r="FLW43" s="43"/>
      <c r="FLX43" s="43"/>
      <c r="FLY43" s="43"/>
      <c r="FLZ43" s="43"/>
      <c r="FMA43" s="43"/>
      <c r="FMB43" s="43"/>
      <c r="FMC43" s="43"/>
      <c r="FMD43" s="43"/>
      <c r="FME43" s="43"/>
      <c r="FMF43" s="43"/>
      <c r="FMG43" s="43"/>
      <c r="FMH43" s="43"/>
      <c r="FMI43" s="43"/>
      <c r="FMJ43" s="43"/>
      <c r="FMK43" s="43"/>
      <c r="FML43" s="43"/>
      <c r="FMM43" s="43"/>
      <c r="FMN43" s="43"/>
      <c r="FMO43" s="43"/>
      <c r="FMP43" s="43"/>
      <c r="FMQ43" s="43"/>
      <c r="FMR43" s="43"/>
      <c r="FMS43" s="43"/>
      <c r="FMT43" s="43"/>
      <c r="FMU43" s="43"/>
      <c r="FMV43" s="43"/>
      <c r="FMW43" s="43"/>
      <c r="FMX43" s="43"/>
      <c r="FMY43" s="43"/>
      <c r="FMZ43" s="43"/>
      <c r="FNA43" s="43"/>
      <c r="FNB43" s="43"/>
      <c r="FNC43" s="43"/>
      <c r="FND43" s="43"/>
      <c r="FNE43" s="43"/>
      <c r="FNF43" s="43"/>
      <c r="FNG43" s="43"/>
      <c r="FNH43" s="43"/>
      <c r="FNI43" s="43"/>
      <c r="FNJ43" s="43"/>
      <c r="FNK43" s="43"/>
      <c r="FNL43" s="43"/>
      <c r="FNM43" s="43"/>
      <c r="FNN43" s="43"/>
      <c r="FNO43" s="43"/>
      <c r="FNP43" s="43"/>
      <c r="FNQ43" s="43"/>
      <c r="FNR43" s="43"/>
      <c r="FNS43" s="43"/>
      <c r="FNT43" s="43"/>
      <c r="FNU43" s="43"/>
      <c r="FNV43" s="43"/>
      <c r="FNW43" s="43"/>
      <c r="FNX43" s="43"/>
      <c r="FNY43" s="43"/>
      <c r="FNZ43" s="43"/>
      <c r="FOA43" s="43"/>
      <c r="FOB43" s="43"/>
      <c r="FOC43" s="43"/>
      <c r="FOD43" s="43"/>
      <c r="FOE43" s="43"/>
      <c r="FOF43" s="43"/>
      <c r="FOG43" s="43"/>
      <c r="FOH43" s="43"/>
      <c r="FOI43" s="43"/>
      <c r="FOJ43" s="43"/>
      <c r="FOK43" s="43"/>
      <c r="FOL43" s="43"/>
      <c r="FOM43" s="43"/>
      <c r="FON43" s="43"/>
      <c r="FOO43" s="43"/>
      <c r="FOP43" s="43"/>
      <c r="FOQ43" s="43"/>
      <c r="FOR43" s="43"/>
      <c r="FOS43" s="43"/>
      <c r="FOT43" s="43"/>
      <c r="FOU43" s="43"/>
      <c r="FOV43" s="43"/>
      <c r="FOW43" s="43"/>
      <c r="FOX43" s="43"/>
      <c r="FOY43" s="43"/>
      <c r="FOZ43" s="43"/>
      <c r="FPA43" s="43"/>
      <c r="FPB43" s="43"/>
      <c r="FPC43" s="43"/>
      <c r="FPD43" s="43"/>
      <c r="FPE43" s="43"/>
      <c r="FPF43" s="43"/>
      <c r="FPG43" s="43"/>
      <c r="FPH43" s="43"/>
      <c r="FPI43" s="43"/>
      <c r="FPJ43" s="43"/>
      <c r="FPK43" s="43"/>
      <c r="FPL43" s="43"/>
      <c r="FPM43" s="43"/>
      <c r="FPN43" s="43"/>
      <c r="FPO43" s="43"/>
      <c r="FPP43" s="43"/>
      <c r="FPQ43" s="43"/>
      <c r="FPR43" s="43"/>
      <c r="FPS43" s="43"/>
      <c r="FPT43" s="43"/>
      <c r="FPU43" s="43"/>
      <c r="FPV43" s="43"/>
      <c r="FPW43" s="43"/>
      <c r="FPX43" s="43"/>
      <c r="FPY43" s="43"/>
      <c r="FPZ43" s="43"/>
      <c r="FQA43" s="43"/>
      <c r="FQB43" s="43"/>
      <c r="FQC43" s="43"/>
      <c r="FQD43" s="43"/>
      <c r="FQE43" s="43"/>
      <c r="FQF43" s="43"/>
      <c r="FQG43" s="43"/>
      <c r="FQH43" s="43"/>
      <c r="FQI43" s="43"/>
      <c r="FQJ43" s="43"/>
      <c r="FQK43" s="43"/>
      <c r="FQL43" s="43"/>
      <c r="FQM43" s="43"/>
      <c r="FQN43" s="43"/>
      <c r="FQO43" s="43"/>
      <c r="FQP43" s="43"/>
      <c r="FQQ43" s="43"/>
      <c r="FQR43" s="43"/>
      <c r="FQS43" s="43"/>
      <c r="FQT43" s="43"/>
      <c r="FQU43" s="43"/>
      <c r="FQV43" s="43"/>
      <c r="FQW43" s="43"/>
      <c r="FQX43" s="43"/>
      <c r="FQY43" s="43"/>
      <c r="FQZ43" s="43"/>
      <c r="FRA43" s="43"/>
      <c r="FRB43" s="43"/>
      <c r="FRC43" s="43"/>
      <c r="FRD43" s="43"/>
      <c r="FRE43" s="43"/>
      <c r="FRF43" s="43"/>
      <c r="FRG43" s="43"/>
      <c r="FRH43" s="43"/>
      <c r="FRI43" s="43"/>
      <c r="FRJ43" s="43"/>
      <c r="FRK43" s="43"/>
      <c r="FRL43" s="43"/>
      <c r="FRM43" s="43"/>
      <c r="FRN43" s="43"/>
      <c r="FRO43" s="43"/>
      <c r="FRP43" s="43"/>
      <c r="FRQ43" s="43"/>
      <c r="FRR43" s="43"/>
      <c r="FRS43" s="43"/>
      <c r="FRT43" s="43"/>
      <c r="FRU43" s="43"/>
      <c r="FRV43" s="43"/>
      <c r="FRW43" s="43"/>
      <c r="FRX43" s="43"/>
      <c r="FRY43" s="43"/>
      <c r="FRZ43" s="43"/>
      <c r="FSA43" s="43"/>
      <c r="FSB43" s="43"/>
      <c r="FSC43" s="43"/>
      <c r="FSD43" s="43"/>
      <c r="FSE43" s="43"/>
      <c r="FSF43" s="43"/>
      <c r="FSG43" s="43"/>
      <c r="FSH43" s="43"/>
      <c r="FSI43" s="43"/>
      <c r="FSJ43" s="43"/>
      <c r="FSK43" s="43"/>
      <c r="FSL43" s="43"/>
      <c r="FSM43" s="43"/>
      <c r="FSN43" s="43"/>
      <c r="FSO43" s="43"/>
      <c r="FSP43" s="43"/>
      <c r="FSQ43" s="43"/>
      <c r="FSR43" s="43"/>
      <c r="FSS43" s="43"/>
      <c r="FST43" s="43"/>
      <c r="FSU43" s="43"/>
      <c r="FSV43" s="43"/>
      <c r="FSW43" s="43"/>
      <c r="FSX43" s="43"/>
      <c r="FSY43" s="43"/>
      <c r="FSZ43" s="43"/>
      <c r="FTA43" s="43"/>
      <c r="FTB43" s="43"/>
      <c r="FTC43" s="43"/>
      <c r="FTD43" s="43"/>
      <c r="FTE43" s="43"/>
      <c r="FTF43" s="43"/>
      <c r="FTG43" s="43"/>
      <c r="FTH43" s="43"/>
      <c r="FTI43" s="43"/>
      <c r="FTJ43" s="43"/>
      <c r="FTK43" s="43"/>
      <c r="FTL43" s="43"/>
      <c r="FTM43" s="43"/>
      <c r="FTN43" s="43"/>
      <c r="FTO43" s="43"/>
      <c r="FTP43" s="43"/>
      <c r="FTQ43" s="43"/>
      <c r="FTR43" s="43"/>
      <c r="FTS43" s="43"/>
      <c r="FTT43" s="43"/>
      <c r="FTU43" s="43"/>
      <c r="FTV43" s="43"/>
      <c r="FTW43" s="43"/>
      <c r="FTX43" s="43"/>
      <c r="FTY43" s="43"/>
      <c r="FTZ43" s="43"/>
      <c r="FUA43" s="43"/>
      <c r="FUB43" s="43"/>
      <c r="FUC43" s="43"/>
      <c r="FUD43" s="43"/>
      <c r="FUE43" s="43"/>
      <c r="FUF43" s="43"/>
      <c r="FUG43" s="43"/>
      <c r="FUH43" s="43"/>
      <c r="FUI43" s="43"/>
      <c r="FUJ43" s="43"/>
      <c r="FUK43" s="43"/>
      <c r="FUL43" s="43"/>
      <c r="FUM43" s="43"/>
      <c r="FUN43" s="43"/>
      <c r="FUO43" s="43"/>
      <c r="FUP43" s="43"/>
      <c r="FUQ43" s="43"/>
      <c r="FUR43" s="43"/>
      <c r="FUS43" s="43"/>
      <c r="FUT43" s="43"/>
      <c r="FUU43" s="43"/>
      <c r="FUV43" s="43"/>
      <c r="FUW43" s="43"/>
      <c r="FUX43" s="43"/>
      <c r="FUY43" s="43"/>
      <c r="FUZ43" s="43"/>
      <c r="FVA43" s="43"/>
      <c r="FVB43" s="43"/>
      <c r="FVC43" s="43"/>
      <c r="FVD43" s="43"/>
      <c r="FVE43" s="43"/>
      <c r="FVF43" s="43"/>
      <c r="FVG43" s="43"/>
      <c r="FVH43" s="43"/>
      <c r="FVI43" s="43"/>
      <c r="FVJ43" s="43"/>
      <c r="FVK43" s="43"/>
      <c r="FVL43" s="43"/>
      <c r="FVM43" s="43"/>
      <c r="FVN43" s="43"/>
      <c r="FVO43" s="43"/>
      <c r="FVP43" s="43"/>
      <c r="FVQ43" s="43"/>
      <c r="FVR43" s="43"/>
      <c r="FVS43" s="43"/>
      <c r="FVT43" s="43"/>
      <c r="FVU43" s="43"/>
      <c r="FVV43" s="43"/>
      <c r="FVW43" s="43"/>
      <c r="FVX43" s="43"/>
      <c r="FVY43" s="43"/>
      <c r="FVZ43" s="43"/>
      <c r="FWA43" s="43"/>
      <c r="FWB43" s="43"/>
      <c r="FWC43" s="43"/>
      <c r="FWD43" s="43"/>
      <c r="FWE43" s="43"/>
      <c r="FWF43" s="43"/>
      <c r="FWG43" s="43"/>
      <c r="FWH43" s="43"/>
      <c r="FWI43" s="43"/>
      <c r="FWJ43" s="43"/>
      <c r="FWK43" s="43"/>
      <c r="FWL43" s="43"/>
      <c r="FWM43" s="43"/>
      <c r="FWN43" s="43"/>
      <c r="FWO43" s="43"/>
      <c r="FWP43" s="43"/>
      <c r="FWQ43" s="43"/>
      <c r="FWR43" s="43"/>
      <c r="FWS43" s="43"/>
      <c r="FWT43" s="43"/>
      <c r="FWU43" s="43"/>
      <c r="FWV43" s="43"/>
      <c r="FWW43" s="43"/>
      <c r="FWX43" s="43"/>
      <c r="FWY43" s="43"/>
      <c r="FWZ43" s="43"/>
      <c r="FXA43" s="43"/>
      <c r="FXB43" s="43"/>
      <c r="FXC43" s="43"/>
      <c r="FXD43" s="43"/>
      <c r="FXE43" s="43"/>
      <c r="FXF43" s="43"/>
      <c r="FXG43" s="43"/>
      <c r="FXH43" s="43"/>
      <c r="FXI43" s="43"/>
      <c r="FXJ43" s="43"/>
      <c r="FXK43" s="43"/>
      <c r="FXL43" s="43"/>
      <c r="FXM43" s="43"/>
      <c r="FXN43" s="43"/>
      <c r="FXO43" s="43"/>
      <c r="FXP43" s="43"/>
      <c r="FXQ43" s="43"/>
      <c r="FXR43" s="43"/>
      <c r="FXS43" s="43"/>
      <c r="FXT43" s="43"/>
      <c r="FXU43" s="43"/>
      <c r="FXV43" s="43"/>
      <c r="FXW43" s="43"/>
      <c r="FXX43" s="43"/>
      <c r="FXY43" s="43"/>
      <c r="FXZ43" s="43"/>
      <c r="FYA43" s="43"/>
      <c r="FYB43" s="43"/>
      <c r="FYC43" s="43"/>
      <c r="FYD43" s="43"/>
      <c r="FYE43" s="43"/>
      <c r="FYF43" s="43"/>
      <c r="FYG43" s="43"/>
      <c r="FYH43" s="43"/>
      <c r="FYI43" s="43"/>
      <c r="FYJ43" s="43"/>
      <c r="FYK43" s="43"/>
      <c r="FYL43" s="43"/>
      <c r="FYM43" s="43"/>
      <c r="FYN43" s="43"/>
      <c r="FYO43" s="43"/>
      <c r="FYP43" s="43"/>
      <c r="FYQ43" s="43"/>
      <c r="FYR43" s="43"/>
      <c r="FYS43" s="43"/>
      <c r="FYT43" s="43"/>
      <c r="FYU43" s="43"/>
      <c r="FYV43" s="43"/>
      <c r="FYW43" s="43"/>
      <c r="FYX43" s="43"/>
      <c r="FYY43" s="43"/>
      <c r="FYZ43" s="43"/>
      <c r="FZA43" s="43"/>
      <c r="FZB43" s="43"/>
      <c r="FZC43" s="43"/>
      <c r="FZD43" s="43"/>
      <c r="FZE43" s="43"/>
      <c r="FZF43" s="43"/>
      <c r="FZG43" s="43"/>
      <c r="FZH43" s="43"/>
      <c r="FZI43" s="43"/>
      <c r="FZJ43" s="43"/>
      <c r="FZK43" s="43"/>
      <c r="FZL43" s="43"/>
      <c r="FZM43" s="43"/>
      <c r="FZN43" s="43"/>
      <c r="FZO43" s="43"/>
      <c r="FZP43" s="43"/>
      <c r="FZQ43" s="43"/>
      <c r="FZR43" s="43"/>
      <c r="FZS43" s="43"/>
      <c r="FZT43" s="43"/>
      <c r="FZU43" s="43"/>
      <c r="FZV43" s="43"/>
      <c r="FZW43" s="43"/>
      <c r="FZX43" s="43"/>
      <c r="FZY43" s="43"/>
      <c r="FZZ43" s="43"/>
      <c r="GAA43" s="43"/>
      <c r="GAB43" s="43"/>
      <c r="GAC43" s="43"/>
      <c r="GAD43" s="43"/>
      <c r="GAE43" s="43"/>
      <c r="GAF43" s="43"/>
      <c r="GAG43" s="43"/>
      <c r="GAH43" s="43"/>
      <c r="GAI43" s="43"/>
      <c r="GAJ43" s="43"/>
      <c r="GAK43" s="43"/>
      <c r="GAL43" s="43"/>
      <c r="GAM43" s="43"/>
      <c r="GAN43" s="43"/>
      <c r="GAO43" s="43"/>
      <c r="GAP43" s="43"/>
      <c r="GAQ43" s="43"/>
      <c r="GAR43" s="43"/>
      <c r="GAS43" s="43"/>
      <c r="GAT43" s="43"/>
      <c r="GAU43" s="43"/>
      <c r="GAV43" s="43"/>
      <c r="GAW43" s="43"/>
      <c r="GAX43" s="43"/>
      <c r="GAY43" s="43"/>
      <c r="GAZ43" s="43"/>
      <c r="GBA43" s="43"/>
      <c r="GBB43" s="43"/>
      <c r="GBC43" s="43"/>
      <c r="GBD43" s="43"/>
      <c r="GBE43" s="43"/>
      <c r="GBF43" s="43"/>
      <c r="GBG43" s="43"/>
      <c r="GBH43" s="43"/>
      <c r="GBI43" s="43"/>
      <c r="GBJ43" s="43"/>
      <c r="GBK43" s="43"/>
      <c r="GBL43" s="43"/>
      <c r="GBM43" s="43"/>
      <c r="GBN43" s="43"/>
      <c r="GBO43" s="43"/>
      <c r="GBP43" s="43"/>
      <c r="GBQ43" s="43"/>
      <c r="GBR43" s="43"/>
      <c r="GBS43" s="43"/>
      <c r="GBT43" s="43"/>
      <c r="GBU43" s="43"/>
      <c r="GBV43" s="43"/>
      <c r="GBW43" s="43"/>
      <c r="GBX43" s="43"/>
      <c r="GBY43" s="43"/>
      <c r="GBZ43" s="43"/>
      <c r="GCA43" s="43"/>
      <c r="GCB43" s="43"/>
      <c r="GCC43" s="43"/>
      <c r="GCD43" s="43"/>
      <c r="GCE43" s="43"/>
      <c r="GCF43" s="43"/>
      <c r="GCG43" s="43"/>
      <c r="GCH43" s="43"/>
      <c r="GCI43" s="43"/>
      <c r="GCJ43" s="43"/>
      <c r="GCK43" s="43"/>
      <c r="GCL43" s="43"/>
      <c r="GCM43" s="43"/>
      <c r="GCN43" s="43"/>
      <c r="GCO43" s="43"/>
      <c r="GCP43" s="43"/>
      <c r="GCQ43" s="43"/>
      <c r="GCR43" s="43"/>
      <c r="GCS43" s="43"/>
      <c r="GCT43" s="43"/>
      <c r="GCU43" s="43"/>
      <c r="GCV43" s="43"/>
      <c r="GCW43" s="43"/>
      <c r="GCX43" s="43"/>
      <c r="GCY43" s="43"/>
      <c r="GCZ43" s="43"/>
      <c r="GDA43" s="43"/>
      <c r="GDB43" s="43"/>
      <c r="GDC43" s="43"/>
      <c r="GDD43" s="43"/>
      <c r="GDE43" s="43"/>
      <c r="GDF43" s="43"/>
      <c r="GDG43" s="43"/>
      <c r="GDH43" s="43"/>
      <c r="GDI43" s="43"/>
      <c r="GDJ43" s="43"/>
      <c r="GDK43" s="43"/>
      <c r="GDL43" s="43"/>
      <c r="GDM43" s="43"/>
      <c r="GDN43" s="43"/>
      <c r="GDO43" s="43"/>
      <c r="GDP43" s="43"/>
      <c r="GDQ43" s="43"/>
      <c r="GDR43" s="43"/>
      <c r="GDS43" s="43"/>
      <c r="GDT43" s="43"/>
      <c r="GDU43" s="43"/>
      <c r="GDV43" s="43"/>
      <c r="GDW43" s="43"/>
      <c r="GDX43" s="43"/>
      <c r="GDY43" s="43"/>
      <c r="GDZ43" s="43"/>
      <c r="GEA43" s="43"/>
      <c r="GEB43" s="43"/>
      <c r="GEC43" s="43"/>
      <c r="GED43" s="43"/>
      <c r="GEE43" s="43"/>
      <c r="GEF43" s="43"/>
      <c r="GEG43" s="43"/>
      <c r="GEH43" s="43"/>
      <c r="GEI43" s="43"/>
      <c r="GEJ43" s="43"/>
      <c r="GEK43" s="43"/>
      <c r="GEL43" s="43"/>
      <c r="GEM43" s="43"/>
      <c r="GEN43" s="43"/>
      <c r="GEO43" s="43"/>
      <c r="GEP43" s="43"/>
      <c r="GEQ43" s="43"/>
      <c r="GER43" s="43"/>
      <c r="GES43" s="43"/>
      <c r="GET43" s="43"/>
      <c r="GEU43" s="43"/>
      <c r="GEV43" s="43"/>
      <c r="GEW43" s="43"/>
      <c r="GEX43" s="43"/>
      <c r="GEY43" s="43"/>
      <c r="GEZ43" s="43"/>
      <c r="GFA43" s="43"/>
      <c r="GFB43" s="43"/>
      <c r="GFC43" s="43"/>
      <c r="GFD43" s="43"/>
      <c r="GFE43" s="43"/>
      <c r="GFF43" s="43"/>
      <c r="GFG43" s="43"/>
      <c r="GFH43" s="43"/>
      <c r="GFI43" s="43"/>
      <c r="GFJ43" s="43"/>
      <c r="GFK43" s="43"/>
      <c r="GFL43" s="43"/>
      <c r="GFM43" s="43"/>
      <c r="GFN43" s="43"/>
      <c r="GFO43" s="43"/>
      <c r="GFP43" s="43"/>
      <c r="GFQ43" s="43"/>
      <c r="GFR43" s="43"/>
      <c r="GFS43" s="43"/>
      <c r="GFT43" s="43"/>
      <c r="GFU43" s="43"/>
      <c r="GFV43" s="43"/>
      <c r="GFW43" s="43"/>
      <c r="GFX43" s="43"/>
      <c r="GFY43" s="43"/>
      <c r="GFZ43" s="43"/>
      <c r="GGA43" s="43"/>
      <c r="GGB43" s="43"/>
      <c r="GGC43" s="43"/>
      <c r="GGD43" s="43"/>
      <c r="GGE43" s="43"/>
      <c r="GGF43" s="43"/>
      <c r="GGG43" s="43"/>
      <c r="GGH43" s="43"/>
      <c r="GGI43" s="43"/>
      <c r="GGJ43" s="43"/>
      <c r="GGK43" s="43"/>
      <c r="GGL43" s="43"/>
      <c r="GGM43" s="43"/>
      <c r="GGN43" s="43"/>
      <c r="GGO43" s="43"/>
      <c r="GGP43" s="43"/>
      <c r="GGQ43" s="43"/>
      <c r="GGR43" s="43"/>
      <c r="GGS43" s="43"/>
      <c r="GGT43" s="43"/>
      <c r="GGU43" s="43"/>
      <c r="GGV43" s="43"/>
      <c r="GGW43" s="43"/>
      <c r="GGX43" s="43"/>
      <c r="GGY43" s="43"/>
      <c r="GGZ43" s="43"/>
      <c r="GHA43" s="43"/>
      <c r="GHB43" s="43"/>
      <c r="GHC43" s="43"/>
      <c r="GHD43" s="43"/>
      <c r="GHE43" s="43"/>
      <c r="GHF43" s="43"/>
      <c r="GHG43" s="43"/>
      <c r="GHH43" s="43"/>
      <c r="GHI43" s="43"/>
      <c r="GHJ43" s="43"/>
      <c r="GHK43" s="43"/>
      <c r="GHL43" s="43"/>
      <c r="GHM43" s="43"/>
      <c r="GHN43" s="43"/>
      <c r="GHO43" s="43"/>
      <c r="GHP43" s="43"/>
      <c r="GHQ43" s="43"/>
      <c r="GHR43" s="43"/>
      <c r="GHS43" s="43"/>
      <c r="GHT43" s="43"/>
      <c r="GHU43" s="43"/>
      <c r="GHV43" s="43"/>
      <c r="GHW43" s="43"/>
      <c r="GHX43" s="43"/>
      <c r="GHY43" s="43"/>
      <c r="GHZ43" s="43"/>
      <c r="GIA43" s="43"/>
      <c r="GIB43" s="43"/>
      <c r="GIC43" s="43"/>
      <c r="GID43" s="43"/>
      <c r="GIE43" s="43"/>
      <c r="GIF43" s="43"/>
      <c r="GIG43" s="43"/>
      <c r="GIH43" s="43"/>
      <c r="GII43" s="43"/>
      <c r="GIJ43" s="43"/>
      <c r="GIK43" s="43"/>
      <c r="GIL43" s="43"/>
      <c r="GIM43" s="43"/>
      <c r="GIN43" s="43"/>
      <c r="GIO43" s="43"/>
      <c r="GIP43" s="43"/>
      <c r="GIQ43" s="43"/>
      <c r="GIR43" s="43"/>
      <c r="GIS43" s="43"/>
      <c r="GIT43" s="43"/>
      <c r="GIU43" s="43"/>
      <c r="GIV43" s="43"/>
      <c r="GIW43" s="43"/>
      <c r="GIX43" s="43"/>
      <c r="GIY43" s="43"/>
      <c r="GIZ43" s="43"/>
      <c r="GJA43" s="43"/>
      <c r="GJB43" s="43"/>
      <c r="GJC43" s="43"/>
      <c r="GJD43" s="43"/>
      <c r="GJE43" s="43"/>
      <c r="GJF43" s="43"/>
      <c r="GJG43" s="43"/>
      <c r="GJH43" s="43"/>
      <c r="GJI43" s="43"/>
      <c r="GJJ43" s="43"/>
      <c r="GJK43" s="43"/>
      <c r="GJL43" s="43"/>
      <c r="GJM43" s="43"/>
      <c r="GJN43" s="43"/>
      <c r="GJO43" s="43"/>
      <c r="GJP43" s="43"/>
      <c r="GJQ43" s="43"/>
      <c r="GJR43" s="43"/>
      <c r="GJS43" s="43"/>
      <c r="GJT43" s="43"/>
      <c r="GJU43" s="43"/>
      <c r="GJV43" s="43"/>
      <c r="GJW43" s="43"/>
      <c r="GJX43" s="43"/>
      <c r="GJY43" s="43"/>
      <c r="GJZ43" s="43"/>
      <c r="GKA43" s="43"/>
      <c r="GKB43" s="43"/>
      <c r="GKC43" s="43"/>
      <c r="GKD43" s="43"/>
      <c r="GKE43" s="43"/>
      <c r="GKF43" s="43"/>
      <c r="GKG43" s="43"/>
      <c r="GKH43" s="43"/>
      <c r="GKI43" s="43"/>
      <c r="GKJ43" s="43"/>
      <c r="GKK43" s="43"/>
      <c r="GKL43" s="43"/>
      <c r="GKM43" s="43"/>
      <c r="GKN43" s="43"/>
      <c r="GKO43" s="43"/>
      <c r="GKP43" s="43"/>
      <c r="GKQ43" s="43"/>
      <c r="GKR43" s="43"/>
      <c r="GKS43" s="43"/>
      <c r="GKT43" s="43"/>
      <c r="GKU43" s="43"/>
      <c r="GKV43" s="43"/>
      <c r="GKW43" s="43"/>
      <c r="GKX43" s="43"/>
      <c r="GKY43" s="43"/>
      <c r="GKZ43" s="43"/>
      <c r="GLA43" s="43"/>
      <c r="GLB43" s="43"/>
      <c r="GLC43" s="43"/>
      <c r="GLD43" s="43"/>
      <c r="GLE43" s="43"/>
      <c r="GLF43" s="43"/>
      <c r="GLG43" s="43"/>
      <c r="GLH43" s="43"/>
      <c r="GLI43" s="43"/>
      <c r="GLJ43" s="43"/>
      <c r="GLK43" s="43"/>
      <c r="GLL43" s="43"/>
      <c r="GLM43" s="43"/>
      <c r="GLN43" s="43"/>
      <c r="GLO43" s="43"/>
      <c r="GLP43" s="43"/>
      <c r="GLQ43" s="43"/>
      <c r="GLR43" s="43"/>
      <c r="GLS43" s="43"/>
      <c r="GLT43" s="43"/>
      <c r="GLU43" s="43"/>
      <c r="GLV43" s="43"/>
      <c r="GLW43" s="43"/>
      <c r="GLX43" s="43"/>
      <c r="GLY43" s="43"/>
      <c r="GLZ43" s="43"/>
      <c r="GMA43" s="43"/>
      <c r="GMB43" s="43"/>
      <c r="GMC43" s="43"/>
      <c r="GMD43" s="43"/>
      <c r="GME43" s="43"/>
      <c r="GMF43" s="43"/>
      <c r="GMG43" s="43"/>
      <c r="GMH43" s="43"/>
      <c r="GMI43" s="43"/>
      <c r="GMJ43" s="43"/>
      <c r="GMK43" s="43"/>
      <c r="GML43" s="43"/>
      <c r="GMM43" s="43"/>
      <c r="GMN43" s="43"/>
      <c r="GMO43" s="43"/>
      <c r="GMP43" s="43"/>
      <c r="GMQ43" s="43"/>
      <c r="GMR43" s="43"/>
      <c r="GMS43" s="43"/>
      <c r="GMT43" s="43"/>
      <c r="GMU43" s="43"/>
      <c r="GMV43" s="43"/>
      <c r="GMW43" s="43"/>
      <c r="GMX43" s="43"/>
      <c r="GMY43" s="43"/>
      <c r="GMZ43" s="43"/>
      <c r="GNA43" s="43"/>
      <c r="GNB43" s="43"/>
      <c r="GNC43" s="43"/>
      <c r="GND43" s="43"/>
      <c r="GNE43" s="43"/>
      <c r="GNF43" s="43"/>
      <c r="GNG43" s="43"/>
      <c r="GNH43" s="43"/>
      <c r="GNI43" s="43"/>
      <c r="GNJ43" s="43"/>
      <c r="GNK43" s="43"/>
      <c r="GNL43" s="43"/>
      <c r="GNM43" s="43"/>
      <c r="GNN43" s="43"/>
      <c r="GNO43" s="43"/>
      <c r="GNP43" s="43"/>
      <c r="GNQ43" s="43"/>
      <c r="GNR43" s="43"/>
      <c r="GNS43" s="43"/>
      <c r="GNT43" s="43"/>
      <c r="GNU43" s="43"/>
      <c r="GNV43" s="43"/>
      <c r="GNW43" s="43"/>
      <c r="GNX43" s="43"/>
      <c r="GNY43" s="43"/>
      <c r="GNZ43" s="43"/>
      <c r="GOA43" s="43"/>
      <c r="GOB43" s="43"/>
      <c r="GOC43" s="43"/>
      <c r="GOD43" s="43"/>
      <c r="GOE43" s="43"/>
      <c r="GOF43" s="43"/>
      <c r="GOG43" s="43"/>
      <c r="GOH43" s="43"/>
      <c r="GOI43" s="43"/>
      <c r="GOJ43" s="43"/>
      <c r="GOK43" s="43"/>
      <c r="GOL43" s="43"/>
      <c r="GOM43" s="43"/>
      <c r="GON43" s="43"/>
      <c r="GOO43" s="43"/>
      <c r="GOP43" s="43"/>
      <c r="GOQ43" s="43"/>
      <c r="GOR43" s="43"/>
      <c r="GOS43" s="43"/>
      <c r="GOT43" s="43"/>
      <c r="GOU43" s="43"/>
      <c r="GOV43" s="43"/>
      <c r="GOW43" s="43"/>
      <c r="GOX43" s="43"/>
      <c r="GOY43" s="43"/>
      <c r="GOZ43" s="43"/>
      <c r="GPA43" s="43"/>
      <c r="GPB43" s="43"/>
      <c r="GPC43" s="43"/>
      <c r="GPD43" s="43"/>
      <c r="GPE43" s="43"/>
      <c r="GPF43" s="43"/>
      <c r="GPG43" s="43"/>
      <c r="GPH43" s="43"/>
      <c r="GPI43" s="43"/>
      <c r="GPJ43" s="43"/>
      <c r="GPK43" s="43"/>
      <c r="GPL43" s="43"/>
      <c r="GPM43" s="43"/>
      <c r="GPN43" s="43"/>
      <c r="GPO43" s="43"/>
      <c r="GPP43" s="43"/>
      <c r="GPQ43" s="43"/>
      <c r="GPR43" s="43"/>
      <c r="GPS43" s="43"/>
      <c r="GPT43" s="43"/>
      <c r="GPU43" s="43"/>
      <c r="GPV43" s="43"/>
      <c r="GPW43" s="43"/>
      <c r="GPX43" s="43"/>
      <c r="GPY43" s="43"/>
      <c r="GPZ43" s="43"/>
      <c r="GQA43" s="43"/>
      <c r="GQB43" s="43"/>
      <c r="GQC43" s="43"/>
      <c r="GQD43" s="43"/>
      <c r="GQE43" s="43"/>
      <c r="GQF43" s="43"/>
      <c r="GQG43" s="43"/>
      <c r="GQH43" s="43"/>
      <c r="GQI43" s="43"/>
      <c r="GQJ43" s="43"/>
      <c r="GQK43" s="43"/>
      <c r="GQL43" s="43"/>
      <c r="GQM43" s="43"/>
      <c r="GQN43" s="43"/>
      <c r="GQO43" s="43"/>
      <c r="GQP43" s="43"/>
      <c r="GQQ43" s="43"/>
      <c r="GQR43" s="43"/>
      <c r="GQS43" s="43"/>
      <c r="GQT43" s="43"/>
      <c r="GQU43" s="43"/>
      <c r="GQV43" s="43"/>
      <c r="GQW43" s="43"/>
      <c r="GQX43" s="43"/>
      <c r="GQY43" s="43"/>
      <c r="GQZ43" s="43"/>
      <c r="GRA43" s="43"/>
      <c r="GRB43" s="43"/>
      <c r="GRC43" s="43"/>
      <c r="GRD43" s="43"/>
      <c r="GRE43" s="43"/>
      <c r="GRF43" s="43"/>
      <c r="GRG43" s="43"/>
      <c r="GRH43" s="43"/>
      <c r="GRI43" s="43"/>
      <c r="GRJ43" s="43"/>
      <c r="GRK43" s="43"/>
      <c r="GRL43" s="43"/>
      <c r="GRM43" s="43"/>
      <c r="GRN43" s="43"/>
      <c r="GRO43" s="43"/>
      <c r="GRP43" s="43"/>
      <c r="GRQ43" s="43"/>
      <c r="GRR43" s="43"/>
      <c r="GRS43" s="43"/>
      <c r="GRT43" s="43"/>
      <c r="GRU43" s="43"/>
      <c r="GRV43" s="43"/>
      <c r="GRW43" s="43"/>
      <c r="GRX43" s="43"/>
      <c r="GRY43" s="43"/>
      <c r="GRZ43" s="43"/>
      <c r="GSA43" s="43"/>
      <c r="GSB43" s="43"/>
      <c r="GSC43" s="43"/>
      <c r="GSD43" s="43"/>
      <c r="GSE43" s="43"/>
      <c r="GSF43" s="43"/>
      <c r="GSG43" s="43"/>
      <c r="GSH43" s="43"/>
      <c r="GSI43" s="43"/>
      <c r="GSJ43" s="43"/>
      <c r="GSK43" s="43"/>
      <c r="GSL43" s="43"/>
      <c r="GSM43" s="43"/>
      <c r="GSN43" s="43"/>
      <c r="GSO43" s="43"/>
      <c r="GSP43" s="43"/>
      <c r="GSQ43" s="43"/>
      <c r="GSR43" s="43"/>
      <c r="GSS43" s="43"/>
      <c r="GST43" s="43"/>
      <c r="GSU43" s="43"/>
      <c r="GSV43" s="43"/>
      <c r="GSW43" s="43"/>
      <c r="GSX43" s="43"/>
      <c r="GSY43" s="43"/>
      <c r="GSZ43" s="43"/>
      <c r="GTA43" s="43"/>
      <c r="GTB43" s="43"/>
      <c r="GTC43" s="43"/>
      <c r="GTD43" s="43"/>
      <c r="GTE43" s="43"/>
      <c r="GTF43" s="43"/>
      <c r="GTG43" s="43"/>
      <c r="GTH43" s="43"/>
      <c r="GTI43" s="43"/>
      <c r="GTJ43" s="43"/>
      <c r="GTK43" s="43"/>
      <c r="GTL43" s="43"/>
      <c r="GTM43" s="43"/>
      <c r="GTN43" s="43"/>
      <c r="GTO43" s="43"/>
      <c r="GTP43" s="43"/>
      <c r="GTQ43" s="43"/>
      <c r="GTR43" s="43"/>
      <c r="GTS43" s="43"/>
      <c r="GTT43" s="43"/>
      <c r="GTU43" s="43"/>
      <c r="GTV43" s="43"/>
      <c r="GTW43" s="43"/>
      <c r="GTX43" s="43"/>
      <c r="GTY43" s="43"/>
      <c r="GTZ43" s="43"/>
      <c r="GUA43" s="43"/>
      <c r="GUB43" s="43"/>
      <c r="GUC43" s="43"/>
      <c r="GUD43" s="43"/>
      <c r="GUE43" s="43"/>
      <c r="GUF43" s="43"/>
      <c r="GUG43" s="43"/>
      <c r="GUH43" s="43"/>
      <c r="GUI43" s="43"/>
      <c r="GUJ43" s="43"/>
      <c r="GUK43" s="43"/>
      <c r="GUL43" s="43"/>
      <c r="GUM43" s="43"/>
      <c r="GUN43" s="43"/>
      <c r="GUO43" s="43"/>
      <c r="GUP43" s="43"/>
      <c r="GUQ43" s="43"/>
      <c r="GUR43" s="43"/>
      <c r="GUS43" s="43"/>
      <c r="GUT43" s="43"/>
      <c r="GUU43" s="43"/>
      <c r="GUV43" s="43"/>
      <c r="GUW43" s="43"/>
      <c r="GUX43" s="43"/>
      <c r="GUY43" s="43"/>
      <c r="GUZ43" s="43"/>
      <c r="GVA43" s="43"/>
      <c r="GVB43" s="43"/>
      <c r="GVC43" s="43"/>
      <c r="GVD43" s="43"/>
      <c r="GVE43" s="43"/>
      <c r="GVF43" s="43"/>
      <c r="GVG43" s="43"/>
      <c r="GVH43" s="43"/>
      <c r="GVI43" s="43"/>
      <c r="GVJ43" s="43"/>
      <c r="GVK43" s="43"/>
      <c r="GVL43" s="43"/>
      <c r="GVM43" s="43"/>
      <c r="GVN43" s="43"/>
      <c r="GVO43" s="43"/>
      <c r="GVP43" s="43"/>
      <c r="GVQ43" s="43"/>
      <c r="GVR43" s="43"/>
      <c r="GVS43" s="43"/>
      <c r="GVT43" s="43"/>
      <c r="GVU43" s="43"/>
      <c r="GVV43" s="43"/>
      <c r="GVW43" s="43"/>
      <c r="GVX43" s="43"/>
      <c r="GVY43" s="43"/>
      <c r="GVZ43" s="43"/>
      <c r="GWA43" s="43"/>
      <c r="GWB43" s="43"/>
      <c r="GWC43" s="43"/>
      <c r="GWD43" s="43"/>
      <c r="GWE43" s="43"/>
      <c r="GWF43" s="43"/>
      <c r="GWG43" s="43"/>
      <c r="GWH43" s="43"/>
      <c r="GWI43" s="43"/>
      <c r="GWJ43" s="43"/>
      <c r="GWK43" s="43"/>
      <c r="GWL43" s="43"/>
      <c r="GWM43" s="43"/>
      <c r="GWN43" s="43"/>
      <c r="GWO43" s="43"/>
      <c r="GWP43" s="43"/>
      <c r="GWQ43" s="43"/>
      <c r="GWR43" s="43"/>
      <c r="GWS43" s="43"/>
      <c r="GWT43" s="43"/>
      <c r="GWU43" s="43"/>
      <c r="GWV43" s="43"/>
      <c r="GWW43" s="43"/>
      <c r="GWX43" s="43"/>
      <c r="GWY43" s="43"/>
      <c r="GWZ43" s="43"/>
      <c r="GXA43" s="43"/>
      <c r="GXB43" s="43"/>
      <c r="GXC43" s="43"/>
      <c r="GXD43" s="43"/>
      <c r="GXE43" s="43"/>
      <c r="GXF43" s="43"/>
      <c r="GXG43" s="43"/>
      <c r="GXH43" s="43"/>
      <c r="GXI43" s="43"/>
      <c r="GXJ43" s="43"/>
      <c r="GXK43" s="43"/>
      <c r="GXL43" s="43"/>
      <c r="GXM43" s="43"/>
      <c r="GXN43" s="43"/>
      <c r="GXO43" s="43"/>
      <c r="GXP43" s="43"/>
      <c r="GXQ43" s="43"/>
      <c r="GXR43" s="43"/>
      <c r="GXS43" s="43"/>
      <c r="GXT43" s="43"/>
      <c r="GXU43" s="43"/>
      <c r="GXV43" s="43"/>
      <c r="GXW43" s="43"/>
      <c r="GXX43" s="43"/>
      <c r="GXY43" s="43"/>
      <c r="GXZ43" s="43"/>
      <c r="GYA43" s="43"/>
      <c r="GYB43" s="43"/>
      <c r="GYC43" s="43"/>
      <c r="GYD43" s="43"/>
      <c r="GYE43" s="43"/>
      <c r="GYF43" s="43"/>
      <c r="GYG43" s="43"/>
      <c r="GYH43" s="43"/>
      <c r="GYI43" s="43"/>
      <c r="GYJ43" s="43"/>
      <c r="GYK43" s="43"/>
      <c r="GYL43" s="43"/>
      <c r="GYM43" s="43"/>
      <c r="GYN43" s="43"/>
      <c r="GYO43" s="43"/>
      <c r="GYP43" s="43"/>
      <c r="GYQ43" s="43"/>
      <c r="GYR43" s="43"/>
      <c r="GYS43" s="43"/>
      <c r="GYT43" s="43"/>
      <c r="GYU43" s="43"/>
      <c r="GYV43" s="43"/>
      <c r="GYW43" s="43"/>
      <c r="GYX43" s="43"/>
      <c r="GYY43" s="43"/>
      <c r="GYZ43" s="43"/>
      <c r="GZA43" s="43"/>
      <c r="GZB43" s="43"/>
      <c r="GZC43" s="43"/>
      <c r="GZD43" s="43"/>
      <c r="GZE43" s="43"/>
      <c r="GZF43" s="43"/>
      <c r="GZG43" s="43"/>
      <c r="GZH43" s="43"/>
      <c r="GZI43" s="43"/>
      <c r="GZJ43" s="43"/>
      <c r="GZK43" s="43"/>
      <c r="GZL43" s="43"/>
      <c r="GZM43" s="43"/>
      <c r="GZN43" s="43"/>
      <c r="GZO43" s="43"/>
      <c r="GZP43" s="43"/>
      <c r="GZQ43" s="43"/>
      <c r="GZR43" s="43"/>
      <c r="GZS43" s="43"/>
      <c r="GZT43" s="43"/>
      <c r="GZU43" s="43"/>
      <c r="GZV43" s="43"/>
      <c r="GZW43" s="43"/>
      <c r="GZX43" s="43"/>
      <c r="GZY43" s="43"/>
      <c r="GZZ43" s="43"/>
      <c r="HAA43" s="43"/>
      <c r="HAB43" s="43"/>
      <c r="HAC43" s="43"/>
      <c r="HAD43" s="43"/>
      <c r="HAE43" s="43"/>
      <c r="HAF43" s="43"/>
      <c r="HAG43" s="43"/>
      <c r="HAH43" s="43"/>
      <c r="HAI43" s="43"/>
      <c r="HAJ43" s="43"/>
      <c r="HAK43" s="43"/>
      <c r="HAL43" s="43"/>
      <c r="HAM43" s="43"/>
      <c r="HAN43" s="43"/>
      <c r="HAO43" s="43"/>
      <c r="HAP43" s="43"/>
      <c r="HAQ43" s="43"/>
      <c r="HAR43" s="43"/>
      <c r="HAS43" s="43"/>
      <c r="HAT43" s="43"/>
      <c r="HAU43" s="43"/>
      <c r="HAV43" s="43"/>
      <c r="HAW43" s="43"/>
      <c r="HAX43" s="43"/>
      <c r="HAY43" s="43"/>
      <c r="HAZ43" s="43"/>
      <c r="HBA43" s="43"/>
      <c r="HBB43" s="43"/>
      <c r="HBC43" s="43"/>
      <c r="HBD43" s="43"/>
      <c r="HBE43" s="43"/>
      <c r="HBF43" s="43"/>
      <c r="HBG43" s="43"/>
      <c r="HBH43" s="43"/>
      <c r="HBI43" s="43"/>
      <c r="HBJ43" s="43"/>
      <c r="HBK43" s="43"/>
      <c r="HBL43" s="43"/>
      <c r="HBM43" s="43"/>
      <c r="HBN43" s="43"/>
      <c r="HBO43" s="43"/>
      <c r="HBP43" s="43"/>
      <c r="HBQ43" s="43"/>
      <c r="HBR43" s="43"/>
      <c r="HBS43" s="43"/>
      <c r="HBT43" s="43"/>
      <c r="HBU43" s="43"/>
      <c r="HBV43" s="43"/>
      <c r="HBW43" s="43"/>
      <c r="HBX43" s="43"/>
      <c r="HBY43" s="43"/>
      <c r="HBZ43" s="43"/>
      <c r="HCA43" s="43"/>
      <c r="HCB43" s="43"/>
      <c r="HCC43" s="43"/>
      <c r="HCD43" s="43"/>
      <c r="HCE43" s="43"/>
      <c r="HCF43" s="43"/>
      <c r="HCG43" s="43"/>
      <c r="HCH43" s="43"/>
      <c r="HCI43" s="43"/>
      <c r="HCJ43" s="43"/>
      <c r="HCK43" s="43"/>
      <c r="HCL43" s="43"/>
      <c r="HCM43" s="43"/>
      <c r="HCN43" s="43"/>
      <c r="HCO43" s="43"/>
      <c r="HCP43" s="43"/>
      <c r="HCQ43" s="43"/>
      <c r="HCR43" s="43"/>
      <c r="HCS43" s="43"/>
      <c r="HCT43" s="43"/>
      <c r="HCU43" s="43"/>
      <c r="HCV43" s="43"/>
      <c r="HCW43" s="43"/>
      <c r="HCX43" s="43"/>
      <c r="HCY43" s="43"/>
      <c r="HCZ43" s="43"/>
      <c r="HDA43" s="43"/>
      <c r="HDB43" s="43"/>
      <c r="HDC43" s="43"/>
      <c r="HDD43" s="43"/>
      <c r="HDE43" s="43"/>
      <c r="HDF43" s="43"/>
      <c r="HDG43" s="43"/>
      <c r="HDH43" s="43"/>
      <c r="HDI43" s="43"/>
      <c r="HDJ43" s="43"/>
      <c r="HDK43" s="43"/>
      <c r="HDL43" s="43"/>
      <c r="HDM43" s="43"/>
      <c r="HDN43" s="43"/>
      <c r="HDO43" s="43"/>
      <c r="HDP43" s="43"/>
      <c r="HDQ43" s="43"/>
      <c r="HDR43" s="43"/>
      <c r="HDS43" s="43"/>
      <c r="HDT43" s="43"/>
      <c r="HDU43" s="43"/>
      <c r="HDV43" s="43"/>
      <c r="HDW43" s="43"/>
      <c r="HDX43" s="43"/>
      <c r="HDY43" s="43"/>
      <c r="HDZ43" s="43"/>
      <c r="HEA43" s="43"/>
      <c r="HEB43" s="43"/>
      <c r="HEC43" s="43"/>
      <c r="HED43" s="43"/>
      <c r="HEE43" s="43"/>
      <c r="HEF43" s="43"/>
      <c r="HEG43" s="43"/>
      <c r="HEH43" s="43"/>
      <c r="HEI43" s="43"/>
      <c r="HEJ43" s="43"/>
      <c r="HEK43" s="43"/>
      <c r="HEL43" s="43"/>
      <c r="HEM43" s="43"/>
      <c r="HEN43" s="43"/>
      <c r="HEO43" s="43"/>
      <c r="HEP43" s="43"/>
      <c r="HEQ43" s="43"/>
      <c r="HER43" s="43"/>
      <c r="HES43" s="43"/>
      <c r="HET43" s="43"/>
      <c r="HEU43" s="43"/>
      <c r="HEV43" s="43"/>
      <c r="HEW43" s="43"/>
      <c r="HEX43" s="43"/>
      <c r="HEY43" s="43"/>
      <c r="HEZ43" s="43"/>
      <c r="HFA43" s="43"/>
      <c r="HFB43" s="43"/>
      <c r="HFC43" s="43"/>
      <c r="HFD43" s="43"/>
      <c r="HFE43" s="43"/>
      <c r="HFF43" s="43"/>
      <c r="HFG43" s="43"/>
      <c r="HFH43" s="43"/>
      <c r="HFI43" s="43"/>
      <c r="HFJ43" s="43"/>
      <c r="HFK43" s="43"/>
      <c r="HFL43" s="43"/>
      <c r="HFM43" s="43"/>
      <c r="HFN43" s="43"/>
      <c r="HFO43" s="43"/>
      <c r="HFP43" s="43"/>
      <c r="HFQ43" s="43"/>
      <c r="HFR43" s="43"/>
      <c r="HFS43" s="43"/>
      <c r="HFT43" s="43"/>
      <c r="HFU43" s="43"/>
      <c r="HFV43" s="43"/>
      <c r="HFW43" s="43"/>
      <c r="HFX43" s="43"/>
      <c r="HFY43" s="43"/>
      <c r="HFZ43" s="43"/>
      <c r="HGA43" s="43"/>
      <c r="HGB43" s="43"/>
      <c r="HGC43" s="43"/>
      <c r="HGD43" s="43"/>
      <c r="HGE43" s="43"/>
      <c r="HGF43" s="43"/>
      <c r="HGG43" s="43"/>
      <c r="HGH43" s="43"/>
      <c r="HGI43" s="43"/>
      <c r="HGJ43" s="43"/>
      <c r="HGK43" s="43"/>
      <c r="HGL43" s="43"/>
      <c r="HGM43" s="43"/>
      <c r="HGN43" s="43"/>
      <c r="HGO43" s="43"/>
      <c r="HGP43" s="43"/>
      <c r="HGQ43" s="43"/>
      <c r="HGR43" s="43"/>
      <c r="HGS43" s="43"/>
      <c r="HGT43" s="43"/>
      <c r="HGU43" s="43"/>
      <c r="HGV43" s="43"/>
      <c r="HGW43" s="43"/>
      <c r="HGX43" s="43"/>
      <c r="HGY43" s="43"/>
      <c r="HGZ43" s="43"/>
      <c r="HHA43" s="43"/>
      <c r="HHB43" s="43"/>
      <c r="HHC43" s="43"/>
      <c r="HHD43" s="43"/>
      <c r="HHE43" s="43"/>
      <c r="HHF43" s="43"/>
      <c r="HHG43" s="43"/>
      <c r="HHH43" s="43"/>
      <c r="HHI43" s="43"/>
      <c r="HHJ43" s="43"/>
      <c r="HHK43" s="43"/>
      <c r="HHL43" s="43"/>
      <c r="HHM43" s="43"/>
      <c r="HHN43" s="43"/>
      <c r="HHO43" s="43"/>
      <c r="HHP43" s="43"/>
      <c r="HHQ43" s="43"/>
      <c r="HHR43" s="43"/>
      <c r="HHS43" s="43"/>
      <c r="HHT43" s="43"/>
      <c r="HHU43" s="43"/>
      <c r="HHV43" s="43"/>
      <c r="HHW43" s="43"/>
      <c r="HHX43" s="43"/>
      <c r="HHY43" s="43"/>
      <c r="HHZ43" s="43"/>
      <c r="HIA43" s="43"/>
      <c r="HIB43" s="43"/>
      <c r="HIC43" s="43"/>
      <c r="HID43" s="43"/>
      <c r="HIE43" s="43"/>
      <c r="HIF43" s="43"/>
      <c r="HIG43" s="43"/>
      <c r="HIH43" s="43"/>
      <c r="HII43" s="43"/>
      <c r="HIJ43" s="43"/>
      <c r="HIK43" s="43"/>
      <c r="HIL43" s="43"/>
      <c r="HIM43" s="43"/>
      <c r="HIN43" s="43"/>
      <c r="HIO43" s="43"/>
      <c r="HIP43" s="43"/>
      <c r="HIQ43" s="43"/>
      <c r="HIR43" s="43"/>
      <c r="HIS43" s="43"/>
      <c r="HIT43" s="43"/>
      <c r="HIU43" s="43"/>
      <c r="HIV43" s="43"/>
      <c r="HIW43" s="43"/>
      <c r="HIX43" s="43"/>
      <c r="HIY43" s="43"/>
      <c r="HIZ43" s="43"/>
      <c r="HJA43" s="43"/>
      <c r="HJB43" s="43"/>
      <c r="HJC43" s="43"/>
      <c r="HJD43" s="43"/>
      <c r="HJE43" s="43"/>
      <c r="HJF43" s="43"/>
      <c r="HJG43" s="43"/>
      <c r="HJH43" s="43"/>
      <c r="HJI43" s="43"/>
      <c r="HJJ43" s="43"/>
      <c r="HJK43" s="43"/>
      <c r="HJL43" s="43"/>
      <c r="HJM43" s="43"/>
      <c r="HJN43" s="43"/>
      <c r="HJO43" s="43"/>
      <c r="HJP43" s="43"/>
      <c r="HJQ43" s="43"/>
      <c r="HJR43" s="43"/>
      <c r="HJS43" s="43"/>
      <c r="HJT43" s="43"/>
      <c r="HJU43" s="43"/>
      <c r="HJV43" s="43"/>
      <c r="HJW43" s="43"/>
      <c r="HJX43" s="43"/>
      <c r="HJY43" s="43"/>
      <c r="HJZ43" s="43"/>
      <c r="HKA43" s="43"/>
      <c r="HKB43" s="43"/>
      <c r="HKC43" s="43"/>
      <c r="HKD43" s="43"/>
      <c r="HKE43" s="43"/>
      <c r="HKF43" s="43"/>
      <c r="HKG43" s="43"/>
      <c r="HKH43" s="43"/>
      <c r="HKI43" s="43"/>
      <c r="HKJ43" s="43"/>
      <c r="HKK43" s="43"/>
      <c r="HKL43" s="43"/>
      <c r="HKM43" s="43"/>
      <c r="HKN43" s="43"/>
      <c r="HKO43" s="43"/>
      <c r="HKP43" s="43"/>
      <c r="HKQ43" s="43"/>
      <c r="HKR43" s="43"/>
      <c r="HKS43" s="43"/>
      <c r="HKT43" s="43"/>
      <c r="HKU43" s="43"/>
      <c r="HKV43" s="43"/>
      <c r="HKW43" s="43"/>
      <c r="HKX43" s="43"/>
      <c r="HKY43" s="43"/>
      <c r="HKZ43" s="43"/>
      <c r="HLA43" s="43"/>
      <c r="HLB43" s="43"/>
      <c r="HLC43" s="43"/>
      <c r="HLD43" s="43"/>
      <c r="HLE43" s="43"/>
      <c r="HLF43" s="43"/>
      <c r="HLG43" s="43"/>
      <c r="HLH43" s="43"/>
      <c r="HLI43" s="43"/>
      <c r="HLJ43" s="43"/>
      <c r="HLK43" s="43"/>
      <c r="HLL43" s="43"/>
      <c r="HLM43" s="43"/>
      <c r="HLN43" s="43"/>
      <c r="HLO43" s="43"/>
      <c r="HLP43" s="43"/>
      <c r="HLQ43" s="43"/>
      <c r="HLR43" s="43"/>
      <c r="HLS43" s="43"/>
      <c r="HLT43" s="43"/>
      <c r="HLU43" s="43"/>
      <c r="HLV43" s="43"/>
      <c r="HLW43" s="43"/>
      <c r="HLX43" s="43"/>
      <c r="HLY43" s="43"/>
      <c r="HLZ43" s="43"/>
      <c r="HMA43" s="43"/>
      <c r="HMB43" s="43"/>
      <c r="HMC43" s="43"/>
      <c r="HMD43" s="43"/>
      <c r="HME43" s="43"/>
      <c r="HMF43" s="43"/>
      <c r="HMG43" s="43"/>
      <c r="HMH43" s="43"/>
      <c r="HMI43" s="43"/>
      <c r="HMJ43" s="43"/>
      <c r="HMK43" s="43"/>
      <c r="HML43" s="43"/>
      <c r="HMM43" s="43"/>
      <c r="HMN43" s="43"/>
      <c r="HMO43" s="43"/>
      <c r="HMP43" s="43"/>
      <c r="HMQ43" s="43"/>
      <c r="HMR43" s="43"/>
      <c r="HMS43" s="43"/>
      <c r="HMT43" s="43"/>
      <c r="HMU43" s="43"/>
      <c r="HMV43" s="43"/>
      <c r="HMW43" s="43"/>
      <c r="HMX43" s="43"/>
      <c r="HMY43" s="43"/>
      <c r="HMZ43" s="43"/>
      <c r="HNA43" s="43"/>
      <c r="HNB43" s="43"/>
      <c r="HNC43" s="43"/>
      <c r="HND43" s="43"/>
      <c r="HNE43" s="43"/>
      <c r="HNF43" s="43"/>
      <c r="HNG43" s="43"/>
      <c r="HNH43" s="43"/>
      <c r="HNI43" s="43"/>
      <c r="HNJ43" s="43"/>
      <c r="HNK43" s="43"/>
      <c r="HNL43" s="43"/>
      <c r="HNM43" s="43"/>
      <c r="HNN43" s="43"/>
      <c r="HNO43" s="43"/>
      <c r="HNP43" s="43"/>
      <c r="HNQ43" s="43"/>
      <c r="HNR43" s="43"/>
      <c r="HNS43" s="43"/>
      <c r="HNT43" s="43"/>
      <c r="HNU43" s="43"/>
      <c r="HNV43" s="43"/>
      <c r="HNW43" s="43"/>
      <c r="HNX43" s="43"/>
      <c r="HNY43" s="43"/>
      <c r="HNZ43" s="43"/>
      <c r="HOA43" s="43"/>
      <c r="HOB43" s="43"/>
      <c r="HOC43" s="43"/>
      <c r="HOD43" s="43"/>
      <c r="HOE43" s="43"/>
      <c r="HOF43" s="43"/>
      <c r="HOG43" s="43"/>
      <c r="HOH43" s="43"/>
      <c r="HOI43" s="43"/>
      <c r="HOJ43" s="43"/>
      <c r="HOK43" s="43"/>
      <c r="HOL43" s="43"/>
      <c r="HOM43" s="43"/>
      <c r="HON43" s="43"/>
      <c r="HOO43" s="43"/>
      <c r="HOP43" s="43"/>
      <c r="HOQ43" s="43"/>
      <c r="HOR43" s="43"/>
      <c r="HOS43" s="43"/>
      <c r="HOT43" s="43"/>
      <c r="HOU43" s="43"/>
      <c r="HOV43" s="43"/>
      <c r="HOW43" s="43"/>
      <c r="HOX43" s="43"/>
      <c r="HOY43" s="43"/>
      <c r="HOZ43" s="43"/>
      <c r="HPA43" s="43"/>
      <c r="HPB43" s="43"/>
      <c r="HPC43" s="43"/>
      <c r="HPD43" s="43"/>
      <c r="HPE43" s="43"/>
      <c r="HPF43" s="43"/>
      <c r="HPG43" s="43"/>
      <c r="HPH43" s="43"/>
      <c r="HPI43" s="43"/>
      <c r="HPJ43" s="43"/>
      <c r="HPK43" s="43"/>
      <c r="HPL43" s="43"/>
      <c r="HPM43" s="43"/>
      <c r="HPN43" s="43"/>
      <c r="HPO43" s="43"/>
      <c r="HPP43" s="43"/>
      <c r="HPQ43" s="43"/>
      <c r="HPR43" s="43"/>
      <c r="HPS43" s="43"/>
      <c r="HPT43" s="43"/>
      <c r="HPU43" s="43"/>
      <c r="HPV43" s="43"/>
      <c r="HPW43" s="43"/>
      <c r="HPX43" s="43"/>
      <c r="HPY43" s="43"/>
      <c r="HPZ43" s="43"/>
      <c r="HQA43" s="43"/>
      <c r="HQB43" s="43"/>
      <c r="HQC43" s="43"/>
      <c r="HQD43" s="43"/>
      <c r="HQE43" s="43"/>
      <c r="HQF43" s="43"/>
      <c r="HQG43" s="43"/>
      <c r="HQH43" s="43"/>
      <c r="HQI43" s="43"/>
      <c r="HQJ43" s="43"/>
      <c r="HQK43" s="43"/>
      <c r="HQL43" s="43"/>
      <c r="HQM43" s="43"/>
      <c r="HQN43" s="43"/>
      <c r="HQO43" s="43"/>
      <c r="HQP43" s="43"/>
      <c r="HQQ43" s="43"/>
      <c r="HQR43" s="43"/>
      <c r="HQS43" s="43"/>
      <c r="HQT43" s="43"/>
      <c r="HQU43" s="43"/>
      <c r="HQV43" s="43"/>
      <c r="HQW43" s="43"/>
      <c r="HQX43" s="43"/>
      <c r="HQY43" s="43"/>
      <c r="HQZ43" s="43"/>
      <c r="HRA43" s="43"/>
      <c r="HRB43" s="43"/>
      <c r="HRC43" s="43"/>
      <c r="HRD43" s="43"/>
      <c r="HRE43" s="43"/>
      <c r="HRF43" s="43"/>
      <c r="HRG43" s="43"/>
      <c r="HRH43" s="43"/>
      <c r="HRI43" s="43"/>
      <c r="HRJ43" s="43"/>
      <c r="HRK43" s="43"/>
      <c r="HRL43" s="43"/>
      <c r="HRM43" s="43"/>
      <c r="HRN43" s="43"/>
      <c r="HRO43" s="43"/>
      <c r="HRP43" s="43"/>
      <c r="HRQ43" s="43"/>
      <c r="HRR43" s="43"/>
      <c r="HRS43" s="43"/>
      <c r="HRT43" s="43"/>
      <c r="HRU43" s="43"/>
      <c r="HRV43" s="43"/>
      <c r="HRW43" s="43"/>
      <c r="HRX43" s="43"/>
      <c r="HRY43" s="43"/>
      <c r="HRZ43" s="43"/>
      <c r="HSA43" s="43"/>
      <c r="HSB43" s="43"/>
      <c r="HSC43" s="43"/>
      <c r="HSD43" s="43"/>
      <c r="HSE43" s="43"/>
      <c r="HSF43" s="43"/>
      <c r="HSG43" s="43"/>
      <c r="HSH43" s="43"/>
      <c r="HSI43" s="43"/>
      <c r="HSJ43" s="43"/>
      <c r="HSK43" s="43"/>
      <c r="HSL43" s="43"/>
      <c r="HSM43" s="43"/>
      <c r="HSN43" s="43"/>
      <c r="HSO43" s="43"/>
      <c r="HSP43" s="43"/>
      <c r="HSQ43" s="43"/>
      <c r="HSR43" s="43"/>
      <c r="HSS43" s="43"/>
      <c r="HST43" s="43"/>
      <c r="HSU43" s="43"/>
      <c r="HSV43" s="43"/>
      <c r="HSW43" s="43"/>
      <c r="HSX43" s="43"/>
      <c r="HSY43" s="43"/>
      <c r="HSZ43" s="43"/>
      <c r="HTA43" s="43"/>
      <c r="HTB43" s="43"/>
      <c r="HTC43" s="43"/>
      <c r="HTD43" s="43"/>
      <c r="HTE43" s="43"/>
      <c r="HTF43" s="43"/>
      <c r="HTG43" s="43"/>
      <c r="HTH43" s="43"/>
      <c r="HTI43" s="43"/>
      <c r="HTJ43" s="43"/>
      <c r="HTK43" s="43"/>
      <c r="HTL43" s="43"/>
      <c r="HTM43" s="43"/>
      <c r="HTN43" s="43"/>
      <c r="HTO43" s="43"/>
      <c r="HTP43" s="43"/>
      <c r="HTQ43" s="43"/>
      <c r="HTR43" s="43"/>
      <c r="HTS43" s="43"/>
      <c r="HTT43" s="43"/>
      <c r="HTU43" s="43"/>
      <c r="HTV43" s="43"/>
      <c r="HTW43" s="43"/>
      <c r="HTX43" s="43"/>
      <c r="HTY43" s="43"/>
      <c r="HTZ43" s="43"/>
      <c r="HUA43" s="43"/>
      <c r="HUB43" s="43"/>
      <c r="HUC43" s="43"/>
      <c r="HUD43" s="43"/>
      <c r="HUE43" s="43"/>
      <c r="HUF43" s="43"/>
      <c r="HUG43" s="43"/>
      <c r="HUH43" s="43"/>
      <c r="HUI43" s="43"/>
      <c r="HUJ43" s="43"/>
      <c r="HUK43" s="43"/>
      <c r="HUL43" s="43"/>
      <c r="HUM43" s="43"/>
      <c r="HUN43" s="43"/>
      <c r="HUO43" s="43"/>
      <c r="HUP43" s="43"/>
      <c r="HUQ43" s="43"/>
      <c r="HUR43" s="43"/>
      <c r="HUS43" s="43"/>
      <c r="HUT43" s="43"/>
      <c r="HUU43" s="43"/>
      <c r="HUV43" s="43"/>
      <c r="HUW43" s="43"/>
      <c r="HUX43" s="43"/>
      <c r="HUY43" s="43"/>
      <c r="HUZ43" s="43"/>
      <c r="HVA43" s="43"/>
      <c r="HVB43" s="43"/>
      <c r="HVC43" s="43"/>
      <c r="HVD43" s="43"/>
      <c r="HVE43" s="43"/>
      <c r="HVF43" s="43"/>
      <c r="HVG43" s="43"/>
      <c r="HVH43" s="43"/>
      <c r="HVI43" s="43"/>
      <c r="HVJ43" s="43"/>
      <c r="HVK43" s="43"/>
      <c r="HVL43" s="43"/>
      <c r="HVM43" s="43"/>
      <c r="HVN43" s="43"/>
      <c r="HVO43" s="43"/>
      <c r="HVP43" s="43"/>
      <c r="HVQ43" s="43"/>
      <c r="HVR43" s="43"/>
      <c r="HVS43" s="43"/>
      <c r="HVT43" s="43"/>
      <c r="HVU43" s="43"/>
      <c r="HVV43" s="43"/>
      <c r="HVW43" s="43"/>
      <c r="HVX43" s="43"/>
      <c r="HVY43" s="43"/>
      <c r="HVZ43" s="43"/>
      <c r="HWA43" s="43"/>
      <c r="HWB43" s="43"/>
      <c r="HWC43" s="43"/>
      <c r="HWD43" s="43"/>
      <c r="HWE43" s="43"/>
      <c r="HWF43" s="43"/>
      <c r="HWG43" s="43"/>
      <c r="HWH43" s="43"/>
      <c r="HWI43" s="43"/>
      <c r="HWJ43" s="43"/>
      <c r="HWK43" s="43"/>
      <c r="HWL43" s="43"/>
      <c r="HWM43" s="43"/>
      <c r="HWN43" s="43"/>
      <c r="HWO43" s="43"/>
      <c r="HWP43" s="43"/>
      <c r="HWQ43" s="43"/>
      <c r="HWR43" s="43"/>
      <c r="HWS43" s="43"/>
      <c r="HWT43" s="43"/>
      <c r="HWU43" s="43"/>
      <c r="HWV43" s="43"/>
      <c r="HWW43" s="43"/>
      <c r="HWX43" s="43"/>
      <c r="HWY43" s="43"/>
      <c r="HWZ43" s="43"/>
      <c r="HXA43" s="43"/>
      <c r="HXB43" s="43"/>
      <c r="HXC43" s="43"/>
      <c r="HXD43" s="43"/>
      <c r="HXE43" s="43"/>
      <c r="HXF43" s="43"/>
      <c r="HXG43" s="43"/>
      <c r="HXH43" s="43"/>
      <c r="HXI43" s="43"/>
      <c r="HXJ43" s="43"/>
      <c r="HXK43" s="43"/>
      <c r="HXL43" s="43"/>
      <c r="HXM43" s="43"/>
      <c r="HXN43" s="43"/>
      <c r="HXO43" s="43"/>
      <c r="HXP43" s="43"/>
      <c r="HXQ43" s="43"/>
      <c r="HXR43" s="43"/>
      <c r="HXS43" s="43"/>
      <c r="HXT43" s="43"/>
      <c r="HXU43" s="43"/>
      <c r="HXV43" s="43"/>
      <c r="HXW43" s="43"/>
      <c r="HXX43" s="43"/>
      <c r="HXY43" s="43"/>
      <c r="HXZ43" s="43"/>
      <c r="HYA43" s="43"/>
      <c r="HYB43" s="43"/>
      <c r="HYC43" s="43"/>
      <c r="HYD43" s="43"/>
      <c r="HYE43" s="43"/>
      <c r="HYF43" s="43"/>
      <c r="HYG43" s="43"/>
      <c r="HYH43" s="43"/>
      <c r="HYI43" s="43"/>
      <c r="HYJ43" s="43"/>
      <c r="HYK43" s="43"/>
      <c r="HYL43" s="43"/>
      <c r="HYM43" s="43"/>
      <c r="HYN43" s="43"/>
      <c r="HYO43" s="43"/>
      <c r="HYP43" s="43"/>
      <c r="HYQ43" s="43"/>
      <c r="HYR43" s="43"/>
      <c r="HYS43" s="43"/>
      <c r="HYT43" s="43"/>
      <c r="HYU43" s="43"/>
      <c r="HYV43" s="43"/>
      <c r="HYW43" s="43"/>
      <c r="HYX43" s="43"/>
      <c r="HYY43" s="43"/>
      <c r="HYZ43" s="43"/>
      <c r="HZA43" s="43"/>
      <c r="HZB43" s="43"/>
      <c r="HZC43" s="43"/>
      <c r="HZD43" s="43"/>
      <c r="HZE43" s="43"/>
      <c r="HZF43" s="43"/>
      <c r="HZG43" s="43"/>
      <c r="HZH43" s="43"/>
      <c r="HZI43" s="43"/>
      <c r="HZJ43" s="43"/>
      <c r="HZK43" s="43"/>
      <c r="HZL43" s="43"/>
      <c r="HZM43" s="43"/>
      <c r="HZN43" s="43"/>
      <c r="HZO43" s="43"/>
      <c r="HZP43" s="43"/>
      <c r="HZQ43" s="43"/>
      <c r="HZR43" s="43"/>
      <c r="HZS43" s="43"/>
      <c r="HZT43" s="43"/>
      <c r="HZU43" s="43"/>
      <c r="HZV43" s="43"/>
      <c r="HZW43" s="43"/>
      <c r="HZX43" s="43"/>
      <c r="HZY43" s="43"/>
      <c r="HZZ43" s="43"/>
      <c r="IAA43" s="43"/>
      <c r="IAB43" s="43"/>
      <c r="IAC43" s="43"/>
      <c r="IAD43" s="43"/>
      <c r="IAE43" s="43"/>
      <c r="IAF43" s="43"/>
      <c r="IAG43" s="43"/>
      <c r="IAH43" s="43"/>
      <c r="IAI43" s="43"/>
      <c r="IAJ43" s="43"/>
      <c r="IAK43" s="43"/>
      <c r="IAL43" s="43"/>
      <c r="IAM43" s="43"/>
      <c r="IAN43" s="43"/>
      <c r="IAO43" s="43"/>
      <c r="IAP43" s="43"/>
      <c r="IAQ43" s="43"/>
      <c r="IAR43" s="43"/>
      <c r="IAS43" s="43"/>
      <c r="IAT43" s="43"/>
      <c r="IAU43" s="43"/>
      <c r="IAV43" s="43"/>
      <c r="IAW43" s="43"/>
      <c r="IAX43" s="43"/>
      <c r="IAY43" s="43"/>
      <c r="IAZ43" s="43"/>
      <c r="IBA43" s="43"/>
      <c r="IBB43" s="43"/>
      <c r="IBC43" s="43"/>
      <c r="IBD43" s="43"/>
      <c r="IBE43" s="43"/>
      <c r="IBF43" s="43"/>
      <c r="IBG43" s="43"/>
      <c r="IBH43" s="43"/>
      <c r="IBI43" s="43"/>
      <c r="IBJ43" s="43"/>
      <c r="IBK43" s="43"/>
      <c r="IBL43" s="43"/>
      <c r="IBM43" s="43"/>
      <c r="IBN43" s="43"/>
      <c r="IBO43" s="43"/>
      <c r="IBP43" s="43"/>
      <c r="IBQ43" s="43"/>
      <c r="IBR43" s="43"/>
      <c r="IBS43" s="43"/>
      <c r="IBT43" s="43"/>
      <c r="IBU43" s="43"/>
      <c r="IBV43" s="43"/>
      <c r="IBW43" s="43"/>
      <c r="IBX43" s="43"/>
      <c r="IBY43" s="43"/>
      <c r="IBZ43" s="43"/>
      <c r="ICA43" s="43"/>
      <c r="ICB43" s="43"/>
      <c r="ICC43" s="43"/>
      <c r="ICD43" s="43"/>
      <c r="ICE43" s="43"/>
      <c r="ICF43" s="43"/>
      <c r="ICG43" s="43"/>
      <c r="ICH43" s="43"/>
      <c r="ICI43" s="43"/>
      <c r="ICJ43" s="43"/>
      <c r="ICK43" s="43"/>
      <c r="ICL43" s="43"/>
      <c r="ICM43" s="43"/>
      <c r="ICN43" s="43"/>
      <c r="ICO43" s="43"/>
      <c r="ICP43" s="43"/>
      <c r="ICQ43" s="43"/>
      <c r="ICR43" s="43"/>
      <c r="ICS43" s="43"/>
      <c r="ICT43" s="43"/>
      <c r="ICU43" s="43"/>
      <c r="ICV43" s="43"/>
      <c r="ICW43" s="43"/>
      <c r="ICX43" s="43"/>
      <c r="ICY43" s="43"/>
      <c r="ICZ43" s="43"/>
      <c r="IDA43" s="43"/>
      <c r="IDB43" s="43"/>
      <c r="IDC43" s="43"/>
      <c r="IDD43" s="43"/>
      <c r="IDE43" s="43"/>
      <c r="IDF43" s="43"/>
      <c r="IDG43" s="43"/>
      <c r="IDH43" s="43"/>
      <c r="IDI43" s="43"/>
      <c r="IDJ43" s="43"/>
      <c r="IDK43" s="43"/>
      <c r="IDL43" s="43"/>
      <c r="IDM43" s="43"/>
      <c r="IDN43" s="43"/>
      <c r="IDO43" s="43"/>
      <c r="IDP43" s="43"/>
      <c r="IDQ43" s="43"/>
      <c r="IDR43" s="43"/>
      <c r="IDS43" s="43"/>
      <c r="IDT43" s="43"/>
      <c r="IDU43" s="43"/>
      <c r="IDV43" s="43"/>
      <c r="IDW43" s="43"/>
      <c r="IDX43" s="43"/>
      <c r="IDY43" s="43"/>
      <c r="IDZ43" s="43"/>
      <c r="IEA43" s="43"/>
      <c r="IEB43" s="43"/>
      <c r="IEC43" s="43"/>
      <c r="IED43" s="43"/>
      <c r="IEE43" s="43"/>
      <c r="IEF43" s="43"/>
      <c r="IEG43" s="43"/>
      <c r="IEH43" s="43"/>
      <c r="IEI43" s="43"/>
      <c r="IEJ43" s="43"/>
      <c r="IEK43" s="43"/>
      <c r="IEL43" s="43"/>
      <c r="IEM43" s="43"/>
      <c r="IEN43" s="43"/>
      <c r="IEO43" s="43"/>
      <c r="IEP43" s="43"/>
      <c r="IEQ43" s="43"/>
      <c r="IER43" s="43"/>
      <c r="IES43" s="43"/>
      <c r="IET43" s="43"/>
      <c r="IEU43" s="43"/>
      <c r="IEV43" s="43"/>
      <c r="IEW43" s="43"/>
      <c r="IEX43" s="43"/>
      <c r="IEY43" s="43"/>
      <c r="IEZ43" s="43"/>
      <c r="IFA43" s="43"/>
      <c r="IFB43" s="43"/>
      <c r="IFC43" s="43"/>
      <c r="IFD43" s="43"/>
      <c r="IFE43" s="43"/>
      <c r="IFF43" s="43"/>
      <c r="IFG43" s="43"/>
      <c r="IFH43" s="43"/>
      <c r="IFI43" s="43"/>
      <c r="IFJ43" s="43"/>
      <c r="IFK43" s="43"/>
      <c r="IFL43" s="43"/>
      <c r="IFM43" s="43"/>
      <c r="IFN43" s="43"/>
      <c r="IFO43" s="43"/>
      <c r="IFP43" s="43"/>
      <c r="IFQ43" s="43"/>
      <c r="IFR43" s="43"/>
      <c r="IFS43" s="43"/>
      <c r="IFT43" s="43"/>
      <c r="IFU43" s="43"/>
      <c r="IFV43" s="43"/>
      <c r="IFW43" s="43"/>
      <c r="IFX43" s="43"/>
      <c r="IFY43" s="43"/>
      <c r="IFZ43" s="43"/>
      <c r="IGA43" s="43"/>
      <c r="IGB43" s="43"/>
      <c r="IGC43" s="43"/>
      <c r="IGD43" s="43"/>
      <c r="IGE43" s="43"/>
      <c r="IGF43" s="43"/>
      <c r="IGG43" s="43"/>
      <c r="IGH43" s="43"/>
      <c r="IGI43" s="43"/>
      <c r="IGJ43" s="43"/>
      <c r="IGK43" s="43"/>
      <c r="IGL43" s="43"/>
      <c r="IGM43" s="43"/>
      <c r="IGN43" s="43"/>
      <c r="IGO43" s="43"/>
      <c r="IGP43" s="43"/>
      <c r="IGQ43" s="43"/>
      <c r="IGR43" s="43"/>
      <c r="IGS43" s="43"/>
      <c r="IGT43" s="43"/>
      <c r="IGU43" s="43"/>
      <c r="IGV43" s="43"/>
      <c r="IGW43" s="43"/>
      <c r="IGX43" s="43"/>
      <c r="IGY43" s="43"/>
      <c r="IGZ43" s="43"/>
      <c r="IHA43" s="43"/>
      <c r="IHB43" s="43"/>
      <c r="IHC43" s="43"/>
      <c r="IHD43" s="43"/>
      <c r="IHE43" s="43"/>
      <c r="IHF43" s="43"/>
      <c r="IHG43" s="43"/>
      <c r="IHH43" s="43"/>
      <c r="IHI43" s="43"/>
      <c r="IHJ43" s="43"/>
      <c r="IHK43" s="43"/>
      <c r="IHL43" s="43"/>
      <c r="IHM43" s="43"/>
      <c r="IHN43" s="43"/>
      <c r="IHO43" s="43"/>
      <c r="IHP43" s="43"/>
      <c r="IHQ43" s="43"/>
      <c r="IHR43" s="43"/>
      <c r="IHS43" s="43"/>
      <c r="IHT43" s="43"/>
      <c r="IHU43" s="43"/>
      <c r="IHV43" s="43"/>
      <c r="IHW43" s="43"/>
      <c r="IHX43" s="43"/>
      <c r="IHY43" s="43"/>
      <c r="IHZ43" s="43"/>
      <c r="IIA43" s="43"/>
      <c r="IIB43" s="43"/>
      <c r="IIC43" s="43"/>
      <c r="IID43" s="43"/>
      <c r="IIE43" s="43"/>
      <c r="IIF43" s="43"/>
      <c r="IIG43" s="43"/>
      <c r="IIH43" s="43"/>
      <c r="III43" s="43"/>
      <c r="IIJ43" s="43"/>
      <c r="IIK43" s="43"/>
      <c r="IIL43" s="43"/>
      <c r="IIM43" s="43"/>
      <c r="IIN43" s="43"/>
      <c r="IIO43" s="43"/>
      <c r="IIP43" s="43"/>
      <c r="IIQ43" s="43"/>
      <c r="IIR43" s="43"/>
      <c r="IIS43" s="43"/>
      <c r="IIT43" s="43"/>
      <c r="IIU43" s="43"/>
      <c r="IIV43" s="43"/>
      <c r="IIW43" s="43"/>
      <c r="IIX43" s="43"/>
      <c r="IIY43" s="43"/>
      <c r="IIZ43" s="43"/>
      <c r="IJA43" s="43"/>
      <c r="IJB43" s="43"/>
      <c r="IJC43" s="43"/>
      <c r="IJD43" s="43"/>
      <c r="IJE43" s="43"/>
      <c r="IJF43" s="43"/>
      <c r="IJG43" s="43"/>
      <c r="IJH43" s="43"/>
      <c r="IJI43" s="43"/>
      <c r="IJJ43" s="43"/>
      <c r="IJK43" s="43"/>
      <c r="IJL43" s="43"/>
      <c r="IJM43" s="43"/>
      <c r="IJN43" s="43"/>
      <c r="IJO43" s="43"/>
      <c r="IJP43" s="43"/>
      <c r="IJQ43" s="43"/>
      <c r="IJR43" s="43"/>
      <c r="IJS43" s="43"/>
      <c r="IJT43" s="43"/>
      <c r="IJU43" s="43"/>
      <c r="IJV43" s="43"/>
      <c r="IJW43" s="43"/>
      <c r="IJX43" s="43"/>
      <c r="IJY43" s="43"/>
      <c r="IJZ43" s="43"/>
      <c r="IKA43" s="43"/>
      <c r="IKB43" s="43"/>
      <c r="IKC43" s="43"/>
      <c r="IKD43" s="43"/>
      <c r="IKE43" s="43"/>
      <c r="IKF43" s="43"/>
      <c r="IKG43" s="43"/>
      <c r="IKH43" s="43"/>
      <c r="IKI43" s="43"/>
      <c r="IKJ43" s="43"/>
      <c r="IKK43" s="43"/>
      <c r="IKL43" s="43"/>
      <c r="IKM43" s="43"/>
      <c r="IKN43" s="43"/>
      <c r="IKO43" s="43"/>
      <c r="IKP43" s="43"/>
      <c r="IKQ43" s="43"/>
      <c r="IKR43" s="43"/>
      <c r="IKS43" s="43"/>
      <c r="IKT43" s="43"/>
      <c r="IKU43" s="43"/>
      <c r="IKV43" s="43"/>
      <c r="IKW43" s="43"/>
      <c r="IKX43" s="43"/>
      <c r="IKY43" s="43"/>
      <c r="IKZ43" s="43"/>
      <c r="ILA43" s="43"/>
      <c r="ILB43" s="43"/>
      <c r="ILC43" s="43"/>
      <c r="ILD43" s="43"/>
      <c r="ILE43" s="43"/>
      <c r="ILF43" s="43"/>
      <c r="ILG43" s="43"/>
      <c r="ILH43" s="43"/>
      <c r="ILI43" s="43"/>
      <c r="ILJ43" s="43"/>
      <c r="ILK43" s="43"/>
      <c r="ILL43" s="43"/>
      <c r="ILM43" s="43"/>
      <c r="ILN43" s="43"/>
      <c r="ILO43" s="43"/>
      <c r="ILP43" s="43"/>
      <c r="ILQ43" s="43"/>
      <c r="ILR43" s="43"/>
      <c r="ILS43" s="43"/>
      <c r="ILT43" s="43"/>
      <c r="ILU43" s="43"/>
      <c r="ILV43" s="43"/>
      <c r="ILW43" s="43"/>
      <c r="ILX43" s="43"/>
      <c r="ILY43" s="43"/>
      <c r="ILZ43" s="43"/>
      <c r="IMA43" s="43"/>
      <c r="IMB43" s="43"/>
      <c r="IMC43" s="43"/>
      <c r="IMD43" s="43"/>
      <c r="IME43" s="43"/>
      <c r="IMF43" s="43"/>
      <c r="IMG43" s="43"/>
      <c r="IMH43" s="43"/>
      <c r="IMI43" s="43"/>
      <c r="IMJ43" s="43"/>
      <c r="IMK43" s="43"/>
      <c r="IML43" s="43"/>
      <c r="IMM43" s="43"/>
      <c r="IMN43" s="43"/>
      <c r="IMO43" s="43"/>
      <c r="IMP43" s="43"/>
      <c r="IMQ43" s="43"/>
      <c r="IMR43" s="43"/>
      <c r="IMS43" s="43"/>
      <c r="IMT43" s="43"/>
      <c r="IMU43" s="43"/>
      <c r="IMV43" s="43"/>
      <c r="IMW43" s="43"/>
      <c r="IMX43" s="43"/>
      <c r="IMY43" s="43"/>
      <c r="IMZ43" s="43"/>
      <c r="INA43" s="43"/>
      <c r="INB43" s="43"/>
      <c r="INC43" s="43"/>
      <c r="IND43" s="43"/>
      <c r="INE43" s="43"/>
      <c r="INF43" s="43"/>
      <c r="ING43" s="43"/>
      <c r="INH43" s="43"/>
      <c r="INI43" s="43"/>
      <c r="INJ43" s="43"/>
      <c r="INK43" s="43"/>
      <c r="INL43" s="43"/>
      <c r="INM43" s="43"/>
      <c r="INN43" s="43"/>
      <c r="INO43" s="43"/>
      <c r="INP43" s="43"/>
      <c r="INQ43" s="43"/>
      <c r="INR43" s="43"/>
      <c r="INS43" s="43"/>
      <c r="INT43" s="43"/>
      <c r="INU43" s="43"/>
      <c r="INV43" s="43"/>
      <c r="INW43" s="43"/>
      <c r="INX43" s="43"/>
      <c r="INY43" s="43"/>
      <c r="INZ43" s="43"/>
      <c r="IOA43" s="43"/>
      <c r="IOB43" s="43"/>
      <c r="IOC43" s="43"/>
      <c r="IOD43" s="43"/>
      <c r="IOE43" s="43"/>
      <c r="IOF43" s="43"/>
      <c r="IOG43" s="43"/>
      <c r="IOH43" s="43"/>
      <c r="IOI43" s="43"/>
      <c r="IOJ43" s="43"/>
      <c r="IOK43" s="43"/>
      <c r="IOL43" s="43"/>
      <c r="IOM43" s="43"/>
      <c r="ION43" s="43"/>
      <c r="IOO43" s="43"/>
      <c r="IOP43" s="43"/>
      <c r="IOQ43" s="43"/>
      <c r="IOR43" s="43"/>
      <c r="IOS43" s="43"/>
      <c r="IOT43" s="43"/>
      <c r="IOU43" s="43"/>
      <c r="IOV43" s="43"/>
      <c r="IOW43" s="43"/>
      <c r="IOX43" s="43"/>
      <c r="IOY43" s="43"/>
      <c r="IOZ43" s="43"/>
      <c r="IPA43" s="43"/>
      <c r="IPB43" s="43"/>
      <c r="IPC43" s="43"/>
      <c r="IPD43" s="43"/>
      <c r="IPE43" s="43"/>
      <c r="IPF43" s="43"/>
      <c r="IPG43" s="43"/>
      <c r="IPH43" s="43"/>
      <c r="IPI43" s="43"/>
      <c r="IPJ43" s="43"/>
      <c r="IPK43" s="43"/>
      <c r="IPL43" s="43"/>
      <c r="IPM43" s="43"/>
      <c r="IPN43" s="43"/>
      <c r="IPO43" s="43"/>
      <c r="IPP43" s="43"/>
      <c r="IPQ43" s="43"/>
      <c r="IPR43" s="43"/>
      <c r="IPS43" s="43"/>
      <c r="IPT43" s="43"/>
      <c r="IPU43" s="43"/>
      <c r="IPV43" s="43"/>
      <c r="IPW43" s="43"/>
      <c r="IPX43" s="43"/>
      <c r="IPY43" s="43"/>
      <c r="IPZ43" s="43"/>
      <c r="IQA43" s="43"/>
      <c r="IQB43" s="43"/>
      <c r="IQC43" s="43"/>
      <c r="IQD43" s="43"/>
      <c r="IQE43" s="43"/>
      <c r="IQF43" s="43"/>
      <c r="IQG43" s="43"/>
      <c r="IQH43" s="43"/>
      <c r="IQI43" s="43"/>
      <c r="IQJ43" s="43"/>
      <c r="IQK43" s="43"/>
      <c r="IQL43" s="43"/>
      <c r="IQM43" s="43"/>
      <c r="IQN43" s="43"/>
      <c r="IQO43" s="43"/>
      <c r="IQP43" s="43"/>
      <c r="IQQ43" s="43"/>
      <c r="IQR43" s="43"/>
      <c r="IQS43" s="43"/>
      <c r="IQT43" s="43"/>
      <c r="IQU43" s="43"/>
      <c r="IQV43" s="43"/>
      <c r="IQW43" s="43"/>
      <c r="IQX43" s="43"/>
      <c r="IQY43" s="43"/>
      <c r="IQZ43" s="43"/>
      <c r="IRA43" s="43"/>
      <c r="IRB43" s="43"/>
      <c r="IRC43" s="43"/>
      <c r="IRD43" s="43"/>
      <c r="IRE43" s="43"/>
      <c r="IRF43" s="43"/>
      <c r="IRG43" s="43"/>
      <c r="IRH43" s="43"/>
      <c r="IRI43" s="43"/>
      <c r="IRJ43" s="43"/>
      <c r="IRK43" s="43"/>
      <c r="IRL43" s="43"/>
      <c r="IRM43" s="43"/>
      <c r="IRN43" s="43"/>
      <c r="IRO43" s="43"/>
      <c r="IRP43" s="43"/>
      <c r="IRQ43" s="43"/>
      <c r="IRR43" s="43"/>
      <c r="IRS43" s="43"/>
      <c r="IRT43" s="43"/>
      <c r="IRU43" s="43"/>
      <c r="IRV43" s="43"/>
      <c r="IRW43" s="43"/>
      <c r="IRX43" s="43"/>
      <c r="IRY43" s="43"/>
      <c r="IRZ43" s="43"/>
      <c r="ISA43" s="43"/>
      <c r="ISB43" s="43"/>
      <c r="ISC43" s="43"/>
      <c r="ISD43" s="43"/>
      <c r="ISE43" s="43"/>
      <c r="ISF43" s="43"/>
      <c r="ISG43" s="43"/>
      <c r="ISH43" s="43"/>
      <c r="ISI43" s="43"/>
      <c r="ISJ43" s="43"/>
      <c r="ISK43" s="43"/>
      <c r="ISL43" s="43"/>
      <c r="ISM43" s="43"/>
      <c r="ISN43" s="43"/>
      <c r="ISO43" s="43"/>
      <c r="ISP43" s="43"/>
      <c r="ISQ43" s="43"/>
      <c r="ISR43" s="43"/>
      <c r="ISS43" s="43"/>
      <c r="IST43" s="43"/>
      <c r="ISU43" s="43"/>
      <c r="ISV43" s="43"/>
      <c r="ISW43" s="43"/>
      <c r="ISX43" s="43"/>
      <c r="ISY43" s="43"/>
      <c r="ISZ43" s="43"/>
      <c r="ITA43" s="43"/>
      <c r="ITB43" s="43"/>
      <c r="ITC43" s="43"/>
      <c r="ITD43" s="43"/>
      <c r="ITE43" s="43"/>
      <c r="ITF43" s="43"/>
      <c r="ITG43" s="43"/>
      <c r="ITH43" s="43"/>
      <c r="ITI43" s="43"/>
      <c r="ITJ43" s="43"/>
      <c r="ITK43" s="43"/>
      <c r="ITL43" s="43"/>
      <c r="ITM43" s="43"/>
      <c r="ITN43" s="43"/>
      <c r="ITO43" s="43"/>
      <c r="ITP43" s="43"/>
      <c r="ITQ43" s="43"/>
      <c r="ITR43" s="43"/>
      <c r="ITS43" s="43"/>
      <c r="ITT43" s="43"/>
      <c r="ITU43" s="43"/>
      <c r="ITV43" s="43"/>
      <c r="ITW43" s="43"/>
      <c r="ITX43" s="43"/>
      <c r="ITY43" s="43"/>
      <c r="ITZ43" s="43"/>
      <c r="IUA43" s="43"/>
      <c r="IUB43" s="43"/>
      <c r="IUC43" s="43"/>
      <c r="IUD43" s="43"/>
      <c r="IUE43" s="43"/>
      <c r="IUF43" s="43"/>
      <c r="IUG43" s="43"/>
      <c r="IUH43" s="43"/>
      <c r="IUI43" s="43"/>
      <c r="IUJ43" s="43"/>
      <c r="IUK43" s="43"/>
      <c r="IUL43" s="43"/>
      <c r="IUM43" s="43"/>
      <c r="IUN43" s="43"/>
      <c r="IUO43" s="43"/>
      <c r="IUP43" s="43"/>
      <c r="IUQ43" s="43"/>
      <c r="IUR43" s="43"/>
      <c r="IUS43" s="43"/>
      <c r="IUT43" s="43"/>
      <c r="IUU43" s="43"/>
      <c r="IUV43" s="43"/>
      <c r="IUW43" s="43"/>
      <c r="IUX43" s="43"/>
      <c r="IUY43" s="43"/>
      <c r="IUZ43" s="43"/>
      <c r="IVA43" s="43"/>
      <c r="IVB43" s="43"/>
      <c r="IVC43" s="43"/>
      <c r="IVD43" s="43"/>
      <c r="IVE43" s="43"/>
      <c r="IVF43" s="43"/>
      <c r="IVG43" s="43"/>
      <c r="IVH43" s="43"/>
      <c r="IVI43" s="43"/>
      <c r="IVJ43" s="43"/>
      <c r="IVK43" s="43"/>
      <c r="IVL43" s="43"/>
      <c r="IVM43" s="43"/>
      <c r="IVN43" s="43"/>
      <c r="IVO43" s="43"/>
      <c r="IVP43" s="43"/>
      <c r="IVQ43" s="43"/>
      <c r="IVR43" s="43"/>
      <c r="IVS43" s="43"/>
      <c r="IVT43" s="43"/>
      <c r="IVU43" s="43"/>
      <c r="IVV43" s="43"/>
      <c r="IVW43" s="43"/>
      <c r="IVX43" s="43"/>
      <c r="IVY43" s="43"/>
      <c r="IVZ43" s="43"/>
      <c r="IWA43" s="43"/>
      <c r="IWB43" s="43"/>
      <c r="IWC43" s="43"/>
      <c r="IWD43" s="43"/>
      <c r="IWE43" s="43"/>
      <c r="IWF43" s="43"/>
      <c r="IWG43" s="43"/>
      <c r="IWH43" s="43"/>
      <c r="IWI43" s="43"/>
      <c r="IWJ43" s="43"/>
      <c r="IWK43" s="43"/>
      <c r="IWL43" s="43"/>
      <c r="IWM43" s="43"/>
      <c r="IWN43" s="43"/>
      <c r="IWO43" s="43"/>
      <c r="IWP43" s="43"/>
      <c r="IWQ43" s="43"/>
      <c r="IWR43" s="43"/>
      <c r="IWS43" s="43"/>
      <c r="IWT43" s="43"/>
      <c r="IWU43" s="43"/>
      <c r="IWV43" s="43"/>
      <c r="IWW43" s="43"/>
      <c r="IWX43" s="43"/>
      <c r="IWY43" s="43"/>
      <c r="IWZ43" s="43"/>
      <c r="IXA43" s="43"/>
      <c r="IXB43" s="43"/>
      <c r="IXC43" s="43"/>
      <c r="IXD43" s="43"/>
      <c r="IXE43" s="43"/>
      <c r="IXF43" s="43"/>
      <c r="IXG43" s="43"/>
      <c r="IXH43" s="43"/>
      <c r="IXI43" s="43"/>
      <c r="IXJ43" s="43"/>
      <c r="IXK43" s="43"/>
      <c r="IXL43" s="43"/>
      <c r="IXM43" s="43"/>
      <c r="IXN43" s="43"/>
      <c r="IXO43" s="43"/>
      <c r="IXP43" s="43"/>
      <c r="IXQ43" s="43"/>
      <c r="IXR43" s="43"/>
      <c r="IXS43" s="43"/>
      <c r="IXT43" s="43"/>
      <c r="IXU43" s="43"/>
      <c r="IXV43" s="43"/>
      <c r="IXW43" s="43"/>
      <c r="IXX43" s="43"/>
      <c r="IXY43" s="43"/>
      <c r="IXZ43" s="43"/>
      <c r="IYA43" s="43"/>
      <c r="IYB43" s="43"/>
      <c r="IYC43" s="43"/>
      <c r="IYD43" s="43"/>
      <c r="IYE43" s="43"/>
      <c r="IYF43" s="43"/>
      <c r="IYG43" s="43"/>
      <c r="IYH43" s="43"/>
      <c r="IYI43" s="43"/>
      <c r="IYJ43" s="43"/>
      <c r="IYK43" s="43"/>
      <c r="IYL43" s="43"/>
      <c r="IYM43" s="43"/>
      <c r="IYN43" s="43"/>
      <c r="IYO43" s="43"/>
      <c r="IYP43" s="43"/>
      <c r="IYQ43" s="43"/>
      <c r="IYR43" s="43"/>
      <c r="IYS43" s="43"/>
      <c r="IYT43" s="43"/>
      <c r="IYU43" s="43"/>
      <c r="IYV43" s="43"/>
      <c r="IYW43" s="43"/>
      <c r="IYX43" s="43"/>
      <c r="IYY43" s="43"/>
      <c r="IYZ43" s="43"/>
      <c r="IZA43" s="43"/>
      <c r="IZB43" s="43"/>
      <c r="IZC43" s="43"/>
      <c r="IZD43" s="43"/>
      <c r="IZE43" s="43"/>
      <c r="IZF43" s="43"/>
      <c r="IZG43" s="43"/>
      <c r="IZH43" s="43"/>
      <c r="IZI43" s="43"/>
      <c r="IZJ43" s="43"/>
      <c r="IZK43" s="43"/>
      <c r="IZL43" s="43"/>
      <c r="IZM43" s="43"/>
      <c r="IZN43" s="43"/>
      <c r="IZO43" s="43"/>
      <c r="IZP43" s="43"/>
      <c r="IZQ43" s="43"/>
      <c r="IZR43" s="43"/>
      <c r="IZS43" s="43"/>
      <c r="IZT43" s="43"/>
      <c r="IZU43" s="43"/>
      <c r="IZV43" s="43"/>
      <c r="IZW43" s="43"/>
      <c r="IZX43" s="43"/>
      <c r="IZY43" s="43"/>
      <c r="IZZ43" s="43"/>
      <c r="JAA43" s="43"/>
      <c r="JAB43" s="43"/>
      <c r="JAC43" s="43"/>
      <c r="JAD43" s="43"/>
      <c r="JAE43" s="43"/>
      <c r="JAF43" s="43"/>
      <c r="JAG43" s="43"/>
      <c r="JAH43" s="43"/>
      <c r="JAI43" s="43"/>
      <c r="JAJ43" s="43"/>
      <c r="JAK43" s="43"/>
      <c r="JAL43" s="43"/>
      <c r="JAM43" s="43"/>
      <c r="JAN43" s="43"/>
      <c r="JAO43" s="43"/>
      <c r="JAP43" s="43"/>
      <c r="JAQ43" s="43"/>
      <c r="JAR43" s="43"/>
      <c r="JAS43" s="43"/>
      <c r="JAT43" s="43"/>
      <c r="JAU43" s="43"/>
      <c r="JAV43" s="43"/>
      <c r="JAW43" s="43"/>
      <c r="JAX43" s="43"/>
      <c r="JAY43" s="43"/>
      <c r="JAZ43" s="43"/>
      <c r="JBA43" s="43"/>
      <c r="JBB43" s="43"/>
      <c r="JBC43" s="43"/>
      <c r="JBD43" s="43"/>
      <c r="JBE43" s="43"/>
      <c r="JBF43" s="43"/>
      <c r="JBG43" s="43"/>
      <c r="JBH43" s="43"/>
      <c r="JBI43" s="43"/>
      <c r="JBJ43" s="43"/>
      <c r="JBK43" s="43"/>
      <c r="JBL43" s="43"/>
      <c r="JBM43" s="43"/>
      <c r="JBN43" s="43"/>
      <c r="JBO43" s="43"/>
      <c r="JBP43" s="43"/>
      <c r="JBQ43" s="43"/>
      <c r="JBR43" s="43"/>
      <c r="JBS43" s="43"/>
      <c r="JBT43" s="43"/>
      <c r="JBU43" s="43"/>
      <c r="JBV43" s="43"/>
      <c r="JBW43" s="43"/>
      <c r="JBX43" s="43"/>
      <c r="JBY43" s="43"/>
      <c r="JBZ43" s="43"/>
      <c r="JCA43" s="43"/>
      <c r="JCB43" s="43"/>
      <c r="JCC43" s="43"/>
      <c r="JCD43" s="43"/>
      <c r="JCE43" s="43"/>
      <c r="JCF43" s="43"/>
      <c r="JCG43" s="43"/>
      <c r="JCH43" s="43"/>
      <c r="JCI43" s="43"/>
      <c r="JCJ43" s="43"/>
      <c r="JCK43" s="43"/>
      <c r="JCL43" s="43"/>
      <c r="JCM43" s="43"/>
      <c r="JCN43" s="43"/>
      <c r="JCO43" s="43"/>
      <c r="JCP43" s="43"/>
      <c r="JCQ43" s="43"/>
      <c r="JCR43" s="43"/>
      <c r="JCS43" s="43"/>
      <c r="JCT43" s="43"/>
      <c r="JCU43" s="43"/>
      <c r="JCV43" s="43"/>
      <c r="JCW43" s="43"/>
      <c r="JCX43" s="43"/>
      <c r="JCY43" s="43"/>
      <c r="JCZ43" s="43"/>
      <c r="JDA43" s="43"/>
      <c r="JDB43" s="43"/>
      <c r="JDC43" s="43"/>
      <c r="JDD43" s="43"/>
      <c r="JDE43" s="43"/>
      <c r="JDF43" s="43"/>
      <c r="JDG43" s="43"/>
      <c r="JDH43" s="43"/>
      <c r="JDI43" s="43"/>
      <c r="JDJ43" s="43"/>
      <c r="JDK43" s="43"/>
      <c r="JDL43" s="43"/>
      <c r="JDM43" s="43"/>
      <c r="JDN43" s="43"/>
      <c r="JDO43" s="43"/>
      <c r="JDP43" s="43"/>
      <c r="JDQ43" s="43"/>
      <c r="JDR43" s="43"/>
      <c r="JDS43" s="43"/>
      <c r="JDT43" s="43"/>
      <c r="JDU43" s="43"/>
      <c r="JDV43" s="43"/>
      <c r="JDW43" s="43"/>
      <c r="JDX43" s="43"/>
      <c r="JDY43" s="43"/>
      <c r="JDZ43" s="43"/>
      <c r="JEA43" s="43"/>
      <c r="JEB43" s="43"/>
      <c r="JEC43" s="43"/>
      <c r="JED43" s="43"/>
      <c r="JEE43" s="43"/>
      <c r="JEF43" s="43"/>
      <c r="JEG43" s="43"/>
      <c r="JEH43" s="43"/>
      <c r="JEI43" s="43"/>
      <c r="JEJ43" s="43"/>
      <c r="JEK43" s="43"/>
      <c r="JEL43" s="43"/>
      <c r="JEM43" s="43"/>
      <c r="JEN43" s="43"/>
      <c r="JEO43" s="43"/>
      <c r="JEP43" s="43"/>
      <c r="JEQ43" s="43"/>
      <c r="JER43" s="43"/>
      <c r="JES43" s="43"/>
      <c r="JET43" s="43"/>
      <c r="JEU43" s="43"/>
      <c r="JEV43" s="43"/>
      <c r="JEW43" s="43"/>
      <c r="JEX43" s="43"/>
      <c r="JEY43" s="43"/>
      <c r="JEZ43" s="43"/>
      <c r="JFA43" s="43"/>
      <c r="JFB43" s="43"/>
      <c r="JFC43" s="43"/>
      <c r="JFD43" s="43"/>
      <c r="JFE43" s="43"/>
      <c r="JFF43" s="43"/>
      <c r="JFG43" s="43"/>
      <c r="JFH43" s="43"/>
      <c r="JFI43" s="43"/>
      <c r="JFJ43" s="43"/>
      <c r="JFK43" s="43"/>
      <c r="JFL43" s="43"/>
      <c r="JFM43" s="43"/>
      <c r="JFN43" s="43"/>
      <c r="JFO43" s="43"/>
      <c r="JFP43" s="43"/>
      <c r="JFQ43" s="43"/>
      <c r="JFR43" s="43"/>
      <c r="JFS43" s="43"/>
      <c r="JFT43" s="43"/>
      <c r="JFU43" s="43"/>
      <c r="JFV43" s="43"/>
      <c r="JFW43" s="43"/>
      <c r="JFX43" s="43"/>
      <c r="JFY43" s="43"/>
      <c r="JFZ43" s="43"/>
      <c r="JGA43" s="43"/>
      <c r="JGB43" s="43"/>
      <c r="JGC43" s="43"/>
      <c r="JGD43" s="43"/>
      <c r="JGE43" s="43"/>
      <c r="JGF43" s="43"/>
      <c r="JGG43" s="43"/>
      <c r="JGH43" s="43"/>
      <c r="JGI43" s="43"/>
      <c r="JGJ43" s="43"/>
      <c r="JGK43" s="43"/>
      <c r="JGL43" s="43"/>
      <c r="JGM43" s="43"/>
      <c r="JGN43" s="43"/>
      <c r="JGO43" s="43"/>
      <c r="JGP43" s="43"/>
      <c r="JGQ43" s="43"/>
      <c r="JGR43" s="43"/>
      <c r="JGS43" s="43"/>
      <c r="JGT43" s="43"/>
      <c r="JGU43" s="43"/>
      <c r="JGV43" s="43"/>
      <c r="JGW43" s="43"/>
      <c r="JGX43" s="43"/>
      <c r="JGY43" s="43"/>
      <c r="JGZ43" s="43"/>
      <c r="JHA43" s="43"/>
      <c r="JHB43" s="43"/>
      <c r="JHC43" s="43"/>
      <c r="JHD43" s="43"/>
      <c r="JHE43" s="43"/>
      <c r="JHF43" s="43"/>
      <c r="JHG43" s="43"/>
      <c r="JHH43" s="43"/>
      <c r="JHI43" s="43"/>
      <c r="JHJ43" s="43"/>
      <c r="JHK43" s="43"/>
      <c r="JHL43" s="43"/>
      <c r="JHM43" s="43"/>
      <c r="JHN43" s="43"/>
      <c r="JHO43" s="43"/>
      <c r="JHP43" s="43"/>
      <c r="JHQ43" s="43"/>
      <c r="JHR43" s="43"/>
      <c r="JHS43" s="43"/>
      <c r="JHT43" s="43"/>
      <c r="JHU43" s="43"/>
      <c r="JHV43" s="43"/>
      <c r="JHW43" s="43"/>
      <c r="JHX43" s="43"/>
      <c r="JHY43" s="43"/>
      <c r="JHZ43" s="43"/>
      <c r="JIA43" s="43"/>
      <c r="JIB43" s="43"/>
      <c r="JIC43" s="43"/>
      <c r="JID43" s="43"/>
      <c r="JIE43" s="43"/>
      <c r="JIF43" s="43"/>
      <c r="JIG43" s="43"/>
      <c r="JIH43" s="43"/>
      <c r="JII43" s="43"/>
      <c r="JIJ43" s="43"/>
      <c r="JIK43" s="43"/>
      <c r="JIL43" s="43"/>
      <c r="JIM43" s="43"/>
      <c r="JIN43" s="43"/>
      <c r="JIO43" s="43"/>
      <c r="JIP43" s="43"/>
      <c r="JIQ43" s="43"/>
      <c r="JIR43" s="43"/>
      <c r="JIS43" s="43"/>
      <c r="JIT43" s="43"/>
      <c r="JIU43" s="43"/>
      <c r="JIV43" s="43"/>
      <c r="JIW43" s="43"/>
      <c r="JIX43" s="43"/>
      <c r="JIY43" s="43"/>
      <c r="JIZ43" s="43"/>
      <c r="JJA43" s="43"/>
      <c r="JJB43" s="43"/>
      <c r="JJC43" s="43"/>
      <c r="JJD43" s="43"/>
      <c r="JJE43" s="43"/>
      <c r="JJF43" s="43"/>
      <c r="JJG43" s="43"/>
      <c r="JJH43" s="43"/>
      <c r="JJI43" s="43"/>
      <c r="JJJ43" s="43"/>
      <c r="JJK43" s="43"/>
      <c r="JJL43" s="43"/>
      <c r="JJM43" s="43"/>
      <c r="JJN43" s="43"/>
      <c r="JJO43" s="43"/>
      <c r="JJP43" s="43"/>
      <c r="JJQ43" s="43"/>
      <c r="JJR43" s="43"/>
      <c r="JJS43" s="43"/>
      <c r="JJT43" s="43"/>
      <c r="JJU43" s="43"/>
      <c r="JJV43" s="43"/>
      <c r="JJW43" s="43"/>
      <c r="JJX43" s="43"/>
      <c r="JJY43" s="43"/>
      <c r="JJZ43" s="43"/>
      <c r="JKA43" s="43"/>
      <c r="JKB43" s="43"/>
      <c r="JKC43" s="43"/>
      <c r="JKD43" s="43"/>
      <c r="JKE43" s="43"/>
      <c r="JKF43" s="43"/>
      <c r="JKG43" s="43"/>
      <c r="JKH43" s="43"/>
      <c r="JKI43" s="43"/>
      <c r="JKJ43" s="43"/>
      <c r="JKK43" s="43"/>
      <c r="JKL43" s="43"/>
      <c r="JKM43" s="43"/>
      <c r="JKN43" s="43"/>
      <c r="JKO43" s="43"/>
      <c r="JKP43" s="43"/>
      <c r="JKQ43" s="43"/>
      <c r="JKR43" s="43"/>
      <c r="JKS43" s="43"/>
      <c r="JKT43" s="43"/>
      <c r="JKU43" s="43"/>
      <c r="JKV43" s="43"/>
      <c r="JKW43" s="43"/>
      <c r="JKX43" s="43"/>
      <c r="JKY43" s="43"/>
      <c r="JKZ43" s="43"/>
      <c r="JLA43" s="43"/>
      <c r="JLB43" s="43"/>
      <c r="JLC43" s="43"/>
      <c r="JLD43" s="43"/>
      <c r="JLE43" s="43"/>
      <c r="JLF43" s="43"/>
      <c r="JLG43" s="43"/>
      <c r="JLH43" s="43"/>
      <c r="JLI43" s="43"/>
      <c r="JLJ43" s="43"/>
      <c r="JLK43" s="43"/>
      <c r="JLL43" s="43"/>
      <c r="JLM43" s="43"/>
      <c r="JLN43" s="43"/>
      <c r="JLO43" s="43"/>
      <c r="JLP43" s="43"/>
      <c r="JLQ43" s="43"/>
      <c r="JLR43" s="43"/>
      <c r="JLS43" s="43"/>
      <c r="JLT43" s="43"/>
      <c r="JLU43" s="43"/>
      <c r="JLV43" s="43"/>
      <c r="JLW43" s="43"/>
      <c r="JLX43" s="43"/>
      <c r="JLY43" s="43"/>
      <c r="JLZ43" s="43"/>
      <c r="JMA43" s="43"/>
      <c r="JMB43" s="43"/>
      <c r="JMC43" s="43"/>
      <c r="JMD43" s="43"/>
      <c r="JME43" s="43"/>
      <c r="JMF43" s="43"/>
      <c r="JMG43" s="43"/>
      <c r="JMH43" s="43"/>
      <c r="JMI43" s="43"/>
      <c r="JMJ43" s="43"/>
      <c r="JMK43" s="43"/>
      <c r="JML43" s="43"/>
      <c r="JMM43" s="43"/>
      <c r="JMN43" s="43"/>
      <c r="JMO43" s="43"/>
      <c r="JMP43" s="43"/>
      <c r="JMQ43" s="43"/>
      <c r="JMR43" s="43"/>
      <c r="JMS43" s="43"/>
      <c r="JMT43" s="43"/>
      <c r="JMU43" s="43"/>
      <c r="JMV43" s="43"/>
      <c r="JMW43" s="43"/>
      <c r="JMX43" s="43"/>
      <c r="JMY43" s="43"/>
      <c r="JMZ43" s="43"/>
      <c r="JNA43" s="43"/>
      <c r="JNB43" s="43"/>
      <c r="JNC43" s="43"/>
      <c r="JND43" s="43"/>
      <c r="JNE43" s="43"/>
      <c r="JNF43" s="43"/>
      <c r="JNG43" s="43"/>
      <c r="JNH43" s="43"/>
      <c r="JNI43" s="43"/>
      <c r="JNJ43" s="43"/>
      <c r="JNK43" s="43"/>
      <c r="JNL43" s="43"/>
      <c r="JNM43" s="43"/>
      <c r="JNN43" s="43"/>
      <c r="JNO43" s="43"/>
      <c r="JNP43" s="43"/>
      <c r="JNQ43" s="43"/>
      <c r="JNR43" s="43"/>
      <c r="JNS43" s="43"/>
      <c r="JNT43" s="43"/>
      <c r="JNU43" s="43"/>
      <c r="JNV43" s="43"/>
      <c r="JNW43" s="43"/>
      <c r="JNX43" s="43"/>
      <c r="JNY43" s="43"/>
      <c r="JNZ43" s="43"/>
      <c r="JOA43" s="43"/>
      <c r="JOB43" s="43"/>
      <c r="JOC43" s="43"/>
      <c r="JOD43" s="43"/>
      <c r="JOE43" s="43"/>
      <c r="JOF43" s="43"/>
      <c r="JOG43" s="43"/>
      <c r="JOH43" s="43"/>
      <c r="JOI43" s="43"/>
      <c r="JOJ43" s="43"/>
      <c r="JOK43" s="43"/>
      <c r="JOL43" s="43"/>
      <c r="JOM43" s="43"/>
      <c r="JON43" s="43"/>
      <c r="JOO43" s="43"/>
      <c r="JOP43" s="43"/>
      <c r="JOQ43" s="43"/>
      <c r="JOR43" s="43"/>
      <c r="JOS43" s="43"/>
      <c r="JOT43" s="43"/>
      <c r="JOU43" s="43"/>
      <c r="JOV43" s="43"/>
      <c r="JOW43" s="43"/>
      <c r="JOX43" s="43"/>
      <c r="JOY43" s="43"/>
      <c r="JOZ43" s="43"/>
      <c r="JPA43" s="43"/>
      <c r="JPB43" s="43"/>
      <c r="JPC43" s="43"/>
      <c r="JPD43" s="43"/>
      <c r="JPE43" s="43"/>
      <c r="JPF43" s="43"/>
      <c r="JPG43" s="43"/>
      <c r="JPH43" s="43"/>
      <c r="JPI43" s="43"/>
      <c r="JPJ43" s="43"/>
      <c r="JPK43" s="43"/>
      <c r="JPL43" s="43"/>
      <c r="JPM43" s="43"/>
      <c r="JPN43" s="43"/>
      <c r="JPO43" s="43"/>
      <c r="JPP43" s="43"/>
      <c r="JPQ43" s="43"/>
      <c r="JPR43" s="43"/>
      <c r="JPS43" s="43"/>
      <c r="JPT43" s="43"/>
      <c r="JPU43" s="43"/>
      <c r="JPV43" s="43"/>
      <c r="JPW43" s="43"/>
      <c r="JPX43" s="43"/>
      <c r="JPY43" s="43"/>
      <c r="JPZ43" s="43"/>
      <c r="JQA43" s="43"/>
      <c r="JQB43" s="43"/>
      <c r="JQC43" s="43"/>
      <c r="JQD43" s="43"/>
      <c r="JQE43" s="43"/>
      <c r="JQF43" s="43"/>
      <c r="JQG43" s="43"/>
      <c r="JQH43" s="43"/>
      <c r="JQI43" s="43"/>
      <c r="JQJ43" s="43"/>
      <c r="JQK43" s="43"/>
      <c r="JQL43" s="43"/>
      <c r="JQM43" s="43"/>
      <c r="JQN43" s="43"/>
      <c r="JQO43" s="43"/>
      <c r="JQP43" s="43"/>
      <c r="JQQ43" s="43"/>
      <c r="JQR43" s="43"/>
      <c r="JQS43" s="43"/>
      <c r="JQT43" s="43"/>
      <c r="JQU43" s="43"/>
      <c r="JQV43" s="43"/>
      <c r="JQW43" s="43"/>
      <c r="JQX43" s="43"/>
      <c r="JQY43" s="43"/>
      <c r="JQZ43" s="43"/>
      <c r="JRA43" s="43"/>
      <c r="JRB43" s="43"/>
      <c r="JRC43" s="43"/>
      <c r="JRD43" s="43"/>
      <c r="JRE43" s="43"/>
      <c r="JRF43" s="43"/>
      <c r="JRG43" s="43"/>
      <c r="JRH43" s="43"/>
      <c r="JRI43" s="43"/>
      <c r="JRJ43" s="43"/>
      <c r="JRK43" s="43"/>
      <c r="JRL43" s="43"/>
      <c r="JRM43" s="43"/>
      <c r="JRN43" s="43"/>
      <c r="JRO43" s="43"/>
      <c r="JRP43" s="43"/>
      <c r="JRQ43" s="43"/>
      <c r="JRR43" s="43"/>
      <c r="JRS43" s="43"/>
      <c r="JRT43" s="43"/>
      <c r="JRU43" s="43"/>
      <c r="JRV43" s="43"/>
      <c r="JRW43" s="43"/>
      <c r="JRX43" s="43"/>
      <c r="JRY43" s="43"/>
      <c r="JRZ43" s="43"/>
      <c r="JSA43" s="43"/>
      <c r="JSB43" s="43"/>
      <c r="JSC43" s="43"/>
      <c r="JSD43" s="43"/>
      <c r="JSE43" s="43"/>
      <c r="JSF43" s="43"/>
      <c r="JSG43" s="43"/>
      <c r="JSH43" s="43"/>
      <c r="JSI43" s="43"/>
      <c r="JSJ43" s="43"/>
      <c r="JSK43" s="43"/>
      <c r="JSL43" s="43"/>
      <c r="JSM43" s="43"/>
      <c r="JSN43" s="43"/>
      <c r="JSO43" s="43"/>
      <c r="JSP43" s="43"/>
      <c r="JSQ43" s="43"/>
      <c r="JSR43" s="43"/>
      <c r="JSS43" s="43"/>
      <c r="JST43" s="43"/>
      <c r="JSU43" s="43"/>
      <c r="JSV43" s="43"/>
      <c r="JSW43" s="43"/>
      <c r="JSX43" s="43"/>
      <c r="JSY43" s="43"/>
      <c r="JSZ43" s="43"/>
      <c r="JTA43" s="43"/>
      <c r="JTB43" s="43"/>
      <c r="JTC43" s="43"/>
      <c r="JTD43" s="43"/>
      <c r="JTE43" s="43"/>
      <c r="JTF43" s="43"/>
      <c r="JTG43" s="43"/>
      <c r="JTH43" s="43"/>
      <c r="JTI43" s="43"/>
      <c r="JTJ43" s="43"/>
      <c r="JTK43" s="43"/>
      <c r="JTL43" s="43"/>
      <c r="JTM43" s="43"/>
      <c r="JTN43" s="43"/>
      <c r="JTO43" s="43"/>
      <c r="JTP43" s="43"/>
      <c r="JTQ43" s="43"/>
      <c r="JTR43" s="43"/>
      <c r="JTS43" s="43"/>
      <c r="JTT43" s="43"/>
      <c r="JTU43" s="43"/>
      <c r="JTV43" s="43"/>
      <c r="JTW43" s="43"/>
      <c r="JTX43" s="43"/>
      <c r="JTY43" s="43"/>
      <c r="JTZ43" s="43"/>
      <c r="JUA43" s="43"/>
      <c r="JUB43" s="43"/>
      <c r="JUC43" s="43"/>
      <c r="JUD43" s="43"/>
      <c r="JUE43" s="43"/>
      <c r="JUF43" s="43"/>
      <c r="JUG43" s="43"/>
      <c r="JUH43" s="43"/>
      <c r="JUI43" s="43"/>
      <c r="JUJ43" s="43"/>
      <c r="JUK43" s="43"/>
      <c r="JUL43" s="43"/>
      <c r="JUM43" s="43"/>
      <c r="JUN43" s="43"/>
      <c r="JUO43" s="43"/>
      <c r="JUP43" s="43"/>
      <c r="JUQ43" s="43"/>
      <c r="JUR43" s="43"/>
      <c r="JUS43" s="43"/>
      <c r="JUT43" s="43"/>
      <c r="JUU43" s="43"/>
      <c r="JUV43" s="43"/>
      <c r="JUW43" s="43"/>
      <c r="JUX43" s="43"/>
      <c r="JUY43" s="43"/>
      <c r="JUZ43" s="43"/>
      <c r="JVA43" s="43"/>
      <c r="JVB43" s="43"/>
      <c r="JVC43" s="43"/>
      <c r="JVD43" s="43"/>
      <c r="JVE43" s="43"/>
      <c r="JVF43" s="43"/>
      <c r="JVG43" s="43"/>
      <c r="JVH43" s="43"/>
      <c r="JVI43" s="43"/>
      <c r="JVJ43" s="43"/>
      <c r="JVK43" s="43"/>
      <c r="JVL43" s="43"/>
      <c r="JVM43" s="43"/>
      <c r="JVN43" s="43"/>
      <c r="JVO43" s="43"/>
      <c r="JVP43" s="43"/>
      <c r="JVQ43" s="43"/>
      <c r="JVR43" s="43"/>
      <c r="JVS43" s="43"/>
      <c r="JVT43" s="43"/>
      <c r="JVU43" s="43"/>
      <c r="JVV43" s="43"/>
      <c r="JVW43" s="43"/>
      <c r="JVX43" s="43"/>
      <c r="JVY43" s="43"/>
      <c r="JVZ43" s="43"/>
      <c r="JWA43" s="43"/>
      <c r="JWB43" s="43"/>
      <c r="JWC43" s="43"/>
      <c r="JWD43" s="43"/>
      <c r="JWE43" s="43"/>
      <c r="JWF43" s="43"/>
      <c r="JWG43" s="43"/>
      <c r="JWH43" s="43"/>
      <c r="JWI43" s="43"/>
      <c r="JWJ43" s="43"/>
      <c r="JWK43" s="43"/>
      <c r="JWL43" s="43"/>
      <c r="JWM43" s="43"/>
      <c r="JWN43" s="43"/>
      <c r="JWO43" s="43"/>
      <c r="JWP43" s="43"/>
      <c r="JWQ43" s="43"/>
      <c r="JWR43" s="43"/>
      <c r="JWS43" s="43"/>
      <c r="JWT43" s="43"/>
      <c r="JWU43" s="43"/>
      <c r="JWV43" s="43"/>
      <c r="JWW43" s="43"/>
      <c r="JWX43" s="43"/>
      <c r="JWY43" s="43"/>
      <c r="JWZ43" s="43"/>
      <c r="JXA43" s="43"/>
      <c r="JXB43" s="43"/>
      <c r="JXC43" s="43"/>
      <c r="JXD43" s="43"/>
      <c r="JXE43" s="43"/>
      <c r="JXF43" s="43"/>
      <c r="JXG43" s="43"/>
      <c r="JXH43" s="43"/>
      <c r="JXI43" s="43"/>
      <c r="JXJ43" s="43"/>
      <c r="JXK43" s="43"/>
      <c r="JXL43" s="43"/>
      <c r="JXM43" s="43"/>
      <c r="JXN43" s="43"/>
      <c r="JXO43" s="43"/>
      <c r="JXP43" s="43"/>
      <c r="JXQ43" s="43"/>
      <c r="JXR43" s="43"/>
      <c r="JXS43" s="43"/>
      <c r="JXT43" s="43"/>
      <c r="JXU43" s="43"/>
      <c r="JXV43" s="43"/>
      <c r="JXW43" s="43"/>
      <c r="JXX43" s="43"/>
      <c r="JXY43" s="43"/>
      <c r="JXZ43" s="43"/>
      <c r="JYA43" s="43"/>
      <c r="JYB43" s="43"/>
      <c r="JYC43" s="43"/>
      <c r="JYD43" s="43"/>
      <c r="JYE43" s="43"/>
      <c r="JYF43" s="43"/>
      <c r="JYG43" s="43"/>
      <c r="JYH43" s="43"/>
      <c r="JYI43" s="43"/>
      <c r="JYJ43" s="43"/>
      <c r="JYK43" s="43"/>
      <c r="JYL43" s="43"/>
      <c r="JYM43" s="43"/>
      <c r="JYN43" s="43"/>
      <c r="JYO43" s="43"/>
      <c r="JYP43" s="43"/>
      <c r="JYQ43" s="43"/>
      <c r="JYR43" s="43"/>
      <c r="JYS43" s="43"/>
      <c r="JYT43" s="43"/>
      <c r="JYU43" s="43"/>
      <c r="JYV43" s="43"/>
      <c r="JYW43" s="43"/>
      <c r="JYX43" s="43"/>
      <c r="JYY43" s="43"/>
      <c r="JYZ43" s="43"/>
      <c r="JZA43" s="43"/>
      <c r="JZB43" s="43"/>
      <c r="JZC43" s="43"/>
      <c r="JZD43" s="43"/>
      <c r="JZE43" s="43"/>
      <c r="JZF43" s="43"/>
      <c r="JZG43" s="43"/>
      <c r="JZH43" s="43"/>
      <c r="JZI43" s="43"/>
      <c r="JZJ43" s="43"/>
      <c r="JZK43" s="43"/>
      <c r="JZL43" s="43"/>
      <c r="JZM43" s="43"/>
      <c r="JZN43" s="43"/>
      <c r="JZO43" s="43"/>
      <c r="JZP43" s="43"/>
      <c r="JZQ43" s="43"/>
      <c r="JZR43" s="43"/>
      <c r="JZS43" s="43"/>
      <c r="JZT43" s="43"/>
      <c r="JZU43" s="43"/>
      <c r="JZV43" s="43"/>
      <c r="JZW43" s="43"/>
      <c r="JZX43" s="43"/>
      <c r="JZY43" s="43"/>
      <c r="JZZ43" s="43"/>
      <c r="KAA43" s="43"/>
      <c r="KAB43" s="43"/>
      <c r="KAC43" s="43"/>
      <c r="KAD43" s="43"/>
      <c r="KAE43" s="43"/>
      <c r="KAF43" s="43"/>
      <c r="KAG43" s="43"/>
      <c r="KAH43" s="43"/>
      <c r="KAI43" s="43"/>
      <c r="KAJ43" s="43"/>
      <c r="KAK43" s="43"/>
      <c r="KAL43" s="43"/>
      <c r="KAM43" s="43"/>
      <c r="KAN43" s="43"/>
      <c r="KAO43" s="43"/>
      <c r="KAP43" s="43"/>
      <c r="KAQ43" s="43"/>
      <c r="KAR43" s="43"/>
      <c r="KAS43" s="43"/>
      <c r="KAT43" s="43"/>
      <c r="KAU43" s="43"/>
      <c r="KAV43" s="43"/>
      <c r="KAW43" s="43"/>
      <c r="KAX43" s="43"/>
      <c r="KAY43" s="43"/>
      <c r="KAZ43" s="43"/>
      <c r="KBA43" s="43"/>
      <c r="KBB43" s="43"/>
      <c r="KBC43" s="43"/>
      <c r="KBD43" s="43"/>
      <c r="KBE43" s="43"/>
      <c r="KBF43" s="43"/>
      <c r="KBG43" s="43"/>
      <c r="KBH43" s="43"/>
      <c r="KBI43" s="43"/>
      <c r="KBJ43" s="43"/>
      <c r="KBK43" s="43"/>
      <c r="KBL43" s="43"/>
      <c r="KBM43" s="43"/>
      <c r="KBN43" s="43"/>
      <c r="KBO43" s="43"/>
      <c r="KBP43" s="43"/>
      <c r="KBQ43" s="43"/>
      <c r="KBR43" s="43"/>
      <c r="KBS43" s="43"/>
      <c r="KBT43" s="43"/>
      <c r="KBU43" s="43"/>
      <c r="KBV43" s="43"/>
      <c r="KBW43" s="43"/>
      <c r="KBX43" s="43"/>
      <c r="KBY43" s="43"/>
      <c r="KBZ43" s="43"/>
      <c r="KCA43" s="43"/>
      <c r="KCB43" s="43"/>
      <c r="KCC43" s="43"/>
      <c r="KCD43" s="43"/>
      <c r="KCE43" s="43"/>
      <c r="KCF43" s="43"/>
      <c r="KCG43" s="43"/>
      <c r="KCH43" s="43"/>
      <c r="KCI43" s="43"/>
      <c r="KCJ43" s="43"/>
      <c r="KCK43" s="43"/>
      <c r="KCL43" s="43"/>
      <c r="KCM43" s="43"/>
      <c r="KCN43" s="43"/>
      <c r="KCO43" s="43"/>
      <c r="KCP43" s="43"/>
      <c r="KCQ43" s="43"/>
      <c r="KCR43" s="43"/>
      <c r="KCS43" s="43"/>
      <c r="KCT43" s="43"/>
      <c r="KCU43" s="43"/>
      <c r="KCV43" s="43"/>
      <c r="KCW43" s="43"/>
      <c r="KCX43" s="43"/>
      <c r="KCY43" s="43"/>
      <c r="KCZ43" s="43"/>
      <c r="KDA43" s="43"/>
      <c r="KDB43" s="43"/>
      <c r="KDC43" s="43"/>
      <c r="KDD43" s="43"/>
      <c r="KDE43" s="43"/>
      <c r="KDF43" s="43"/>
      <c r="KDG43" s="43"/>
      <c r="KDH43" s="43"/>
      <c r="KDI43" s="43"/>
      <c r="KDJ43" s="43"/>
      <c r="KDK43" s="43"/>
      <c r="KDL43" s="43"/>
      <c r="KDM43" s="43"/>
      <c r="KDN43" s="43"/>
      <c r="KDO43" s="43"/>
      <c r="KDP43" s="43"/>
      <c r="KDQ43" s="43"/>
      <c r="KDR43" s="43"/>
      <c r="KDS43" s="43"/>
      <c r="KDT43" s="43"/>
      <c r="KDU43" s="43"/>
      <c r="KDV43" s="43"/>
      <c r="KDW43" s="43"/>
      <c r="KDX43" s="43"/>
      <c r="KDY43" s="43"/>
      <c r="KDZ43" s="43"/>
      <c r="KEA43" s="43"/>
      <c r="KEB43" s="43"/>
      <c r="KEC43" s="43"/>
      <c r="KED43" s="43"/>
      <c r="KEE43" s="43"/>
      <c r="KEF43" s="43"/>
      <c r="KEG43" s="43"/>
      <c r="KEH43" s="43"/>
      <c r="KEI43" s="43"/>
      <c r="KEJ43" s="43"/>
      <c r="KEK43" s="43"/>
      <c r="KEL43" s="43"/>
      <c r="KEM43" s="43"/>
      <c r="KEN43" s="43"/>
      <c r="KEO43" s="43"/>
      <c r="KEP43" s="43"/>
      <c r="KEQ43" s="43"/>
      <c r="KER43" s="43"/>
      <c r="KES43" s="43"/>
      <c r="KET43" s="43"/>
      <c r="KEU43" s="43"/>
      <c r="KEV43" s="43"/>
      <c r="KEW43" s="43"/>
      <c r="KEX43" s="43"/>
      <c r="KEY43" s="43"/>
      <c r="KEZ43" s="43"/>
      <c r="KFA43" s="43"/>
      <c r="KFB43" s="43"/>
      <c r="KFC43" s="43"/>
      <c r="KFD43" s="43"/>
      <c r="KFE43" s="43"/>
      <c r="KFF43" s="43"/>
      <c r="KFG43" s="43"/>
      <c r="KFH43" s="43"/>
      <c r="KFI43" s="43"/>
      <c r="KFJ43" s="43"/>
      <c r="KFK43" s="43"/>
      <c r="KFL43" s="43"/>
      <c r="KFM43" s="43"/>
      <c r="KFN43" s="43"/>
      <c r="KFO43" s="43"/>
      <c r="KFP43" s="43"/>
      <c r="KFQ43" s="43"/>
      <c r="KFR43" s="43"/>
      <c r="KFS43" s="43"/>
      <c r="KFT43" s="43"/>
      <c r="KFU43" s="43"/>
      <c r="KFV43" s="43"/>
      <c r="KFW43" s="43"/>
      <c r="KFX43" s="43"/>
      <c r="KFY43" s="43"/>
      <c r="KFZ43" s="43"/>
      <c r="KGA43" s="43"/>
      <c r="KGB43" s="43"/>
      <c r="KGC43" s="43"/>
      <c r="KGD43" s="43"/>
      <c r="KGE43" s="43"/>
      <c r="KGF43" s="43"/>
      <c r="KGG43" s="43"/>
      <c r="KGH43" s="43"/>
      <c r="KGI43" s="43"/>
      <c r="KGJ43" s="43"/>
      <c r="KGK43" s="43"/>
      <c r="KGL43" s="43"/>
      <c r="KGM43" s="43"/>
      <c r="KGN43" s="43"/>
      <c r="KGO43" s="43"/>
      <c r="KGP43" s="43"/>
      <c r="KGQ43" s="43"/>
      <c r="KGR43" s="43"/>
      <c r="KGS43" s="43"/>
      <c r="KGT43" s="43"/>
      <c r="KGU43" s="43"/>
      <c r="KGV43" s="43"/>
      <c r="KGW43" s="43"/>
      <c r="KGX43" s="43"/>
      <c r="KGY43" s="43"/>
      <c r="KGZ43" s="43"/>
      <c r="KHA43" s="43"/>
      <c r="KHB43" s="43"/>
      <c r="KHC43" s="43"/>
      <c r="KHD43" s="43"/>
      <c r="KHE43" s="43"/>
      <c r="KHF43" s="43"/>
      <c r="KHG43" s="43"/>
      <c r="KHH43" s="43"/>
      <c r="KHI43" s="43"/>
      <c r="KHJ43" s="43"/>
      <c r="KHK43" s="43"/>
      <c r="KHL43" s="43"/>
      <c r="KHM43" s="43"/>
      <c r="KHN43" s="43"/>
      <c r="KHO43" s="43"/>
      <c r="KHP43" s="43"/>
      <c r="KHQ43" s="43"/>
      <c r="KHR43" s="43"/>
      <c r="KHS43" s="43"/>
      <c r="KHT43" s="43"/>
      <c r="KHU43" s="43"/>
      <c r="KHV43" s="43"/>
      <c r="KHW43" s="43"/>
      <c r="KHX43" s="43"/>
      <c r="KHY43" s="43"/>
      <c r="KHZ43" s="43"/>
      <c r="KIA43" s="43"/>
      <c r="KIB43" s="43"/>
      <c r="KIC43" s="43"/>
      <c r="KID43" s="43"/>
      <c r="KIE43" s="43"/>
      <c r="KIF43" s="43"/>
      <c r="KIG43" s="43"/>
      <c r="KIH43" s="43"/>
      <c r="KII43" s="43"/>
      <c r="KIJ43" s="43"/>
      <c r="KIK43" s="43"/>
      <c r="KIL43" s="43"/>
      <c r="KIM43" s="43"/>
      <c r="KIN43" s="43"/>
      <c r="KIO43" s="43"/>
      <c r="KIP43" s="43"/>
      <c r="KIQ43" s="43"/>
      <c r="KIR43" s="43"/>
      <c r="KIS43" s="43"/>
      <c r="KIT43" s="43"/>
      <c r="KIU43" s="43"/>
      <c r="KIV43" s="43"/>
      <c r="KIW43" s="43"/>
      <c r="KIX43" s="43"/>
      <c r="KIY43" s="43"/>
      <c r="KIZ43" s="43"/>
      <c r="KJA43" s="43"/>
      <c r="KJB43" s="43"/>
      <c r="KJC43" s="43"/>
      <c r="KJD43" s="43"/>
      <c r="KJE43" s="43"/>
      <c r="KJF43" s="43"/>
      <c r="KJG43" s="43"/>
      <c r="KJH43" s="43"/>
      <c r="KJI43" s="43"/>
      <c r="KJJ43" s="43"/>
      <c r="KJK43" s="43"/>
      <c r="KJL43" s="43"/>
      <c r="KJM43" s="43"/>
      <c r="KJN43" s="43"/>
      <c r="KJO43" s="43"/>
      <c r="KJP43" s="43"/>
      <c r="KJQ43" s="43"/>
      <c r="KJR43" s="43"/>
      <c r="KJS43" s="43"/>
      <c r="KJT43" s="43"/>
      <c r="KJU43" s="43"/>
      <c r="KJV43" s="43"/>
      <c r="KJW43" s="43"/>
      <c r="KJX43" s="43"/>
      <c r="KJY43" s="43"/>
      <c r="KJZ43" s="43"/>
      <c r="KKA43" s="43"/>
      <c r="KKB43" s="43"/>
      <c r="KKC43" s="43"/>
      <c r="KKD43" s="43"/>
      <c r="KKE43" s="43"/>
      <c r="KKF43" s="43"/>
      <c r="KKG43" s="43"/>
      <c r="KKH43" s="43"/>
      <c r="KKI43" s="43"/>
      <c r="KKJ43" s="43"/>
      <c r="KKK43" s="43"/>
      <c r="KKL43" s="43"/>
      <c r="KKM43" s="43"/>
      <c r="KKN43" s="43"/>
      <c r="KKO43" s="43"/>
      <c r="KKP43" s="43"/>
      <c r="KKQ43" s="43"/>
      <c r="KKR43" s="43"/>
      <c r="KKS43" s="43"/>
      <c r="KKT43" s="43"/>
      <c r="KKU43" s="43"/>
      <c r="KKV43" s="43"/>
      <c r="KKW43" s="43"/>
      <c r="KKX43" s="43"/>
      <c r="KKY43" s="43"/>
      <c r="KKZ43" s="43"/>
      <c r="KLA43" s="43"/>
      <c r="KLB43" s="43"/>
      <c r="KLC43" s="43"/>
      <c r="KLD43" s="43"/>
      <c r="KLE43" s="43"/>
      <c r="KLF43" s="43"/>
      <c r="KLG43" s="43"/>
      <c r="KLH43" s="43"/>
      <c r="KLI43" s="43"/>
      <c r="KLJ43" s="43"/>
      <c r="KLK43" s="43"/>
      <c r="KLL43" s="43"/>
      <c r="KLM43" s="43"/>
      <c r="KLN43" s="43"/>
      <c r="KLO43" s="43"/>
      <c r="KLP43" s="43"/>
      <c r="KLQ43" s="43"/>
      <c r="KLR43" s="43"/>
      <c r="KLS43" s="43"/>
      <c r="KLT43" s="43"/>
      <c r="KLU43" s="43"/>
      <c r="KLV43" s="43"/>
      <c r="KLW43" s="43"/>
      <c r="KLX43" s="43"/>
      <c r="KLY43" s="43"/>
      <c r="KLZ43" s="43"/>
      <c r="KMA43" s="43"/>
      <c r="KMB43" s="43"/>
      <c r="KMC43" s="43"/>
      <c r="KMD43" s="43"/>
      <c r="KME43" s="43"/>
      <c r="KMF43" s="43"/>
      <c r="KMG43" s="43"/>
      <c r="KMH43" s="43"/>
      <c r="KMI43" s="43"/>
      <c r="KMJ43" s="43"/>
      <c r="KMK43" s="43"/>
      <c r="KML43" s="43"/>
      <c r="KMM43" s="43"/>
      <c r="KMN43" s="43"/>
      <c r="KMO43" s="43"/>
      <c r="KMP43" s="43"/>
      <c r="KMQ43" s="43"/>
      <c r="KMR43" s="43"/>
      <c r="KMS43" s="43"/>
      <c r="KMT43" s="43"/>
      <c r="KMU43" s="43"/>
      <c r="KMV43" s="43"/>
      <c r="KMW43" s="43"/>
      <c r="KMX43" s="43"/>
      <c r="KMY43" s="43"/>
      <c r="KMZ43" s="43"/>
      <c r="KNA43" s="43"/>
      <c r="KNB43" s="43"/>
      <c r="KNC43" s="43"/>
      <c r="KND43" s="43"/>
      <c r="KNE43" s="43"/>
      <c r="KNF43" s="43"/>
      <c r="KNG43" s="43"/>
      <c r="KNH43" s="43"/>
      <c r="KNI43" s="43"/>
      <c r="KNJ43" s="43"/>
      <c r="KNK43" s="43"/>
      <c r="KNL43" s="43"/>
      <c r="KNM43" s="43"/>
      <c r="KNN43" s="43"/>
      <c r="KNO43" s="43"/>
      <c r="KNP43" s="43"/>
      <c r="KNQ43" s="43"/>
      <c r="KNR43" s="43"/>
      <c r="KNS43" s="43"/>
      <c r="KNT43" s="43"/>
      <c r="KNU43" s="43"/>
      <c r="KNV43" s="43"/>
      <c r="KNW43" s="43"/>
      <c r="KNX43" s="43"/>
      <c r="KNY43" s="43"/>
      <c r="KNZ43" s="43"/>
      <c r="KOA43" s="43"/>
      <c r="KOB43" s="43"/>
      <c r="KOC43" s="43"/>
      <c r="KOD43" s="43"/>
      <c r="KOE43" s="43"/>
      <c r="KOF43" s="43"/>
      <c r="KOG43" s="43"/>
      <c r="KOH43" s="43"/>
      <c r="KOI43" s="43"/>
      <c r="KOJ43" s="43"/>
      <c r="KOK43" s="43"/>
      <c r="KOL43" s="43"/>
      <c r="KOM43" s="43"/>
      <c r="KON43" s="43"/>
      <c r="KOO43" s="43"/>
      <c r="KOP43" s="43"/>
      <c r="KOQ43" s="43"/>
      <c r="KOR43" s="43"/>
      <c r="KOS43" s="43"/>
      <c r="KOT43" s="43"/>
      <c r="KOU43" s="43"/>
      <c r="KOV43" s="43"/>
      <c r="KOW43" s="43"/>
      <c r="KOX43" s="43"/>
      <c r="KOY43" s="43"/>
      <c r="KOZ43" s="43"/>
      <c r="KPA43" s="43"/>
      <c r="KPB43" s="43"/>
      <c r="KPC43" s="43"/>
      <c r="KPD43" s="43"/>
      <c r="KPE43" s="43"/>
      <c r="KPF43" s="43"/>
      <c r="KPG43" s="43"/>
      <c r="KPH43" s="43"/>
      <c r="KPI43" s="43"/>
      <c r="KPJ43" s="43"/>
      <c r="KPK43" s="43"/>
      <c r="KPL43" s="43"/>
      <c r="KPM43" s="43"/>
      <c r="KPN43" s="43"/>
      <c r="KPO43" s="43"/>
      <c r="KPP43" s="43"/>
      <c r="KPQ43" s="43"/>
      <c r="KPR43" s="43"/>
      <c r="KPS43" s="43"/>
      <c r="KPT43" s="43"/>
      <c r="KPU43" s="43"/>
      <c r="KPV43" s="43"/>
      <c r="KPW43" s="43"/>
      <c r="KPX43" s="43"/>
      <c r="KPY43" s="43"/>
      <c r="KPZ43" s="43"/>
      <c r="KQA43" s="43"/>
      <c r="KQB43" s="43"/>
      <c r="KQC43" s="43"/>
      <c r="KQD43" s="43"/>
      <c r="KQE43" s="43"/>
      <c r="KQF43" s="43"/>
      <c r="KQG43" s="43"/>
      <c r="KQH43" s="43"/>
      <c r="KQI43" s="43"/>
      <c r="KQJ43" s="43"/>
      <c r="KQK43" s="43"/>
      <c r="KQL43" s="43"/>
      <c r="KQM43" s="43"/>
      <c r="KQN43" s="43"/>
      <c r="KQO43" s="43"/>
      <c r="KQP43" s="43"/>
      <c r="KQQ43" s="43"/>
      <c r="KQR43" s="43"/>
      <c r="KQS43" s="43"/>
      <c r="KQT43" s="43"/>
      <c r="KQU43" s="43"/>
      <c r="KQV43" s="43"/>
      <c r="KQW43" s="43"/>
      <c r="KQX43" s="43"/>
      <c r="KQY43" s="43"/>
      <c r="KQZ43" s="43"/>
      <c r="KRA43" s="43"/>
      <c r="KRB43" s="43"/>
      <c r="KRC43" s="43"/>
      <c r="KRD43" s="43"/>
      <c r="KRE43" s="43"/>
      <c r="KRF43" s="43"/>
      <c r="KRG43" s="43"/>
      <c r="KRH43" s="43"/>
      <c r="KRI43" s="43"/>
      <c r="KRJ43" s="43"/>
      <c r="KRK43" s="43"/>
      <c r="KRL43" s="43"/>
      <c r="KRM43" s="43"/>
      <c r="KRN43" s="43"/>
      <c r="KRO43" s="43"/>
      <c r="KRP43" s="43"/>
      <c r="KRQ43" s="43"/>
      <c r="KRR43" s="43"/>
      <c r="KRS43" s="43"/>
      <c r="KRT43" s="43"/>
      <c r="KRU43" s="43"/>
      <c r="KRV43" s="43"/>
      <c r="KRW43" s="43"/>
      <c r="KRX43" s="43"/>
      <c r="KRY43" s="43"/>
      <c r="KRZ43" s="43"/>
      <c r="KSA43" s="43"/>
      <c r="KSB43" s="43"/>
      <c r="KSC43" s="43"/>
      <c r="KSD43" s="43"/>
      <c r="KSE43" s="43"/>
      <c r="KSF43" s="43"/>
      <c r="KSG43" s="43"/>
      <c r="KSH43" s="43"/>
      <c r="KSI43" s="43"/>
      <c r="KSJ43" s="43"/>
      <c r="KSK43" s="43"/>
      <c r="KSL43" s="43"/>
      <c r="KSM43" s="43"/>
      <c r="KSN43" s="43"/>
      <c r="KSO43" s="43"/>
      <c r="KSP43" s="43"/>
      <c r="KSQ43" s="43"/>
      <c r="KSR43" s="43"/>
      <c r="KSS43" s="43"/>
      <c r="KST43" s="43"/>
      <c r="KSU43" s="43"/>
      <c r="KSV43" s="43"/>
      <c r="KSW43" s="43"/>
      <c r="KSX43" s="43"/>
      <c r="KSY43" s="43"/>
      <c r="KSZ43" s="43"/>
      <c r="KTA43" s="43"/>
      <c r="KTB43" s="43"/>
      <c r="KTC43" s="43"/>
      <c r="KTD43" s="43"/>
      <c r="KTE43" s="43"/>
      <c r="KTF43" s="43"/>
      <c r="KTG43" s="43"/>
      <c r="KTH43" s="43"/>
      <c r="KTI43" s="43"/>
      <c r="KTJ43" s="43"/>
      <c r="KTK43" s="43"/>
      <c r="KTL43" s="43"/>
      <c r="KTM43" s="43"/>
      <c r="KTN43" s="43"/>
      <c r="KTO43" s="43"/>
      <c r="KTP43" s="43"/>
      <c r="KTQ43" s="43"/>
      <c r="KTR43" s="43"/>
      <c r="KTS43" s="43"/>
      <c r="KTT43" s="43"/>
      <c r="KTU43" s="43"/>
      <c r="KTV43" s="43"/>
      <c r="KTW43" s="43"/>
      <c r="KTX43" s="43"/>
      <c r="KTY43" s="43"/>
      <c r="KTZ43" s="43"/>
      <c r="KUA43" s="43"/>
      <c r="KUB43" s="43"/>
      <c r="KUC43" s="43"/>
      <c r="KUD43" s="43"/>
      <c r="KUE43" s="43"/>
      <c r="KUF43" s="43"/>
      <c r="KUG43" s="43"/>
      <c r="KUH43" s="43"/>
      <c r="KUI43" s="43"/>
      <c r="KUJ43" s="43"/>
      <c r="KUK43" s="43"/>
      <c r="KUL43" s="43"/>
      <c r="KUM43" s="43"/>
      <c r="KUN43" s="43"/>
      <c r="KUO43" s="43"/>
      <c r="KUP43" s="43"/>
      <c r="KUQ43" s="43"/>
      <c r="KUR43" s="43"/>
      <c r="KUS43" s="43"/>
      <c r="KUT43" s="43"/>
      <c r="KUU43" s="43"/>
      <c r="KUV43" s="43"/>
      <c r="KUW43" s="43"/>
      <c r="KUX43" s="43"/>
      <c r="KUY43" s="43"/>
      <c r="KUZ43" s="43"/>
      <c r="KVA43" s="43"/>
      <c r="KVB43" s="43"/>
      <c r="KVC43" s="43"/>
      <c r="KVD43" s="43"/>
      <c r="KVE43" s="43"/>
      <c r="KVF43" s="43"/>
      <c r="KVG43" s="43"/>
      <c r="KVH43" s="43"/>
      <c r="KVI43" s="43"/>
      <c r="KVJ43" s="43"/>
      <c r="KVK43" s="43"/>
      <c r="KVL43" s="43"/>
      <c r="KVM43" s="43"/>
      <c r="KVN43" s="43"/>
      <c r="KVO43" s="43"/>
      <c r="KVP43" s="43"/>
      <c r="KVQ43" s="43"/>
      <c r="KVR43" s="43"/>
      <c r="KVS43" s="43"/>
      <c r="KVT43" s="43"/>
      <c r="KVU43" s="43"/>
      <c r="KVV43" s="43"/>
      <c r="KVW43" s="43"/>
      <c r="KVX43" s="43"/>
      <c r="KVY43" s="43"/>
      <c r="KVZ43" s="43"/>
      <c r="KWA43" s="43"/>
      <c r="KWB43" s="43"/>
      <c r="KWC43" s="43"/>
      <c r="KWD43" s="43"/>
      <c r="KWE43" s="43"/>
      <c r="KWF43" s="43"/>
      <c r="KWG43" s="43"/>
      <c r="KWH43" s="43"/>
      <c r="KWI43" s="43"/>
      <c r="KWJ43" s="43"/>
      <c r="KWK43" s="43"/>
      <c r="KWL43" s="43"/>
      <c r="KWM43" s="43"/>
      <c r="KWN43" s="43"/>
      <c r="KWO43" s="43"/>
      <c r="KWP43" s="43"/>
      <c r="KWQ43" s="43"/>
      <c r="KWR43" s="43"/>
      <c r="KWS43" s="43"/>
      <c r="KWT43" s="43"/>
      <c r="KWU43" s="43"/>
      <c r="KWV43" s="43"/>
      <c r="KWW43" s="43"/>
      <c r="KWX43" s="43"/>
      <c r="KWY43" s="43"/>
      <c r="KWZ43" s="43"/>
      <c r="KXA43" s="43"/>
      <c r="KXB43" s="43"/>
      <c r="KXC43" s="43"/>
      <c r="KXD43" s="43"/>
      <c r="KXE43" s="43"/>
      <c r="KXF43" s="43"/>
      <c r="KXG43" s="43"/>
      <c r="KXH43" s="43"/>
      <c r="KXI43" s="43"/>
      <c r="KXJ43" s="43"/>
      <c r="KXK43" s="43"/>
      <c r="KXL43" s="43"/>
      <c r="KXM43" s="43"/>
      <c r="KXN43" s="43"/>
      <c r="KXO43" s="43"/>
      <c r="KXP43" s="43"/>
      <c r="KXQ43" s="43"/>
      <c r="KXR43" s="43"/>
      <c r="KXS43" s="43"/>
      <c r="KXT43" s="43"/>
      <c r="KXU43" s="43"/>
      <c r="KXV43" s="43"/>
      <c r="KXW43" s="43"/>
      <c r="KXX43" s="43"/>
      <c r="KXY43" s="43"/>
      <c r="KXZ43" s="43"/>
      <c r="KYA43" s="43"/>
      <c r="KYB43" s="43"/>
      <c r="KYC43" s="43"/>
      <c r="KYD43" s="43"/>
      <c r="KYE43" s="43"/>
      <c r="KYF43" s="43"/>
      <c r="KYG43" s="43"/>
      <c r="KYH43" s="43"/>
      <c r="KYI43" s="43"/>
      <c r="KYJ43" s="43"/>
      <c r="KYK43" s="43"/>
      <c r="KYL43" s="43"/>
      <c r="KYM43" s="43"/>
      <c r="KYN43" s="43"/>
      <c r="KYO43" s="43"/>
      <c r="KYP43" s="43"/>
      <c r="KYQ43" s="43"/>
      <c r="KYR43" s="43"/>
      <c r="KYS43" s="43"/>
      <c r="KYT43" s="43"/>
      <c r="KYU43" s="43"/>
      <c r="KYV43" s="43"/>
      <c r="KYW43" s="43"/>
      <c r="KYX43" s="43"/>
      <c r="KYY43" s="43"/>
      <c r="KYZ43" s="43"/>
      <c r="KZA43" s="43"/>
      <c r="KZB43" s="43"/>
      <c r="KZC43" s="43"/>
      <c r="KZD43" s="43"/>
      <c r="KZE43" s="43"/>
      <c r="KZF43" s="43"/>
      <c r="KZG43" s="43"/>
      <c r="KZH43" s="43"/>
      <c r="KZI43" s="43"/>
      <c r="KZJ43" s="43"/>
      <c r="KZK43" s="43"/>
      <c r="KZL43" s="43"/>
      <c r="KZM43" s="43"/>
      <c r="KZN43" s="43"/>
      <c r="KZO43" s="43"/>
      <c r="KZP43" s="43"/>
      <c r="KZQ43" s="43"/>
      <c r="KZR43" s="43"/>
      <c r="KZS43" s="43"/>
      <c r="KZT43" s="43"/>
      <c r="KZU43" s="43"/>
      <c r="KZV43" s="43"/>
      <c r="KZW43" s="43"/>
      <c r="KZX43" s="43"/>
      <c r="KZY43" s="43"/>
      <c r="KZZ43" s="43"/>
      <c r="LAA43" s="43"/>
      <c r="LAB43" s="43"/>
      <c r="LAC43" s="43"/>
      <c r="LAD43" s="43"/>
      <c r="LAE43" s="43"/>
      <c r="LAF43" s="43"/>
      <c r="LAG43" s="43"/>
      <c r="LAH43" s="43"/>
      <c r="LAI43" s="43"/>
      <c r="LAJ43" s="43"/>
      <c r="LAK43" s="43"/>
      <c r="LAL43" s="43"/>
      <c r="LAM43" s="43"/>
      <c r="LAN43" s="43"/>
      <c r="LAO43" s="43"/>
      <c r="LAP43" s="43"/>
      <c r="LAQ43" s="43"/>
      <c r="LAR43" s="43"/>
      <c r="LAS43" s="43"/>
      <c r="LAT43" s="43"/>
      <c r="LAU43" s="43"/>
      <c r="LAV43" s="43"/>
      <c r="LAW43" s="43"/>
      <c r="LAX43" s="43"/>
      <c r="LAY43" s="43"/>
      <c r="LAZ43" s="43"/>
      <c r="LBA43" s="43"/>
      <c r="LBB43" s="43"/>
      <c r="LBC43" s="43"/>
      <c r="LBD43" s="43"/>
      <c r="LBE43" s="43"/>
      <c r="LBF43" s="43"/>
      <c r="LBG43" s="43"/>
      <c r="LBH43" s="43"/>
      <c r="LBI43" s="43"/>
      <c r="LBJ43" s="43"/>
      <c r="LBK43" s="43"/>
      <c r="LBL43" s="43"/>
      <c r="LBM43" s="43"/>
      <c r="LBN43" s="43"/>
      <c r="LBO43" s="43"/>
      <c r="LBP43" s="43"/>
      <c r="LBQ43" s="43"/>
      <c r="LBR43" s="43"/>
      <c r="LBS43" s="43"/>
      <c r="LBT43" s="43"/>
      <c r="LBU43" s="43"/>
      <c r="LBV43" s="43"/>
      <c r="LBW43" s="43"/>
      <c r="LBX43" s="43"/>
      <c r="LBY43" s="43"/>
      <c r="LBZ43" s="43"/>
      <c r="LCA43" s="43"/>
      <c r="LCB43" s="43"/>
      <c r="LCC43" s="43"/>
      <c r="LCD43" s="43"/>
      <c r="LCE43" s="43"/>
      <c r="LCF43" s="43"/>
      <c r="LCG43" s="43"/>
      <c r="LCH43" s="43"/>
      <c r="LCI43" s="43"/>
      <c r="LCJ43" s="43"/>
      <c r="LCK43" s="43"/>
      <c r="LCL43" s="43"/>
      <c r="LCM43" s="43"/>
      <c r="LCN43" s="43"/>
      <c r="LCO43" s="43"/>
      <c r="LCP43" s="43"/>
      <c r="LCQ43" s="43"/>
      <c r="LCR43" s="43"/>
      <c r="LCS43" s="43"/>
      <c r="LCT43" s="43"/>
      <c r="LCU43" s="43"/>
      <c r="LCV43" s="43"/>
      <c r="LCW43" s="43"/>
      <c r="LCX43" s="43"/>
      <c r="LCY43" s="43"/>
      <c r="LCZ43" s="43"/>
      <c r="LDA43" s="43"/>
      <c r="LDB43" s="43"/>
      <c r="LDC43" s="43"/>
      <c r="LDD43" s="43"/>
      <c r="LDE43" s="43"/>
      <c r="LDF43" s="43"/>
      <c r="LDG43" s="43"/>
      <c r="LDH43" s="43"/>
      <c r="LDI43" s="43"/>
      <c r="LDJ43" s="43"/>
      <c r="LDK43" s="43"/>
      <c r="LDL43" s="43"/>
      <c r="LDM43" s="43"/>
      <c r="LDN43" s="43"/>
      <c r="LDO43" s="43"/>
      <c r="LDP43" s="43"/>
      <c r="LDQ43" s="43"/>
      <c r="LDR43" s="43"/>
      <c r="LDS43" s="43"/>
      <c r="LDT43" s="43"/>
      <c r="LDU43" s="43"/>
      <c r="LDV43" s="43"/>
      <c r="LDW43" s="43"/>
      <c r="LDX43" s="43"/>
      <c r="LDY43" s="43"/>
      <c r="LDZ43" s="43"/>
      <c r="LEA43" s="43"/>
      <c r="LEB43" s="43"/>
      <c r="LEC43" s="43"/>
      <c r="LED43" s="43"/>
      <c r="LEE43" s="43"/>
      <c r="LEF43" s="43"/>
      <c r="LEG43" s="43"/>
      <c r="LEH43" s="43"/>
      <c r="LEI43" s="43"/>
      <c r="LEJ43" s="43"/>
      <c r="LEK43" s="43"/>
      <c r="LEL43" s="43"/>
      <c r="LEM43" s="43"/>
      <c r="LEN43" s="43"/>
      <c r="LEO43" s="43"/>
      <c r="LEP43" s="43"/>
      <c r="LEQ43" s="43"/>
      <c r="LER43" s="43"/>
      <c r="LES43" s="43"/>
      <c r="LET43" s="43"/>
      <c r="LEU43" s="43"/>
      <c r="LEV43" s="43"/>
      <c r="LEW43" s="43"/>
      <c r="LEX43" s="43"/>
      <c r="LEY43" s="43"/>
      <c r="LEZ43" s="43"/>
      <c r="LFA43" s="43"/>
      <c r="LFB43" s="43"/>
      <c r="LFC43" s="43"/>
      <c r="LFD43" s="43"/>
      <c r="LFE43" s="43"/>
      <c r="LFF43" s="43"/>
      <c r="LFG43" s="43"/>
      <c r="LFH43" s="43"/>
      <c r="LFI43" s="43"/>
      <c r="LFJ43" s="43"/>
      <c r="LFK43" s="43"/>
      <c r="LFL43" s="43"/>
      <c r="LFM43" s="43"/>
      <c r="LFN43" s="43"/>
      <c r="LFO43" s="43"/>
      <c r="LFP43" s="43"/>
      <c r="LFQ43" s="43"/>
      <c r="LFR43" s="43"/>
      <c r="LFS43" s="43"/>
      <c r="LFT43" s="43"/>
      <c r="LFU43" s="43"/>
      <c r="LFV43" s="43"/>
      <c r="LFW43" s="43"/>
      <c r="LFX43" s="43"/>
      <c r="LFY43" s="43"/>
      <c r="LFZ43" s="43"/>
      <c r="LGA43" s="43"/>
      <c r="LGB43" s="43"/>
      <c r="LGC43" s="43"/>
      <c r="LGD43" s="43"/>
      <c r="LGE43" s="43"/>
      <c r="LGF43" s="43"/>
      <c r="LGG43" s="43"/>
      <c r="LGH43" s="43"/>
      <c r="LGI43" s="43"/>
      <c r="LGJ43" s="43"/>
      <c r="LGK43" s="43"/>
      <c r="LGL43" s="43"/>
      <c r="LGM43" s="43"/>
      <c r="LGN43" s="43"/>
      <c r="LGO43" s="43"/>
      <c r="LGP43" s="43"/>
      <c r="LGQ43" s="43"/>
      <c r="LGR43" s="43"/>
      <c r="LGS43" s="43"/>
      <c r="LGT43" s="43"/>
      <c r="LGU43" s="43"/>
      <c r="LGV43" s="43"/>
      <c r="LGW43" s="43"/>
      <c r="LGX43" s="43"/>
      <c r="LGY43" s="43"/>
      <c r="LGZ43" s="43"/>
      <c r="LHA43" s="43"/>
      <c r="LHB43" s="43"/>
      <c r="LHC43" s="43"/>
      <c r="LHD43" s="43"/>
      <c r="LHE43" s="43"/>
      <c r="LHF43" s="43"/>
      <c r="LHG43" s="43"/>
      <c r="LHH43" s="43"/>
      <c r="LHI43" s="43"/>
      <c r="LHJ43" s="43"/>
      <c r="LHK43" s="43"/>
      <c r="LHL43" s="43"/>
      <c r="LHM43" s="43"/>
      <c r="LHN43" s="43"/>
      <c r="LHO43" s="43"/>
      <c r="LHP43" s="43"/>
      <c r="LHQ43" s="43"/>
      <c r="LHR43" s="43"/>
      <c r="LHS43" s="43"/>
      <c r="LHT43" s="43"/>
      <c r="LHU43" s="43"/>
      <c r="LHV43" s="43"/>
      <c r="LHW43" s="43"/>
      <c r="LHX43" s="43"/>
      <c r="LHY43" s="43"/>
      <c r="LHZ43" s="43"/>
      <c r="LIA43" s="43"/>
      <c r="LIB43" s="43"/>
      <c r="LIC43" s="43"/>
      <c r="LID43" s="43"/>
      <c r="LIE43" s="43"/>
      <c r="LIF43" s="43"/>
      <c r="LIG43" s="43"/>
      <c r="LIH43" s="43"/>
      <c r="LII43" s="43"/>
      <c r="LIJ43" s="43"/>
      <c r="LIK43" s="43"/>
      <c r="LIL43" s="43"/>
      <c r="LIM43" s="43"/>
      <c r="LIN43" s="43"/>
      <c r="LIO43" s="43"/>
      <c r="LIP43" s="43"/>
      <c r="LIQ43" s="43"/>
      <c r="LIR43" s="43"/>
      <c r="LIS43" s="43"/>
      <c r="LIT43" s="43"/>
      <c r="LIU43" s="43"/>
      <c r="LIV43" s="43"/>
      <c r="LIW43" s="43"/>
      <c r="LIX43" s="43"/>
      <c r="LIY43" s="43"/>
      <c r="LIZ43" s="43"/>
      <c r="LJA43" s="43"/>
      <c r="LJB43" s="43"/>
      <c r="LJC43" s="43"/>
      <c r="LJD43" s="43"/>
      <c r="LJE43" s="43"/>
      <c r="LJF43" s="43"/>
      <c r="LJG43" s="43"/>
      <c r="LJH43" s="43"/>
      <c r="LJI43" s="43"/>
      <c r="LJJ43" s="43"/>
      <c r="LJK43" s="43"/>
      <c r="LJL43" s="43"/>
      <c r="LJM43" s="43"/>
      <c r="LJN43" s="43"/>
      <c r="LJO43" s="43"/>
      <c r="LJP43" s="43"/>
      <c r="LJQ43" s="43"/>
      <c r="LJR43" s="43"/>
      <c r="LJS43" s="43"/>
      <c r="LJT43" s="43"/>
      <c r="LJU43" s="43"/>
      <c r="LJV43" s="43"/>
      <c r="LJW43" s="43"/>
      <c r="LJX43" s="43"/>
      <c r="LJY43" s="43"/>
      <c r="LJZ43" s="43"/>
      <c r="LKA43" s="43"/>
      <c r="LKB43" s="43"/>
      <c r="LKC43" s="43"/>
      <c r="LKD43" s="43"/>
      <c r="LKE43" s="43"/>
      <c r="LKF43" s="43"/>
      <c r="LKG43" s="43"/>
      <c r="LKH43" s="43"/>
      <c r="LKI43" s="43"/>
      <c r="LKJ43" s="43"/>
      <c r="LKK43" s="43"/>
      <c r="LKL43" s="43"/>
      <c r="LKM43" s="43"/>
      <c r="LKN43" s="43"/>
      <c r="LKO43" s="43"/>
      <c r="LKP43" s="43"/>
      <c r="LKQ43" s="43"/>
      <c r="LKR43" s="43"/>
      <c r="LKS43" s="43"/>
      <c r="LKT43" s="43"/>
      <c r="LKU43" s="43"/>
      <c r="LKV43" s="43"/>
      <c r="LKW43" s="43"/>
      <c r="LKX43" s="43"/>
      <c r="LKY43" s="43"/>
      <c r="LKZ43" s="43"/>
      <c r="LLA43" s="43"/>
      <c r="LLB43" s="43"/>
      <c r="LLC43" s="43"/>
      <c r="LLD43" s="43"/>
      <c r="LLE43" s="43"/>
      <c r="LLF43" s="43"/>
      <c r="LLG43" s="43"/>
      <c r="LLH43" s="43"/>
      <c r="LLI43" s="43"/>
      <c r="LLJ43" s="43"/>
      <c r="LLK43" s="43"/>
      <c r="LLL43" s="43"/>
      <c r="LLM43" s="43"/>
      <c r="LLN43" s="43"/>
      <c r="LLO43" s="43"/>
      <c r="LLP43" s="43"/>
      <c r="LLQ43" s="43"/>
      <c r="LLR43" s="43"/>
      <c r="LLS43" s="43"/>
      <c r="LLT43" s="43"/>
      <c r="LLU43" s="43"/>
      <c r="LLV43" s="43"/>
      <c r="LLW43" s="43"/>
      <c r="LLX43" s="43"/>
      <c r="LLY43" s="43"/>
      <c r="LLZ43" s="43"/>
      <c r="LMA43" s="43"/>
      <c r="LMB43" s="43"/>
      <c r="LMC43" s="43"/>
      <c r="LMD43" s="43"/>
      <c r="LME43" s="43"/>
      <c r="LMF43" s="43"/>
      <c r="LMG43" s="43"/>
      <c r="LMH43" s="43"/>
      <c r="LMI43" s="43"/>
      <c r="LMJ43" s="43"/>
      <c r="LMK43" s="43"/>
      <c r="LML43" s="43"/>
      <c r="LMM43" s="43"/>
      <c r="LMN43" s="43"/>
      <c r="LMO43" s="43"/>
      <c r="LMP43" s="43"/>
      <c r="LMQ43" s="43"/>
      <c r="LMR43" s="43"/>
      <c r="LMS43" s="43"/>
      <c r="LMT43" s="43"/>
      <c r="LMU43" s="43"/>
      <c r="LMV43" s="43"/>
      <c r="LMW43" s="43"/>
      <c r="LMX43" s="43"/>
      <c r="LMY43" s="43"/>
      <c r="LMZ43" s="43"/>
      <c r="LNA43" s="43"/>
      <c r="LNB43" s="43"/>
      <c r="LNC43" s="43"/>
      <c r="LND43" s="43"/>
      <c r="LNE43" s="43"/>
      <c r="LNF43" s="43"/>
      <c r="LNG43" s="43"/>
      <c r="LNH43" s="43"/>
      <c r="LNI43" s="43"/>
      <c r="LNJ43" s="43"/>
      <c r="LNK43" s="43"/>
      <c r="LNL43" s="43"/>
      <c r="LNM43" s="43"/>
      <c r="LNN43" s="43"/>
      <c r="LNO43" s="43"/>
      <c r="LNP43" s="43"/>
      <c r="LNQ43" s="43"/>
      <c r="LNR43" s="43"/>
      <c r="LNS43" s="43"/>
      <c r="LNT43" s="43"/>
      <c r="LNU43" s="43"/>
      <c r="LNV43" s="43"/>
      <c r="LNW43" s="43"/>
      <c r="LNX43" s="43"/>
      <c r="LNY43" s="43"/>
      <c r="LNZ43" s="43"/>
      <c r="LOA43" s="43"/>
      <c r="LOB43" s="43"/>
      <c r="LOC43" s="43"/>
      <c r="LOD43" s="43"/>
      <c r="LOE43" s="43"/>
      <c r="LOF43" s="43"/>
      <c r="LOG43" s="43"/>
      <c r="LOH43" s="43"/>
      <c r="LOI43" s="43"/>
      <c r="LOJ43" s="43"/>
      <c r="LOK43" s="43"/>
      <c r="LOL43" s="43"/>
      <c r="LOM43" s="43"/>
      <c r="LON43" s="43"/>
      <c r="LOO43" s="43"/>
      <c r="LOP43" s="43"/>
      <c r="LOQ43" s="43"/>
      <c r="LOR43" s="43"/>
      <c r="LOS43" s="43"/>
      <c r="LOT43" s="43"/>
      <c r="LOU43" s="43"/>
      <c r="LOV43" s="43"/>
      <c r="LOW43" s="43"/>
      <c r="LOX43" s="43"/>
      <c r="LOY43" s="43"/>
      <c r="LOZ43" s="43"/>
      <c r="LPA43" s="43"/>
      <c r="LPB43" s="43"/>
      <c r="LPC43" s="43"/>
      <c r="LPD43" s="43"/>
      <c r="LPE43" s="43"/>
      <c r="LPF43" s="43"/>
      <c r="LPG43" s="43"/>
      <c r="LPH43" s="43"/>
      <c r="LPI43" s="43"/>
      <c r="LPJ43" s="43"/>
      <c r="LPK43" s="43"/>
      <c r="LPL43" s="43"/>
      <c r="LPM43" s="43"/>
      <c r="LPN43" s="43"/>
      <c r="LPO43" s="43"/>
      <c r="LPP43" s="43"/>
      <c r="LPQ43" s="43"/>
      <c r="LPR43" s="43"/>
      <c r="LPS43" s="43"/>
      <c r="LPT43" s="43"/>
      <c r="LPU43" s="43"/>
      <c r="LPV43" s="43"/>
      <c r="LPW43" s="43"/>
      <c r="LPX43" s="43"/>
      <c r="LPY43" s="43"/>
      <c r="LPZ43" s="43"/>
      <c r="LQA43" s="43"/>
      <c r="LQB43" s="43"/>
      <c r="LQC43" s="43"/>
      <c r="LQD43" s="43"/>
      <c r="LQE43" s="43"/>
      <c r="LQF43" s="43"/>
      <c r="LQG43" s="43"/>
      <c r="LQH43" s="43"/>
      <c r="LQI43" s="43"/>
      <c r="LQJ43" s="43"/>
      <c r="LQK43" s="43"/>
      <c r="LQL43" s="43"/>
      <c r="LQM43" s="43"/>
      <c r="LQN43" s="43"/>
      <c r="LQO43" s="43"/>
      <c r="LQP43" s="43"/>
      <c r="LQQ43" s="43"/>
      <c r="LQR43" s="43"/>
      <c r="LQS43" s="43"/>
      <c r="LQT43" s="43"/>
      <c r="LQU43" s="43"/>
      <c r="LQV43" s="43"/>
      <c r="LQW43" s="43"/>
      <c r="LQX43" s="43"/>
      <c r="LQY43" s="43"/>
      <c r="LQZ43" s="43"/>
      <c r="LRA43" s="43"/>
      <c r="LRB43" s="43"/>
      <c r="LRC43" s="43"/>
      <c r="LRD43" s="43"/>
      <c r="LRE43" s="43"/>
      <c r="LRF43" s="43"/>
      <c r="LRG43" s="43"/>
      <c r="LRH43" s="43"/>
      <c r="LRI43" s="43"/>
      <c r="LRJ43" s="43"/>
      <c r="LRK43" s="43"/>
      <c r="LRL43" s="43"/>
      <c r="LRM43" s="43"/>
      <c r="LRN43" s="43"/>
      <c r="LRO43" s="43"/>
      <c r="LRP43" s="43"/>
      <c r="LRQ43" s="43"/>
      <c r="LRR43" s="43"/>
      <c r="LRS43" s="43"/>
      <c r="LRT43" s="43"/>
      <c r="LRU43" s="43"/>
      <c r="LRV43" s="43"/>
      <c r="LRW43" s="43"/>
      <c r="LRX43" s="43"/>
      <c r="LRY43" s="43"/>
      <c r="LRZ43" s="43"/>
      <c r="LSA43" s="43"/>
      <c r="LSB43" s="43"/>
      <c r="LSC43" s="43"/>
      <c r="LSD43" s="43"/>
      <c r="LSE43" s="43"/>
      <c r="LSF43" s="43"/>
      <c r="LSG43" s="43"/>
      <c r="LSH43" s="43"/>
      <c r="LSI43" s="43"/>
      <c r="LSJ43" s="43"/>
      <c r="LSK43" s="43"/>
      <c r="LSL43" s="43"/>
      <c r="LSM43" s="43"/>
      <c r="LSN43" s="43"/>
      <c r="LSO43" s="43"/>
      <c r="LSP43" s="43"/>
      <c r="LSQ43" s="43"/>
      <c r="LSR43" s="43"/>
      <c r="LSS43" s="43"/>
      <c r="LST43" s="43"/>
      <c r="LSU43" s="43"/>
      <c r="LSV43" s="43"/>
      <c r="LSW43" s="43"/>
      <c r="LSX43" s="43"/>
      <c r="LSY43" s="43"/>
      <c r="LSZ43" s="43"/>
      <c r="LTA43" s="43"/>
      <c r="LTB43" s="43"/>
      <c r="LTC43" s="43"/>
      <c r="LTD43" s="43"/>
      <c r="LTE43" s="43"/>
      <c r="LTF43" s="43"/>
      <c r="LTG43" s="43"/>
      <c r="LTH43" s="43"/>
      <c r="LTI43" s="43"/>
      <c r="LTJ43" s="43"/>
      <c r="LTK43" s="43"/>
      <c r="LTL43" s="43"/>
      <c r="LTM43" s="43"/>
      <c r="LTN43" s="43"/>
      <c r="LTO43" s="43"/>
      <c r="LTP43" s="43"/>
      <c r="LTQ43" s="43"/>
      <c r="LTR43" s="43"/>
      <c r="LTS43" s="43"/>
      <c r="LTT43" s="43"/>
      <c r="LTU43" s="43"/>
      <c r="LTV43" s="43"/>
      <c r="LTW43" s="43"/>
      <c r="LTX43" s="43"/>
      <c r="LTY43" s="43"/>
      <c r="LTZ43" s="43"/>
      <c r="LUA43" s="43"/>
      <c r="LUB43" s="43"/>
      <c r="LUC43" s="43"/>
      <c r="LUD43" s="43"/>
      <c r="LUE43" s="43"/>
      <c r="LUF43" s="43"/>
      <c r="LUG43" s="43"/>
      <c r="LUH43" s="43"/>
      <c r="LUI43" s="43"/>
      <c r="LUJ43" s="43"/>
      <c r="LUK43" s="43"/>
      <c r="LUL43" s="43"/>
      <c r="LUM43" s="43"/>
      <c r="LUN43" s="43"/>
      <c r="LUO43" s="43"/>
      <c r="LUP43" s="43"/>
      <c r="LUQ43" s="43"/>
      <c r="LUR43" s="43"/>
      <c r="LUS43" s="43"/>
      <c r="LUT43" s="43"/>
      <c r="LUU43" s="43"/>
      <c r="LUV43" s="43"/>
      <c r="LUW43" s="43"/>
      <c r="LUX43" s="43"/>
      <c r="LUY43" s="43"/>
      <c r="LUZ43" s="43"/>
      <c r="LVA43" s="43"/>
      <c r="LVB43" s="43"/>
      <c r="LVC43" s="43"/>
      <c r="LVD43" s="43"/>
      <c r="LVE43" s="43"/>
      <c r="LVF43" s="43"/>
      <c r="LVG43" s="43"/>
      <c r="LVH43" s="43"/>
      <c r="LVI43" s="43"/>
      <c r="LVJ43" s="43"/>
      <c r="LVK43" s="43"/>
      <c r="LVL43" s="43"/>
      <c r="LVM43" s="43"/>
      <c r="LVN43" s="43"/>
      <c r="LVO43" s="43"/>
      <c r="LVP43" s="43"/>
      <c r="LVQ43" s="43"/>
      <c r="LVR43" s="43"/>
      <c r="LVS43" s="43"/>
      <c r="LVT43" s="43"/>
      <c r="LVU43" s="43"/>
      <c r="LVV43" s="43"/>
      <c r="LVW43" s="43"/>
      <c r="LVX43" s="43"/>
      <c r="LVY43" s="43"/>
      <c r="LVZ43" s="43"/>
      <c r="LWA43" s="43"/>
      <c r="LWB43" s="43"/>
      <c r="LWC43" s="43"/>
      <c r="LWD43" s="43"/>
      <c r="LWE43" s="43"/>
      <c r="LWF43" s="43"/>
      <c r="LWG43" s="43"/>
      <c r="LWH43" s="43"/>
      <c r="LWI43" s="43"/>
      <c r="LWJ43" s="43"/>
      <c r="LWK43" s="43"/>
      <c r="LWL43" s="43"/>
      <c r="LWM43" s="43"/>
      <c r="LWN43" s="43"/>
      <c r="LWO43" s="43"/>
      <c r="LWP43" s="43"/>
      <c r="LWQ43" s="43"/>
      <c r="LWR43" s="43"/>
      <c r="LWS43" s="43"/>
      <c r="LWT43" s="43"/>
      <c r="LWU43" s="43"/>
      <c r="LWV43" s="43"/>
      <c r="LWW43" s="43"/>
      <c r="LWX43" s="43"/>
      <c r="LWY43" s="43"/>
      <c r="LWZ43" s="43"/>
      <c r="LXA43" s="43"/>
      <c r="LXB43" s="43"/>
      <c r="LXC43" s="43"/>
      <c r="LXD43" s="43"/>
      <c r="LXE43" s="43"/>
      <c r="LXF43" s="43"/>
      <c r="LXG43" s="43"/>
      <c r="LXH43" s="43"/>
      <c r="LXI43" s="43"/>
      <c r="LXJ43" s="43"/>
      <c r="LXK43" s="43"/>
      <c r="LXL43" s="43"/>
      <c r="LXM43" s="43"/>
      <c r="LXN43" s="43"/>
      <c r="LXO43" s="43"/>
      <c r="LXP43" s="43"/>
      <c r="LXQ43" s="43"/>
      <c r="LXR43" s="43"/>
      <c r="LXS43" s="43"/>
      <c r="LXT43" s="43"/>
      <c r="LXU43" s="43"/>
      <c r="LXV43" s="43"/>
      <c r="LXW43" s="43"/>
      <c r="LXX43" s="43"/>
      <c r="LXY43" s="43"/>
      <c r="LXZ43" s="43"/>
      <c r="LYA43" s="43"/>
      <c r="LYB43" s="43"/>
      <c r="LYC43" s="43"/>
      <c r="LYD43" s="43"/>
      <c r="LYE43" s="43"/>
      <c r="LYF43" s="43"/>
      <c r="LYG43" s="43"/>
      <c r="LYH43" s="43"/>
      <c r="LYI43" s="43"/>
      <c r="LYJ43" s="43"/>
      <c r="LYK43" s="43"/>
      <c r="LYL43" s="43"/>
      <c r="LYM43" s="43"/>
      <c r="LYN43" s="43"/>
      <c r="LYO43" s="43"/>
      <c r="LYP43" s="43"/>
      <c r="LYQ43" s="43"/>
      <c r="LYR43" s="43"/>
      <c r="LYS43" s="43"/>
      <c r="LYT43" s="43"/>
      <c r="LYU43" s="43"/>
      <c r="LYV43" s="43"/>
      <c r="LYW43" s="43"/>
      <c r="LYX43" s="43"/>
      <c r="LYY43" s="43"/>
      <c r="LYZ43" s="43"/>
      <c r="LZA43" s="43"/>
      <c r="LZB43" s="43"/>
      <c r="LZC43" s="43"/>
      <c r="LZD43" s="43"/>
      <c r="LZE43" s="43"/>
      <c r="LZF43" s="43"/>
      <c r="LZG43" s="43"/>
      <c r="LZH43" s="43"/>
      <c r="LZI43" s="43"/>
      <c r="LZJ43" s="43"/>
      <c r="LZK43" s="43"/>
      <c r="LZL43" s="43"/>
      <c r="LZM43" s="43"/>
      <c r="LZN43" s="43"/>
      <c r="LZO43" s="43"/>
      <c r="LZP43" s="43"/>
      <c r="LZQ43" s="43"/>
      <c r="LZR43" s="43"/>
      <c r="LZS43" s="43"/>
      <c r="LZT43" s="43"/>
      <c r="LZU43" s="43"/>
      <c r="LZV43" s="43"/>
      <c r="LZW43" s="43"/>
      <c r="LZX43" s="43"/>
      <c r="LZY43" s="43"/>
      <c r="LZZ43" s="43"/>
      <c r="MAA43" s="43"/>
      <c r="MAB43" s="43"/>
      <c r="MAC43" s="43"/>
      <c r="MAD43" s="43"/>
      <c r="MAE43" s="43"/>
      <c r="MAF43" s="43"/>
      <c r="MAG43" s="43"/>
      <c r="MAH43" s="43"/>
      <c r="MAI43" s="43"/>
      <c r="MAJ43" s="43"/>
      <c r="MAK43" s="43"/>
      <c r="MAL43" s="43"/>
      <c r="MAM43" s="43"/>
      <c r="MAN43" s="43"/>
      <c r="MAO43" s="43"/>
      <c r="MAP43" s="43"/>
      <c r="MAQ43" s="43"/>
      <c r="MAR43" s="43"/>
      <c r="MAS43" s="43"/>
      <c r="MAT43" s="43"/>
      <c r="MAU43" s="43"/>
      <c r="MAV43" s="43"/>
      <c r="MAW43" s="43"/>
      <c r="MAX43" s="43"/>
      <c r="MAY43" s="43"/>
      <c r="MAZ43" s="43"/>
      <c r="MBA43" s="43"/>
      <c r="MBB43" s="43"/>
      <c r="MBC43" s="43"/>
      <c r="MBD43" s="43"/>
      <c r="MBE43" s="43"/>
      <c r="MBF43" s="43"/>
      <c r="MBG43" s="43"/>
      <c r="MBH43" s="43"/>
      <c r="MBI43" s="43"/>
      <c r="MBJ43" s="43"/>
      <c r="MBK43" s="43"/>
      <c r="MBL43" s="43"/>
      <c r="MBM43" s="43"/>
      <c r="MBN43" s="43"/>
      <c r="MBO43" s="43"/>
      <c r="MBP43" s="43"/>
      <c r="MBQ43" s="43"/>
      <c r="MBR43" s="43"/>
      <c r="MBS43" s="43"/>
      <c r="MBT43" s="43"/>
      <c r="MBU43" s="43"/>
      <c r="MBV43" s="43"/>
      <c r="MBW43" s="43"/>
      <c r="MBX43" s="43"/>
      <c r="MBY43" s="43"/>
      <c r="MBZ43" s="43"/>
      <c r="MCA43" s="43"/>
      <c r="MCB43" s="43"/>
      <c r="MCC43" s="43"/>
      <c r="MCD43" s="43"/>
      <c r="MCE43" s="43"/>
      <c r="MCF43" s="43"/>
      <c r="MCG43" s="43"/>
      <c r="MCH43" s="43"/>
      <c r="MCI43" s="43"/>
      <c r="MCJ43" s="43"/>
      <c r="MCK43" s="43"/>
      <c r="MCL43" s="43"/>
      <c r="MCM43" s="43"/>
      <c r="MCN43" s="43"/>
      <c r="MCO43" s="43"/>
      <c r="MCP43" s="43"/>
      <c r="MCQ43" s="43"/>
      <c r="MCR43" s="43"/>
      <c r="MCS43" s="43"/>
      <c r="MCT43" s="43"/>
      <c r="MCU43" s="43"/>
      <c r="MCV43" s="43"/>
      <c r="MCW43" s="43"/>
      <c r="MCX43" s="43"/>
      <c r="MCY43" s="43"/>
      <c r="MCZ43" s="43"/>
      <c r="MDA43" s="43"/>
      <c r="MDB43" s="43"/>
      <c r="MDC43" s="43"/>
      <c r="MDD43" s="43"/>
      <c r="MDE43" s="43"/>
      <c r="MDF43" s="43"/>
      <c r="MDG43" s="43"/>
      <c r="MDH43" s="43"/>
      <c r="MDI43" s="43"/>
      <c r="MDJ43" s="43"/>
      <c r="MDK43" s="43"/>
      <c r="MDL43" s="43"/>
      <c r="MDM43" s="43"/>
      <c r="MDN43" s="43"/>
      <c r="MDO43" s="43"/>
      <c r="MDP43" s="43"/>
      <c r="MDQ43" s="43"/>
      <c r="MDR43" s="43"/>
      <c r="MDS43" s="43"/>
      <c r="MDT43" s="43"/>
      <c r="MDU43" s="43"/>
      <c r="MDV43" s="43"/>
      <c r="MDW43" s="43"/>
      <c r="MDX43" s="43"/>
      <c r="MDY43" s="43"/>
      <c r="MDZ43" s="43"/>
      <c r="MEA43" s="43"/>
      <c r="MEB43" s="43"/>
      <c r="MEC43" s="43"/>
      <c r="MED43" s="43"/>
      <c r="MEE43" s="43"/>
      <c r="MEF43" s="43"/>
      <c r="MEG43" s="43"/>
      <c r="MEH43" s="43"/>
      <c r="MEI43" s="43"/>
      <c r="MEJ43" s="43"/>
      <c r="MEK43" s="43"/>
      <c r="MEL43" s="43"/>
      <c r="MEM43" s="43"/>
      <c r="MEN43" s="43"/>
      <c r="MEO43" s="43"/>
      <c r="MEP43" s="43"/>
      <c r="MEQ43" s="43"/>
      <c r="MER43" s="43"/>
      <c r="MES43" s="43"/>
      <c r="MET43" s="43"/>
      <c r="MEU43" s="43"/>
      <c r="MEV43" s="43"/>
      <c r="MEW43" s="43"/>
      <c r="MEX43" s="43"/>
      <c r="MEY43" s="43"/>
      <c r="MEZ43" s="43"/>
      <c r="MFA43" s="43"/>
      <c r="MFB43" s="43"/>
      <c r="MFC43" s="43"/>
      <c r="MFD43" s="43"/>
      <c r="MFE43" s="43"/>
      <c r="MFF43" s="43"/>
      <c r="MFG43" s="43"/>
      <c r="MFH43" s="43"/>
      <c r="MFI43" s="43"/>
      <c r="MFJ43" s="43"/>
      <c r="MFK43" s="43"/>
      <c r="MFL43" s="43"/>
      <c r="MFM43" s="43"/>
      <c r="MFN43" s="43"/>
      <c r="MFO43" s="43"/>
      <c r="MFP43" s="43"/>
      <c r="MFQ43" s="43"/>
      <c r="MFR43" s="43"/>
      <c r="MFS43" s="43"/>
      <c r="MFT43" s="43"/>
      <c r="MFU43" s="43"/>
      <c r="MFV43" s="43"/>
      <c r="MFW43" s="43"/>
      <c r="MFX43" s="43"/>
      <c r="MFY43" s="43"/>
      <c r="MFZ43" s="43"/>
      <c r="MGA43" s="43"/>
      <c r="MGB43" s="43"/>
      <c r="MGC43" s="43"/>
      <c r="MGD43" s="43"/>
      <c r="MGE43" s="43"/>
      <c r="MGF43" s="43"/>
      <c r="MGG43" s="43"/>
      <c r="MGH43" s="43"/>
      <c r="MGI43" s="43"/>
      <c r="MGJ43" s="43"/>
      <c r="MGK43" s="43"/>
      <c r="MGL43" s="43"/>
      <c r="MGM43" s="43"/>
      <c r="MGN43" s="43"/>
      <c r="MGO43" s="43"/>
      <c r="MGP43" s="43"/>
      <c r="MGQ43" s="43"/>
      <c r="MGR43" s="43"/>
      <c r="MGS43" s="43"/>
      <c r="MGT43" s="43"/>
      <c r="MGU43" s="43"/>
      <c r="MGV43" s="43"/>
      <c r="MGW43" s="43"/>
      <c r="MGX43" s="43"/>
      <c r="MGY43" s="43"/>
      <c r="MGZ43" s="43"/>
      <c r="MHA43" s="43"/>
      <c r="MHB43" s="43"/>
      <c r="MHC43" s="43"/>
      <c r="MHD43" s="43"/>
      <c r="MHE43" s="43"/>
      <c r="MHF43" s="43"/>
      <c r="MHG43" s="43"/>
      <c r="MHH43" s="43"/>
      <c r="MHI43" s="43"/>
      <c r="MHJ43" s="43"/>
      <c r="MHK43" s="43"/>
      <c r="MHL43" s="43"/>
      <c r="MHM43" s="43"/>
      <c r="MHN43" s="43"/>
      <c r="MHO43" s="43"/>
      <c r="MHP43" s="43"/>
      <c r="MHQ43" s="43"/>
      <c r="MHR43" s="43"/>
      <c r="MHS43" s="43"/>
      <c r="MHT43" s="43"/>
      <c r="MHU43" s="43"/>
      <c r="MHV43" s="43"/>
      <c r="MHW43" s="43"/>
      <c r="MHX43" s="43"/>
      <c r="MHY43" s="43"/>
      <c r="MHZ43" s="43"/>
      <c r="MIA43" s="43"/>
      <c r="MIB43" s="43"/>
      <c r="MIC43" s="43"/>
      <c r="MID43" s="43"/>
      <c r="MIE43" s="43"/>
      <c r="MIF43" s="43"/>
      <c r="MIG43" s="43"/>
      <c r="MIH43" s="43"/>
      <c r="MII43" s="43"/>
      <c r="MIJ43" s="43"/>
      <c r="MIK43" s="43"/>
      <c r="MIL43" s="43"/>
      <c r="MIM43" s="43"/>
      <c r="MIN43" s="43"/>
      <c r="MIO43" s="43"/>
      <c r="MIP43" s="43"/>
      <c r="MIQ43" s="43"/>
      <c r="MIR43" s="43"/>
      <c r="MIS43" s="43"/>
      <c r="MIT43" s="43"/>
      <c r="MIU43" s="43"/>
      <c r="MIV43" s="43"/>
      <c r="MIW43" s="43"/>
      <c r="MIX43" s="43"/>
      <c r="MIY43" s="43"/>
      <c r="MIZ43" s="43"/>
      <c r="MJA43" s="43"/>
      <c r="MJB43" s="43"/>
      <c r="MJC43" s="43"/>
      <c r="MJD43" s="43"/>
      <c r="MJE43" s="43"/>
      <c r="MJF43" s="43"/>
      <c r="MJG43" s="43"/>
      <c r="MJH43" s="43"/>
      <c r="MJI43" s="43"/>
      <c r="MJJ43" s="43"/>
      <c r="MJK43" s="43"/>
      <c r="MJL43" s="43"/>
      <c r="MJM43" s="43"/>
      <c r="MJN43" s="43"/>
      <c r="MJO43" s="43"/>
      <c r="MJP43" s="43"/>
      <c r="MJQ43" s="43"/>
      <c r="MJR43" s="43"/>
      <c r="MJS43" s="43"/>
      <c r="MJT43" s="43"/>
      <c r="MJU43" s="43"/>
      <c r="MJV43" s="43"/>
      <c r="MJW43" s="43"/>
      <c r="MJX43" s="43"/>
      <c r="MJY43" s="43"/>
      <c r="MJZ43" s="43"/>
      <c r="MKA43" s="43"/>
      <c r="MKB43" s="43"/>
      <c r="MKC43" s="43"/>
      <c r="MKD43" s="43"/>
      <c r="MKE43" s="43"/>
      <c r="MKF43" s="43"/>
      <c r="MKG43" s="43"/>
      <c r="MKH43" s="43"/>
      <c r="MKI43" s="43"/>
      <c r="MKJ43" s="43"/>
      <c r="MKK43" s="43"/>
      <c r="MKL43" s="43"/>
      <c r="MKM43" s="43"/>
      <c r="MKN43" s="43"/>
      <c r="MKO43" s="43"/>
      <c r="MKP43" s="43"/>
      <c r="MKQ43" s="43"/>
      <c r="MKR43" s="43"/>
      <c r="MKS43" s="43"/>
      <c r="MKT43" s="43"/>
      <c r="MKU43" s="43"/>
      <c r="MKV43" s="43"/>
      <c r="MKW43" s="43"/>
      <c r="MKX43" s="43"/>
      <c r="MKY43" s="43"/>
      <c r="MKZ43" s="43"/>
      <c r="MLA43" s="43"/>
      <c r="MLB43" s="43"/>
      <c r="MLC43" s="43"/>
      <c r="MLD43" s="43"/>
      <c r="MLE43" s="43"/>
      <c r="MLF43" s="43"/>
      <c r="MLG43" s="43"/>
      <c r="MLH43" s="43"/>
      <c r="MLI43" s="43"/>
      <c r="MLJ43" s="43"/>
      <c r="MLK43" s="43"/>
      <c r="MLL43" s="43"/>
      <c r="MLM43" s="43"/>
      <c r="MLN43" s="43"/>
      <c r="MLO43" s="43"/>
      <c r="MLP43" s="43"/>
      <c r="MLQ43" s="43"/>
      <c r="MLR43" s="43"/>
      <c r="MLS43" s="43"/>
      <c r="MLT43" s="43"/>
      <c r="MLU43" s="43"/>
      <c r="MLV43" s="43"/>
      <c r="MLW43" s="43"/>
      <c r="MLX43" s="43"/>
      <c r="MLY43" s="43"/>
      <c r="MLZ43" s="43"/>
      <c r="MMA43" s="43"/>
      <c r="MMB43" s="43"/>
      <c r="MMC43" s="43"/>
      <c r="MMD43" s="43"/>
      <c r="MME43" s="43"/>
      <c r="MMF43" s="43"/>
      <c r="MMG43" s="43"/>
      <c r="MMH43" s="43"/>
      <c r="MMI43" s="43"/>
      <c r="MMJ43" s="43"/>
      <c r="MMK43" s="43"/>
      <c r="MML43" s="43"/>
      <c r="MMM43" s="43"/>
      <c r="MMN43" s="43"/>
      <c r="MMO43" s="43"/>
      <c r="MMP43" s="43"/>
      <c r="MMQ43" s="43"/>
      <c r="MMR43" s="43"/>
      <c r="MMS43" s="43"/>
      <c r="MMT43" s="43"/>
      <c r="MMU43" s="43"/>
      <c r="MMV43" s="43"/>
      <c r="MMW43" s="43"/>
      <c r="MMX43" s="43"/>
      <c r="MMY43" s="43"/>
      <c r="MMZ43" s="43"/>
      <c r="MNA43" s="43"/>
      <c r="MNB43" s="43"/>
      <c r="MNC43" s="43"/>
      <c r="MND43" s="43"/>
      <c r="MNE43" s="43"/>
      <c r="MNF43" s="43"/>
      <c r="MNG43" s="43"/>
      <c r="MNH43" s="43"/>
      <c r="MNI43" s="43"/>
      <c r="MNJ43" s="43"/>
      <c r="MNK43" s="43"/>
      <c r="MNL43" s="43"/>
      <c r="MNM43" s="43"/>
      <c r="MNN43" s="43"/>
      <c r="MNO43" s="43"/>
      <c r="MNP43" s="43"/>
      <c r="MNQ43" s="43"/>
      <c r="MNR43" s="43"/>
      <c r="MNS43" s="43"/>
      <c r="MNT43" s="43"/>
      <c r="MNU43" s="43"/>
      <c r="MNV43" s="43"/>
      <c r="MNW43" s="43"/>
      <c r="MNX43" s="43"/>
      <c r="MNY43" s="43"/>
      <c r="MNZ43" s="43"/>
      <c r="MOA43" s="43"/>
      <c r="MOB43" s="43"/>
      <c r="MOC43" s="43"/>
      <c r="MOD43" s="43"/>
      <c r="MOE43" s="43"/>
      <c r="MOF43" s="43"/>
      <c r="MOG43" s="43"/>
      <c r="MOH43" s="43"/>
      <c r="MOI43" s="43"/>
      <c r="MOJ43" s="43"/>
      <c r="MOK43" s="43"/>
      <c r="MOL43" s="43"/>
      <c r="MOM43" s="43"/>
      <c r="MON43" s="43"/>
      <c r="MOO43" s="43"/>
      <c r="MOP43" s="43"/>
      <c r="MOQ43" s="43"/>
      <c r="MOR43" s="43"/>
      <c r="MOS43" s="43"/>
      <c r="MOT43" s="43"/>
      <c r="MOU43" s="43"/>
      <c r="MOV43" s="43"/>
      <c r="MOW43" s="43"/>
      <c r="MOX43" s="43"/>
      <c r="MOY43" s="43"/>
      <c r="MOZ43" s="43"/>
      <c r="MPA43" s="43"/>
      <c r="MPB43" s="43"/>
      <c r="MPC43" s="43"/>
      <c r="MPD43" s="43"/>
      <c r="MPE43" s="43"/>
      <c r="MPF43" s="43"/>
      <c r="MPG43" s="43"/>
      <c r="MPH43" s="43"/>
      <c r="MPI43" s="43"/>
      <c r="MPJ43" s="43"/>
      <c r="MPK43" s="43"/>
      <c r="MPL43" s="43"/>
      <c r="MPM43" s="43"/>
      <c r="MPN43" s="43"/>
      <c r="MPO43" s="43"/>
      <c r="MPP43" s="43"/>
      <c r="MPQ43" s="43"/>
      <c r="MPR43" s="43"/>
      <c r="MPS43" s="43"/>
      <c r="MPT43" s="43"/>
      <c r="MPU43" s="43"/>
      <c r="MPV43" s="43"/>
      <c r="MPW43" s="43"/>
      <c r="MPX43" s="43"/>
      <c r="MPY43" s="43"/>
      <c r="MPZ43" s="43"/>
      <c r="MQA43" s="43"/>
      <c r="MQB43" s="43"/>
      <c r="MQC43" s="43"/>
      <c r="MQD43" s="43"/>
      <c r="MQE43" s="43"/>
      <c r="MQF43" s="43"/>
      <c r="MQG43" s="43"/>
      <c r="MQH43" s="43"/>
      <c r="MQI43" s="43"/>
      <c r="MQJ43" s="43"/>
      <c r="MQK43" s="43"/>
      <c r="MQL43" s="43"/>
      <c r="MQM43" s="43"/>
      <c r="MQN43" s="43"/>
      <c r="MQO43" s="43"/>
      <c r="MQP43" s="43"/>
      <c r="MQQ43" s="43"/>
      <c r="MQR43" s="43"/>
      <c r="MQS43" s="43"/>
      <c r="MQT43" s="43"/>
      <c r="MQU43" s="43"/>
      <c r="MQV43" s="43"/>
      <c r="MQW43" s="43"/>
      <c r="MQX43" s="43"/>
      <c r="MQY43" s="43"/>
      <c r="MQZ43" s="43"/>
      <c r="MRA43" s="43"/>
      <c r="MRB43" s="43"/>
      <c r="MRC43" s="43"/>
      <c r="MRD43" s="43"/>
      <c r="MRE43" s="43"/>
      <c r="MRF43" s="43"/>
      <c r="MRG43" s="43"/>
      <c r="MRH43" s="43"/>
      <c r="MRI43" s="43"/>
      <c r="MRJ43" s="43"/>
      <c r="MRK43" s="43"/>
      <c r="MRL43" s="43"/>
      <c r="MRM43" s="43"/>
      <c r="MRN43" s="43"/>
      <c r="MRO43" s="43"/>
      <c r="MRP43" s="43"/>
      <c r="MRQ43" s="43"/>
      <c r="MRR43" s="43"/>
      <c r="MRS43" s="43"/>
      <c r="MRT43" s="43"/>
      <c r="MRU43" s="43"/>
      <c r="MRV43" s="43"/>
      <c r="MRW43" s="43"/>
      <c r="MRX43" s="43"/>
      <c r="MRY43" s="43"/>
      <c r="MRZ43" s="43"/>
      <c r="MSA43" s="43"/>
      <c r="MSB43" s="43"/>
      <c r="MSC43" s="43"/>
      <c r="MSD43" s="43"/>
      <c r="MSE43" s="43"/>
      <c r="MSF43" s="43"/>
      <c r="MSG43" s="43"/>
      <c r="MSH43" s="43"/>
      <c r="MSI43" s="43"/>
      <c r="MSJ43" s="43"/>
      <c r="MSK43" s="43"/>
      <c r="MSL43" s="43"/>
      <c r="MSM43" s="43"/>
      <c r="MSN43" s="43"/>
      <c r="MSO43" s="43"/>
      <c r="MSP43" s="43"/>
      <c r="MSQ43" s="43"/>
      <c r="MSR43" s="43"/>
      <c r="MSS43" s="43"/>
      <c r="MST43" s="43"/>
      <c r="MSU43" s="43"/>
      <c r="MSV43" s="43"/>
      <c r="MSW43" s="43"/>
      <c r="MSX43" s="43"/>
      <c r="MSY43" s="43"/>
      <c r="MSZ43" s="43"/>
      <c r="MTA43" s="43"/>
      <c r="MTB43" s="43"/>
      <c r="MTC43" s="43"/>
      <c r="MTD43" s="43"/>
      <c r="MTE43" s="43"/>
      <c r="MTF43" s="43"/>
      <c r="MTG43" s="43"/>
      <c r="MTH43" s="43"/>
      <c r="MTI43" s="43"/>
      <c r="MTJ43" s="43"/>
      <c r="MTK43" s="43"/>
      <c r="MTL43" s="43"/>
      <c r="MTM43" s="43"/>
      <c r="MTN43" s="43"/>
      <c r="MTO43" s="43"/>
      <c r="MTP43" s="43"/>
      <c r="MTQ43" s="43"/>
      <c r="MTR43" s="43"/>
      <c r="MTS43" s="43"/>
      <c r="MTT43" s="43"/>
      <c r="MTU43" s="43"/>
      <c r="MTV43" s="43"/>
      <c r="MTW43" s="43"/>
      <c r="MTX43" s="43"/>
      <c r="MTY43" s="43"/>
      <c r="MTZ43" s="43"/>
      <c r="MUA43" s="43"/>
      <c r="MUB43" s="43"/>
      <c r="MUC43" s="43"/>
      <c r="MUD43" s="43"/>
      <c r="MUE43" s="43"/>
      <c r="MUF43" s="43"/>
      <c r="MUG43" s="43"/>
      <c r="MUH43" s="43"/>
      <c r="MUI43" s="43"/>
      <c r="MUJ43" s="43"/>
      <c r="MUK43" s="43"/>
      <c r="MUL43" s="43"/>
      <c r="MUM43" s="43"/>
      <c r="MUN43" s="43"/>
      <c r="MUO43" s="43"/>
      <c r="MUP43" s="43"/>
      <c r="MUQ43" s="43"/>
      <c r="MUR43" s="43"/>
      <c r="MUS43" s="43"/>
      <c r="MUT43" s="43"/>
      <c r="MUU43" s="43"/>
      <c r="MUV43" s="43"/>
      <c r="MUW43" s="43"/>
      <c r="MUX43" s="43"/>
      <c r="MUY43" s="43"/>
      <c r="MUZ43" s="43"/>
      <c r="MVA43" s="43"/>
      <c r="MVB43" s="43"/>
      <c r="MVC43" s="43"/>
      <c r="MVD43" s="43"/>
      <c r="MVE43" s="43"/>
      <c r="MVF43" s="43"/>
      <c r="MVG43" s="43"/>
      <c r="MVH43" s="43"/>
      <c r="MVI43" s="43"/>
      <c r="MVJ43" s="43"/>
      <c r="MVK43" s="43"/>
      <c r="MVL43" s="43"/>
      <c r="MVM43" s="43"/>
      <c r="MVN43" s="43"/>
      <c r="MVO43" s="43"/>
      <c r="MVP43" s="43"/>
      <c r="MVQ43" s="43"/>
      <c r="MVR43" s="43"/>
      <c r="MVS43" s="43"/>
      <c r="MVT43" s="43"/>
      <c r="MVU43" s="43"/>
      <c r="MVV43" s="43"/>
      <c r="MVW43" s="43"/>
      <c r="MVX43" s="43"/>
      <c r="MVY43" s="43"/>
      <c r="MVZ43" s="43"/>
      <c r="MWA43" s="43"/>
      <c r="MWB43" s="43"/>
      <c r="MWC43" s="43"/>
      <c r="MWD43" s="43"/>
      <c r="MWE43" s="43"/>
      <c r="MWF43" s="43"/>
      <c r="MWG43" s="43"/>
      <c r="MWH43" s="43"/>
      <c r="MWI43" s="43"/>
      <c r="MWJ43" s="43"/>
      <c r="MWK43" s="43"/>
      <c r="MWL43" s="43"/>
      <c r="MWM43" s="43"/>
      <c r="MWN43" s="43"/>
      <c r="MWO43" s="43"/>
      <c r="MWP43" s="43"/>
      <c r="MWQ43" s="43"/>
      <c r="MWR43" s="43"/>
      <c r="MWS43" s="43"/>
      <c r="MWT43" s="43"/>
      <c r="MWU43" s="43"/>
      <c r="MWV43" s="43"/>
      <c r="MWW43" s="43"/>
      <c r="MWX43" s="43"/>
      <c r="MWY43" s="43"/>
      <c r="MWZ43" s="43"/>
      <c r="MXA43" s="43"/>
      <c r="MXB43" s="43"/>
      <c r="MXC43" s="43"/>
      <c r="MXD43" s="43"/>
      <c r="MXE43" s="43"/>
      <c r="MXF43" s="43"/>
      <c r="MXG43" s="43"/>
      <c r="MXH43" s="43"/>
      <c r="MXI43" s="43"/>
      <c r="MXJ43" s="43"/>
      <c r="MXK43" s="43"/>
      <c r="MXL43" s="43"/>
      <c r="MXM43" s="43"/>
      <c r="MXN43" s="43"/>
      <c r="MXO43" s="43"/>
      <c r="MXP43" s="43"/>
      <c r="MXQ43" s="43"/>
      <c r="MXR43" s="43"/>
      <c r="MXS43" s="43"/>
      <c r="MXT43" s="43"/>
      <c r="MXU43" s="43"/>
      <c r="MXV43" s="43"/>
      <c r="MXW43" s="43"/>
      <c r="MXX43" s="43"/>
      <c r="MXY43" s="43"/>
      <c r="MXZ43" s="43"/>
      <c r="MYA43" s="43"/>
      <c r="MYB43" s="43"/>
      <c r="MYC43" s="43"/>
      <c r="MYD43" s="43"/>
      <c r="MYE43" s="43"/>
      <c r="MYF43" s="43"/>
      <c r="MYG43" s="43"/>
      <c r="MYH43" s="43"/>
      <c r="MYI43" s="43"/>
      <c r="MYJ43" s="43"/>
      <c r="MYK43" s="43"/>
      <c r="MYL43" s="43"/>
      <c r="MYM43" s="43"/>
      <c r="MYN43" s="43"/>
      <c r="MYO43" s="43"/>
      <c r="MYP43" s="43"/>
      <c r="MYQ43" s="43"/>
      <c r="MYR43" s="43"/>
      <c r="MYS43" s="43"/>
      <c r="MYT43" s="43"/>
      <c r="MYU43" s="43"/>
      <c r="MYV43" s="43"/>
      <c r="MYW43" s="43"/>
      <c r="MYX43" s="43"/>
      <c r="MYY43" s="43"/>
      <c r="MYZ43" s="43"/>
      <c r="MZA43" s="43"/>
      <c r="MZB43" s="43"/>
      <c r="MZC43" s="43"/>
      <c r="MZD43" s="43"/>
      <c r="MZE43" s="43"/>
      <c r="MZF43" s="43"/>
      <c r="MZG43" s="43"/>
      <c r="MZH43" s="43"/>
      <c r="MZI43" s="43"/>
      <c r="MZJ43" s="43"/>
      <c r="MZK43" s="43"/>
      <c r="MZL43" s="43"/>
      <c r="MZM43" s="43"/>
      <c r="MZN43" s="43"/>
      <c r="MZO43" s="43"/>
      <c r="MZP43" s="43"/>
      <c r="MZQ43" s="43"/>
      <c r="MZR43" s="43"/>
      <c r="MZS43" s="43"/>
      <c r="MZT43" s="43"/>
      <c r="MZU43" s="43"/>
      <c r="MZV43" s="43"/>
      <c r="MZW43" s="43"/>
      <c r="MZX43" s="43"/>
      <c r="MZY43" s="43"/>
      <c r="MZZ43" s="43"/>
      <c r="NAA43" s="43"/>
      <c r="NAB43" s="43"/>
      <c r="NAC43" s="43"/>
      <c r="NAD43" s="43"/>
      <c r="NAE43" s="43"/>
      <c r="NAF43" s="43"/>
      <c r="NAG43" s="43"/>
      <c r="NAH43" s="43"/>
      <c r="NAI43" s="43"/>
      <c r="NAJ43" s="43"/>
      <c r="NAK43" s="43"/>
      <c r="NAL43" s="43"/>
      <c r="NAM43" s="43"/>
      <c r="NAN43" s="43"/>
      <c r="NAO43" s="43"/>
      <c r="NAP43" s="43"/>
      <c r="NAQ43" s="43"/>
      <c r="NAR43" s="43"/>
      <c r="NAS43" s="43"/>
      <c r="NAT43" s="43"/>
      <c r="NAU43" s="43"/>
      <c r="NAV43" s="43"/>
      <c r="NAW43" s="43"/>
      <c r="NAX43" s="43"/>
      <c r="NAY43" s="43"/>
      <c r="NAZ43" s="43"/>
      <c r="NBA43" s="43"/>
      <c r="NBB43" s="43"/>
      <c r="NBC43" s="43"/>
      <c r="NBD43" s="43"/>
      <c r="NBE43" s="43"/>
      <c r="NBF43" s="43"/>
      <c r="NBG43" s="43"/>
      <c r="NBH43" s="43"/>
      <c r="NBI43" s="43"/>
      <c r="NBJ43" s="43"/>
      <c r="NBK43" s="43"/>
      <c r="NBL43" s="43"/>
      <c r="NBM43" s="43"/>
      <c r="NBN43" s="43"/>
      <c r="NBO43" s="43"/>
      <c r="NBP43" s="43"/>
      <c r="NBQ43" s="43"/>
      <c r="NBR43" s="43"/>
      <c r="NBS43" s="43"/>
      <c r="NBT43" s="43"/>
      <c r="NBU43" s="43"/>
      <c r="NBV43" s="43"/>
      <c r="NBW43" s="43"/>
      <c r="NBX43" s="43"/>
      <c r="NBY43" s="43"/>
      <c r="NBZ43" s="43"/>
      <c r="NCA43" s="43"/>
      <c r="NCB43" s="43"/>
      <c r="NCC43" s="43"/>
      <c r="NCD43" s="43"/>
      <c r="NCE43" s="43"/>
      <c r="NCF43" s="43"/>
      <c r="NCG43" s="43"/>
      <c r="NCH43" s="43"/>
      <c r="NCI43" s="43"/>
      <c r="NCJ43" s="43"/>
      <c r="NCK43" s="43"/>
      <c r="NCL43" s="43"/>
      <c r="NCM43" s="43"/>
      <c r="NCN43" s="43"/>
      <c r="NCO43" s="43"/>
      <c r="NCP43" s="43"/>
      <c r="NCQ43" s="43"/>
      <c r="NCR43" s="43"/>
      <c r="NCS43" s="43"/>
      <c r="NCT43" s="43"/>
      <c r="NCU43" s="43"/>
      <c r="NCV43" s="43"/>
      <c r="NCW43" s="43"/>
      <c r="NCX43" s="43"/>
      <c r="NCY43" s="43"/>
      <c r="NCZ43" s="43"/>
      <c r="NDA43" s="43"/>
      <c r="NDB43" s="43"/>
      <c r="NDC43" s="43"/>
      <c r="NDD43" s="43"/>
      <c r="NDE43" s="43"/>
      <c r="NDF43" s="43"/>
      <c r="NDG43" s="43"/>
      <c r="NDH43" s="43"/>
      <c r="NDI43" s="43"/>
      <c r="NDJ43" s="43"/>
      <c r="NDK43" s="43"/>
      <c r="NDL43" s="43"/>
      <c r="NDM43" s="43"/>
      <c r="NDN43" s="43"/>
      <c r="NDO43" s="43"/>
      <c r="NDP43" s="43"/>
      <c r="NDQ43" s="43"/>
      <c r="NDR43" s="43"/>
      <c r="NDS43" s="43"/>
      <c r="NDT43" s="43"/>
      <c r="NDU43" s="43"/>
      <c r="NDV43" s="43"/>
      <c r="NDW43" s="43"/>
      <c r="NDX43" s="43"/>
      <c r="NDY43" s="43"/>
      <c r="NDZ43" s="43"/>
      <c r="NEA43" s="43"/>
      <c r="NEB43" s="43"/>
      <c r="NEC43" s="43"/>
      <c r="NED43" s="43"/>
      <c r="NEE43" s="43"/>
      <c r="NEF43" s="43"/>
      <c r="NEG43" s="43"/>
      <c r="NEH43" s="43"/>
      <c r="NEI43" s="43"/>
      <c r="NEJ43" s="43"/>
      <c r="NEK43" s="43"/>
      <c r="NEL43" s="43"/>
      <c r="NEM43" s="43"/>
      <c r="NEN43" s="43"/>
      <c r="NEO43" s="43"/>
      <c r="NEP43" s="43"/>
      <c r="NEQ43" s="43"/>
      <c r="NER43" s="43"/>
      <c r="NES43" s="43"/>
      <c r="NET43" s="43"/>
      <c r="NEU43" s="43"/>
      <c r="NEV43" s="43"/>
      <c r="NEW43" s="43"/>
      <c r="NEX43" s="43"/>
      <c r="NEY43" s="43"/>
      <c r="NEZ43" s="43"/>
      <c r="NFA43" s="43"/>
      <c r="NFB43" s="43"/>
      <c r="NFC43" s="43"/>
      <c r="NFD43" s="43"/>
      <c r="NFE43" s="43"/>
      <c r="NFF43" s="43"/>
      <c r="NFG43" s="43"/>
      <c r="NFH43" s="43"/>
      <c r="NFI43" s="43"/>
      <c r="NFJ43" s="43"/>
      <c r="NFK43" s="43"/>
      <c r="NFL43" s="43"/>
      <c r="NFM43" s="43"/>
      <c r="NFN43" s="43"/>
      <c r="NFO43" s="43"/>
      <c r="NFP43" s="43"/>
      <c r="NFQ43" s="43"/>
      <c r="NFR43" s="43"/>
      <c r="NFS43" s="43"/>
      <c r="NFT43" s="43"/>
      <c r="NFU43" s="43"/>
      <c r="NFV43" s="43"/>
      <c r="NFW43" s="43"/>
      <c r="NFX43" s="43"/>
      <c r="NFY43" s="43"/>
      <c r="NFZ43" s="43"/>
      <c r="NGA43" s="43"/>
      <c r="NGB43" s="43"/>
      <c r="NGC43" s="43"/>
      <c r="NGD43" s="43"/>
      <c r="NGE43" s="43"/>
      <c r="NGF43" s="43"/>
      <c r="NGG43" s="43"/>
      <c r="NGH43" s="43"/>
      <c r="NGI43" s="43"/>
      <c r="NGJ43" s="43"/>
      <c r="NGK43" s="43"/>
      <c r="NGL43" s="43"/>
      <c r="NGM43" s="43"/>
      <c r="NGN43" s="43"/>
      <c r="NGO43" s="43"/>
      <c r="NGP43" s="43"/>
      <c r="NGQ43" s="43"/>
      <c r="NGR43" s="43"/>
      <c r="NGS43" s="43"/>
      <c r="NGT43" s="43"/>
      <c r="NGU43" s="43"/>
      <c r="NGV43" s="43"/>
      <c r="NGW43" s="43"/>
      <c r="NGX43" s="43"/>
      <c r="NGY43" s="43"/>
      <c r="NGZ43" s="43"/>
      <c r="NHA43" s="43"/>
      <c r="NHB43" s="43"/>
      <c r="NHC43" s="43"/>
      <c r="NHD43" s="43"/>
      <c r="NHE43" s="43"/>
      <c r="NHF43" s="43"/>
      <c r="NHG43" s="43"/>
      <c r="NHH43" s="43"/>
      <c r="NHI43" s="43"/>
      <c r="NHJ43" s="43"/>
      <c r="NHK43" s="43"/>
      <c r="NHL43" s="43"/>
      <c r="NHM43" s="43"/>
      <c r="NHN43" s="43"/>
      <c r="NHO43" s="43"/>
      <c r="NHP43" s="43"/>
      <c r="NHQ43" s="43"/>
      <c r="NHR43" s="43"/>
      <c r="NHS43" s="43"/>
      <c r="NHT43" s="43"/>
      <c r="NHU43" s="43"/>
      <c r="NHV43" s="43"/>
      <c r="NHW43" s="43"/>
      <c r="NHX43" s="43"/>
      <c r="NHY43" s="43"/>
      <c r="NHZ43" s="43"/>
      <c r="NIA43" s="43"/>
      <c r="NIB43" s="43"/>
      <c r="NIC43" s="43"/>
      <c r="NID43" s="43"/>
      <c r="NIE43" s="43"/>
      <c r="NIF43" s="43"/>
      <c r="NIG43" s="43"/>
      <c r="NIH43" s="43"/>
      <c r="NII43" s="43"/>
      <c r="NIJ43" s="43"/>
      <c r="NIK43" s="43"/>
      <c r="NIL43" s="43"/>
      <c r="NIM43" s="43"/>
      <c r="NIN43" s="43"/>
      <c r="NIO43" s="43"/>
      <c r="NIP43" s="43"/>
      <c r="NIQ43" s="43"/>
      <c r="NIR43" s="43"/>
      <c r="NIS43" s="43"/>
      <c r="NIT43" s="43"/>
      <c r="NIU43" s="43"/>
      <c r="NIV43" s="43"/>
      <c r="NIW43" s="43"/>
      <c r="NIX43" s="43"/>
      <c r="NIY43" s="43"/>
      <c r="NIZ43" s="43"/>
      <c r="NJA43" s="43"/>
      <c r="NJB43" s="43"/>
      <c r="NJC43" s="43"/>
      <c r="NJD43" s="43"/>
      <c r="NJE43" s="43"/>
      <c r="NJF43" s="43"/>
      <c r="NJG43" s="43"/>
      <c r="NJH43" s="43"/>
      <c r="NJI43" s="43"/>
      <c r="NJJ43" s="43"/>
      <c r="NJK43" s="43"/>
      <c r="NJL43" s="43"/>
      <c r="NJM43" s="43"/>
      <c r="NJN43" s="43"/>
      <c r="NJO43" s="43"/>
      <c r="NJP43" s="43"/>
      <c r="NJQ43" s="43"/>
      <c r="NJR43" s="43"/>
      <c r="NJS43" s="43"/>
      <c r="NJT43" s="43"/>
      <c r="NJU43" s="43"/>
      <c r="NJV43" s="43"/>
      <c r="NJW43" s="43"/>
      <c r="NJX43" s="43"/>
      <c r="NJY43" s="43"/>
      <c r="NJZ43" s="43"/>
      <c r="NKA43" s="43"/>
      <c r="NKB43" s="43"/>
      <c r="NKC43" s="43"/>
      <c r="NKD43" s="43"/>
      <c r="NKE43" s="43"/>
      <c r="NKF43" s="43"/>
      <c r="NKG43" s="43"/>
      <c r="NKH43" s="43"/>
      <c r="NKI43" s="43"/>
      <c r="NKJ43" s="43"/>
      <c r="NKK43" s="43"/>
      <c r="NKL43" s="43"/>
      <c r="NKM43" s="43"/>
      <c r="NKN43" s="43"/>
      <c r="NKO43" s="43"/>
      <c r="NKP43" s="43"/>
      <c r="NKQ43" s="43"/>
      <c r="NKR43" s="43"/>
      <c r="NKS43" s="43"/>
      <c r="NKT43" s="43"/>
      <c r="NKU43" s="43"/>
      <c r="NKV43" s="43"/>
      <c r="NKW43" s="43"/>
      <c r="NKX43" s="43"/>
      <c r="NKY43" s="43"/>
      <c r="NKZ43" s="43"/>
      <c r="NLA43" s="43"/>
      <c r="NLB43" s="43"/>
      <c r="NLC43" s="43"/>
      <c r="NLD43" s="43"/>
      <c r="NLE43" s="43"/>
      <c r="NLF43" s="43"/>
      <c r="NLG43" s="43"/>
      <c r="NLH43" s="43"/>
      <c r="NLI43" s="43"/>
      <c r="NLJ43" s="43"/>
      <c r="NLK43" s="43"/>
      <c r="NLL43" s="43"/>
      <c r="NLM43" s="43"/>
      <c r="NLN43" s="43"/>
      <c r="NLO43" s="43"/>
      <c r="NLP43" s="43"/>
      <c r="NLQ43" s="43"/>
      <c r="NLR43" s="43"/>
      <c r="NLS43" s="43"/>
      <c r="NLT43" s="43"/>
      <c r="NLU43" s="43"/>
      <c r="NLV43" s="43"/>
      <c r="NLW43" s="43"/>
      <c r="NLX43" s="43"/>
      <c r="NLY43" s="43"/>
      <c r="NLZ43" s="43"/>
      <c r="NMA43" s="43"/>
      <c r="NMB43" s="43"/>
      <c r="NMC43" s="43"/>
      <c r="NMD43" s="43"/>
      <c r="NME43" s="43"/>
      <c r="NMF43" s="43"/>
      <c r="NMG43" s="43"/>
      <c r="NMH43" s="43"/>
      <c r="NMI43" s="43"/>
      <c r="NMJ43" s="43"/>
      <c r="NMK43" s="43"/>
      <c r="NML43" s="43"/>
      <c r="NMM43" s="43"/>
      <c r="NMN43" s="43"/>
      <c r="NMO43" s="43"/>
      <c r="NMP43" s="43"/>
      <c r="NMQ43" s="43"/>
      <c r="NMR43" s="43"/>
      <c r="NMS43" s="43"/>
      <c r="NMT43" s="43"/>
      <c r="NMU43" s="43"/>
      <c r="NMV43" s="43"/>
      <c r="NMW43" s="43"/>
      <c r="NMX43" s="43"/>
      <c r="NMY43" s="43"/>
      <c r="NMZ43" s="43"/>
      <c r="NNA43" s="43"/>
      <c r="NNB43" s="43"/>
      <c r="NNC43" s="43"/>
      <c r="NND43" s="43"/>
      <c r="NNE43" s="43"/>
      <c r="NNF43" s="43"/>
      <c r="NNG43" s="43"/>
      <c r="NNH43" s="43"/>
      <c r="NNI43" s="43"/>
      <c r="NNJ43" s="43"/>
      <c r="NNK43" s="43"/>
      <c r="NNL43" s="43"/>
      <c r="NNM43" s="43"/>
      <c r="NNN43" s="43"/>
      <c r="NNO43" s="43"/>
      <c r="NNP43" s="43"/>
      <c r="NNQ43" s="43"/>
      <c r="NNR43" s="43"/>
      <c r="NNS43" s="43"/>
      <c r="NNT43" s="43"/>
      <c r="NNU43" s="43"/>
      <c r="NNV43" s="43"/>
      <c r="NNW43" s="43"/>
      <c r="NNX43" s="43"/>
      <c r="NNY43" s="43"/>
      <c r="NNZ43" s="43"/>
      <c r="NOA43" s="43"/>
      <c r="NOB43" s="43"/>
      <c r="NOC43" s="43"/>
      <c r="NOD43" s="43"/>
      <c r="NOE43" s="43"/>
      <c r="NOF43" s="43"/>
      <c r="NOG43" s="43"/>
      <c r="NOH43" s="43"/>
      <c r="NOI43" s="43"/>
      <c r="NOJ43" s="43"/>
      <c r="NOK43" s="43"/>
      <c r="NOL43" s="43"/>
      <c r="NOM43" s="43"/>
      <c r="NON43" s="43"/>
      <c r="NOO43" s="43"/>
      <c r="NOP43" s="43"/>
      <c r="NOQ43" s="43"/>
      <c r="NOR43" s="43"/>
      <c r="NOS43" s="43"/>
      <c r="NOT43" s="43"/>
      <c r="NOU43" s="43"/>
      <c r="NOV43" s="43"/>
      <c r="NOW43" s="43"/>
      <c r="NOX43" s="43"/>
      <c r="NOY43" s="43"/>
      <c r="NOZ43" s="43"/>
      <c r="NPA43" s="43"/>
      <c r="NPB43" s="43"/>
      <c r="NPC43" s="43"/>
      <c r="NPD43" s="43"/>
      <c r="NPE43" s="43"/>
      <c r="NPF43" s="43"/>
      <c r="NPG43" s="43"/>
      <c r="NPH43" s="43"/>
      <c r="NPI43" s="43"/>
      <c r="NPJ43" s="43"/>
      <c r="NPK43" s="43"/>
      <c r="NPL43" s="43"/>
      <c r="NPM43" s="43"/>
      <c r="NPN43" s="43"/>
      <c r="NPO43" s="43"/>
      <c r="NPP43" s="43"/>
      <c r="NPQ43" s="43"/>
      <c r="NPR43" s="43"/>
      <c r="NPS43" s="43"/>
      <c r="NPT43" s="43"/>
      <c r="NPU43" s="43"/>
      <c r="NPV43" s="43"/>
      <c r="NPW43" s="43"/>
      <c r="NPX43" s="43"/>
      <c r="NPY43" s="43"/>
      <c r="NPZ43" s="43"/>
      <c r="NQA43" s="43"/>
      <c r="NQB43" s="43"/>
      <c r="NQC43" s="43"/>
      <c r="NQD43" s="43"/>
      <c r="NQE43" s="43"/>
      <c r="NQF43" s="43"/>
      <c r="NQG43" s="43"/>
      <c r="NQH43" s="43"/>
      <c r="NQI43" s="43"/>
      <c r="NQJ43" s="43"/>
      <c r="NQK43" s="43"/>
      <c r="NQL43" s="43"/>
      <c r="NQM43" s="43"/>
      <c r="NQN43" s="43"/>
      <c r="NQO43" s="43"/>
      <c r="NQP43" s="43"/>
      <c r="NQQ43" s="43"/>
      <c r="NQR43" s="43"/>
      <c r="NQS43" s="43"/>
      <c r="NQT43" s="43"/>
      <c r="NQU43" s="43"/>
      <c r="NQV43" s="43"/>
      <c r="NQW43" s="43"/>
      <c r="NQX43" s="43"/>
      <c r="NQY43" s="43"/>
      <c r="NQZ43" s="43"/>
      <c r="NRA43" s="43"/>
      <c r="NRB43" s="43"/>
      <c r="NRC43" s="43"/>
      <c r="NRD43" s="43"/>
      <c r="NRE43" s="43"/>
      <c r="NRF43" s="43"/>
      <c r="NRG43" s="43"/>
      <c r="NRH43" s="43"/>
      <c r="NRI43" s="43"/>
      <c r="NRJ43" s="43"/>
      <c r="NRK43" s="43"/>
      <c r="NRL43" s="43"/>
      <c r="NRM43" s="43"/>
      <c r="NRN43" s="43"/>
      <c r="NRO43" s="43"/>
      <c r="NRP43" s="43"/>
      <c r="NRQ43" s="43"/>
      <c r="NRR43" s="43"/>
      <c r="NRS43" s="43"/>
      <c r="NRT43" s="43"/>
      <c r="NRU43" s="43"/>
      <c r="NRV43" s="43"/>
      <c r="NRW43" s="43"/>
      <c r="NRX43" s="43"/>
      <c r="NRY43" s="43"/>
      <c r="NRZ43" s="43"/>
      <c r="NSA43" s="43"/>
      <c r="NSB43" s="43"/>
      <c r="NSC43" s="43"/>
      <c r="NSD43" s="43"/>
      <c r="NSE43" s="43"/>
      <c r="NSF43" s="43"/>
      <c r="NSG43" s="43"/>
      <c r="NSH43" s="43"/>
      <c r="NSI43" s="43"/>
      <c r="NSJ43" s="43"/>
      <c r="NSK43" s="43"/>
      <c r="NSL43" s="43"/>
      <c r="NSM43" s="43"/>
      <c r="NSN43" s="43"/>
      <c r="NSO43" s="43"/>
      <c r="NSP43" s="43"/>
      <c r="NSQ43" s="43"/>
      <c r="NSR43" s="43"/>
      <c r="NSS43" s="43"/>
      <c r="NST43" s="43"/>
      <c r="NSU43" s="43"/>
      <c r="NSV43" s="43"/>
      <c r="NSW43" s="43"/>
      <c r="NSX43" s="43"/>
      <c r="NSY43" s="43"/>
      <c r="NSZ43" s="43"/>
      <c r="NTA43" s="43"/>
      <c r="NTB43" s="43"/>
      <c r="NTC43" s="43"/>
      <c r="NTD43" s="43"/>
      <c r="NTE43" s="43"/>
      <c r="NTF43" s="43"/>
      <c r="NTG43" s="43"/>
      <c r="NTH43" s="43"/>
      <c r="NTI43" s="43"/>
      <c r="NTJ43" s="43"/>
      <c r="NTK43" s="43"/>
      <c r="NTL43" s="43"/>
      <c r="NTM43" s="43"/>
      <c r="NTN43" s="43"/>
      <c r="NTO43" s="43"/>
      <c r="NTP43" s="43"/>
      <c r="NTQ43" s="43"/>
      <c r="NTR43" s="43"/>
      <c r="NTS43" s="43"/>
      <c r="NTT43" s="43"/>
      <c r="NTU43" s="43"/>
      <c r="NTV43" s="43"/>
      <c r="NTW43" s="43"/>
      <c r="NTX43" s="43"/>
      <c r="NTY43" s="43"/>
      <c r="NTZ43" s="43"/>
      <c r="NUA43" s="43"/>
      <c r="NUB43" s="43"/>
      <c r="NUC43" s="43"/>
      <c r="NUD43" s="43"/>
      <c r="NUE43" s="43"/>
      <c r="NUF43" s="43"/>
      <c r="NUG43" s="43"/>
      <c r="NUH43" s="43"/>
      <c r="NUI43" s="43"/>
      <c r="NUJ43" s="43"/>
      <c r="NUK43" s="43"/>
      <c r="NUL43" s="43"/>
      <c r="NUM43" s="43"/>
      <c r="NUN43" s="43"/>
      <c r="NUO43" s="43"/>
      <c r="NUP43" s="43"/>
      <c r="NUQ43" s="43"/>
      <c r="NUR43" s="43"/>
      <c r="NUS43" s="43"/>
      <c r="NUT43" s="43"/>
      <c r="NUU43" s="43"/>
      <c r="NUV43" s="43"/>
      <c r="NUW43" s="43"/>
      <c r="NUX43" s="43"/>
      <c r="NUY43" s="43"/>
      <c r="NUZ43" s="43"/>
      <c r="NVA43" s="43"/>
      <c r="NVB43" s="43"/>
      <c r="NVC43" s="43"/>
      <c r="NVD43" s="43"/>
      <c r="NVE43" s="43"/>
      <c r="NVF43" s="43"/>
      <c r="NVG43" s="43"/>
      <c r="NVH43" s="43"/>
      <c r="NVI43" s="43"/>
      <c r="NVJ43" s="43"/>
      <c r="NVK43" s="43"/>
      <c r="NVL43" s="43"/>
      <c r="NVM43" s="43"/>
      <c r="NVN43" s="43"/>
      <c r="NVO43" s="43"/>
      <c r="NVP43" s="43"/>
      <c r="NVQ43" s="43"/>
      <c r="NVR43" s="43"/>
      <c r="NVS43" s="43"/>
      <c r="NVT43" s="43"/>
      <c r="NVU43" s="43"/>
      <c r="NVV43" s="43"/>
      <c r="NVW43" s="43"/>
      <c r="NVX43" s="43"/>
      <c r="NVY43" s="43"/>
      <c r="NVZ43" s="43"/>
      <c r="NWA43" s="43"/>
      <c r="NWB43" s="43"/>
      <c r="NWC43" s="43"/>
      <c r="NWD43" s="43"/>
      <c r="NWE43" s="43"/>
      <c r="NWF43" s="43"/>
      <c r="NWG43" s="43"/>
      <c r="NWH43" s="43"/>
      <c r="NWI43" s="43"/>
      <c r="NWJ43" s="43"/>
      <c r="NWK43" s="43"/>
      <c r="NWL43" s="43"/>
      <c r="NWM43" s="43"/>
      <c r="NWN43" s="43"/>
      <c r="NWO43" s="43"/>
      <c r="NWP43" s="43"/>
      <c r="NWQ43" s="43"/>
      <c r="NWR43" s="43"/>
      <c r="NWS43" s="43"/>
      <c r="NWT43" s="43"/>
      <c r="NWU43" s="43"/>
      <c r="NWV43" s="43"/>
      <c r="NWW43" s="43"/>
      <c r="NWX43" s="43"/>
      <c r="NWY43" s="43"/>
      <c r="NWZ43" s="43"/>
      <c r="NXA43" s="43"/>
      <c r="NXB43" s="43"/>
      <c r="NXC43" s="43"/>
      <c r="NXD43" s="43"/>
      <c r="NXE43" s="43"/>
      <c r="NXF43" s="43"/>
      <c r="NXG43" s="43"/>
      <c r="NXH43" s="43"/>
      <c r="NXI43" s="43"/>
      <c r="NXJ43" s="43"/>
      <c r="NXK43" s="43"/>
      <c r="NXL43" s="43"/>
      <c r="NXM43" s="43"/>
      <c r="NXN43" s="43"/>
      <c r="NXO43" s="43"/>
      <c r="NXP43" s="43"/>
      <c r="NXQ43" s="43"/>
      <c r="NXR43" s="43"/>
      <c r="NXS43" s="43"/>
      <c r="NXT43" s="43"/>
      <c r="NXU43" s="43"/>
      <c r="NXV43" s="43"/>
      <c r="NXW43" s="43"/>
      <c r="NXX43" s="43"/>
      <c r="NXY43" s="43"/>
      <c r="NXZ43" s="43"/>
      <c r="NYA43" s="43"/>
      <c r="NYB43" s="43"/>
      <c r="NYC43" s="43"/>
      <c r="NYD43" s="43"/>
      <c r="NYE43" s="43"/>
      <c r="NYF43" s="43"/>
      <c r="NYG43" s="43"/>
      <c r="NYH43" s="43"/>
      <c r="NYI43" s="43"/>
      <c r="NYJ43" s="43"/>
      <c r="NYK43" s="43"/>
      <c r="NYL43" s="43"/>
      <c r="NYM43" s="43"/>
      <c r="NYN43" s="43"/>
      <c r="NYO43" s="43"/>
      <c r="NYP43" s="43"/>
      <c r="NYQ43" s="43"/>
      <c r="NYR43" s="43"/>
      <c r="NYS43" s="43"/>
      <c r="NYT43" s="43"/>
      <c r="NYU43" s="43"/>
      <c r="NYV43" s="43"/>
      <c r="NYW43" s="43"/>
      <c r="NYX43" s="43"/>
      <c r="NYY43" s="43"/>
      <c r="NYZ43" s="43"/>
      <c r="NZA43" s="43"/>
      <c r="NZB43" s="43"/>
      <c r="NZC43" s="43"/>
      <c r="NZD43" s="43"/>
      <c r="NZE43" s="43"/>
      <c r="NZF43" s="43"/>
      <c r="NZG43" s="43"/>
      <c r="NZH43" s="43"/>
      <c r="NZI43" s="43"/>
      <c r="NZJ43" s="43"/>
      <c r="NZK43" s="43"/>
      <c r="NZL43" s="43"/>
      <c r="NZM43" s="43"/>
      <c r="NZN43" s="43"/>
      <c r="NZO43" s="43"/>
      <c r="NZP43" s="43"/>
      <c r="NZQ43" s="43"/>
      <c r="NZR43" s="43"/>
      <c r="NZS43" s="43"/>
      <c r="NZT43" s="43"/>
      <c r="NZU43" s="43"/>
      <c r="NZV43" s="43"/>
      <c r="NZW43" s="43"/>
      <c r="NZX43" s="43"/>
      <c r="NZY43" s="43"/>
      <c r="NZZ43" s="43"/>
      <c r="OAA43" s="43"/>
      <c r="OAB43" s="43"/>
      <c r="OAC43" s="43"/>
      <c r="OAD43" s="43"/>
      <c r="OAE43" s="43"/>
      <c r="OAF43" s="43"/>
      <c r="OAG43" s="43"/>
      <c r="OAH43" s="43"/>
      <c r="OAI43" s="43"/>
      <c r="OAJ43" s="43"/>
      <c r="OAK43" s="43"/>
      <c r="OAL43" s="43"/>
      <c r="OAM43" s="43"/>
      <c r="OAN43" s="43"/>
      <c r="OAO43" s="43"/>
      <c r="OAP43" s="43"/>
      <c r="OAQ43" s="43"/>
      <c r="OAR43" s="43"/>
      <c r="OAS43" s="43"/>
      <c r="OAT43" s="43"/>
      <c r="OAU43" s="43"/>
      <c r="OAV43" s="43"/>
      <c r="OAW43" s="43"/>
      <c r="OAX43" s="43"/>
      <c r="OAY43" s="43"/>
      <c r="OAZ43" s="43"/>
      <c r="OBA43" s="43"/>
      <c r="OBB43" s="43"/>
      <c r="OBC43" s="43"/>
      <c r="OBD43" s="43"/>
      <c r="OBE43" s="43"/>
      <c r="OBF43" s="43"/>
      <c r="OBG43" s="43"/>
      <c r="OBH43" s="43"/>
      <c r="OBI43" s="43"/>
      <c r="OBJ43" s="43"/>
      <c r="OBK43" s="43"/>
      <c r="OBL43" s="43"/>
      <c r="OBM43" s="43"/>
      <c r="OBN43" s="43"/>
      <c r="OBO43" s="43"/>
      <c r="OBP43" s="43"/>
      <c r="OBQ43" s="43"/>
      <c r="OBR43" s="43"/>
      <c r="OBS43" s="43"/>
      <c r="OBT43" s="43"/>
      <c r="OBU43" s="43"/>
      <c r="OBV43" s="43"/>
      <c r="OBW43" s="43"/>
      <c r="OBX43" s="43"/>
      <c r="OBY43" s="43"/>
      <c r="OBZ43" s="43"/>
      <c r="OCA43" s="43"/>
      <c r="OCB43" s="43"/>
      <c r="OCC43" s="43"/>
      <c r="OCD43" s="43"/>
      <c r="OCE43" s="43"/>
      <c r="OCF43" s="43"/>
      <c r="OCG43" s="43"/>
      <c r="OCH43" s="43"/>
      <c r="OCI43" s="43"/>
      <c r="OCJ43" s="43"/>
      <c r="OCK43" s="43"/>
      <c r="OCL43" s="43"/>
      <c r="OCM43" s="43"/>
      <c r="OCN43" s="43"/>
      <c r="OCO43" s="43"/>
      <c r="OCP43" s="43"/>
      <c r="OCQ43" s="43"/>
      <c r="OCR43" s="43"/>
      <c r="OCS43" s="43"/>
      <c r="OCT43" s="43"/>
      <c r="OCU43" s="43"/>
      <c r="OCV43" s="43"/>
      <c r="OCW43" s="43"/>
      <c r="OCX43" s="43"/>
      <c r="OCY43" s="43"/>
      <c r="OCZ43" s="43"/>
      <c r="ODA43" s="43"/>
      <c r="ODB43" s="43"/>
      <c r="ODC43" s="43"/>
      <c r="ODD43" s="43"/>
      <c r="ODE43" s="43"/>
      <c r="ODF43" s="43"/>
      <c r="ODG43" s="43"/>
      <c r="ODH43" s="43"/>
      <c r="ODI43" s="43"/>
      <c r="ODJ43" s="43"/>
      <c r="ODK43" s="43"/>
      <c r="ODL43" s="43"/>
      <c r="ODM43" s="43"/>
      <c r="ODN43" s="43"/>
      <c r="ODO43" s="43"/>
      <c r="ODP43" s="43"/>
      <c r="ODQ43" s="43"/>
      <c r="ODR43" s="43"/>
      <c r="ODS43" s="43"/>
      <c r="ODT43" s="43"/>
      <c r="ODU43" s="43"/>
      <c r="ODV43" s="43"/>
      <c r="ODW43" s="43"/>
      <c r="ODX43" s="43"/>
      <c r="ODY43" s="43"/>
      <c r="ODZ43" s="43"/>
      <c r="OEA43" s="43"/>
      <c r="OEB43" s="43"/>
      <c r="OEC43" s="43"/>
      <c r="OED43" s="43"/>
      <c r="OEE43" s="43"/>
      <c r="OEF43" s="43"/>
      <c r="OEG43" s="43"/>
      <c r="OEH43" s="43"/>
      <c r="OEI43" s="43"/>
      <c r="OEJ43" s="43"/>
      <c r="OEK43" s="43"/>
      <c r="OEL43" s="43"/>
      <c r="OEM43" s="43"/>
      <c r="OEN43" s="43"/>
      <c r="OEO43" s="43"/>
      <c r="OEP43" s="43"/>
      <c r="OEQ43" s="43"/>
      <c r="OER43" s="43"/>
      <c r="OES43" s="43"/>
      <c r="OET43" s="43"/>
      <c r="OEU43" s="43"/>
      <c r="OEV43" s="43"/>
      <c r="OEW43" s="43"/>
      <c r="OEX43" s="43"/>
      <c r="OEY43" s="43"/>
      <c r="OEZ43" s="43"/>
      <c r="OFA43" s="43"/>
      <c r="OFB43" s="43"/>
      <c r="OFC43" s="43"/>
      <c r="OFD43" s="43"/>
      <c r="OFE43" s="43"/>
      <c r="OFF43" s="43"/>
      <c r="OFG43" s="43"/>
      <c r="OFH43" s="43"/>
      <c r="OFI43" s="43"/>
      <c r="OFJ43" s="43"/>
      <c r="OFK43" s="43"/>
      <c r="OFL43" s="43"/>
      <c r="OFM43" s="43"/>
      <c r="OFN43" s="43"/>
      <c r="OFO43" s="43"/>
      <c r="OFP43" s="43"/>
      <c r="OFQ43" s="43"/>
      <c r="OFR43" s="43"/>
      <c r="OFS43" s="43"/>
      <c r="OFT43" s="43"/>
      <c r="OFU43" s="43"/>
      <c r="OFV43" s="43"/>
      <c r="OFW43" s="43"/>
      <c r="OFX43" s="43"/>
      <c r="OFY43" s="43"/>
      <c r="OFZ43" s="43"/>
      <c r="OGA43" s="43"/>
      <c r="OGB43" s="43"/>
      <c r="OGC43" s="43"/>
      <c r="OGD43" s="43"/>
      <c r="OGE43" s="43"/>
      <c r="OGF43" s="43"/>
      <c r="OGG43" s="43"/>
      <c r="OGH43" s="43"/>
      <c r="OGI43" s="43"/>
      <c r="OGJ43" s="43"/>
      <c r="OGK43" s="43"/>
      <c r="OGL43" s="43"/>
      <c r="OGM43" s="43"/>
      <c r="OGN43" s="43"/>
      <c r="OGO43" s="43"/>
      <c r="OGP43" s="43"/>
      <c r="OGQ43" s="43"/>
      <c r="OGR43" s="43"/>
      <c r="OGS43" s="43"/>
      <c r="OGT43" s="43"/>
      <c r="OGU43" s="43"/>
      <c r="OGV43" s="43"/>
      <c r="OGW43" s="43"/>
      <c r="OGX43" s="43"/>
      <c r="OGY43" s="43"/>
      <c r="OGZ43" s="43"/>
      <c r="OHA43" s="43"/>
      <c r="OHB43" s="43"/>
      <c r="OHC43" s="43"/>
      <c r="OHD43" s="43"/>
      <c r="OHE43" s="43"/>
      <c r="OHF43" s="43"/>
      <c r="OHG43" s="43"/>
      <c r="OHH43" s="43"/>
      <c r="OHI43" s="43"/>
      <c r="OHJ43" s="43"/>
      <c r="OHK43" s="43"/>
      <c r="OHL43" s="43"/>
      <c r="OHM43" s="43"/>
      <c r="OHN43" s="43"/>
      <c r="OHO43" s="43"/>
      <c r="OHP43" s="43"/>
      <c r="OHQ43" s="43"/>
      <c r="OHR43" s="43"/>
      <c r="OHS43" s="43"/>
      <c r="OHT43" s="43"/>
      <c r="OHU43" s="43"/>
      <c r="OHV43" s="43"/>
      <c r="OHW43" s="43"/>
      <c r="OHX43" s="43"/>
      <c r="OHY43" s="43"/>
      <c r="OHZ43" s="43"/>
      <c r="OIA43" s="43"/>
      <c r="OIB43" s="43"/>
      <c r="OIC43" s="43"/>
      <c r="OID43" s="43"/>
      <c r="OIE43" s="43"/>
      <c r="OIF43" s="43"/>
      <c r="OIG43" s="43"/>
      <c r="OIH43" s="43"/>
      <c r="OII43" s="43"/>
      <c r="OIJ43" s="43"/>
      <c r="OIK43" s="43"/>
      <c r="OIL43" s="43"/>
      <c r="OIM43" s="43"/>
      <c r="OIN43" s="43"/>
      <c r="OIO43" s="43"/>
      <c r="OIP43" s="43"/>
      <c r="OIQ43" s="43"/>
      <c r="OIR43" s="43"/>
      <c r="OIS43" s="43"/>
      <c r="OIT43" s="43"/>
      <c r="OIU43" s="43"/>
      <c r="OIV43" s="43"/>
      <c r="OIW43" s="43"/>
      <c r="OIX43" s="43"/>
      <c r="OIY43" s="43"/>
      <c r="OIZ43" s="43"/>
      <c r="OJA43" s="43"/>
      <c r="OJB43" s="43"/>
      <c r="OJC43" s="43"/>
      <c r="OJD43" s="43"/>
      <c r="OJE43" s="43"/>
      <c r="OJF43" s="43"/>
      <c r="OJG43" s="43"/>
      <c r="OJH43" s="43"/>
      <c r="OJI43" s="43"/>
      <c r="OJJ43" s="43"/>
      <c r="OJK43" s="43"/>
      <c r="OJL43" s="43"/>
      <c r="OJM43" s="43"/>
      <c r="OJN43" s="43"/>
      <c r="OJO43" s="43"/>
      <c r="OJP43" s="43"/>
      <c r="OJQ43" s="43"/>
      <c r="OJR43" s="43"/>
      <c r="OJS43" s="43"/>
      <c r="OJT43" s="43"/>
      <c r="OJU43" s="43"/>
      <c r="OJV43" s="43"/>
      <c r="OJW43" s="43"/>
      <c r="OJX43" s="43"/>
      <c r="OJY43" s="43"/>
      <c r="OJZ43" s="43"/>
      <c r="OKA43" s="43"/>
      <c r="OKB43" s="43"/>
      <c r="OKC43" s="43"/>
      <c r="OKD43" s="43"/>
      <c r="OKE43" s="43"/>
      <c r="OKF43" s="43"/>
      <c r="OKG43" s="43"/>
      <c r="OKH43" s="43"/>
      <c r="OKI43" s="43"/>
      <c r="OKJ43" s="43"/>
      <c r="OKK43" s="43"/>
      <c r="OKL43" s="43"/>
      <c r="OKM43" s="43"/>
      <c r="OKN43" s="43"/>
      <c r="OKO43" s="43"/>
      <c r="OKP43" s="43"/>
      <c r="OKQ43" s="43"/>
      <c r="OKR43" s="43"/>
      <c r="OKS43" s="43"/>
      <c r="OKT43" s="43"/>
      <c r="OKU43" s="43"/>
      <c r="OKV43" s="43"/>
      <c r="OKW43" s="43"/>
      <c r="OKX43" s="43"/>
      <c r="OKY43" s="43"/>
      <c r="OKZ43" s="43"/>
      <c r="OLA43" s="43"/>
      <c r="OLB43" s="43"/>
      <c r="OLC43" s="43"/>
      <c r="OLD43" s="43"/>
      <c r="OLE43" s="43"/>
      <c r="OLF43" s="43"/>
      <c r="OLG43" s="43"/>
      <c r="OLH43" s="43"/>
      <c r="OLI43" s="43"/>
      <c r="OLJ43" s="43"/>
      <c r="OLK43" s="43"/>
      <c r="OLL43" s="43"/>
      <c r="OLM43" s="43"/>
      <c r="OLN43" s="43"/>
      <c r="OLO43" s="43"/>
      <c r="OLP43" s="43"/>
      <c r="OLQ43" s="43"/>
      <c r="OLR43" s="43"/>
      <c r="OLS43" s="43"/>
      <c r="OLT43" s="43"/>
      <c r="OLU43" s="43"/>
      <c r="OLV43" s="43"/>
      <c r="OLW43" s="43"/>
      <c r="OLX43" s="43"/>
      <c r="OLY43" s="43"/>
      <c r="OLZ43" s="43"/>
      <c r="OMA43" s="43"/>
      <c r="OMB43" s="43"/>
      <c r="OMC43" s="43"/>
      <c r="OMD43" s="43"/>
      <c r="OME43" s="43"/>
      <c r="OMF43" s="43"/>
      <c r="OMG43" s="43"/>
      <c r="OMH43" s="43"/>
      <c r="OMI43" s="43"/>
      <c r="OMJ43" s="43"/>
      <c r="OMK43" s="43"/>
      <c r="OML43" s="43"/>
      <c r="OMM43" s="43"/>
      <c r="OMN43" s="43"/>
      <c r="OMO43" s="43"/>
      <c r="OMP43" s="43"/>
      <c r="OMQ43" s="43"/>
      <c r="OMR43" s="43"/>
      <c r="OMS43" s="43"/>
      <c r="OMT43" s="43"/>
      <c r="OMU43" s="43"/>
      <c r="OMV43" s="43"/>
      <c r="OMW43" s="43"/>
      <c r="OMX43" s="43"/>
      <c r="OMY43" s="43"/>
      <c r="OMZ43" s="43"/>
      <c r="ONA43" s="43"/>
      <c r="ONB43" s="43"/>
      <c r="ONC43" s="43"/>
      <c r="OND43" s="43"/>
      <c r="ONE43" s="43"/>
      <c r="ONF43" s="43"/>
      <c r="ONG43" s="43"/>
      <c r="ONH43" s="43"/>
      <c r="ONI43" s="43"/>
      <c r="ONJ43" s="43"/>
      <c r="ONK43" s="43"/>
      <c r="ONL43" s="43"/>
      <c r="ONM43" s="43"/>
      <c r="ONN43" s="43"/>
      <c r="ONO43" s="43"/>
      <c r="ONP43" s="43"/>
      <c r="ONQ43" s="43"/>
      <c r="ONR43" s="43"/>
      <c r="ONS43" s="43"/>
      <c r="ONT43" s="43"/>
      <c r="ONU43" s="43"/>
      <c r="ONV43" s="43"/>
      <c r="ONW43" s="43"/>
      <c r="ONX43" s="43"/>
      <c r="ONY43" s="43"/>
      <c r="ONZ43" s="43"/>
      <c r="OOA43" s="43"/>
      <c r="OOB43" s="43"/>
      <c r="OOC43" s="43"/>
      <c r="OOD43" s="43"/>
      <c r="OOE43" s="43"/>
      <c r="OOF43" s="43"/>
      <c r="OOG43" s="43"/>
      <c r="OOH43" s="43"/>
      <c r="OOI43" s="43"/>
      <c r="OOJ43" s="43"/>
      <c r="OOK43" s="43"/>
      <c r="OOL43" s="43"/>
      <c r="OOM43" s="43"/>
      <c r="OON43" s="43"/>
      <c r="OOO43" s="43"/>
      <c r="OOP43" s="43"/>
      <c r="OOQ43" s="43"/>
      <c r="OOR43" s="43"/>
      <c r="OOS43" s="43"/>
      <c r="OOT43" s="43"/>
      <c r="OOU43" s="43"/>
      <c r="OOV43" s="43"/>
      <c r="OOW43" s="43"/>
      <c r="OOX43" s="43"/>
      <c r="OOY43" s="43"/>
      <c r="OOZ43" s="43"/>
      <c r="OPA43" s="43"/>
      <c r="OPB43" s="43"/>
      <c r="OPC43" s="43"/>
      <c r="OPD43" s="43"/>
      <c r="OPE43" s="43"/>
      <c r="OPF43" s="43"/>
      <c r="OPG43" s="43"/>
      <c r="OPH43" s="43"/>
      <c r="OPI43" s="43"/>
      <c r="OPJ43" s="43"/>
      <c r="OPK43" s="43"/>
      <c r="OPL43" s="43"/>
      <c r="OPM43" s="43"/>
      <c r="OPN43" s="43"/>
      <c r="OPO43" s="43"/>
      <c r="OPP43" s="43"/>
      <c r="OPQ43" s="43"/>
      <c r="OPR43" s="43"/>
      <c r="OPS43" s="43"/>
      <c r="OPT43" s="43"/>
      <c r="OPU43" s="43"/>
      <c r="OPV43" s="43"/>
      <c r="OPW43" s="43"/>
      <c r="OPX43" s="43"/>
      <c r="OPY43" s="43"/>
      <c r="OPZ43" s="43"/>
      <c r="OQA43" s="43"/>
      <c r="OQB43" s="43"/>
      <c r="OQC43" s="43"/>
      <c r="OQD43" s="43"/>
      <c r="OQE43" s="43"/>
      <c r="OQF43" s="43"/>
      <c r="OQG43" s="43"/>
      <c r="OQH43" s="43"/>
      <c r="OQI43" s="43"/>
      <c r="OQJ43" s="43"/>
      <c r="OQK43" s="43"/>
      <c r="OQL43" s="43"/>
      <c r="OQM43" s="43"/>
      <c r="OQN43" s="43"/>
      <c r="OQO43" s="43"/>
      <c r="OQP43" s="43"/>
      <c r="OQQ43" s="43"/>
      <c r="OQR43" s="43"/>
      <c r="OQS43" s="43"/>
      <c r="OQT43" s="43"/>
      <c r="OQU43" s="43"/>
      <c r="OQV43" s="43"/>
      <c r="OQW43" s="43"/>
      <c r="OQX43" s="43"/>
      <c r="OQY43" s="43"/>
      <c r="OQZ43" s="43"/>
      <c r="ORA43" s="43"/>
      <c r="ORB43" s="43"/>
      <c r="ORC43" s="43"/>
      <c r="ORD43" s="43"/>
      <c r="ORE43" s="43"/>
      <c r="ORF43" s="43"/>
      <c r="ORG43" s="43"/>
      <c r="ORH43" s="43"/>
      <c r="ORI43" s="43"/>
      <c r="ORJ43" s="43"/>
      <c r="ORK43" s="43"/>
      <c r="ORL43" s="43"/>
      <c r="ORM43" s="43"/>
      <c r="ORN43" s="43"/>
      <c r="ORO43" s="43"/>
      <c r="ORP43" s="43"/>
      <c r="ORQ43" s="43"/>
      <c r="ORR43" s="43"/>
      <c r="ORS43" s="43"/>
      <c r="ORT43" s="43"/>
      <c r="ORU43" s="43"/>
      <c r="ORV43" s="43"/>
      <c r="ORW43" s="43"/>
      <c r="ORX43" s="43"/>
      <c r="ORY43" s="43"/>
      <c r="ORZ43" s="43"/>
      <c r="OSA43" s="43"/>
      <c r="OSB43" s="43"/>
      <c r="OSC43" s="43"/>
      <c r="OSD43" s="43"/>
      <c r="OSE43" s="43"/>
      <c r="OSF43" s="43"/>
      <c r="OSG43" s="43"/>
      <c r="OSH43" s="43"/>
      <c r="OSI43" s="43"/>
      <c r="OSJ43" s="43"/>
      <c r="OSK43" s="43"/>
      <c r="OSL43" s="43"/>
      <c r="OSM43" s="43"/>
      <c r="OSN43" s="43"/>
      <c r="OSO43" s="43"/>
      <c r="OSP43" s="43"/>
      <c r="OSQ43" s="43"/>
      <c r="OSR43" s="43"/>
      <c r="OSS43" s="43"/>
      <c r="OST43" s="43"/>
      <c r="OSU43" s="43"/>
      <c r="OSV43" s="43"/>
      <c r="OSW43" s="43"/>
      <c r="OSX43" s="43"/>
      <c r="OSY43" s="43"/>
      <c r="OSZ43" s="43"/>
      <c r="OTA43" s="43"/>
      <c r="OTB43" s="43"/>
      <c r="OTC43" s="43"/>
      <c r="OTD43" s="43"/>
      <c r="OTE43" s="43"/>
      <c r="OTF43" s="43"/>
      <c r="OTG43" s="43"/>
      <c r="OTH43" s="43"/>
      <c r="OTI43" s="43"/>
      <c r="OTJ43" s="43"/>
      <c r="OTK43" s="43"/>
      <c r="OTL43" s="43"/>
      <c r="OTM43" s="43"/>
      <c r="OTN43" s="43"/>
      <c r="OTO43" s="43"/>
      <c r="OTP43" s="43"/>
      <c r="OTQ43" s="43"/>
      <c r="OTR43" s="43"/>
      <c r="OTS43" s="43"/>
      <c r="OTT43" s="43"/>
      <c r="OTU43" s="43"/>
      <c r="OTV43" s="43"/>
      <c r="OTW43" s="43"/>
      <c r="OTX43" s="43"/>
      <c r="OTY43" s="43"/>
      <c r="OTZ43" s="43"/>
      <c r="OUA43" s="43"/>
      <c r="OUB43" s="43"/>
      <c r="OUC43" s="43"/>
      <c r="OUD43" s="43"/>
      <c r="OUE43" s="43"/>
      <c r="OUF43" s="43"/>
      <c r="OUG43" s="43"/>
      <c r="OUH43" s="43"/>
      <c r="OUI43" s="43"/>
      <c r="OUJ43" s="43"/>
      <c r="OUK43" s="43"/>
      <c r="OUL43" s="43"/>
      <c r="OUM43" s="43"/>
      <c r="OUN43" s="43"/>
      <c r="OUO43" s="43"/>
      <c r="OUP43" s="43"/>
      <c r="OUQ43" s="43"/>
      <c r="OUR43" s="43"/>
      <c r="OUS43" s="43"/>
      <c r="OUT43" s="43"/>
      <c r="OUU43" s="43"/>
      <c r="OUV43" s="43"/>
      <c r="OUW43" s="43"/>
      <c r="OUX43" s="43"/>
      <c r="OUY43" s="43"/>
      <c r="OUZ43" s="43"/>
      <c r="OVA43" s="43"/>
      <c r="OVB43" s="43"/>
      <c r="OVC43" s="43"/>
      <c r="OVD43" s="43"/>
      <c r="OVE43" s="43"/>
      <c r="OVF43" s="43"/>
      <c r="OVG43" s="43"/>
      <c r="OVH43" s="43"/>
      <c r="OVI43" s="43"/>
      <c r="OVJ43" s="43"/>
      <c r="OVK43" s="43"/>
      <c r="OVL43" s="43"/>
      <c r="OVM43" s="43"/>
      <c r="OVN43" s="43"/>
      <c r="OVO43" s="43"/>
      <c r="OVP43" s="43"/>
      <c r="OVQ43" s="43"/>
      <c r="OVR43" s="43"/>
      <c r="OVS43" s="43"/>
      <c r="OVT43" s="43"/>
      <c r="OVU43" s="43"/>
      <c r="OVV43" s="43"/>
      <c r="OVW43" s="43"/>
      <c r="OVX43" s="43"/>
      <c r="OVY43" s="43"/>
      <c r="OVZ43" s="43"/>
      <c r="OWA43" s="43"/>
      <c r="OWB43" s="43"/>
      <c r="OWC43" s="43"/>
      <c r="OWD43" s="43"/>
      <c r="OWE43" s="43"/>
      <c r="OWF43" s="43"/>
      <c r="OWG43" s="43"/>
      <c r="OWH43" s="43"/>
      <c r="OWI43" s="43"/>
      <c r="OWJ43" s="43"/>
      <c r="OWK43" s="43"/>
      <c r="OWL43" s="43"/>
      <c r="OWM43" s="43"/>
      <c r="OWN43" s="43"/>
      <c r="OWO43" s="43"/>
      <c r="OWP43" s="43"/>
      <c r="OWQ43" s="43"/>
      <c r="OWR43" s="43"/>
      <c r="OWS43" s="43"/>
      <c r="OWT43" s="43"/>
      <c r="OWU43" s="43"/>
      <c r="OWV43" s="43"/>
      <c r="OWW43" s="43"/>
      <c r="OWX43" s="43"/>
      <c r="OWY43" s="43"/>
      <c r="OWZ43" s="43"/>
      <c r="OXA43" s="43"/>
      <c r="OXB43" s="43"/>
      <c r="OXC43" s="43"/>
      <c r="OXD43" s="43"/>
      <c r="OXE43" s="43"/>
      <c r="OXF43" s="43"/>
      <c r="OXG43" s="43"/>
      <c r="OXH43" s="43"/>
      <c r="OXI43" s="43"/>
      <c r="OXJ43" s="43"/>
      <c r="OXK43" s="43"/>
      <c r="OXL43" s="43"/>
      <c r="OXM43" s="43"/>
      <c r="OXN43" s="43"/>
      <c r="OXO43" s="43"/>
      <c r="OXP43" s="43"/>
      <c r="OXQ43" s="43"/>
      <c r="OXR43" s="43"/>
      <c r="OXS43" s="43"/>
      <c r="OXT43" s="43"/>
      <c r="OXU43" s="43"/>
      <c r="OXV43" s="43"/>
      <c r="OXW43" s="43"/>
      <c r="OXX43" s="43"/>
      <c r="OXY43" s="43"/>
      <c r="OXZ43" s="43"/>
      <c r="OYA43" s="43"/>
      <c r="OYB43" s="43"/>
      <c r="OYC43" s="43"/>
      <c r="OYD43" s="43"/>
      <c r="OYE43" s="43"/>
      <c r="OYF43" s="43"/>
      <c r="OYG43" s="43"/>
      <c r="OYH43" s="43"/>
      <c r="OYI43" s="43"/>
      <c r="OYJ43" s="43"/>
      <c r="OYK43" s="43"/>
      <c r="OYL43" s="43"/>
      <c r="OYM43" s="43"/>
      <c r="OYN43" s="43"/>
      <c r="OYO43" s="43"/>
      <c r="OYP43" s="43"/>
      <c r="OYQ43" s="43"/>
      <c r="OYR43" s="43"/>
      <c r="OYS43" s="43"/>
      <c r="OYT43" s="43"/>
      <c r="OYU43" s="43"/>
      <c r="OYV43" s="43"/>
      <c r="OYW43" s="43"/>
      <c r="OYX43" s="43"/>
      <c r="OYY43" s="43"/>
      <c r="OYZ43" s="43"/>
      <c r="OZA43" s="43"/>
      <c r="OZB43" s="43"/>
      <c r="OZC43" s="43"/>
      <c r="OZD43" s="43"/>
      <c r="OZE43" s="43"/>
      <c r="OZF43" s="43"/>
      <c r="OZG43" s="43"/>
      <c r="OZH43" s="43"/>
      <c r="OZI43" s="43"/>
      <c r="OZJ43" s="43"/>
      <c r="OZK43" s="43"/>
      <c r="OZL43" s="43"/>
      <c r="OZM43" s="43"/>
      <c r="OZN43" s="43"/>
      <c r="OZO43" s="43"/>
      <c r="OZP43" s="43"/>
      <c r="OZQ43" s="43"/>
      <c r="OZR43" s="43"/>
      <c r="OZS43" s="43"/>
      <c r="OZT43" s="43"/>
      <c r="OZU43" s="43"/>
      <c r="OZV43" s="43"/>
      <c r="OZW43" s="43"/>
      <c r="OZX43" s="43"/>
      <c r="OZY43" s="43"/>
      <c r="OZZ43" s="43"/>
      <c r="PAA43" s="43"/>
      <c r="PAB43" s="43"/>
      <c r="PAC43" s="43"/>
      <c r="PAD43" s="43"/>
      <c r="PAE43" s="43"/>
      <c r="PAF43" s="43"/>
      <c r="PAG43" s="43"/>
      <c r="PAH43" s="43"/>
      <c r="PAI43" s="43"/>
      <c r="PAJ43" s="43"/>
      <c r="PAK43" s="43"/>
      <c r="PAL43" s="43"/>
      <c r="PAM43" s="43"/>
      <c r="PAN43" s="43"/>
      <c r="PAO43" s="43"/>
      <c r="PAP43" s="43"/>
      <c r="PAQ43" s="43"/>
      <c r="PAR43" s="43"/>
      <c r="PAS43" s="43"/>
      <c r="PAT43" s="43"/>
      <c r="PAU43" s="43"/>
      <c r="PAV43" s="43"/>
      <c r="PAW43" s="43"/>
      <c r="PAX43" s="43"/>
      <c r="PAY43" s="43"/>
      <c r="PAZ43" s="43"/>
      <c r="PBA43" s="43"/>
      <c r="PBB43" s="43"/>
      <c r="PBC43" s="43"/>
      <c r="PBD43" s="43"/>
      <c r="PBE43" s="43"/>
      <c r="PBF43" s="43"/>
      <c r="PBG43" s="43"/>
      <c r="PBH43" s="43"/>
      <c r="PBI43" s="43"/>
      <c r="PBJ43" s="43"/>
      <c r="PBK43" s="43"/>
      <c r="PBL43" s="43"/>
      <c r="PBM43" s="43"/>
      <c r="PBN43" s="43"/>
      <c r="PBO43" s="43"/>
      <c r="PBP43" s="43"/>
      <c r="PBQ43" s="43"/>
      <c r="PBR43" s="43"/>
      <c r="PBS43" s="43"/>
      <c r="PBT43" s="43"/>
      <c r="PBU43" s="43"/>
      <c r="PBV43" s="43"/>
      <c r="PBW43" s="43"/>
      <c r="PBX43" s="43"/>
      <c r="PBY43" s="43"/>
      <c r="PBZ43" s="43"/>
      <c r="PCA43" s="43"/>
      <c r="PCB43" s="43"/>
      <c r="PCC43" s="43"/>
      <c r="PCD43" s="43"/>
      <c r="PCE43" s="43"/>
      <c r="PCF43" s="43"/>
      <c r="PCG43" s="43"/>
      <c r="PCH43" s="43"/>
      <c r="PCI43" s="43"/>
      <c r="PCJ43" s="43"/>
      <c r="PCK43" s="43"/>
      <c r="PCL43" s="43"/>
      <c r="PCM43" s="43"/>
      <c r="PCN43" s="43"/>
      <c r="PCO43" s="43"/>
      <c r="PCP43" s="43"/>
      <c r="PCQ43" s="43"/>
      <c r="PCR43" s="43"/>
      <c r="PCS43" s="43"/>
      <c r="PCT43" s="43"/>
      <c r="PCU43" s="43"/>
      <c r="PCV43" s="43"/>
      <c r="PCW43" s="43"/>
      <c r="PCX43" s="43"/>
      <c r="PCY43" s="43"/>
      <c r="PCZ43" s="43"/>
      <c r="PDA43" s="43"/>
      <c r="PDB43" s="43"/>
      <c r="PDC43" s="43"/>
      <c r="PDD43" s="43"/>
      <c r="PDE43" s="43"/>
      <c r="PDF43" s="43"/>
      <c r="PDG43" s="43"/>
      <c r="PDH43" s="43"/>
      <c r="PDI43" s="43"/>
      <c r="PDJ43" s="43"/>
      <c r="PDK43" s="43"/>
      <c r="PDL43" s="43"/>
      <c r="PDM43" s="43"/>
      <c r="PDN43" s="43"/>
      <c r="PDO43" s="43"/>
      <c r="PDP43" s="43"/>
      <c r="PDQ43" s="43"/>
      <c r="PDR43" s="43"/>
      <c r="PDS43" s="43"/>
      <c r="PDT43" s="43"/>
      <c r="PDU43" s="43"/>
      <c r="PDV43" s="43"/>
      <c r="PDW43" s="43"/>
      <c r="PDX43" s="43"/>
      <c r="PDY43" s="43"/>
      <c r="PDZ43" s="43"/>
      <c r="PEA43" s="43"/>
      <c r="PEB43" s="43"/>
      <c r="PEC43" s="43"/>
      <c r="PED43" s="43"/>
      <c r="PEE43" s="43"/>
      <c r="PEF43" s="43"/>
      <c r="PEG43" s="43"/>
      <c r="PEH43" s="43"/>
      <c r="PEI43" s="43"/>
      <c r="PEJ43" s="43"/>
      <c r="PEK43" s="43"/>
      <c r="PEL43" s="43"/>
      <c r="PEM43" s="43"/>
      <c r="PEN43" s="43"/>
      <c r="PEO43" s="43"/>
      <c r="PEP43" s="43"/>
      <c r="PEQ43" s="43"/>
      <c r="PER43" s="43"/>
      <c r="PES43" s="43"/>
      <c r="PET43" s="43"/>
      <c r="PEU43" s="43"/>
      <c r="PEV43" s="43"/>
      <c r="PEW43" s="43"/>
      <c r="PEX43" s="43"/>
      <c r="PEY43" s="43"/>
      <c r="PEZ43" s="43"/>
      <c r="PFA43" s="43"/>
      <c r="PFB43" s="43"/>
      <c r="PFC43" s="43"/>
      <c r="PFD43" s="43"/>
      <c r="PFE43" s="43"/>
      <c r="PFF43" s="43"/>
      <c r="PFG43" s="43"/>
      <c r="PFH43" s="43"/>
      <c r="PFI43" s="43"/>
      <c r="PFJ43" s="43"/>
      <c r="PFK43" s="43"/>
      <c r="PFL43" s="43"/>
      <c r="PFM43" s="43"/>
      <c r="PFN43" s="43"/>
      <c r="PFO43" s="43"/>
      <c r="PFP43" s="43"/>
      <c r="PFQ43" s="43"/>
      <c r="PFR43" s="43"/>
      <c r="PFS43" s="43"/>
      <c r="PFT43" s="43"/>
      <c r="PFU43" s="43"/>
      <c r="PFV43" s="43"/>
      <c r="PFW43" s="43"/>
      <c r="PFX43" s="43"/>
      <c r="PFY43" s="43"/>
      <c r="PFZ43" s="43"/>
      <c r="PGA43" s="43"/>
      <c r="PGB43" s="43"/>
      <c r="PGC43" s="43"/>
      <c r="PGD43" s="43"/>
      <c r="PGE43" s="43"/>
      <c r="PGF43" s="43"/>
      <c r="PGG43" s="43"/>
      <c r="PGH43" s="43"/>
      <c r="PGI43" s="43"/>
      <c r="PGJ43" s="43"/>
      <c r="PGK43" s="43"/>
      <c r="PGL43" s="43"/>
      <c r="PGM43" s="43"/>
      <c r="PGN43" s="43"/>
      <c r="PGO43" s="43"/>
      <c r="PGP43" s="43"/>
      <c r="PGQ43" s="43"/>
      <c r="PGR43" s="43"/>
      <c r="PGS43" s="43"/>
      <c r="PGT43" s="43"/>
      <c r="PGU43" s="43"/>
      <c r="PGV43" s="43"/>
      <c r="PGW43" s="43"/>
      <c r="PGX43" s="43"/>
      <c r="PGY43" s="43"/>
      <c r="PGZ43" s="43"/>
      <c r="PHA43" s="43"/>
      <c r="PHB43" s="43"/>
      <c r="PHC43" s="43"/>
      <c r="PHD43" s="43"/>
      <c r="PHE43" s="43"/>
      <c r="PHF43" s="43"/>
      <c r="PHG43" s="43"/>
      <c r="PHH43" s="43"/>
      <c r="PHI43" s="43"/>
      <c r="PHJ43" s="43"/>
      <c r="PHK43" s="43"/>
      <c r="PHL43" s="43"/>
      <c r="PHM43" s="43"/>
      <c r="PHN43" s="43"/>
      <c r="PHO43" s="43"/>
      <c r="PHP43" s="43"/>
      <c r="PHQ43" s="43"/>
      <c r="PHR43" s="43"/>
      <c r="PHS43" s="43"/>
      <c r="PHT43" s="43"/>
      <c r="PHU43" s="43"/>
      <c r="PHV43" s="43"/>
      <c r="PHW43" s="43"/>
      <c r="PHX43" s="43"/>
      <c r="PHY43" s="43"/>
      <c r="PHZ43" s="43"/>
      <c r="PIA43" s="43"/>
      <c r="PIB43" s="43"/>
      <c r="PIC43" s="43"/>
      <c r="PID43" s="43"/>
      <c r="PIE43" s="43"/>
      <c r="PIF43" s="43"/>
      <c r="PIG43" s="43"/>
      <c r="PIH43" s="43"/>
      <c r="PII43" s="43"/>
      <c r="PIJ43" s="43"/>
      <c r="PIK43" s="43"/>
      <c r="PIL43" s="43"/>
      <c r="PIM43" s="43"/>
      <c r="PIN43" s="43"/>
      <c r="PIO43" s="43"/>
      <c r="PIP43" s="43"/>
      <c r="PIQ43" s="43"/>
      <c r="PIR43" s="43"/>
      <c r="PIS43" s="43"/>
      <c r="PIT43" s="43"/>
      <c r="PIU43" s="43"/>
      <c r="PIV43" s="43"/>
      <c r="PIW43" s="43"/>
      <c r="PIX43" s="43"/>
      <c r="PIY43" s="43"/>
      <c r="PIZ43" s="43"/>
      <c r="PJA43" s="43"/>
      <c r="PJB43" s="43"/>
      <c r="PJC43" s="43"/>
      <c r="PJD43" s="43"/>
      <c r="PJE43" s="43"/>
      <c r="PJF43" s="43"/>
      <c r="PJG43" s="43"/>
      <c r="PJH43" s="43"/>
      <c r="PJI43" s="43"/>
      <c r="PJJ43" s="43"/>
      <c r="PJK43" s="43"/>
      <c r="PJL43" s="43"/>
      <c r="PJM43" s="43"/>
      <c r="PJN43" s="43"/>
      <c r="PJO43" s="43"/>
      <c r="PJP43" s="43"/>
      <c r="PJQ43" s="43"/>
      <c r="PJR43" s="43"/>
      <c r="PJS43" s="43"/>
      <c r="PJT43" s="43"/>
      <c r="PJU43" s="43"/>
      <c r="PJV43" s="43"/>
      <c r="PJW43" s="43"/>
      <c r="PJX43" s="43"/>
      <c r="PJY43" s="43"/>
      <c r="PJZ43" s="43"/>
      <c r="PKA43" s="43"/>
      <c r="PKB43" s="43"/>
      <c r="PKC43" s="43"/>
      <c r="PKD43" s="43"/>
      <c r="PKE43" s="43"/>
      <c r="PKF43" s="43"/>
      <c r="PKG43" s="43"/>
      <c r="PKH43" s="43"/>
      <c r="PKI43" s="43"/>
      <c r="PKJ43" s="43"/>
      <c r="PKK43" s="43"/>
      <c r="PKL43" s="43"/>
      <c r="PKM43" s="43"/>
      <c r="PKN43" s="43"/>
      <c r="PKO43" s="43"/>
      <c r="PKP43" s="43"/>
      <c r="PKQ43" s="43"/>
      <c r="PKR43" s="43"/>
      <c r="PKS43" s="43"/>
      <c r="PKT43" s="43"/>
      <c r="PKU43" s="43"/>
      <c r="PKV43" s="43"/>
      <c r="PKW43" s="43"/>
      <c r="PKX43" s="43"/>
      <c r="PKY43" s="43"/>
      <c r="PKZ43" s="43"/>
      <c r="PLA43" s="43"/>
      <c r="PLB43" s="43"/>
      <c r="PLC43" s="43"/>
      <c r="PLD43" s="43"/>
      <c r="PLE43" s="43"/>
      <c r="PLF43" s="43"/>
      <c r="PLG43" s="43"/>
      <c r="PLH43" s="43"/>
      <c r="PLI43" s="43"/>
      <c r="PLJ43" s="43"/>
      <c r="PLK43" s="43"/>
      <c r="PLL43" s="43"/>
      <c r="PLM43" s="43"/>
      <c r="PLN43" s="43"/>
      <c r="PLO43" s="43"/>
      <c r="PLP43" s="43"/>
      <c r="PLQ43" s="43"/>
      <c r="PLR43" s="43"/>
      <c r="PLS43" s="43"/>
      <c r="PLT43" s="43"/>
      <c r="PLU43" s="43"/>
      <c r="PLV43" s="43"/>
      <c r="PLW43" s="43"/>
      <c r="PLX43" s="43"/>
      <c r="PLY43" s="43"/>
      <c r="PLZ43" s="43"/>
      <c r="PMA43" s="43"/>
      <c r="PMB43" s="43"/>
      <c r="PMC43" s="43"/>
      <c r="PMD43" s="43"/>
      <c r="PME43" s="43"/>
      <c r="PMF43" s="43"/>
      <c r="PMG43" s="43"/>
      <c r="PMH43" s="43"/>
      <c r="PMI43" s="43"/>
      <c r="PMJ43" s="43"/>
      <c r="PMK43" s="43"/>
      <c r="PML43" s="43"/>
      <c r="PMM43" s="43"/>
      <c r="PMN43" s="43"/>
      <c r="PMO43" s="43"/>
      <c r="PMP43" s="43"/>
      <c r="PMQ43" s="43"/>
      <c r="PMR43" s="43"/>
      <c r="PMS43" s="43"/>
      <c r="PMT43" s="43"/>
      <c r="PMU43" s="43"/>
      <c r="PMV43" s="43"/>
      <c r="PMW43" s="43"/>
      <c r="PMX43" s="43"/>
      <c r="PMY43" s="43"/>
      <c r="PMZ43" s="43"/>
      <c r="PNA43" s="43"/>
      <c r="PNB43" s="43"/>
      <c r="PNC43" s="43"/>
      <c r="PND43" s="43"/>
      <c r="PNE43" s="43"/>
      <c r="PNF43" s="43"/>
      <c r="PNG43" s="43"/>
      <c r="PNH43" s="43"/>
      <c r="PNI43" s="43"/>
      <c r="PNJ43" s="43"/>
      <c r="PNK43" s="43"/>
      <c r="PNL43" s="43"/>
      <c r="PNM43" s="43"/>
      <c r="PNN43" s="43"/>
      <c r="PNO43" s="43"/>
      <c r="PNP43" s="43"/>
      <c r="PNQ43" s="43"/>
      <c r="PNR43" s="43"/>
      <c r="PNS43" s="43"/>
      <c r="PNT43" s="43"/>
      <c r="PNU43" s="43"/>
      <c r="PNV43" s="43"/>
      <c r="PNW43" s="43"/>
      <c r="PNX43" s="43"/>
      <c r="PNY43" s="43"/>
      <c r="PNZ43" s="43"/>
      <c r="POA43" s="43"/>
      <c r="POB43" s="43"/>
      <c r="POC43" s="43"/>
      <c r="POD43" s="43"/>
      <c r="POE43" s="43"/>
      <c r="POF43" s="43"/>
      <c r="POG43" s="43"/>
      <c r="POH43" s="43"/>
      <c r="POI43" s="43"/>
      <c r="POJ43" s="43"/>
      <c r="POK43" s="43"/>
      <c r="POL43" s="43"/>
      <c r="POM43" s="43"/>
      <c r="PON43" s="43"/>
      <c r="POO43" s="43"/>
      <c r="POP43" s="43"/>
      <c r="POQ43" s="43"/>
      <c r="POR43" s="43"/>
      <c r="POS43" s="43"/>
      <c r="POT43" s="43"/>
      <c r="POU43" s="43"/>
      <c r="POV43" s="43"/>
      <c r="POW43" s="43"/>
      <c r="POX43" s="43"/>
      <c r="POY43" s="43"/>
      <c r="POZ43" s="43"/>
      <c r="PPA43" s="43"/>
      <c r="PPB43" s="43"/>
      <c r="PPC43" s="43"/>
      <c r="PPD43" s="43"/>
      <c r="PPE43" s="43"/>
      <c r="PPF43" s="43"/>
      <c r="PPG43" s="43"/>
      <c r="PPH43" s="43"/>
      <c r="PPI43" s="43"/>
      <c r="PPJ43" s="43"/>
      <c r="PPK43" s="43"/>
      <c r="PPL43" s="43"/>
      <c r="PPM43" s="43"/>
      <c r="PPN43" s="43"/>
      <c r="PPO43" s="43"/>
      <c r="PPP43" s="43"/>
      <c r="PPQ43" s="43"/>
      <c r="PPR43" s="43"/>
      <c r="PPS43" s="43"/>
      <c r="PPT43" s="43"/>
      <c r="PPU43" s="43"/>
      <c r="PPV43" s="43"/>
      <c r="PPW43" s="43"/>
      <c r="PPX43" s="43"/>
      <c r="PPY43" s="43"/>
      <c r="PPZ43" s="43"/>
      <c r="PQA43" s="43"/>
      <c r="PQB43" s="43"/>
      <c r="PQC43" s="43"/>
      <c r="PQD43" s="43"/>
      <c r="PQE43" s="43"/>
      <c r="PQF43" s="43"/>
      <c r="PQG43" s="43"/>
      <c r="PQH43" s="43"/>
      <c r="PQI43" s="43"/>
      <c r="PQJ43" s="43"/>
      <c r="PQK43" s="43"/>
      <c r="PQL43" s="43"/>
      <c r="PQM43" s="43"/>
      <c r="PQN43" s="43"/>
      <c r="PQO43" s="43"/>
      <c r="PQP43" s="43"/>
      <c r="PQQ43" s="43"/>
      <c r="PQR43" s="43"/>
      <c r="PQS43" s="43"/>
      <c r="PQT43" s="43"/>
      <c r="PQU43" s="43"/>
      <c r="PQV43" s="43"/>
      <c r="PQW43" s="43"/>
      <c r="PQX43" s="43"/>
      <c r="PQY43" s="43"/>
      <c r="PQZ43" s="43"/>
      <c r="PRA43" s="43"/>
      <c r="PRB43" s="43"/>
      <c r="PRC43" s="43"/>
      <c r="PRD43" s="43"/>
      <c r="PRE43" s="43"/>
      <c r="PRF43" s="43"/>
      <c r="PRG43" s="43"/>
      <c r="PRH43" s="43"/>
      <c r="PRI43" s="43"/>
      <c r="PRJ43" s="43"/>
      <c r="PRK43" s="43"/>
      <c r="PRL43" s="43"/>
      <c r="PRM43" s="43"/>
      <c r="PRN43" s="43"/>
      <c r="PRO43" s="43"/>
      <c r="PRP43" s="43"/>
      <c r="PRQ43" s="43"/>
      <c r="PRR43" s="43"/>
      <c r="PRS43" s="43"/>
      <c r="PRT43" s="43"/>
      <c r="PRU43" s="43"/>
      <c r="PRV43" s="43"/>
      <c r="PRW43" s="43"/>
      <c r="PRX43" s="43"/>
      <c r="PRY43" s="43"/>
      <c r="PRZ43" s="43"/>
      <c r="PSA43" s="43"/>
      <c r="PSB43" s="43"/>
      <c r="PSC43" s="43"/>
      <c r="PSD43" s="43"/>
      <c r="PSE43" s="43"/>
      <c r="PSF43" s="43"/>
      <c r="PSG43" s="43"/>
      <c r="PSH43" s="43"/>
      <c r="PSI43" s="43"/>
      <c r="PSJ43" s="43"/>
      <c r="PSK43" s="43"/>
      <c r="PSL43" s="43"/>
      <c r="PSM43" s="43"/>
      <c r="PSN43" s="43"/>
      <c r="PSO43" s="43"/>
      <c r="PSP43" s="43"/>
      <c r="PSQ43" s="43"/>
      <c r="PSR43" s="43"/>
      <c r="PSS43" s="43"/>
      <c r="PST43" s="43"/>
      <c r="PSU43" s="43"/>
      <c r="PSV43" s="43"/>
      <c r="PSW43" s="43"/>
      <c r="PSX43" s="43"/>
      <c r="PSY43" s="43"/>
      <c r="PSZ43" s="43"/>
      <c r="PTA43" s="43"/>
      <c r="PTB43" s="43"/>
      <c r="PTC43" s="43"/>
      <c r="PTD43" s="43"/>
      <c r="PTE43" s="43"/>
      <c r="PTF43" s="43"/>
      <c r="PTG43" s="43"/>
      <c r="PTH43" s="43"/>
      <c r="PTI43" s="43"/>
      <c r="PTJ43" s="43"/>
      <c r="PTK43" s="43"/>
      <c r="PTL43" s="43"/>
      <c r="PTM43" s="43"/>
      <c r="PTN43" s="43"/>
      <c r="PTO43" s="43"/>
      <c r="PTP43" s="43"/>
      <c r="PTQ43" s="43"/>
      <c r="PTR43" s="43"/>
      <c r="PTS43" s="43"/>
      <c r="PTT43" s="43"/>
      <c r="PTU43" s="43"/>
      <c r="PTV43" s="43"/>
      <c r="PTW43" s="43"/>
      <c r="PTX43" s="43"/>
      <c r="PTY43" s="43"/>
      <c r="PTZ43" s="43"/>
      <c r="PUA43" s="43"/>
      <c r="PUB43" s="43"/>
      <c r="PUC43" s="43"/>
      <c r="PUD43" s="43"/>
      <c r="PUE43" s="43"/>
      <c r="PUF43" s="43"/>
      <c r="PUG43" s="43"/>
      <c r="PUH43" s="43"/>
      <c r="PUI43" s="43"/>
      <c r="PUJ43" s="43"/>
      <c r="PUK43" s="43"/>
      <c r="PUL43" s="43"/>
      <c r="PUM43" s="43"/>
      <c r="PUN43" s="43"/>
      <c r="PUO43" s="43"/>
      <c r="PUP43" s="43"/>
      <c r="PUQ43" s="43"/>
      <c r="PUR43" s="43"/>
      <c r="PUS43" s="43"/>
      <c r="PUT43" s="43"/>
      <c r="PUU43" s="43"/>
      <c r="PUV43" s="43"/>
      <c r="PUW43" s="43"/>
      <c r="PUX43" s="43"/>
      <c r="PUY43" s="43"/>
      <c r="PUZ43" s="43"/>
      <c r="PVA43" s="43"/>
      <c r="PVB43" s="43"/>
      <c r="PVC43" s="43"/>
      <c r="PVD43" s="43"/>
      <c r="PVE43" s="43"/>
      <c r="PVF43" s="43"/>
      <c r="PVG43" s="43"/>
      <c r="PVH43" s="43"/>
      <c r="PVI43" s="43"/>
      <c r="PVJ43" s="43"/>
      <c r="PVK43" s="43"/>
      <c r="PVL43" s="43"/>
      <c r="PVM43" s="43"/>
      <c r="PVN43" s="43"/>
      <c r="PVO43" s="43"/>
      <c r="PVP43" s="43"/>
      <c r="PVQ43" s="43"/>
      <c r="PVR43" s="43"/>
      <c r="PVS43" s="43"/>
      <c r="PVT43" s="43"/>
      <c r="PVU43" s="43"/>
      <c r="PVV43" s="43"/>
      <c r="PVW43" s="43"/>
      <c r="PVX43" s="43"/>
      <c r="PVY43" s="43"/>
      <c r="PVZ43" s="43"/>
      <c r="PWA43" s="43"/>
      <c r="PWB43" s="43"/>
      <c r="PWC43" s="43"/>
      <c r="PWD43" s="43"/>
      <c r="PWE43" s="43"/>
      <c r="PWF43" s="43"/>
      <c r="PWG43" s="43"/>
      <c r="PWH43" s="43"/>
      <c r="PWI43" s="43"/>
      <c r="PWJ43" s="43"/>
      <c r="PWK43" s="43"/>
      <c r="PWL43" s="43"/>
      <c r="PWM43" s="43"/>
      <c r="PWN43" s="43"/>
      <c r="PWO43" s="43"/>
      <c r="PWP43" s="43"/>
      <c r="PWQ43" s="43"/>
      <c r="PWR43" s="43"/>
      <c r="PWS43" s="43"/>
      <c r="PWT43" s="43"/>
      <c r="PWU43" s="43"/>
      <c r="PWV43" s="43"/>
      <c r="PWW43" s="43"/>
      <c r="PWX43" s="43"/>
      <c r="PWY43" s="43"/>
      <c r="PWZ43" s="43"/>
      <c r="PXA43" s="43"/>
      <c r="PXB43" s="43"/>
      <c r="PXC43" s="43"/>
      <c r="PXD43" s="43"/>
      <c r="PXE43" s="43"/>
      <c r="PXF43" s="43"/>
      <c r="PXG43" s="43"/>
      <c r="PXH43" s="43"/>
      <c r="PXI43" s="43"/>
      <c r="PXJ43" s="43"/>
      <c r="PXK43" s="43"/>
      <c r="PXL43" s="43"/>
      <c r="PXM43" s="43"/>
      <c r="PXN43" s="43"/>
      <c r="PXO43" s="43"/>
      <c r="PXP43" s="43"/>
      <c r="PXQ43" s="43"/>
      <c r="PXR43" s="43"/>
      <c r="PXS43" s="43"/>
      <c r="PXT43" s="43"/>
      <c r="PXU43" s="43"/>
      <c r="PXV43" s="43"/>
      <c r="PXW43" s="43"/>
      <c r="PXX43" s="43"/>
      <c r="PXY43" s="43"/>
      <c r="PXZ43" s="43"/>
      <c r="PYA43" s="43"/>
      <c r="PYB43" s="43"/>
      <c r="PYC43" s="43"/>
      <c r="PYD43" s="43"/>
      <c r="PYE43" s="43"/>
      <c r="PYF43" s="43"/>
      <c r="PYG43" s="43"/>
      <c r="PYH43" s="43"/>
      <c r="PYI43" s="43"/>
      <c r="PYJ43" s="43"/>
      <c r="PYK43" s="43"/>
      <c r="PYL43" s="43"/>
      <c r="PYM43" s="43"/>
      <c r="PYN43" s="43"/>
      <c r="PYO43" s="43"/>
      <c r="PYP43" s="43"/>
      <c r="PYQ43" s="43"/>
      <c r="PYR43" s="43"/>
      <c r="PYS43" s="43"/>
      <c r="PYT43" s="43"/>
      <c r="PYU43" s="43"/>
      <c r="PYV43" s="43"/>
      <c r="PYW43" s="43"/>
      <c r="PYX43" s="43"/>
      <c r="PYY43" s="43"/>
      <c r="PYZ43" s="43"/>
      <c r="PZA43" s="43"/>
      <c r="PZB43" s="43"/>
      <c r="PZC43" s="43"/>
      <c r="PZD43" s="43"/>
      <c r="PZE43" s="43"/>
      <c r="PZF43" s="43"/>
      <c r="PZG43" s="43"/>
      <c r="PZH43" s="43"/>
      <c r="PZI43" s="43"/>
      <c r="PZJ43" s="43"/>
      <c r="PZK43" s="43"/>
      <c r="PZL43" s="43"/>
      <c r="PZM43" s="43"/>
      <c r="PZN43" s="43"/>
      <c r="PZO43" s="43"/>
      <c r="PZP43" s="43"/>
      <c r="PZQ43" s="43"/>
      <c r="PZR43" s="43"/>
      <c r="PZS43" s="43"/>
      <c r="PZT43" s="43"/>
      <c r="PZU43" s="43"/>
      <c r="PZV43" s="43"/>
      <c r="PZW43" s="43"/>
      <c r="PZX43" s="43"/>
      <c r="PZY43" s="43"/>
      <c r="PZZ43" s="43"/>
      <c r="QAA43" s="43"/>
      <c r="QAB43" s="43"/>
      <c r="QAC43" s="43"/>
      <c r="QAD43" s="43"/>
      <c r="QAE43" s="43"/>
      <c r="QAF43" s="43"/>
      <c r="QAG43" s="43"/>
      <c r="QAH43" s="43"/>
      <c r="QAI43" s="43"/>
      <c r="QAJ43" s="43"/>
      <c r="QAK43" s="43"/>
      <c r="QAL43" s="43"/>
      <c r="QAM43" s="43"/>
      <c r="QAN43" s="43"/>
      <c r="QAO43" s="43"/>
      <c r="QAP43" s="43"/>
      <c r="QAQ43" s="43"/>
      <c r="QAR43" s="43"/>
      <c r="QAS43" s="43"/>
      <c r="QAT43" s="43"/>
      <c r="QAU43" s="43"/>
      <c r="QAV43" s="43"/>
      <c r="QAW43" s="43"/>
      <c r="QAX43" s="43"/>
      <c r="QAY43" s="43"/>
      <c r="QAZ43" s="43"/>
      <c r="QBA43" s="43"/>
      <c r="QBB43" s="43"/>
      <c r="QBC43" s="43"/>
      <c r="QBD43" s="43"/>
      <c r="QBE43" s="43"/>
      <c r="QBF43" s="43"/>
      <c r="QBG43" s="43"/>
      <c r="QBH43" s="43"/>
      <c r="QBI43" s="43"/>
      <c r="QBJ43" s="43"/>
      <c r="QBK43" s="43"/>
      <c r="QBL43" s="43"/>
      <c r="QBM43" s="43"/>
      <c r="QBN43" s="43"/>
      <c r="QBO43" s="43"/>
      <c r="QBP43" s="43"/>
      <c r="QBQ43" s="43"/>
      <c r="QBR43" s="43"/>
      <c r="QBS43" s="43"/>
      <c r="QBT43" s="43"/>
      <c r="QBU43" s="43"/>
      <c r="QBV43" s="43"/>
      <c r="QBW43" s="43"/>
      <c r="QBX43" s="43"/>
      <c r="QBY43" s="43"/>
      <c r="QBZ43" s="43"/>
      <c r="QCA43" s="43"/>
      <c r="QCB43" s="43"/>
      <c r="QCC43" s="43"/>
      <c r="QCD43" s="43"/>
      <c r="QCE43" s="43"/>
      <c r="QCF43" s="43"/>
      <c r="QCG43" s="43"/>
      <c r="QCH43" s="43"/>
      <c r="QCI43" s="43"/>
      <c r="QCJ43" s="43"/>
      <c r="QCK43" s="43"/>
      <c r="QCL43" s="43"/>
      <c r="QCM43" s="43"/>
      <c r="QCN43" s="43"/>
      <c r="QCO43" s="43"/>
      <c r="QCP43" s="43"/>
      <c r="QCQ43" s="43"/>
      <c r="QCR43" s="43"/>
      <c r="QCS43" s="43"/>
      <c r="QCT43" s="43"/>
      <c r="QCU43" s="43"/>
      <c r="QCV43" s="43"/>
      <c r="QCW43" s="43"/>
      <c r="QCX43" s="43"/>
      <c r="QCY43" s="43"/>
      <c r="QCZ43" s="43"/>
      <c r="QDA43" s="43"/>
      <c r="QDB43" s="43"/>
      <c r="QDC43" s="43"/>
      <c r="QDD43" s="43"/>
      <c r="QDE43" s="43"/>
      <c r="QDF43" s="43"/>
      <c r="QDG43" s="43"/>
      <c r="QDH43" s="43"/>
      <c r="QDI43" s="43"/>
      <c r="QDJ43" s="43"/>
      <c r="QDK43" s="43"/>
      <c r="QDL43" s="43"/>
      <c r="QDM43" s="43"/>
      <c r="QDN43" s="43"/>
      <c r="QDO43" s="43"/>
      <c r="QDP43" s="43"/>
      <c r="QDQ43" s="43"/>
      <c r="QDR43" s="43"/>
      <c r="QDS43" s="43"/>
      <c r="QDT43" s="43"/>
      <c r="QDU43" s="43"/>
      <c r="QDV43" s="43"/>
      <c r="QDW43" s="43"/>
      <c r="QDX43" s="43"/>
      <c r="QDY43" s="43"/>
      <c r="QDZ43" s="43"/>
      <c r="QEA43" s="43"/>
      <c r="QEB43" s="43"/>
      <c r="QEC43" s="43"/>
      <c r="QED43" s="43"/>
      <c r="QEE43" s="43"/>
      <c r="QEF43" s="43"/>
      <c r="QEG43" s="43"/>
      <c r="QEH43" s="43"/>
      <c r="QEI43" s="43"/>
      <c r="QEJ43" s="43"/>
      <c r="QEK43" s="43"/>
      <c r="QEL43" s="43"/>
      <c r="QEM43" s="43"/>
      <c r="QEN43" s="43"/>
      <c r="QEO43" s="43"/>
      <c r="QEP43" s="43"/>
      <c r="QEQ43" s="43"/>
      <c r="QER43" s="43"/>
      <c r="QES43" s="43"/>
      <c r="QET43" s="43"/>
      <c r="QEU43" s="43"/>
      <c r="QEV43" s="43"/>
      <c r="QEW43" s="43"/>
      <c r="QEX43" s="43"/>
      <c r="QEY43" s="43"/>
      <c r="QEZ43" s="43"/>
      <c r="QFA43" s="43"/>
      <c r="QFB43" s="43"/>
      <c r="QFC43" s="43"/>
      <c r="QFD43" s="43"/>
      <c r="QFE43" s="43"/>
      <c r="QFF43" s="43"/>
      <c r="QFG43" s="43"/>
      <c r="QFH43" s="43"/>
      <c r="QFI43" s="43"/>
      <c r="QFJ43" s="43"/>
      <c r="QFK43" s="43"/>
      <c r="QFL43" s="43"/>
      <c r="QFM43" s="43"/>
      <c r="QFN43" s="43"/>
      <c r="QFO43" s="43"/>
      <c r="QFP43" s="43"/>
      <c r="QFQ43" s="43"/>
      <c r="QFR43" s="43"/>
      <c r="QFS43" s="43"/>
      <c r="QFT43" s="43"/>
      <c r="QFU43" s="43"/>
      <c r="QFV43" s="43"/>
      <c r="QFW43" s="43"/>
      <c r="QFX43" s="43"/>
      <c r="QFY43" s="43"/>
      <c r="QFZ43" s="43"/>
      <c r="QGA43" s="43"/>
      <c r="QGB43" s="43"/>
      <c r="QGC43" s="43"/>
      <c r="QGD43" s="43"/>
      <c r="QGE43" s="43"/>
      <c r="QGF43" s="43"/>
      <c r="QGG43" s="43"/>
      <c r="QGH43" s="43"/>
      <c r="QGI43" s="43"/>
      <c r="QGJ43" s="43"/>
      <c r="QGK43" s="43"/>
      <c r="QGL43" s="43"/>
      <c r="QGM43" s="43"/>
      <c r="QGN43" s="43"/>
      <c r="QGO43" s="43"/>
      <c r="QGP43" s="43"/>
      <c r="QGQ43" s="43"/>
      <c r="QGR43" s="43"/>
      <c r="QGS43" s="43"/>
      <c r="QGT43" s="43"/>
      <c r="QGU43" s="43"/>
      <c r="QGV43" s="43"/>
      <c r="QGW43" s="43"/>
      <c r="QGX43" s="43"/>
      <c r="QGY43" s="43"/>
      <c r="QGZ43" s="43"/>
      <c r="QHA43" s="43"/>
      <c r="QHB43" s="43"/>
      <c r="QHC43" s="43"/>
      <c r="QHD43" s="43"/>
      <c r="QHE43" s="43"/>
      <c r="QHF43" s="43"/>
      <c r="QHG43" s="43"/>
      <c r="QHH43" s="43"/>
      <c r="QHI43" s="43"/>
      <c r="QHJ43" s="43"/>
      <c r="QHK43" s="43"/>
      <c r="QHL43" s="43"/>
      <c r="QHM43" s="43"/>
      <c r="QHN43" s="43"/>
      <c r="QHO43" s="43"/>
      <c r="QHP43" s="43"/>
      <c r="QHQ43" s="43"/>
      <c r="QHR43" s="43"/>
      <c r="QHS43" s="43"/>
      <c r="QHT43" s="43"/>
      <c r="QHU43" s="43"/>
      <c r="QHV43" s="43"/>
      <c r="QHW43" s="43"/>
      <c r="QHX43" s="43"/>
      <c r="QHY43" s="43"/>
      <c r="QHZ43" s="43"/>
      <c r="QIA43" s="43"/>
      <c r="QIB43" s="43"/>
      <c r="QIC43" s="43"/>
      <c r="QID43" s="43"/>
      <c r="QIE43" s="43"/>
      <c r="QIF43" s="43"/>
      <c r="QIG43" s="43"/>
      <c r="QIH43" s="43"/>
      <c r="QII43" s="43"/>
      <c r="QIJ43" s="43"/>
      <c r="QIK43" s="43"/>
      <c r="QIL43" s="43"/>
      <c r="QIM43" s="43"/>
      <c r="QIN43" s="43"/>
      <c r="QIO43" s="43"/>
      <c r="QIP43" s="43"/>
      <c r="QIQ43" s="43"/>
      <c r="QIR43" s="43"/>
      <c r="QIS43" s="43"/>
      <c r="QIT43" s="43"/>
      <c r="QIU43" s="43"/>
      <c r="QIV43" s="43"/>
      <c r="QIW43" s="43"/>
      <c r="QIX43" s="43"/>
      <c r="QIY43" s="43"/>
      <c r="QIZ43" s="43"/>
      <c r="QJA43" s="43"/>
      <c r="QJB43" s="43"/>
      <c r="QJC43" s="43"/>
      <c r="QJD43" s="43"/>
      <c r="QJE43" s="43"/>
      <c r="QJF43" s="43"/>
      <c r="QJG43" s="43"/>
      <c r="QJH43" s="43"/>
      <c r="QJI43" s="43"/>
      <c r="QJJ43" s="43"/>
      <c r="QJK43" s="43"/>
      <c r="QJL43" s="43"/>
      <c r="QJM43" s="43"/>
      <c r="QJN43" s="43"/>
      <c r="QJO43" s="43"/>
      <c r="QJP43" s="43"/>
      <c r="QJQ43" s="43"/>
      <c r="QJR43" s="43"/>
      <c r="QJS43" s="43"/>
      <c r="QJT43" s="43"/>
      <c r="QJU43" s="43"/>
      <c r="QJV43" s="43"/>
      <c r="QJW43" s="43"/>
      <c r="QJX43" s="43"/>
      <c r="QJY43" s="43"/>
      <c r="QJZ43" s="43"/>
      <c r="QKA43" s="43"/>
      <c r="QKB43" s="43"/>
      <c r="QKC43" s="43"/>
      <c r="QKD43" s="43"/>
      <c r="QKE43" s="43"/>
      <c r="QKF43" s="43"/>
      <c r="QKG43" s="43"/>
      <c r="QKH43" s="43"/>
      <c r="QKI43" s="43"/>
      <c r="QKJ43" s="43"/>
      <c r="QKK43" s="43"/>
      <c r="QKL43" s="43"/>
      <c r="QKM43" s="43"/>
      <c r="QKN43" s="43"/>
      <c r="QKO43" s="43"/>
      <c r="QKP43" s="43"/>
      <c r="QKQ43" s="43"/>
      <c r="QKR43" s="43"/>
      <c r="QKS43" s="43"/>
      <c r="QKT43" s="43"/>
      <c r="QKU43" s="43"/>
      <c r="QKV43" s="43"/>
      <c r="QKW43" s="43"/>
      <c r="QKX43" s="43"/>
      <c r="QKY43" s="43"/>
      <c r="QKZ43" s="43"/>
      <c r="QLA43" s="43"/>
      <c r="QLB43" s="43"/>
      <c r="QLC43" s="43"/>
      <c r="QLD43" s="43"/>
      <c r="QLE43" s="43"/>
      <c r="QLF43" s="43"/>
      <c r="QLG43" s="43"/>
      <c r="QLH43" s="43"/>
      <c r="QLI43" s="43"/>
      <c r="QLJ43" s="43"/>
      <c r="QLK43" s="43"/>
      <c r="QLL43" s="43"/>
      <c r="QLM43" s="43"/>
      <c r="QLN43" s="43"/>
      <c r="QLO43" s="43"/>
      <c r="QLP43" s="43"/>
      <c r="QLQ43" s="43"/>
      <c r="QLR43" s="43"/>
      <c r="QLS43" s="43"/>
      <c r="QLT43" s="43"/>
      <c r="QLU43" s="43"/>
      <c r="QLV43" s="43"/>
      <c r="QLW43" s="43"/>
      <c r="QLX43" s="43"/>
      <c r="QLY43" s="43"/>
      <c r="QLZ43" s="43"/>
      <c r="QMA43" s="43"/>
      <c r="QMB43" s="43"/>
      <c r="QMC43" s="43"/>
      <c r="QMD43" s="43"/>
      <c r="QME43" s="43"/>
      <c r="QMF43" s="43"/>
      <c r="QMG43" s="43"/>
      <c r="QMH43" s="43"/>
      <c r="QMI43" s="43"/>
      <c r="QMJ43" s="43"/>
      <c r="QMK43" s="43"/>
      <c r="QML43" s="43"/>
      <c r="QMM43" s="43"/>
      <c r="QMN43" s="43"/>
      <c r="QMO43" s="43"/>
      <c r="QMP43" s="43"/>
      <c r="QMQ43" s="43"/>
      <c r="QMR43" s="43"/>
      <c r="QMS43" s="43"/>
      <c r="QMT43" s="43"/>
      <c r="QMU43" s="43"/>
      <c r="QMV43" s="43"/>
      <c r="QMW43" s="43"/>
      <c r="QMX43" s="43"/>
      <c r="QMY43" s="43"/>
      <c r="QMZ43" s="43"/>
      <c r="QNA43" s="43"/>
      <c r="QNB43" s="43"/>
      <c r="QNC43" s="43"/>
      <c r="QND43" s="43"/>
      <c r="QNE43" s="43"/>
      <c r="QNF43" s="43"/>
      <c r="QNG43" s="43"/>
      <c r="QNH43" s="43"/>
      <c r="QNI43" s="43"/>
      <c r="QNJ43" s="43"/>
      <c r="QNK43" s="43"/>
      <c r="QNL43" s="43"/>
      <c r="QNM43" s="43"/>
      <c r="QNN43" s="43"/>
      <c r="QNO43" s="43"/>
      <c r="QNP43" s="43"/>
      <c r="QNQ43" s="43"/>
      <c r="QNR43" s="43"/>
      <c r="QNS43" s="43"/>
      <c r="QNT43" s="43"/>
      <c r="QNU43" s="43"/>
      <c r="QNV43" s="43"/>
      <c r="QNW43" s="43"/>
      <c r="QNX43" s="43"/>
      <c r="QNY43" s="43"/>
      <c r="QNZ43" s="43"/>
      <c r="QOA43" s="43"/>
      <c r="QOB43" s="43"/>
      <c r="QOC43" s="43"/>
      <c r="QOD43" s="43"/>
      <c r="QOE43" s="43"/>
      <c r="QOF43" s="43"/>
      <c r="QOG43" s="43"/>
      <c r="QOH43" s="43"/>
      <c r="QOI43" s="43"/>
      <c r="QOJ43" s="43"/>
      <c r="QOK43" s="43"/>
      <c r="QOL43" s="43"/>
      <c r="QOM43" s="43"/>
      <c r="QON43" s="43"/>
      <c r="QOO43" s="43"/>
      <c r="QOP43" s="43"/>
      <c r="QOQ43" s="43"/>
      <c r="QOR43" s="43"/>
      <c r="QOS43" s="43"/>
      <c r="QOT43" s="43"/>
      <c r="QOU43" s="43"/>
      <c r="QOV43" s="43"/>
      <c r="QOW43" s="43"/>
      <c r="QOX43" s="43"/>
      <c r="QOY43" s="43"/>
      <c r="QOZ43" s="43"/>
      <c r="QPA43" s="43"/>
      <c r="QPB43" s="43"/>
      <c r="QPC43" s="43"/>
      <c r="QPD43" s="43"/>
      <c r="QPE43" s="43"/>
      <c r="QPF43" s="43"/>
      <c r="QPG43" s="43"/>
      <c r="QPH43" s="43"/>
      <c r="QPI43" s="43"/>
      <c r="QPJ43" s="43"/>
      <c r="QPK43" s="43"/>
      <c r="QPL43" s="43"/>
      <c r="QPM43" s="43"/>
      <c r="QPN43" s="43"/>
      <c r="QPO43" s="43"/>
      <c r="QPP43" s="43"/>
      <c r="QPQ43" s="43"/>
      <c r="QPR43" s="43"/>
      <c r="QPS43" s="43"/>
      <c r="QPT43" s="43"/>
      <c r="QPU43" s="43"/>
      <c r="QPV43" s="43"/>
      <c r="QPW43" s="43"/>
      <c r="QPX43" s="43"/>
      <c r="QPY43" s="43"/>
      <c r="QPZ43" s="43"/>
      <c r="QQA43" s="43"/>
      <c r="QQB43" s="43"/>
      <c r="QQC43" s="43"/>
      <c r="QQD43" s="43"/>
      <c r="QQE43" s="43"/>
      <c r="QQF43" s="43"/>
      <c r="QQG43" s="43"/>
      <c r="QQH43" s="43"/>
      <c r="QQI43" s="43"/>
      <c r="QQJ43" s="43"/>
      <c r="QQK43" s="43"/>
      <c r="QQL43" s="43"/>
      <c r="QQM43" s="43"/>
      <c r="QQN43" s="43"/>
      <c r="QQO43" s="43"/>
      <c r="QQP43" s="43"/>
      <c r="QQQ43" s="43"/>
      <c r="QQR43" s="43"/>
      <c r="QQS43" s="43"/>
      <c r="QQT43" s="43"/>
      <c r="QQU43" s="43"/>
      <c r="QQV43" s="43"/>
      <c r="QQW43" s="43"/>
      <c r="QQX43" s="43"/>
      <c r="QQY43" s="43"/>
      <c r="QQZ43" s="43"/>
      <c r="QRA43" s="43"/>
      <c r="QRB43" s="43"/>
      <c r="QRC43" s="43"/>
      <c r="QRD43" s="43"/>
      <c r="QRE43" s="43"/>
      <c r="QRF43" s="43"/>
      <c r="QRG43" s="43"/>
      <c r="QRH43" s="43"/>
      <c r="QRI43" s="43"/>
      <c r="QRJ43" s="43"/>
      <c r="QRK43" s="43"/>
      <c r="QRL43" s="43"/>
      <c r="QRM43" s="43"/>
      <c r="QRN43" s="43"/>
      <c r="QRO43" s="43"/>
      <c r="QRP43" s="43"/>
      <c r="QRQ43" s="43"/>
      <c r="QRR43" s="43"/>
      <c r="QRS43" s="43"/>
      <c r="QRT43" s="43"/>
      <c r="QRU43" s="43"/>
      <c r="QRV43" s="43"/>
      <c r="QRW43" s="43"/>
      <c r="QRX43" s="43"/>
      <c r="QRY43" s="43"/>
      <c r="QRZ43" s="43"/>
      <c r="QSA43" s="43"/>
      <c r="QSB43" s="43"/>
      <c r="QSC43" s="43"/>
      <c r="QSD43" s="43"/>
      <c r="QSE43" s="43"/>
      <c r="QSF43" s="43"/>
      <c r="QSG43" s="43"/>
      <c r="QSH43" s="43"/>
      <c r="QSI43" s="43"/>
      <c r="QSJ43" s="43"/>
      <c r="QSK43" s="43"/>
      <c r="QSL43" s="43"/>
      <c r="QSM43" s="43"/>
      <c r="QSN43" s="43"/>
      <c r="QSO43" s="43"/>
      <c r="QSP43" s="43"/>
      <c r="QSQ43" s="43"/>
      <c r="QSR43" s="43"/>
      <c r="QSS43" s="43"/>
      <c r="QST43" s="43"/>
      <c r="QSU43" s="43"/>
      <c r="QSV43" s="43"/>
      <c r="QSW43" s="43"/>
      <c r="QSX43" s="43"/>
      <c r="QSY43" s="43"/>
      <c r="QSZ43" s="43"/>
      <c r="QTA43" s="43"/>
      <c r="QTB43" s="43"/>
      <c r="QTC43" s="43"/>
      <c r="QTD43" s="43"/>
      <c r="QTE43" s="43"/>
      <c r="QTF43" s="43"/>
      <c r="QTG43" s="43"/>
      <c r="QTH43" s="43"/>
      <c r="QTI43" s="43"/>
      <c r="QTJ43" s="43"/>
      <c r="QTK43" s="43"/>
      <c r="QTL43" s="43"/>
      <c r="QTM43" s="43"/>
      <c r="QTN43" s="43"/>
      <c r="QTO43" s="43"/>
      <c r="QTP43" s="43"/>
      <c r="QTQ43" s="43"/>
      <c r="QTR43" s="43"/>
      <c r="QTS43" s="43"/>
      <c r="QTT43" s="43"/>
      <c r="QTU43" s="43"/>
      <c r="QTV43" s="43"/>
      <c r="QTW43" s="43"/>
      <c r="QTX43" s="43"/>
      <c r="QTY43" s="43"/>
      <c r="QTZ43" s="43"/>
      <c r="QUA43" s="43"/>
      <c r="QUB43" s="43"/>
      <c r="QUC43" s="43"/>
      <c r="QUD43" s="43"/>
      <c r="QUE43" s="43"/>
      <c r="QUF43" s="43"/>
      <c r="QUG43" s="43"/>
      <c r="QUH43" s="43"/>
      <c r="QUI43" s="43"/>
      <c r="QUJ43" s="43"/>
      <c r="QUK43" s="43"/>
      <c r="QUL43" s="43"/>
      <c r="QUM43" s="43"/>
      <c r="QUN43" s="43"/>
      <c r="QUO43" s="43"/>
      <c r="QUP43" s="43"/>
      <c r="QUQ43" s="43"/>
      <c r="QUR43" s="43"/>
      <c r="QUS43" s="43"/>
      <c r="QUT43" s="43"/>
      <c r="QUU43" s="43"/>
      <c r="QUV43" s="43"/>
      <c r="QUW43" s="43"/>
      <c r="QUX43" s="43"/>
      <c r="QUY43" s="43"/>
      <c r="QUZ43" s="43"/>
      <c r="QVA43" s="43"/>
      <c r="QVB43" s="43"/>
      <c r="QVC43" s="43"/>
      <c r="QVD43" s="43"/>
      <c r="QVE43" s="43"/>
      <c r="QVF43" s="43"/>
      <c r="QVG43" s="43"/>
      <c r="QVH43" s="43"/>
      <c r="QVI43" s="43"/>
      <c r="QVJ43" s="43"/>
      <c r="QVK43" s="43"/>
      <c r="QVL43" s="43"/>
      <c r="QVM43" s="43"/>
      <c r="QVN43" s="43"/>
      <c r="QVO43" s="43"/>
      <c r="QVP43" s="43"/>
      <c r="QVQ43" s="43"/>
      <c r="QVR43" s="43"/>
      <c r="QVS43" s="43"/>
      <c r="QVT43" s="43"/>
      <c r="QVU43" s="43"/>
      <c r="QVV43" s="43"/>
      <c r="QVW43" s="43"/>
      <c r="QVX43" s="43"/>
      <c r="QVY43" s="43"/>
      <c r="QVZ43" s="43"/>
      <c r="QWA43" s="43"/>
      <c r="QWB43" s="43"/>
      <c r="QWC43" s="43"/>
      <c r="QWD43" s="43"/>
      <c r="QWE43" s="43"/>
      <c r="QWF43" s="43"/>
      <c r="QWG43" s="43"/>
      <c r="QWH43" s="43"/>
      <c r="QWI43" s="43"/>
      <c r="QWJ43" s="43"/>
      <c r="QWK43" s="43"/>
      <c r="QWL43" s="43"/>
      <c r="QWM43" s="43"/>
      <c r="QWN43" s="43"/>
      <c r="QWO43" s="43"/>
      <c r="QWP43" s="43"/>
      <c r="QWQ43" s="43"/>
      <c r="QWR43" s="43"/>
      <c r="QWS43" s="43"/>
      <c r="QWT43" s="43"/>
      <c r="QWU43" s="43"/>
      <c r="QWV43" s="43"/>
      <c r="QWW43" s="43"/>
      <c r="QWX43" s="43"/>
      <c r="QWY43" s="43"/>
      <c r="QWZ43" s="43"/>
      <c r="QXA43" s="43"/>
      <c r="QXB43" s="43"/>
      <c r="QXC43" s="43"/>
      <c r="QXD43" s="43"/>
      <c r="QXE43" s="43"/>
      <c r="QXF43" s="43"/>
      <c r="QXG43" s="43"/>
      <c r="QXH43" s="43"/>
      <c r="QXI43" s="43"/>
      <c r="QXJ43" s="43"/>
      <c r="QXK43" s="43"/>
      <c r="QXL43" s="43"/>
      <c r="QXM43" s="43"/>
      <c r="QXN43" s="43"/>
      <c r="QXO43" s="43"/>
      <c r="QXP43" s="43"/>
      <c r="QXQ43" s="43"/>
      <c r="QXR43" s="43"/>
      <c r="QXS43" s="43"/>
      <c r="QXT43" s="43"/>
      <c r="QXU43" s="43"/>
      <c r="QXV43" s="43"/>
      <c r="QXW43" s="43"/>
      <c r="QXX43" s="43"/>
      <c r="QXY43" s="43"/>
      <c r="QXZ43" s="43"/>
      <c r="QYA43" s="43"/>
      <c r="QYB43" s="43"/>
      <c r="QYC43" s="43"/>
      <c r="QYD43" s="43"/>
      <c r="QYE43" s="43"/>
      <c r="QYF43" s="43"/>
      <c r="QYG43" s="43"/>
      <c r="QYH43" s="43"/>
      <c r="QYI43" s="43"/>
      <c r="QYJ43" s="43"/>
      <c r="QYK43" s="43"/>
      <c r="QYL43" s="43"/>
      <c r="QYM43" s="43"/>
      <c r="QYN43" s="43"/>
      <c r="QYO43" s="43"/>
      <c r="QYP43" s="43"/>
      <c r="QYQ43" s="43"/>
      <c r="QYR43" s="43"/>
      <c r="QYS43" s="43"/>
      <c r="QYT43" s="43"/>
      <c r="QYU43" s="43"/>
      <c r="QYV43" s="43"/>
      <c r="QYW43" s="43"/>
      <c r="QYX43" s="43"/>
      <c r="QYY43" s="43"/>
      <c r="QYZ43" s="43"/>
      <c r="QZA43" s="43"/>
      <c r="QZB43" s="43"/>
      <c r="QZC43" s="43"/>
      <c r="QZD43" s="43"/>
      <c r="QZE43" s="43"/>
      <c r="QZF43" s="43"/>
      <c r="QZG43" s="43"/>
      <c r="QZH43" s="43"/>
      <c r="QZI43" s="43"/>
      <c r="QZJ43" s="43"/>
      <c r="QZK43" s="43"/>
      <c r="QZL43" s="43"/>
      <c r="QZM43" s="43"/>
      <c r="QZN43" s="43"/>
      <c r="QZO43" s="43"/>
      <c r="QZP43" s="43"/>
      <c r="QZQ43" s="43"/>
      <c r="QZR43" s="43"/>
      <c r="QZS43" s="43"/>
      <c r="QZT43" s="43"/>
      <c r="QZU43" s="43"/>
      <c r="QZV43" s="43"/>
      <c r="QZW43" s="43"/>
      <c r="QZX43" s="43"/>
      <c r="QZY43" s="43"/>
      <c r="QZZ43" s="43"/>
      <c r="RAA43" s="43"/>
      <c r="RAB43" s="43"/>
      <c r="RAC43" s="43"/>
      <c r="RAD43" s="43"/>
      <c r="RAE43" s="43"/>
      <c r="RAF43" s="43"/>
      <c r="RAG43" s="43"/>
      <c r="RAH43" s="43"/>
      <c r="RAI43" s="43"/>
      <c r="RAJ43" s="43"/>
      <c r="RAK43" s="43"/>
      <c r="RAL43" s="43"/>
      <c r="RAM43" s="43"/>
      <c r="RAN43" s="43"/>
      <c r="RAO43" s="43"/>
      <c r="RAP43" s="43"/>
      <c r="RAQ43" s="43"/>
      <c r="RAR43" s="43"/>
      <c r="RAS43" s="43"/>
      <c r="RAT43" s="43"/>
      <c r="RAU43" s="43"/>
      <c r="RAV43" s="43"/>
      <c r="RAW43" s="43"/>
      <c r="RAX43" s="43"/>
      <c r="RAY43" s="43"/>
      <c r="RAZ43" s="43"/>
      <c r="RBA43" s="43"/>
      <c r="RBB43" s="43"/>
      <c r="RBC43" s="43"/>
      <c r="RBD43" s="43"/>
      <c r="RBE43" s="43"/>
      <c r="RBF43" s="43"/>
      <c r="RBG43" s="43"/>
      <c r="RBH43" s="43"/>
      <c r="RBI43" s="43"/>
      <c r="RBJ43" s="43"/>
      <c r="RBK43" s="43"/>
      <c r="RBL43" s="43"/>
      <c r="RBM43" s="43"/>
      <c r="RBN43" s="43"/>
      <c r="RBO43" s="43"/>
      <c r="RBP43" s="43"/>
      <c r="RBQ43" s="43"/>
      <c r="RBR43" s="43"/>
      <c r="RBS43" s="43"/>
      <c r="RBT43" s="43"/>
      <c r="RBU43" s="43"/>
      <c r="RBV43" s="43"/>
      <c r="RBW43" s="43"/>
      <c r="RBX43" s="43"/>
      <c r="RBY43" s="43"/>
      <c r="RBZ43" s="43"/>
      <c r="RCA43" s="43"/>
      <c r="RCB43" s="43"/>
      <c r="RCC43" s="43"/>
      <c r="RCD43" s="43"/>
      <c r="RCE43" s="43"/>
      <c r="RCF43" s="43"/>
      <c r="RCG43" s="43"/>
      <c r="RCH43" s="43"/>
      <c r="RCI43" s="43"/>
      <c r="RCJ43" s="43"/>
      <c r="RCK43" s="43"/>
      <c r="RCL43" s="43"/>
      <c r="RCM43" s="43"/>
      <c r="RCN43" s="43"/>
      <c r="RCO43" s="43"/>
      <c r="RCP43" s="43"/>
      <c r="RCQ43" s="43"/>
      <c r="RCR43" s="43"/>
      <c r="RCS43" s="43"/>
      <c r="RCT43" s="43"/>
      <c r="RCU43" s="43"/>
      <c r="RCV43" s="43"/>
      <c r="RCW43" s="43"/>
      <c r="RCX43" s="43"/>
      <c r="RCY43" s="43"/>
      <c r="RCZ43" s="43"/>
      <c r="RDA43" s="43"/>
      <c r="RDB43" s="43"/>
      <c r="RDC43" s="43"/>
      <c r="RDD43" s="43"/>
      <c r="RDE43" s="43"/>
      <c r="RDF43" s="43"/>
      <c r="RDG43" s="43"/>
      <c r="RDH43" s="43"/>
      <c r="RDI43" s="43"/>
      <c r="RDJ43" s="43"/>
      <c r="RDK43" s="43"/>
      <c r="RDL43" s="43"/>
      <c r="RDM43" s="43"/>
      <c r="RDN43" s="43"/>
      <c r="RDO43" s="43"/>
      <c r="RDP43" s="43"/>
      <c r="RDQ43" s="43"/>
      <c r="RDR43" s="43"/>
      <c r="RDS43" s="43"/>
      <c r="RDT43" s="43"/>
      <c r="RDU43" s="43"/>
      <c r="RDV43" s="43"/>
      <c r="RDW43" s="43"/>
      <c r="RDX43" s="43"/>
      <c r="RDY43" s="43"/>
      <c r="RDZ43" s="43"/>
      <c r="REA43" s="43"/>
      <c r="REB43" s="43"/>
      <c r="REC43" s="43"/>
      <c r="RED43" s="43"/>
      <c r="REE43" s="43"/>
      <c r="REF43" s="43"/>
      <c r="REG43" s="43"/>
      <c r="REH43" s="43"/>
      <c r="REI43" s="43"/>
      <c r="REJ43" s="43"/>
      <c r="REK43" s="43"/>
      <c r="REL43" s="43"/>
      <c r="REM43" s="43"/>
      <c r="REN43" s="43"/>
      <c r="REO43" s="43"/>
      <c r="REP43" s="43"/>
      <c r="REQ43" s="43"/>
      <c r="RER43" s="43"/>
      <c r="RES43" s="43"/>
      <c r="RET43" s="43"/>
      <c r="REU43" s="43"/>
      <c r="REV43" s="43"/>
      <c r="REW43" s="43"/>
      <c r="REX43" s="43"/>
      <c r="REY43" s="43"/>
      <c r="REZ43" s="43"/>
      <c r="RFA43" s="43"/>
      <c r="RFB43" s="43"/>
      <c r="RFC43" s="43"/>
      <c r="RFD43" s="43"/>
      <c r="RFE43" s="43"/>
      <c r="RFF43" s="43"/>
      <c r="RFG43" s="43"/>
      <c r="RFH43" s="43"/>
      <c r="RFI43" s="43"/>
      <c r="RFJ43" s="43"/>
      <c r="RFK43" s="43"/>
      <c r="RFL43" s="43"/>
      <c r="RFM43" s="43"/>
      <c r="RFN43" s="43"/>
      <c r="RFO43" s="43"/>
      <c r="RFP43" s="43"/>
      <c r="RFQ43" s="43"/>
      <c r="RFR43" s="43"/>
      <c r="RFS43" s="43"/>
      <c r="RFT43" s="43"/>
      <c r="RFU43" s="43"/>
      <c r="RFV43" s="43"/>
      <c r="RFW43" s="43"/>
      <c r="RFX43" s="43"/>
      <c r="RFY43" s="43"/>
      <c r="RFZ43" s="43"/>
      <c r="RGA43" s="43"/>
      <c r="RGB43" s="43"/>
      <c r="RGC43" s="43"/>
      <c r="RGD43" s="43"/>
      <c r="RGE43" s="43"/>
      <c r="RGF43" s="43"/>
      <c r="RGG43" s="43"/>
      <c r="RGH43" s="43"/>
      <c r="RGI43" s="43"/>
      <c r="RGJ43" s="43"/>
      <c r="RGK43" s="43"/>
      <c r="RGL43" s="43"/>
      <c r="RGM43" s="43"/>
      <c r="RGN43" s="43"/>
      <c r="RGO43" s="43"/>
      <c r="RGP43" s="43"/>
      <c r="RGQ43" s="43"/>
      <c r="RGR43" s="43"/>
      <c r="RGS43" s="43"/>
      <c r="RGT43" s="43"/>
      <c r="RGU43" s="43"/>
      <c r="RGV43" s="43"/>
      <c r="RGW43" s="43"/>
      <c r="RGX43" s="43"/>
      <c r="RGY43" s="43"/>
      <c r="RGZ43" s="43"/>
      <c r="RHA43" s="43"/>
      <c r="RHB43" s="43"/>
      <c r="RHC43" s="43"/>
      <c r="RHD43" s="43"/>
      <c r="RHE43" s="43"/>
      <c r="RHF43" s="43"/>
      <c r="RHG43" s="43"/>
      <c r="RHH43" s="43"/>
      <c r="RHI43" s="43"/>
      <c r="RHJ43" s="43"/>
      <c r="RHK43" s="43"/>
      <c r="RHL43" s="43"/>
      <c r="RHM43" s="43"/>
      <c r="RHN43" s="43"/>
      <c r="RHO43" s="43"/>
      <c r="RHP43" s="43"/>
      <c r="RHQ43" s="43"/>
      <c r="RHR43" s="43"/>
      <c r="RHS43" s="43"/>
      <c r="RHT43" s="43"/>
      <c r="RHU43" s="43"/>
      <c r="RHV43" s="43"/>
      <c r="RHW43" s="43"/>
      <c r="RHX43" s="43"/>
      <c r="RHY43" s="43"/>
      <c r="RHZ43" s="43"/>
      <c r="RIA43" s="43"/>
      <c r="RIB43" s="43"/>
      <c r="RIC43" s="43"/>
      <c r="RID43" s="43"/>
      <c r="RIE43" s="43"/>
      <c r="RIF43" s="43"/>
      <c r="RIG43" s="43"/>
      <c r="RIH43" s="43"/>
      <c r="RII43" s="43"/>
      <c r="RIJ43" s="43"/>
      <c r="RIK43" s="43"/>
      <c r="RIL43" s="43"/>
      <c r="RIM43" s="43"/>
      <c r="RIN43" s="43"/>
      <c r="RIO43" s="43"/>
      <c r="RIP43" s="43"/>
      <c r="RIQ43" s="43"/>
      <c r="RIR43" s="43"/>
      <c r="RIS43" s="43"/>
      <c r="RIT43" s="43"/>
      <c r="RIU43" s="43"/>
      <c r="RIV43" s="43"/>
      <c r="RIW43" s="43"/>
      <c r="RIX43" s="43"/>
      <c r="RIY43" s="43"/>
      <c r="RIZ43" s="43"/>
      <c r="RJA43" s="43"/>
      <c r="RJB43" s="43"/>
      <c r="RJC43" s="43"/>
      <c r="RJD43" s="43"/>
      <c r="RJE43" s="43"/>
      <c r="RJF43" s="43"/>
      <c r="RJG43" s="43"/>
      <c r="RJH43" s="43"/>
      <c r="RJI43" s="43"/>
      <c r="RJJ43" s="43"/>
      <c r="RJK43" s="43"/>
      <c r="RJL43" s="43"/>
      <c r="RJM43" s="43"/>
      <c r="RJN43" s="43"/>
      <c r="RJO43" s="43"/>
      <c r="RJP43" s="43"/>
      <c r="RJQ43" s="43"/>
      <c r="RJR43" s="43"/>
      <c r="RJS43" s="43"/>
      <c r="RJT43" s="43"/>
      <c r="RJU43" s="43"/>
      <c r="RJV43" s="43"/>
      <c r="RJW43" s="43"/>
      <c r="RJX43" s="43"/>
      <c r="RJY43" s="43"/>
      <c r="RJZ43" s="43"/>
      <c r="RKA43" s="43"/>
      <c r="RKB43" s="43"/>
      <c r="RKC43" s="43"/>
      <c r="RKD43" s="43"/>
      <c r="RKE43" s="43"/>
      <c r="RKF43" s="43"/>
      <c r="RKG43" s="43"/>
      <c r="RKH43" s="43"/>
      <c r="RKI43" s="43"/>
      <c r="RKJ43" s="43"/>
      <c r="RKK43" s="43"/>
      <c r="RKL43" s="43"/>
      <c r="RKM43" s="43"/>
      <c r="RKN43" s="43"/>
      <c r="RKO43" s="43"/>
      <c r="RKP43" s="43"/>
      <c r="RKQ43" s="43"/>
      <c r="RKR43" s="43"/>
      <c r="RKS43" s="43"/>
      <c r="RKT43" s="43"/>
      <c r="RKU43" s="43"/>
      <c r="RKV43" s="43"/>
      <c r="RKW43" s="43"/>
      <c r="RKX43" s="43"/>
      <c r="RKY43" s="43"/>
      <c r="RKZ43" s="43"/>
      <c r="RLA43" s="43"/>
      <c r="RLB43" s="43"/>
      <c r="RLC43" s="43"/>
      <c r="RLD43" s="43"/>
      <c r="RLE43" s="43"/>
      <c r="RLF43" s="43"/>
      <c r="RLG43" s="43"/>
      <c r="RLH43" s="43"/>
      <c r="RLI43" s="43"/>
      <c r="RLJ43" s="43"/>
      <c r="RLK43" s="43"/>
      <c r="RLL43" s="43"/>
      <c r="RLM43" s="43"/>
      <c r="RLN43" s="43"/>
      <c r="RLO43" s="43"/>
      <c r="RLP43" s="43"/>
      <c r="RLQ43" s="43"/>
      <c r="RLR43" s="43"/>
      <c r="RLS43" s="43"/>
      <c r="RLT43" s="43"/>
      <c r="RLU43" s="43"/>
      <c r="RLV43" s="43"/>
      <c r="RLW43" s="43"/>
      <c r="RLX43" s="43"/>
      <c r="RLY43" s="43"/>
      <c r="RLZ43" s="43"/>
      <c r="RMA43" s="43"/>
      <c r="RMB43" s="43"/>
      <c r="RMC43" s="43"/>
      <c r="RMD43" s="43"/>
      <c r="RME43" s="43"/>
      <c r="RMF43" s="43"/>
      <c r="RMG43" s="43"/>
      <c r="RMH43" s="43"/>
      <c r="RMI43" s="43"/>
      <c r="RMJ43" s="43"/>
      <c r="RMK43" s="43"/>
      <c r="RML43" s="43"/>
      <c r="RMM43" s="43"/>
      <c r="RMN43" s="43"/>
      <c r="RMO43" s="43"/>
      <c r="RMP43" s="43"/>
      <c r="RMQ43" s="43"/>
      <c r="RMR43" s="43"/>
      <c r="RMS43" s="43"/>
      <c r="RMT43" s="43"/>
      <c r="RMU43" s="43"/>
      <c r="RMV43" s="43"/>
      <c r="RMW43" s="43"/>
      <c r="RMX43" s="43"/>
      <c r="RMY43" s="43"/>
      <c r="RMZ43" s="43"/>
      <c r="RNA43" s="43"/>
      <c r="RNB43" s="43"/>
      <c r="RNC43" s="43"/>
      <c r="RND43" s="43"/>
      <c r="RNE43" s="43"/>
      <c r="RNF43" s="43"/>
      <c r="RNG43" s="43"/>
      <c r="RNH43" s="43"/>
      <c r="RNI43" s="43"/>
      <c r="RNJ43" s="43"/>
      <c r="RNK43" s="43"/>
      <c r="RNL43" s="43"/>
      <c r="RNM43" s="43"/>
      <c r="RNN43" s="43"/>
      <c r="RNO43" s="43"/>
      <c r="RNP43" s="43"/>
      <c r="RNQ43" s="43"/>
      <c r="RNR43" s="43"/>
      <c r="RNS43" s="43"/>
      <c r="RNT43" s="43"/>
      <c r="RNU43" s="43"/>
      <c r="RNV43" s="43"/>
      <c r="RNW43" s="43"/>
      <c r="RNX43" s="43"/>
      <c r="RNY43" s="43"/>
      <c r="RNZ43" s="43"/>
      <c r="ROA43" s="43"/>
      <c r="ROB43" s="43"/>
      <c r="ROC43" s="43"/>
      <c r="ROD43" s="43"/>
      <c r="ROE43" s="43"/>
      <c r="ROF43" s="43"/>
      <c r="ROG43" s="43"/>
      <c r="ROH43" s="43"/>
      <c r="ROI43" s="43"/>
      <c r="ROJ43" s="43"/>
      <c r="ROK43" s="43"/>
      <c r="ROL43" s="43"/>
      <c r="ROM43" s="43"/>
      <c r="RON43" s="43"/>
      <c r="ROO43" s="43"/>
      <c r="ROP43" s="43"/>
      <c r="ROQ43" s="43"/>
      <c r="ROR43" s="43"/>
      <c r="ROS43" s="43"/>
      <c r="ROT43" s="43"/>
      <c r="ROU43" s="43"/>
      <c r="ROV43" s="43"/>
      <c r="ROW43" s="43"/>
      <c r="ROX43" s="43"/>
      <c r="ROY43" s="43"/>
      <c r="ROZ43" s="43"/>
      <c r="RPA43" s="43"/>
      <c r="RPB43" s="43"/>
      <c r="RPC43" s="43"/>
      <c r="RPD43" s="43"/>
      <c r="RPE43" s="43"/>
      <c r="RPF43" s="43"/>
      <c r="RPG43" s="43"/>
      <c r="RPH43" s="43"/>
      <c r="RPI43" s="43"/>
      <c r="RPJ43" s="43"/>
      <c r="RPK43" s="43"/>
      <c r="RPL43" s="43"/>
      <c r="RPM43" s="43"/>
      <c r="RPN43" s="43"/>
      <c r="RPO43" s="43"/>
      <c r="RPP43" s="43"/>
      <c r="RPQ43" s="43"/>
      <c r="RPR43" s="43"/>
      <c r="RPS43" s="43"/>
      <c r="RPT43" s="43"/>
      <c r="RPU43" s="43"/>
      <c r="RPV43" s="43"/>
      <c r="RPW43" s="43"/>
      <c r="RPX43" s="43"/>
      <c r="RPY43" s="43"/>
      <c r="RPZ43" s="43"/>
      <c r="RQA43" s="43"/>
      <c r="RQB43" s="43"/>
      <c r="RQC43" s="43"/>
      <c r="RQD43" s="43"/>
      <c r="RQE43" s="43"/>
      <c r="RQF43" s="43"/>
      <c r="RQG43" s="43"/>
      <c r="RQH43" s="43"/>
      <c r="RQI43" s="43"/>
      <c r="RQJ43" s="43"/>
      <c r="RQK43" s="43"/>
      <c r="RQL43" s="43"/>
      <c r="RQM43" s="43"/>
      <c r="RQN43" s="43"/>
      <c r="RQO43" s="43"/>
      <c r="RQP43" s="43"/>
      <c r="RQQ43" s="43"/>
      <c r="RQR43" s="43"/>
      <c r="RQS43" s="43"/>
      <c r="RQT43" s="43"/>
      <c r="RQU43" s="43"/>
      <c r="RQV43" s="43"/>
      <c r="RQW43" s="43"/>
      <c r="RQX43" s="43"/>
      <c r="RQY43" s="43"/>
      <c r="RQZ43" s="43"/>
      <c r="RRA43" s="43"/>
      <c r="RRB43" s="43"/>
      <c r="RRC43" s="43"/>
      <c r="RRD43" s="43"/>
      <c r="RRE43" s="43"/>
      <c r="RRF43" s="43"/>
      <c r="RRG43" s="43"/>
      <c r="RRH43" s="43"/>
      <c r="RRI43" s="43"/>
      <c r="RRJ43" s="43"/>
      <c r="RRK43" s="43"/>
      <c r="RRL43" s="43"/>
      <c r="RRM43" s="43"/>
      <c r="RRN43" s="43"/>
      <c r="RRO43" s="43"/>
      <c r="RRP43" s="43"/>
      <c r="RRQ43" s="43"/>
      <c r="RRR43" s="43"/>
      <c r="RRS43" s="43"/>
      <c r="RRT43" s="43"/>
      <c r="RRU43" s="43"/>
      <c r="RRV43" s="43"/>
      <c r="RRW43" s="43"/>
      <c r="RRX43" s="43"/>
      <c r="RRY43" s="43"/>
      <c r="RRZ43" s="43"/>
      <c r="RSA43" s="43"/>
      <c r="RSB43" s="43"/>
      <c r="RSC43" s="43"/>
      <c r="RSD43" s="43"/>
      <c r="RSE43" s="43"/>
      <c r="RSF43" s="43"/>
      <c r="RSG43" s="43"/>
      <c r="RSH43" s="43"/>
      <c r="RSI43" s="43"/>
      <c r="RSJ43" s="43"/>
      <c r="RSK43" s="43"/>
      <c r="RSL43" s="43"/>
      <c r="RSM43" s="43"/>
      <c r="RSN43" s="43"/>
      <c r="RSO43" s="43"/>
      <c r="RSP43" s="43"/>
      <c r="RSQ43" s="43"/>
      <c r="RSR43" s="43"/>
      <c r="RSS43" s="43"/>
      <c r="RST43" s="43"/>
      <c r="RSU43" s="43"/>
      <c r="RSV43" s="43"/>
      <c r="RSW43" s="43"/>
      <c r="RSX43" s="43"/>
      <c r="RSY43" s="43"/>
      <c r="RSZ43" s="43"/>
      <c r="RTA43" s="43"/>
      <c r="RTB43" s="43"/>
      <c r="RTC43" s="43"/>
      <c r="RTD43" s="43"/>
      <c r="RTE43" s="43"/>
      <c r="RTF43" s="43"/>
      <c r="RTG43" s="43"/>
      <c r="RTH43" s="43"/>
      <c r="RTI43" s="43"/>
      <c r="RTJ43" s="43"/>
      <c r="RTK43" s="43"/>
      <c r="RTL43" s="43"/>
      <c r="RTM43" s="43"/>
      <c r="RTN43" s="43"/>
      <c r="RTO43" s="43"/>
      <c r="RTP43" s="43"/>
      <c r="RTQ43" s="43"/>
      <c r="RTR43" s="43"/>
      <c r="RTS43" s="43"/>
      <c r="RTT43" s="43"/>
      <c r="RTU43" s="43"/>
      <c r="RTV43" s="43"/>
      <c r="RTW43" s="43"/>
      <c r="RTX43" s="43"/>
      <c r="RTY43" s="43"/>
      <c r="RTZ43" s="43"/>
      <c r="RUA43" s="43"/>
      <c r="RUB43" s="43"/>
      <c r="RUC43" s="43"/>
      <c r="RUD43" s="43"/>
      <c r="RUE43" s="43"/>
      <c r="RUF43" s="43"/>
      <c r="RUG43" s="43"/>
      <c r="RUH43" s="43"/>
      <c r="RUI43" s="43"/>
      <c r="RUJ43" s="43"/>
      <c r="RUK43" s="43"/>
      <c r="RUL43" s="43"/>
      <c r="RUM43" s="43"/>
      <c r="RUN43" s="43"/>
      <c r="RUO43" s="43"/>
      <c r="RUP43" s="43"/>
      <c r="RUQ43" s="43"/>
      <c r="RUR43" s="43"/>
      <c r="RUS43" s="43"/>
      <c r="RUT43" s="43"/>
      <c r="RUU43" s="43"/>
      <c r="RUV43" s="43"/>
      <c r="RUW43" s="43"/>
      <c r="RUX43" s="43"/>
      <c r="RUY43" s="43"/>
      <c r="RUZ43" s="43"/>
      <c r="RVA43" s="43"/>
      <c r="RVB43" s="43"/>
      <c r="RVC43" s="43"/>
      <c r="RVD43" s="43"/>
      <c r="RVE43" s="43"/>
      <c r="RVF43" s="43"/>
      <c r="RVG43" s="43"/>
      <c r="RVH43" s="43"/>
      <c r="RVI43" s="43"/>
      <c r="RVJ43" s="43"/>
      <c r="RVK43" s="43"/>
      <c r="RVL43" s="43"/>
      <c r="RVM43" s="43"/>
      <c r="RVN43" s="43"/>
      <c r="RVO43" s="43"/>
      <c r="RVP43" s="43"/>
      <c r="RVQ43" s="43"/>
      <c r="RVR43" s="43"/>
      <c r="RVS43" s="43"/>
      <c r="RVT43" s="43"/>
      <c r="RVU43" s="43"/>
      <c r="RVV43" s="43"/>
      <c r="RVW43" s="43"/>
      <c r="RVX43" s="43"/>
      <c r="RVY43" s="43"/>
      <c r="RVZ43" s="43"/>
      <c r="RWA43" s="43"/>
      <c r="RWB43" s="43"/>
      <c r="RWC43" s="43"/>
      <c r="RWD43" s="43"/>
      <c r="RWE43" s="43"/>
      <c r="RWF43" s="43"/>
      <c r="RWG43" s="43"/>
      <c r="RWH43" s="43"/>
      <c r="RWI43" s="43"/>
      <c r="RWJ43" s="43"/>
      <c r="RWK43" s="43"/>
      <c r="RWL43" s="43"/>
      <c r="RWM43" s="43"/>
      <c r="RWN43" s="43"/>
      <c r="RWO43" s="43"/>
      <c r="RWP43" s="43"/>
      <c r="RWQ43" s="43"/>
      <c r="RWR43" s="43"/>
      <c r="RWS43" s="43"/>
      <c r="RWT43" s="43"/>
      <c r="RWU43" s="43"/>
      <c r="RWV43" s="43"/>
      <c r="RWW43" s="43"/>
      <c r="RWX43" s="43"/>
      <c r="RWY43" s="43"/>
      <c r="RWZ43" s="43"/>
      <c r="RXA43" s="43"/>
      <c r="RXB43" s="43"/>
      <c r="RXC43" s="43"/>
      <c r="RXD43" s="43"/>
      <c r="RXE43" s="43"/>
      <c r="RXF43" s="43"/>
      <c r="RXG43" s="43"/>
      <c r="RXH43" s="43"/>
      <c r="RXI43" s="43"/>
      <c r="RXJ43" s="43"/>
      <c r="RXK43" s="43"/>
      <c r="RXL43" s="43"/>
      <c r="RXM43" s="43"/>
      <c r="RXN43" s="43"/>
      <c r="RXO43" s="43"/>
      <c r="RXP43" s="43"/>
      <c r="RXQ43" s="43"/>
      <c r="RXR43" s="43"/>
      <c r="RXS43" s="43"/>
      <c r="RXT43" s="43"/>
      <c r="RXU43" s="43"/>
      <c r="RXV43" s="43"/>
      <c r="RXW43" s="43"/>
      <c r="RXX43" s="43"/>
      <c r="RXY43" s="43"/>
      <c r="RXZ43" s="43"/>
      <c r="RYA43" s="43"/>
      <c r="RYB43" s="43"/>
      <c r="RYC43" s="43"/>
      <c r="RYD43" s="43"/>
      <c r="RYE43" s="43"/>
      <c r="RYF43" s="43"/>
      <c r="RYG43" s="43"/>
      <c r="RYH43" s="43"/>
      <c r="RYI43" s="43"/>
      <c r="RYJ43" s="43"/>
      <c r="RYK43" s="43"/>
      <c r="RYL43" s="43"/>
      <c r="RYM43" s="43"/>
      <c r="RYN43" s="43"/>
      <c r="RYO43" s="43"/>
      <c r="RYP43" s="43"/>
      <c r="RYQ43" s="43"/>
      <c r="RYR43" s="43"/>
      <c r="RYS43" s="43"/>
      <c r="RYT43" s="43"/>
      <c r="RYU43" s="43"/>
      <c r="RYV43" s="43"/>
      <c r="RYW43" s="43"/>
      <c r="RYX43" s="43"/>
      <c r="RYY43" s="43"/>
      <c r="RYZ43" s="43"/>
      <c r="RZA43" s="43"/>
      <c r="RZB43" s="43"/>
      <c r="RZC43" s="43"/>
      <c r="RZD43" s="43"/>
      <c r="RZE43" s="43"/>
      <c r="RZF43" s="43"/>
      <c r="RZG43" s="43"/>
      <c r="RZH43" s="43"/>
      <c r="RZI43" s="43"/>
      <c r="RZJ43" s="43"/>
      <c r="RZK43" s="43"/>
      <c r="RZL43" s="43"/>
      <c r="RZM43" s="43"/>
      <c r="RZN43" s="43"/>
      <c r="RZO43" s="43"/>
      <c r="RZP43" s="43"/>
      <c r="RZQ43" s="43"/>
      <c r="RZR43" s="43"/>
      <c r="RZS43" s="43"/>
      <c r="RZT43" s="43"/>
      <c r="RZU43" s="43"/>
      <c r="RZV43" s="43"/>
      <c r="RZW43" s="43"/>
      <c r="RZX43" s="43"/>
      <c r="RZY43" s="43"/>
      <c r="RZZ43" s="43"/>
      <c r="SAA43" s="43"/>
      <c r="SAB43" s="43"/>
      <c r="SAC43" s="43"/>
      <c r="SAD43" s="43"/>
      <c r="SAE43" s="43"/>
      <c r="SAF43" s="43"/>
      <c r="SAG43" s="43"/>
      <c r="SAH43" s="43"/>
      <c r="SAI43" s="43"/>
      <c r="SAJ43" s="43"/>
      <c r="SAK43" s="43"/>
      <c r="SAL43" s="43"/>
      <c r="SAM43" s="43"/>
      <c r="SAN43" s="43"/>
      <c r="SAO43" s="43"/>
      <c r="SAP43" s="43"/>
      <c r="SAQ43" s="43"/>
      <c r="SAR43" s="43"/>
      <c r="SAS43" s="43"/>
      <c r="SAT43" s="43"/>
      <c r="SAU43" s="43"/>
      <c r="SAV43" s="43"/>
      <c r="SAW43" s="43"/>
      <c r="SAX43" s="43"/>
      <c r="SAY43" s="43"/>
      <c r="SAZ43" s="43"/>
      <c r="SBA43" s="43"/>
      <c r="SBB43" s="43"/>
      <c r="SBC43" s="43"/>
      <c r="SBD43" s="43"/>
      <c r="SBE43" s="43"/>
      <c r="SBF43" s="43"/>
      <c r="SBG43" s="43"/>
      <c r="SBH43" s="43"/>
      <c r="SBI43" s="43"/>
      <c r="SBJ43" s="43"/>
      <c r="SBK43" s="43"/>
      <c r="SBL43" s="43"/>
      <c r="SBM43" s="43"/>
      <c r="SBN43" s="43"/>
      <c r="SBO43" s="43"/>
      <c r="SBP43" s="43"/>
      <c r="SBQ43" s="43"/>
      <c r="SBR43" s="43"/>
      <c r="SBS43" s="43"/>
      <c r="SBT43" s="43"/>
      <c r="SBU43" s="43"/>
      <c r="SBV43" s="43"/>
      <c r="SBW43" s="43"/>
      <c r="SBX43" s="43"/>
      <c r="SBY43" s="43"/>
      <c r="SBZ43" s="43"/>
      <c r="SCA43" s="43"/>
      <c r="SCB43" s="43"/>
      <c r="SCC43" s="43"/>
      <c r="SCD43" s="43"/>
      <c r="SCE43" s="43"/>
      <c r="SCF43" s="43"/>
      <c r="SCG43" s="43"/>
      <c r="SCH43" s="43"/>
      <c r="SCI43" s="43"/>
      <c r="SCJ43" s="43"/>
      <c r="SCK43" s="43"/>
      <c r="SCL43" s="43"/>
      <c r="SCM43" s="43"/>
      <c r="SCN43" s="43"/>
      <c r="SCO43" s="43"/>
      <c r="SCP43" s="43"/>
      <c r="SCQ43" s="43"/>
      <c r="SCR43" s="43"/>
      <c r="SCS43" s="43"/>
      <c r="SCT43" s="43"/>
      <c r="SCU43" s="43"/>
      <c r="SCV43" s="43"/>
      <c r="SCW43" s="43"/>
      <c r="SCX43" s="43"/>
      <c r="SCY43" s="43"/>
      <c r="SCZ43" s="43"/>
      <c r="SDA43" s="43"/>
      <c r="SDB43" s="43"/>
      <c r="SDC43" s="43"/>
      <c r="SDD43" s="43"/>
      <c r="SDE43" s="43"/>
      <c r="SDF43" s="43"/>
      <c r="SDG43" s="43"/>
      <c r="SDH43" s="43"/>
      <c r="SDI43" s="43"/>
      <c r="SDJ43" s="43"/>
      <c r="SDK43" s="43"/>
      <c r="SDL43" s="43"/>
      <c r="SDM43" s="43"/>
      <c r="SDN43" s="43"/>
      <c r="SDO43" s="43"/>
      <c r="SDP43" s="43"/>
      <c r="SDQ43" s="43"/>
      <c r="SDR43" s="43"/>
      <c r="SDS43" s="43"/>
      <c r="SDT43" s="43"/>
      <c r="SDU43" s="43"/>
      <c r="SDV43" s="43"/>
      <c r="SDW43" s="43"/>
      <c r="SDX43" s="43"/>
      <c r="SDY43" s="43"/>
      <c r="SDZ43" s="43"/>
      <c r="SEA43" s="43"/>
      <c r="SEB43" s="43"/>
      <c r="SEC43" s="43"/>
      <c r="SED43" s="43"/>
      <c r="SEE43" s="43"/>
      <c r="SEF43" s="43"/>
      <c r="SEG43" s="43"/>
      <c r="SEH43" s="43"/>
      <c r="SEI43" s="43"/>
      <c r="SEJ43" s="43"/>
      <c r="SEK43" s="43"/>
      <c r="SEL43" s="43"/>
      <c r="SEM43" s="43"/>
      <c r="SEN43" s="43"/>
      <c r="SEO43" s="43"/>
      <c r="SEP43" s="43"/>
      <c r="SEQ43" s="43"/>
      <c r="SER43" s="43"/>
      <c r="SES43" s="43"/>
      <c r="SET43" s="43"/>
      <c r="SEU43" s="43"/>
      <c r="SEV43" s="43"/>
      <c r="SEW43" s="43"/>
      <c r="SEX43" s="43"/>
      <c r="SEY43" s="43"/>
      <c r="SEZ43" s="43"/>
      <c r="SFA43" s="43"/>
      <c r="SFB43" s="43"/>
      <c r="SFC43" s="43"/>
      <c r="SFD43" s="43"/>
      <c r="SFE43" s="43"/>
      <c r="SFF43" s="43"/>
      <c r="SFG43" s="43"/>
      <c r="SFH43" s="43"/>
      <c r="SFI43" s="43"/>
      <c r="SFJ43" s="43"/>
      <c r="SFK43" s="43"/>
      <c r="SFL43" s="43"/>
      <c r="SFM43" s="43"/>
      <c r="SFN43" s="43"/>
      <c r="SFO43" s="43"/>
      <c r="SFP43" s="43"/>
      <c r="SFQ43" s="43"/>
      <c r="SFR43" s="43"/>
      <c r="SFS43" s="43"/>
      <c r="SFT43" s="43"/>
      <c r="SFU43" s="43"/>
      <c r="SFV43" s="43"/>
      <c r="SFW43" s="43"/>
      <c r="SFX43" s="43"/>
      <c r="SFY43" s="43"/>
      <c r="SFZ43" s="43"/>
      <c r="SGA43" s="43"/>
      <c r="SGB43" s="43"/>
      <c r="SGC43" s="43"/>
      <c r="SGD43" s="43"/>
      <c r="SGE43" s="43"/>
      <c r="SGF43" s="43"/>
      <c r="SGG43" s="43"/>
      <c r="SGH43" s="43"/>
      <c r="SGI43" s="43"/>
      <c r="SGJ43" s="43"/>
      <c r="SGK43" s="43"/>
      <c r="SGL43" s="43"/>
      <c r="SGM43" s="43"/>
      <c r="SGN43" s="43"/>
      <c r="SGO43" s="43"/>
      <c r="SGP43" s="43"/>
      <c r="SGQ43" s="43"/>
      <c r="SGR43" s="43"/>
      <c r="SGS43" s="43"/>
      <c r="SGT43" s="43"/>
      <c r="SGU43" s="43"/>
      <c r="SGV43" s="43"/>
      <c r="SGW43" s="43"/>
      <c r="SGX43" s="43"/>
      <c r="SGY43" s="43"/>
      <c r="SGZ43" s="43"/>
      <c r="SHA43" s="43"/>
      <c r="SHB43" s="43"/>
      <c r="SHC43" s="43"/>
      <c r="SHD43" s="43"/>
      <c r="SHE43" s="43"/>
      <c r="SHF43" s="43"/>
      <c r="SHG43" s="43"/>
      <c r="SHH43" s="43"/>
      <c r="SHI43" s="43"/>
      <c r="SHJ43" s="43"/>
      <c r="SHK43" s="43"/>
      <c r="SHL43" s="43"/>
      <c r="SHM43" s="43"/>
      <c r="SHN43" s="43"/>
      <c r="SHO43" s="43"/>
      <c r="SHP43" s="43"/>
      <c r="SHQ43" s="43"/>
      <c r="SHR43" s="43"/>
      <c r="SHS43" s="43"/>
      <c r="SHT43" s="43"/>
      <c r="SHU43" s="43"/>
      <c r="SHV43" s="43"/>
      <c r="SHW43" s="43"/>
      <c r="SHX43" s="43"/>
      <c r="SHY43" s="43"/>
      <c r="SHZ43" s="43"/>
      <c r="SIA43" s="43"/>
      <c r="SIB43" s="43"/>
      <c r="SIC43" s="43"/>
      <c r="SID43" s="43"/>
      <c r="SIE43" s="43"/>
      <c r="SIF43" s="43"/>
      <c r="SIG43" s="43"/>
      <c r="SIH43" s="43"/>
      <c r="SII43" s="43"/>
      <c r="SIJ43" s="43"/>
      <c r="SIK43" s="43"/>
      <c r="SIL43" s="43"/>
      <c r="SIM43" s="43"/>
      <c r="SIN43" s="43"/>
      <c r="SIO43" s="43"/>
      <c r="SIP43" s="43"/>
      <c r="SIQ43" s="43"/>
      <c r="SIR43" s="43"/>
      <c r="SIS43" s="43"/>
      <c r="SIT43" s="43"/>
      <c r="SIU43" s="43"/>
      <c r="SIV43" s="43"/>
      <c r="SIW43" s="43"/>
      <c r="SIX43" s="43"/>
      <c r="SIY43" s="43"/>
      <c r="SIZ43" s="43"/>
      <c r="SJA43" s="43"/>
      <c r="SJB43" s="43"/>
      <c r="SJC43" s="43"/>
      <c r="SJD43" s="43"/>
      <c r="SJE43" s="43"/>
      <c r="SJF43" s="43"/>
      <c r="SJG43" s="43"/>
      <c r="SJH43" s="43"/>
      <c r="SJI43" s="43"/>
      <c r="SJJ43" s="43"/>
      <c r="SJK43" s="43"/>
      <c r="SJL43" s="43"/>
      <c r="SJM43" s="43"/>
      <c r="SJN43" s="43"/>
      <c r="SJO43" s="43"/>
      <c r="SJP43" s="43"/>
      <c r="SJQ43" s="43"/>
      <c r="SJR43" s="43"/>
      <c r="SJS43" s="43"/>
      <c r="SJT43" s="43"/>
      <c r="SJU43" s="43"/>
      <c r="SJV43" s="43"/>
      <c r="SJW43" s="43"/>
      <c r="SJX43" s="43"/>
      <c r="SJY43" s="43"/>
      <c r="SJZ43" s="43"/>
      <c r="SKA43" s="43"/>
      <c r="SKB43" s="43"/>
      <c r="SKC43" s="43"/>
      <c r="SKD43" s="43"/>
      <c r="SKE43" s="43"/>
      <c r="SKF43" s="43"/>
      <c r="SKG43" s="43"/>
      <c r="SKH43" s="43"/>
      <c r="SKI43" s="43"/>
      <c r="SKJ43" s="43"/>
      <c r="SKK43" s="43"/>
      <c r="SKL43" s="43"/>
      <c r="SKM43" s="43"/>
      <c r="SKN43" s="43"/>
      <c r="SKO43" s="43"/>
      <c r="SKP43" s="43"/>
      <c r="SKQ43" s="43"/>
      <c r="SKR43" s="43"/>
      <c r="SKS43" s="43"/>
      <c r="SKT43" s="43"/>
      <c r="SKU43" s="43"/>
      <c r="SKV43" s="43"/>
      <c r="SKW43" s="43"/>
      <c r="SKX43" s="43"/>
      <c r="SKY43" s="43"/>
      <c r="SKZ43" s="43"/>
      <c r="SLA43" s="43"/>
      <c r="SLB43" s="43"/>
      <c r="SLC43" s="43"/>
      <c r="SLD43" s="43"/>
      <c r="SLE43" s="43"/>
      <c r="SLF43" s="43"/>
      <c r="SLG43" s="43"/>
      <c r="SLH43" s="43"/>
      <c r="SLI43" s="43"/>
      <c r="SLJ43" s="43"/>
      <c r="SLK43" s="43"/>
      <c r="SLL43" s="43"/>
      <c r="SLM43" s="43"/>
      <c r="SLN43" s="43"/>
      <c r="SLO43" s="43"/>
      <c r="SLP43" s="43"/>
      <c r="SLQ43" s="43"/>
      <c r="SLR43" s="43"/>
      <c r="SLS43" s="43"/>
      <c r="SLT43" s="43"/>
      <c r="SLU43" s="43"/>
      <c r="SLV43" s="43"/>
      <c r="SLW43" s="43"/>
      <c r="SLX43" s="43"/>
      <c r="SLY43" s="43"/>
      <c r="SLZ43" s="43"/>
      <c r="SMA43" s="43"/>
      <c r="SMB43" s="43"/>
      <c r="SMC43" s="43"/>
      <c r="SMD43" s="43"/>
      <c r="SME43" s="43"/>
      <c r="SMF43" s="43"/>
      <c r="SMG43" s="43"/>
      <c r="SMH43" s="43"/>
      <c r="SMI43" s="43"/>
      <c r="SMJ43" s="43"/>
      <c r="SMK43" s="43"/>
      <c r="SML43" s="43"/>
      <c r="SMM43" s="43"/>
      <c r="SMN43" s="43"/>
      <c r="SMO43" s="43"/>
      <c r="SMP43" s="43"/>
      <c r="SMQ43" s="43"/>
      <c r="SMR43" s="43"/>
      <c r="SMS43" s="43"/>
      <c r="SMT43" s="43"/>
      <c r="SMU43" s="43"/>
      <c r="SMV43" s="43"/>
      <c r="SMW43" s="43"/>
      <c r="SMX43" s="43"/>
      <c r="SMY43" s="43"/>
      <c r="SMZ43" s="43"/>
      <c r="SNA43" s="43"/>
      <c r="SNB43" s="43"/>
      <c r="SNC43" s="43"/>
      <c r="SND43" s="43"/>
      <c r="SNE43" s="43"/>
      <c r="SNF43" s="43"/>
      <c r="SNG43" s="43"/>
      <c r="SNH43" s="43"/>
      <c r="SNI43" s="43"/>
      <c r="SNJ43" s="43"/>
      <c r="SNK43" s="43"/>
      <c r="SNL43" s="43"/>
      <c r="SNM43" s="43"/>
      <c r="SNN43" s="43"/>
      <c r="SNO43" s="43"/>
      <c r="SNP43" s="43"/>
      <c r="SNQ43" s="43"/>
      <c r="SNR43" s="43"/>
      <c r="SNS43" s="43"/>
      <c r="SNT43" s="43"/>
      <c r="SNU43" s="43"/>
      <c r="SNV43" s="43"/>
      <c r="SNW43" s="43"/>
      <c r="SNX43" s="43"/>
      <c r="SNY43" s="43"/>
      <c r="SNZ43" s="43"/>
      <c r="SOA43" s="43"/>
      <c r="SOB43" s="43"/>
      <c r="SOC43" s="43"/>
      <c r="SOD43" s="43"/>
      <c r="SOE43" s="43"/>
      <c r="SOF43" s="43"/>
      <c r="SOG43" s="43"/>
      <c r="SOH43" s="43"/>
      <c r="SOI43" s="43"/>
      <c r="SOJ43" s="43"/>
      <c r="SOK43" s="43"/>
      <c r="SOL43" s="43"/>
      <c r="SOM43" s="43"/>
      <c r="SON43" s="43"/>
      <c r="SOO43" s="43"/>
      <c r="SOP43" s="43"/>
      <c r="SOQ43" s="43"/>
      <c r="SOR43" s="43"/>
      <c r="SOS43" s="43"/>
      <c r="SOT43" s="43"/>
      <c r="SOU43" s="43"/>
      <c r="SOV43" s="43"/>
      <c r="SOW43" s="43"/>
      <c r="SOX43" s="43"/>
      <c r="SOY43" s="43"/>
      <c r="SOZ43" s="43"/>
      <c r="SPA43" s="43"/>
      <c r="SPB43" s="43"/>
      <c r="SPC43" s="43"/>
      <c r="SPD43" s="43"/>
      <c r="SPE43" s="43"/>
      <c r="SPF43" s="43"/>
      <c r="SPG43" s="43"/>
      <c r="SPH43" s="43"/>
      <c r="SPI43" s="43"/>
      <c r="SPJ43" s="43"/>
      <c r="SPK43" s="43"/>
      <c r="SPL43" s="43"/>
      <c r="SPM43" s="43"/>
      <c r="SPN43" s="43"/>
      <c r="SPO43" s="43"/>
      <c r="SPP43" s="43"/>
      <c r="SPQ43" s="43"/>
      <c r="SPR43" s="43"/>
      <c r="SPS43" s="43"/>
      <c r="SPT43" s="43"/>
      <c r="SPU43" s="43"/>
      <c r="SPV43" s="43"/>
      <c r="SPW43" s="43"/>
      <c r="SPX43" s="43"/>
      <c r="SPY43" s="43"/>
      <c r="SPZ43" s="43"/>
      <c r="SQA43" s="43"/>
      <c r="SQB43" s="43"/>
      <c r="SQC43" s="43"/>
      <c r="SQD43" s="43"/>
      <c r="SQE43" s="43"/>
      <c r="SQF43" s="43"/>
      <c r="SQG43" s="43"/>
      <c r="SQH43" s="43"/>
      <c r="SQI43" s="43"/>
      <c r="SQJ43" s="43"/>
      <c r="SQK43" s="43"/>
      <c r="SQL43" s="43"/>
      <c r="SQM43" s="43"/>
      <c r="SQN43" s="43"/>
      <c r="SQO43" s="43"/>
      <c r="SQP43" s="43"/>
      <c r="SQQ43" s="43"/>
      <c r="SQR43" s="43"/>
      <c r="SQS43" s="43"/>
      <c r="SQT43" s="43"/>
      <c r="SQU43" s="43"/>
      <c r="SQV43" s="43"/>
      <c r="SQW43" s="43"/>
      <c r="SQX43" s="43"/>
      <c r="SQY43" s="43"/>
      <c r="SQZ43" s="43"/>
      <c r="SRA43" s="43"/>
      <c r="SRB43" s="43"/>
      <c r="SRC43" s="43"/>
      <c r="SRD43" s="43"/>
      <c r="SRE43" s="43"/>
      <c r="SRF43" s="43"/>
      <c r="SRG43" s="43"/>
      <c r="SRH43" s="43"/>
      <c r="SRI43" s="43"/>
      <c r="SRJ43" s="43"/>
      <c r="SRK43" s="43"/>
      <c r="SRL43" s="43"/>
      <c r="SRM43" s="43"/>
      <c r="SRN43" s="43"/>
      <c r="SRO43" s="43"/>
      <c r="SRP43" s="43"/>
      <c r="SRQ43" s="43"/>
      <c r="SRR43" s="43"/>
      <c r="SRS43" s="43"/>
      <c r="SRT43" s="43"/>
      <c r="SRU43" s="43"/>
      <c r="SRV43" s="43"/>
      <c r="SRW43" s="43"/>
      <c r="SRX43" s="43"/>
      <c r="SRY43" s="43"/>
      <c r="SRZ43" s="43"/>
      <c r="SSA43" s="43"/>
      <c r="SSB43" s="43"/>
      <c r="SSC43" s="43"/>
      <c r="SSD43" s="43"/>
      <c r="SSE43" s="43"/>
      <c r="SSF43" s="43"/>
      <c r="SSG43" s="43"/>
      <c r="SSH43" s="43"/>
      <c r="SSI43" s="43"/>
      <c r="SSJ43" s="43"/>
      <c r="SSK43" s="43"/>
      <c r="SSL43" s="43"/>
      <c r="SSM43" s="43"/>
      <c r="SSN43" s="43"/>
      <c r="SSO43" s="43"/>
      <c r="SSP43" s="43"/>
      <c r="SSQ43" s="43"/>
      <c r="SSR43" s="43"/>
      <c r="SSS43" s="43"/>
      <c r="SST43" s="43"/>
      <c r="SSU43" s="43"/>
      <c r="SSV43" s="43"/>
      <c r="SSW43" s="43"/>
      <c r="SSX43" s="43"/>
      <c r="SSY43" s="43"/>
      <c r="SSZ43" s="43"/>
      <c r="STA43" s="43"/>
      <c r="STB43" s="43"/>
      <c r="STC43" s="43"/>
      <c r="STD43" s="43"/>
      <c r="STE43" s="43"/>
      <c r="STF43" s="43"/>
      <c r="STG43" s="43"/>
      <c r="STH43" s="43"/>
      <c r="STI43" s="43"/>
      <c r="STJ43" s="43"/>
      <c r="STK43" s="43"/>
      <c r="STL43" s="43"/>
      <c r="STM43" s="43"/>
      <c r="STN43" s="43"/>
      <c r="STO43" s="43"/>
      <c r="STP43" s="43"/>
      <c r="STQ43" s="43"/>
      <c r="STR43" s="43"/>
      <c r="STS43" s="43"/>
      <c r="STT43" s="43"/>
      <c r="STU43" s="43"/>
      <c r="STV43" s="43"/>
      <c r="STW43" s="43"/>
      <c r="STX43" s="43"/>
      <c r="STY43" s="43"/>
      <c r="STZ43" s="43"/>
      <c r="SUA43" s="43"/>
      <c r="SUB43" s="43"/>
      <c r="SUC43" s="43"/>
      <c r="SUD43" s="43"/>
      <c r="SUE43" s="43"/>
      <c r="SUF43" s="43"/>
      <c r="SUG43" s="43"/>
      <c r="SUH43" s="43"/>
      <c r="SUI43" s="43"/>
      <c r="SUJ43" s="43"/>
      <c r="SUK43" s="43"/>
      <c r="SUL43" s="43"/>
      <c r="SUM43" s="43"/>
      <c r="SUN43" s="43"/>
      <c r="SUO43" s="43"/>
      <c r="SUP43" s="43"/>
      <c r="SUQ43" s="43"/>
      <c r="SUR43" s="43"/>
      <c r="SUS43" s="43"/>
      <c r="SUT43" s="43"/>
      <c r="SUU43" s="43"/>
      <c r="SUV43" s="43"/>
      <c r="SUW43" s="43"/>
      <c r="SUX43" s="43"/>
      <c r="SUY43" s="43"/>
      <c r="SUZ43" s="43"/>
      <c r="SVA43" s="43"/>
      <c r="SVB43" s="43"/>
      <c r="SVC43" s="43"/>
      <c r="SVD43" s="43"/>
      <c r="SVE43" s="43"/>
      <c r="SVF43" s="43"/>
      <c r="SVG43" s="43"/>
      <c r="SVH43" s="43"/>
      <c r="SVI43" s="43"/>
      <c r="SVJ43" s="43"/>
      <c r="SVK43" s="43"/>
      <c r="SVL43" s="43"/>
      <c r="SVM43" s="43"/>
      <c r="SVN43" s="43"/>
      <c r="SVO43" s="43"/>
      <c r="SVP43" s="43"/>
      <c r="SVQ43" s="43"/>
      <c r="SVR43" s="43"/>
      <c r="SVS43" s="43"/>
      <c r="SVT43" s="43"/>
      <c r="SVU43" s="43"/>
      <c r="SVV43" s="43"/>
      <c r="SVW43" s="43"/>
      <c r="SVX43" s="43"/>
      <c r="SVY43" s="43"/>
      <c r="SVZ43" s="43"/>
      <c r="SWA43" s="43"/>
      <c r="SWB43" s="43"/>
      <c r="SWC43" s="43"/>
      <c r="SWD43" s="43"/>
      <c r="SWE43" s="43"/>
      <c r="SWF43" s="43"/>
      <c r="SWG43" s="43"/>
      <c r="SWH43" s="43"/>
      <c r="SWI43" s="43"/>
      <c r="SWJ43" s="43"/>
      <c r="SWK43" s="43"/>
      <c r="SWL43" s="43"/>
      <c r="SWM43" s="43"/>
      <c r="SWN43" s="43"/>
      <c r="SWO43" s="43"/>
      <c r="SWP43" s="43"/>
      <c r="SWQ43" s="43"/>
      <c r="SWR43" s="43"/>
      <c r="SWS43" s="43"/>
      <c r="SWT43" s="43"/>
      <c r="SWU43" s="43"/>
      <c r="SWV43" s="43"/>
      <c r="SWW43" s="43"/>
      <c r="SWX43" s="43"/>
      <c r="SWY43" s="43"/>
      <c r="SWZ43" s="43"/>
      <c r="SXA43" s="43"/>
      <c r="SXB43" s="43"/>
      <c r="SXC43" s="43"/>
      <c r="SXD43" s="43"/>
      <c r="SXE43" s="43"/>
      <c r="SXF43" s="43"/>
      <c r="SXG43" s="43"/>
      <c r="SXH43" s="43"/>
      <c r="SXI43" s="43"/>
      <c r="SXJ43" s="43"/>
      <c r="SXK43" s="43"/>
      <c r="SXL43" s="43"/>
      <c r="SXM43" s="43"/>
      <c r="SXN43" s="43"/>
      <c r="SXO43" s="43"/>
      <c r="SXP43" s="43"/>
      <c r="SXQ43" s="43"/>
      <c r="SXR43" s="43"/>
      <c r="SXS43" s="43"/>
      <c r="SXT43" s="43"/>
      <c r="SXU43" s="43"/>
      <c r="SXV43" s="43"/>
      <c r="SXW43" s="43"/>
      <c r="SXX43" s="43"/>
      <c r="SXY43" s="43"/>
      <c r="SXZ43" s="43"/>
      <c r="SYA43" s="43"/>
      <c r="SYB43" s="43"/>
      <c r="SYC43" s="43"/>
      <c r="SYD43" s="43"/>
      <c r="SYE43" s="43"/>
      <c r="SYF43" s="43"/>
      <c r="SYG43" s="43"/>
      <c r="SYH43" s="43"/>
      <c r="SYI43" s="43"/>
      <c r="SYJ43" s="43"/>
      <c r="SYK43" s="43"/>
      <c r="SYL43" s="43"/>
      <c r="SYM43" s="43"/>
      <c r="SYN43" s="43"/>
      <c r="SYO43" s="43"/>
      <c r="SYP43" s="43"/>
      <c r="SYQ43" s="43"/>
      <c r="SYR43" s="43"/>
      <c r="SYS43" s="43"/>
      <c r="SYT43" s="43"/>
      <c r="SYU43" s="43"/>
      <c r="SYV43" s="43"/>
      <c r="SYW43" s="43"/>
      <c r="SYX43" s="43"/>
      <c r="SYY43" s="43"/>
      <c r="SYZ43" s="43"/>
      <c r="SZA43" s="43"/>
      <c r="SZB43" s="43"/>
      <c r="SZC43" s="43"/>
      <c r="SZD43" s="43"/>
      <c r="SZE43" s="43"/>
      <c r="SZF43" s="43"/>
      <c r="SZG43" s="43"/>
      <c r="SZH43" s="43"/>
      <c r="SZI43" s="43"/>
      <c r="SZJ43" s="43"/>
      <c r="SZK43" s="43"/>
      <c r="SZL43" s="43"/>
      <c r="SZM43" s="43"/>
      <c r="SZN43" s="43"/>
      <c r="SZO43" s="43"/>
      <c r="SZP43" s="43"/>
      <c r="SZQ43" s="43"/>
      <c r="SZR43" s="43"/>
      <c r="SZS43" s="43"/>
      <c r="SZT43" s="43"/>
      <c r="SZU43" s="43"/>
      <c r="SZV43" s="43"/>
      <c r="SZW43" s="43"/>
      <c r="SZX43" s="43"/>
      <c r="SZY43" s="43"/>
      <c r="SZZ43" s="43"/>
      <c r="TAA43" s="43"/>
      <c r="TAB43" s="43"/>
      <c r="TAC43" s="43"/>
      <c r="TAD43" s="43"/>
      <c r="TAE43" s="43"/>
      <c r="TAF43" s="43"/>
      <c r="TAG43" s="43"/>
      <c r="TAH43" s="43"/>
      <c r="TAI43" s="43"/>
      <c r="TAJ43" s="43"/>
      <c r="TAK43" s="43"/>
      <c r="TAL43" s="43"/>
      <c r="TAM43" s="43"/>
      <c r="TAN43" s="43"/>
      <c r="TAO43" s="43"/>
      <c r="TAP43" s="43"/>
      <c r="TAQ43" s="43"/>
      <c r="TAR43" s="43"/>
      <c r="TAS43" s="43"/>
      <c r="TAT43" s="43"/>
      <c r="TAU43" s="43"/>
      <c r="TAV43" s="43"/>
      <c r="TAW43" s="43"/>
      <c r="TAX43" s="43"/>
      <c r="TAY43" s="43"/>
      <c r="TAZ43" s="43"/>
      <c r="TBA43" s="43"/>
      <c r="TBB43" s="43"/>
      <c r="TBC43" s="43"/>
      <c r="TBD43" s="43"/>
      <c r="TBE43" s="43"/>
      <c r="TBF43" s="43"/>
      <c r="TBG43" s="43"/>
      <c r="TBH43" s="43"/>
      <c r="TBI43" s="43"/>
      <c r="TBJ43" s="43"/>
      <c r="TBK43" s="43"/>
      <c r="TBL43" s="43"/>
      <c r="TBM43" s="43"/>
      <c r="TBN43" s="43"/>
      <c r="TBO43" s="43"/>
      <c r="TBP43" s="43"/>
      <c r="TBQ43" s="43"/>
      <c r="TBR43" s="43"/>
      <c r="TBS43" s="43"/>
      <c r="TBT43" s="43"/>
      <c r="TBU43" s="43"/>
      <c r="TBV43" s="43"/>
      <c r="TBW43" s="43"/>
      <c r="TBX43" s="43"/>
      <c r="TBY43" s="43"/>
      <c r="TBZ43" s="43"/>
      <c r="TCA43" s="43"/>
      <c r="TCB43" s="43"/>
      <c r="TCC43" s="43"/>
      <c r="TCD43" s="43"/>
      <c r="TCE43" s="43"/>
      <c r="TCF43" s="43"/>
      <c r="TCG43" s="43"/>
      <c r="TCH43" s="43"/>
      <c r="TCI43" s="43"/>
      <c r="TCJ43" s="43"/>
      <c r="TCK43" s="43"/>
      <c r="TCL43" s="43"/>
      <c r="TCM43" s="43"/>
      <c r="TCN43" s="43"/>
      <c r="TCO43" s="43"/>
      <c r="TCP43" s="43"/>
      <c r="TCQ43" s="43"/>
      <c r="TCR43" s="43"/>
      <c r="TCS43" s="43"/>
      <c r="TCT43" s="43"/>
      <c r="TCU43" s="43"/>
      <c r="TCV43" s="43"/>
      <c r="TCW43" s="43"/>
      <c r="TCX43" s="43"/>
      <c r="TCY43" s="43"/>
      <c r="TCZ43" s="43"/>
      <c r="TDA43" s="43"/>
      <c r="TDB43" s="43"/>
      <c r="TDC43" s="43"/>
      <c r="TDD43" s="43"/>
      <c r="TDE43" s="43"/>
      <c r="TDF43" s="43"/>
      <c r="TDG43" s="43"/>
      <c r="TDH43" s="43"/>
      <c r="TDI43" s="43"/>
      <c r="TDJ43" s="43"/>
      <c r="TDK43" s="43"/>
      <c r="TDL43" s="43"/>
      <c r="TDM43" s="43"/>
      <c r="TDN43" s="43"/>
      <c r="TDO43" s="43"/>
      <c r="TDP43" s="43"/>
      <c r="TDQ43" s="43"/>
      <c r="TDR43" s="43"/>
      <c r="TDS43" s="43"/>
      <c r="TDT43" s="43"/>
      <c r="TDU43" s="43"/>
      <c r="TDV43" s="43"/>
      <c r="TDW43" s="43"/>
      <c r="TDX43" s="43"/>
      <c r="TDY43" s="43"/>
      <c r="TDZ43" s="43"/>
      <c r="TEA43" s="43"/>
      <c r="TEB43" s="43"/>
      <c r="TEC43" s="43"/>
      <c r="TED43" s="43"/>
      <c r="TEE43" s="43"/>
      <c r="TEF43" s="43"/>
      <c r="TEG43" s="43"/>
      <c r="TEH43" s="43"/>
      <c r="TEI43" s="43"/>
      <c r="TEJ43" s="43"/>
      <c r="TEK43" s="43"/>
      <c r="TEL43" s="43"/>
      <c r="TEM43" s="43"/>
      <c r="TEN43" s="43"/>
      <c r="TEO43" s="43"/>
      <c r="TEP43" s="43"/>
      <c r="TEQ43" s="43"/>
      <c r="TER43" s="43"/>
      <c r="TES43" s="43"/>
      <c r="TET43" s="43"/>
      <c r="TEU43" s="43"/>
      <c r="TEV43" s="43"/>
      <c r="TEW43" s="43"/>
      <c r="TEX43" s="43"/>
      <c r="TEY43" s="43"/>
      <c r="TEZ43" s="43"/>
      <c r="TFA43" s="43"/>
      <c r="TFB43" s="43"/>
      <c r="TFC43" s="43"/>
      <c r="TFD43" s="43"/>
      <c r="TFE43" s="43"/>
      <c r="TFF43" s="43"/>
      <c r="TFG43" s="43"/>
      <c r="TFH43" s="43"/>
      <c r="TFI43" s="43"/>
      <c r="TFJ43" s="43"/>
      <c r="TFK43" s="43"/>
      <c r="TFL43" s="43"/>
      <c r="TFM43" s="43"/>
      <c r="TFN43" s="43"/>
      <c r="TFO43" s="43"/>
      <c r="TFP43" s="43"/>
      <c r="TFQ43" s="43"/>
      <c r="TFR43" s="43"/>
      <c r="TFS43" s="43"/>
      <c r="TFT43" s="43"/>
      <c r="TFU43" s="43"/>
      <c r="TFV43" s="43"/>
      <c r="TFW43" s="43"/>
      <c r="TFX43" s="43"/>
      <c r="TFY43" s="43"/>
      <c r="TFZ43" s="43"/>
      <c r="TGA43" s="43"/>
      <c r="TGB43" s="43"/>
      <c r="TGC43" s="43"/>
      <c r="TGD43" s="43"/>
      <c r="TGE43" s="43"/>
      <c r="TGF43" s="43"/>
      <c r="TGG43" s="43"/>
      <c r="TGH43" s="43"/>
      <c r="TGI43" s="43"/>
      <c r="TGJ43" s="43"/>
      <c r="TGK43" s="43"/>
      <c r="TGL43" s="43"/>
      <c r="TGM43" s="43"/>
      <c r="TGN43" s="43"/>
      <c r="TGO43" s="43"/>
      <c r="TGP43" s="43"/>
      <c r="TGQ43" s="43"/>
      <c r="TGR43" s="43"/>
      <c r="TGS43" s="43"/>
      <c r="TGT43" s="43"/>
      <c r="TGU43" s="43"/>
      <c r="TGV43" s="43"/>
      <c r="TGW43" s="43"/>
      <c r="TGX43" s="43"/>
      <c r="TGY43" s="43"/>
      <c r="TGZ43" s="43"/>
      <c r="THA43" s="43"/>
      <c r="THB43" s="43"/>
      <c r="THC43" s="43"/>
      <c r="THD43" s="43"/>
      <c r="THE43" s="43"/>
      <c r="THF43" s="43"/>
      <c r="THG43" s="43"/>
      <c r="THH43" s="43"/>
      <c r="THI43" s="43"/>
      <c r="THJ43" s="43"/>
      <c r="THK43" s="43"/>
      <c r="THL43" s="43"/>
      <c r="THM43" s="43"/>
      <c r="THN43" s="43"/>
      <c r="THO43" s="43"/>
      <c r="THP43" s="43"/>
      <c r="THQ43" s="43"/>
      <c r="THR43" s="43"/>
      <c r="THS43" s="43"/>
      <c r="THT43" s="43"/>
      <c r="THU43" s="43"/>
      <c r="THV43" s="43"/>
      <c r="THW43" s="43"/>
      <c r="THX43" s="43"/>
      <c r="THY43" s="43"/>
      <c r="THZ43" s="43"/>
      <c r="TIA43" s="43"/>
      <c r="TIB43" s="43"/>
      <c r="TIC43" s="43"/>
      <c r="TID43" s="43"/>
      <c r="TIE43" s="43"/>
      <c r="TIF43" s="43"/>
      <c r="TIG43" s="43"/>
      <c r="TIH43" s="43"/>
      <c r="TII43" s="43"/>
      <c r="TIJ43" s="43"/>
      <c r="TIK43" s="43"/>
      <c r="TIL43" s="43"/>
      <c r="TIM43" s="43"/>
      <c r="TIN43" s="43"/>
      <c r="TIO43" s="43"/>
      <c r="TIP43" s="43"/>
      <c r="TIQ43" s="43"/>
      <c r="TIR43" s="43"/>
      <c r="TIS43" s="43"/>
      <c r="TIT43" s="43"/>
      <c r="TIU43" s="43"/>
      <c r="TIV43" s="43"/>
      <c r="TIW43" s="43"/>
      <c r="TIX43" s="43"/>
      <c r="TIY43" s="43"/>
      <c r="TIZ43" s="43"/>
      <c r="TJA43" s="43"/>
      <c r="TJB43" s="43"/>
      <c r="TJC43" s="43"/>
      <c r="TJD43" s="43"/>
      <c r="TJE43" s="43"/>
      <c r="TJF43" s="43"/>
      <c r="TJG43" s="43"/>
      <c r="TJH43" s="43"/>
      <c r="TJI43" s="43"/>
      <c r="TJJ43" s="43"/>
      <c r="TJK43" s="43"/>
      <c r="TJL43" s="43"/>
      <c r="TJM43" s="43"/>
      <c r="TJN43" s="43"/>
      <c r="TJO43" s="43"/>
      <c r="TJP43" s="43"/>
      <c r="TJQ43" s="43"/>
      <c r="TJR43" s="43"/>
      <c r="TJS43" s="43"/>
      <c r="TJT43" s="43"/>
      <c r="TJU43" s="43"/>
      <c r="TJV43" s="43"/>
      <c r="TJW43" s="43"/>
      <c r="TJX43" s="43"/>
      <c r="TJY43" s="43"/>
      <c r="TJZ43" s="43"/>
      <c r="TKA43" s="43"/>
      <c r="TKB43" s="43"/>
      <c r="TKC43" s="43"/>
      <c r="TKD43" s="43"/>
      <c r="TKE43" s="43"/>
      <c r="TKF43" s="43"/>
      <c r="TKG43" s="43"/>
      <c r="TKH43" s="43"/>
      <c r="TKI43" s="43"/>
      <c r="TKJ43" s="43"/>
      <c r="TKK43" s="43"/>
      <c r="TKL43" s="43"/>
      <c r="TKM43" s="43"/>
      <c r="TKN43" s="43"/>
      <c r="TKO43" s="43"/>
      <c r="TKP43" s="43"/>
      <c r="TKQ43" s="43"/>
      <c r="TKR43" s="43"/>
      <c r="TKS43" s="43"/>
      <c r="TKT43" s="43"/>
      <c r="TKU43" s="43"/>
      <c r="TKV43" s="43"/>
      <c r="TKW43" s="43"/>
      <c r="TKX43" s="43"/>
      <c r="TKY43" s="43"/>
      <c r="TKZ43" s="43"/>
      <c r="TLA43" s="43"/>
      <c r="TLB43" s="43"/>
      <c r="TLC43" s="43"/>
      <c r="TLD43" s="43"/>
      <c r="TLE43" s="43"/>
      <c r="TLF43" s="43"/>
      <c r="TLG43" s="43"/>
      <c r="TLH43" s="43"/>
      <c r="TLI43" s="43"/>
      <c r="TLJ43" s="43"/>
      <c r="TLK43" s="43"/>
      <c r="TLL43" s="43"/>
      <c r="TLM43" s="43"/>
      <c r="TLN43" s="43"/>
      <c r="TLO43" s="43"/>
      <c r="TLP43" s="43"/>
      <c r="TLQ43" s="43"/>
      <c r="TLR43" s="43"/>
      <c r="TLS43" s="43"/>
      <c r="TLT43" s="43"/>
      <c r="TLU43" s="43"/>
      <c r="TLV43" s="43"/>
      <c r="TLW43" s="43"/>
      <c r="TLX43" s="43"/>
      <c r="TLY43" s="43"/>
      <c r="TLZ43" s="43"/>
      <c r="TMA43" s="43"/>
      <c r="TMB43" s="43"/>
      <c r="TMC43" s="43"/>
      <c r="TMD43" s="43"/>
      <c r="TME43" s="43"/>
      <c r="TMF43" s="43"/>
      <c r="TMG43" s="43"/>
      <c r="TMH43" s="43"/>
      <c r="TMI43" s="43"/>
      <c r="TMJ43" s="43"/>
      <c r="TMK43" s="43"/>
      <c r="TML43" s="43"/>
      <c r="TMM43" s="43"/>
      <c r="TMN43" s="43"/>
      <c r="TMO43" s="43"/>
      <c r="TMP43" s="43"/>
      <c r="TMQ43" s="43"/>
      <c r="TMR43" s="43"/>
      <c r="TMS43" s="43"/>
      <c r="TMT43" s="43"/>
      <c r="TMU43" s="43"/>
      <c r="TMV43" s="43"/>
      <c r="TMW43" s="43"/>
      <c r="TMX43" s="43"/>
      <c r="TMY43" s="43"/>
      <c r="TMZ43" s="43"/>
      <c r="TNA43" s="43"/>
      <c r="TNB43" s="43"/>
      <c r="TNC43" s="43"/>
      <c r="TND43" s="43"/>
      <c r="TNE43" s="43"/>
      <c r="TNF43" s="43"/>
      <c r="TNG43" s="43"/>
      <c r="TNH43" s="43"/>
      <c r="TNI43" s="43"/>
      <c r="TNJ43" s="43"/>
      <c r="TNK43" s="43"/>
      <c r="TNL43" s="43"/>
      <c r="TNM43" s="43"/>
      <c r="TNN43" s="43"/>
      <c r="TNO43" s="43"/>
      <c r="TNP43" s="43"/>
      <c r="TNQ43" s="43"/>
      <c r="TNR43" s="43"/>
      <c r="TNS43" s="43"/>
      <c r="TNT43" s="43"/>
      <c r="TNU43" s="43"/>
      <c r="TNV43" s="43"/>
      <c r="TNW43" s="43"/>
      <c r="TNX43" s="43"/>
      <c r="TNY43" s="43"/>
      <c r="TNZ43" s="43"/>
      <c r="TOA43" s="43"/>
      <c r="TOB43" s="43"/>
      <c r="TOC43" s="43"/>
      <c r="TOD43" s="43"/>
      <c r="TOE43" s="43"/>
      <c r="TOF43" s="43"/>
      <c r="TOG43" s="43"/>
      <c r="TOH43" s="43"/>
      <c r="TOI43" s="43"/>
      <c r="TOJ43" s="43"/>
      <c r="TOK43" s="43"/>
      <c r="TOL43" s="43"/>
      <c r="TOM43" s="43"/>
      <c r="TON43" s="43"/>
      <c r="TOO43" s="43"/>
      <c r="TOP43" s="43"/>
      <c r="TOQ43" s="43"/>
      <c r="TOR43" s="43"/>
      <c r="TOS43" s="43"/>
      <c r="TOT43" s="43"/>
      <c r="TOU43" s="43"/>
      <c r="TOV43" s="43"/>
      <c r="TOW43" s="43"/>
      <c r="TOX43" s="43"/>
      <c r="TOY43" s="43"/>
      <c r="TOZ43" s="43"/>
      <c r="TPA43" s="43"/>
      <c r="TPB43" s="43"/>
      <c r="TPC43" s="43"/>
      <c r="TPD43" s="43"/>
      <c r="TPE43" s="43"/>
      <c r="TPF43" s="43"/>
      <c r="TPG43" s="43"/>
      <c r="TPH43" s="43"/>
      <c r="TPI43" s="43"/>
      <c r="TPJ43" s="43"/>
      <c r="TPK43" s="43"/>
      <c r="TPL43" s="43"/>
      <c r="TPM43" s="43"/>
      <c r="TPN43" s="43"/>
      <c r="TPO43" s="43"/>
      <c r="TPP43" s="43"/>
      <c r="TPQ43" s="43"/>
      <c r="TPR43" s="43"/>
      <c r="TPS43" s="43"/>
      <c r="TPT43" s="43"/>
      <c r="TPU43" s="43"/>
      <c r="TPV43" s="43"/>
      <c r="TPW43" s="43"/>
      <c r="TPX43" s="43"/>
      <c r="TPY43" s="43"/>
      <c r="TPZ43" s="43"/>
      <c r="TQA43" s="43"/>
      <c r="TQB43" s="43"/>
      <c r="TQC43" s="43"/>
      <c r="TQD43" s="43"/>
      <c r="TQE43" s="43"/>
      <c r="TQF43" s="43"/>
      <c r="TQG43" s="43"/>
      <c r="TQH43" s="43"/>
      <c r="TQI43" s="43"/>
      <c r="TQJ43" s="43"/>
      <c r="TQK43" s="43"/>
      <c r="TQL43" s="43"/>
      <c r="TQM43" s="43"/>
      <c r="TQN43" s="43"/>
      <c r="TQO43" s="43"/>
      <c r="TQP43" s="43"/>
      <c r="TQQ43" s="43"/>
      <c r="TQR43" s="43"/>
      <c r="TQS43" s="43"/>
      <c r="TQT43" s="43"/>
      <c r="TQU43" s="43"/>
      <c r="TQV43" s="43"/>
      <c r="TQW43" s="43"/>
      <c r="TQX43" s="43"/>
      <c r="TQY43" s="43"/>
      <c r="TQZ43" s="43"/>
      <c r="TRA43" s="43"/>
      <c r="TRB43" s="43"/>
      <c r="TRC43" s="43"/>
      <c r="TRD43" s="43"/>
      <c r="TRE43" s="43"/>
      <c r="TRF43" s="43"/>
      <c r="TRG43" s="43"/>
      <c r="TRH43" s="43"/>
      <c r="TRI43" s="43"/>
      <c r="TRJ43" s="43"/>
      <c r="TRK43" s="43"/>
      <c r="TRL43" s="43"/>
      <c r="TRM43" s="43"/>
      <c r="TRN43" s="43"/>
      <c r="TRO43" s="43"/>
      <c r="TRP43" s="43"/>
      <c r="TRQ43" s="43"/>
      <c r="TRR43" s="43"/>
      <c r="TRS43" s="43"/>
      <c r="TRT43" s="43"/>
      <c r="TRU43" s="43"/>
      <c r="TRV43" s="43"/>
      <c r="TRW43" s="43"/>
      <c r="TRX43" s="43"/>
      <c r="TRY43" s="43"/>
      <c r="TRZ43" s="43"/>
      <c r="TSA43" s="43"/>
      <c r="TSB43" s="43"/>
      <c r="TSC43" s="43"/>
      <c r="TSD43" s="43"/>
      <c r="TSE43" s="43"/>
      <c r="TSF43" s="43"/>
      <c r="TSG43" s="43"/>
      <c r="TSH43" s="43"/>
      <c r="TSI43" s="43"/>
      <c r="TSJ43" s="43"/>
      <c r="TSK43" s="43"/>
      <c r="TSL43" s="43"/>
      <c r="TSM43" s="43"/>
      <c r="TSN43" s="43"/>
      <c r="TSO43" s="43"/>
      <c r="TSP43" s="43"/>
      <c r="TSQ43" s="43"/>
      <c r="TSR43" s="43"/>
      <c r="TSS43" s="43"/>
      <c r="TST43" s="43"/>
      <c r="TSU43" s="43"/>
      <c r="TSV43" s="43"/>
      <c r="TSW43" s="43"/>
      <c r="TSX43" s="43"/>
      <c r="TSY43" s="43"/>
      <c r="TSZ43" s="43"/>
      <c r="TTA43" s="43"/>
      <c r="TTB43" s="43"/>
      <c r="TTC43" s="43"/>
      <c r="TTD43" s="43"/>
      <c r="TTE43" s="43"/>
      <c r="TTF43" s="43"/>
      <c r="TTG43" s="43"/>
      <c r="TTH43" s="43"/>
      <c r="TTI43" s="43"/>
      <c r="TTJ43" s="43"/>
      <c r="TTK43" s="43"/>
      <c r="TTL43" s="43"/>
      <c r="TTM43" s="43"/>
      <c r="TTN43" s="43"/>
      <c r="TTO43" s="43"/>
      <c r="TTP43" s="43"/>
      <c r="TTQ43" s="43"/>
      <c r="TTR43" s="43"/>
      <c r="TTS43" s="43"/>
      <c r="TTT43" s="43"/>
      <c r="TTU43" s="43"/>
      <c r="TTV43" s="43"/>
      <c r="TTW43" s="43"/>
      <c r="TTX43" s="43"/>
      <c r="TTY43" s="43"/>
      <c r="TTZ43" s="43"/>
      <c r="TUA43" s="43"/>
      <c r="TUB43" s="43"/>
      <c r="TUC43" s="43"/>
      <c r="TUD43" s="43"/>
      <c r="TUE43" s="43"/>
      <c r="TUF43" s="43"/>
      <c r="TUG43" s="43"/>
      <c r="TUH43" s="43"/>
      <c r="TUI43" s="43"/>
      <c r="TUJ43" s="43"/>
      <c r="TUK43" s="43"/>
      <c r="TUL43" s="43"/>
      <c r="TUM43" s="43"/>
      <c r="TUN43" s="43"/>
      <c r="TUO43" s="43"/>
      <c r="TUP43" s="43"/>
      <c r="TUQ43" s="43"/>
      <c r="TUR43" s="43"/>
      <c r="TUS43" s="43"/>
      <c r="TUT43" s="43"/>
      <c r="TUU43" s="43"/>
      <c r="TUV43" s="43"/>
      <c r="TUW43" s="43"/>
      <c r="TUX43" s="43"/>
      <c r="TUY43" s="43"/>
      <c r="TUZ43" s="43"/>
      <c r="TVA43" s="43"/>
      <c r="TVB43" s="43"/>
      <c r="TVC43" s="43"/>
      <c r="TVD43" s="43"/>
      <c r="TVE43" s="43"/>
      <c r="TVF43" s="43"/>
      <c r="TVG43" s="43"/>
      <c r="TVH43" s="43"/>
      <c r="TVI43" s="43"/>
      <c r="TVJ43" s="43"/>
      <c r="TVK43" s="43"/>
      <c r="TVL43" s="43"/>
      <c r="TVM43" s="43"/>
      <c r="TVN43" s="43"/>
      <c r="TVO43" s="43"/>
      <c r="TVP43" s="43"/>
      <c r="TVQ43" s="43"/>
      <c r="TVR43" s="43"/>
      <c r="TVS43" s="43"/>
      <c r="TVT43" s="43"/>
      <c r="TVU43" s="43"/>
      <c r="TVV43" s="43"/>
      <c r="TVW43" s="43"/>
      <c r="TVX43" s="43"/>
      <c r="TVY43" s="43"/>
      <c r="TVZ43" s="43"/>
      <c r="TWA43" s="43"/>
      <c r="TWB43" s="43"/>
      <c r="TWC43" s="43"/>
      <c r="TWD43" s="43"/>
      <c r="TWE43" s="43"/>
      <c r="TWF43" s="43"/>
      <c r="TWG43" s="43"/>
      <c r="TWH43" s="43"/>
      <c r="TWI43" s="43"/>
      <c r="TWJ43" s="43"/>
      <c r="TWK43" s="43"/>
      <c r="TWL43" s="43"/>
      <c r="TWM43" s="43"/>
      <c r="TWN43" s="43"/>
      <c r="TWO43" s="43"/>
      <c r="TWP43" s="43"/>
      <c r="TWQ43" s="43"/>
      <c r="TWR43" s="43"/>
      <c r="TWS43" s="43"/>
      <c r="TWT43" s="43"/>
      <c r="TWU43" s="43"/>
      <c r="TWV43" s="43"/>
      <c r="TWW43" s="43"/>
      <c r="TWX43" s="43"/>
      <c r="TWY43" s="43"/>
      <c r="TWZ43" s="43"/>
      <c r="TXA43" s="43"/>
      <c r="TXB43" s="43"/>
      <c r="TXC43" s="43"/>
      <c r="TXD43" s="43"/>
      <c r="TXE43" s="43"/>
      <c r="TXF43" s="43"/>
      <c r="TXG43" s="43"/>
      <c r="TXH43" s="43"/>
      <c r="TXI43" s="43"/>
      <c r="TXJ43" s="43"/>
      <c r="TXK43" s="43"/>
      <c r="TXL43" s="43"/>
      <c r="TXM43" s="43"/>
      <c r="TXN43" s="43"/>
      <c r="TXO43" s="43"/>
      <c r="TXP43" s="43"/>
      <c r="TXQ43" s="43"/>
      <c r="TXR43" s="43"/>
      <c r="TXS43" s="43"/>
      <c r="TXT43" s="43"/>
      <c r="TXU43" s="43"/>
      <c r="TXV43" s="43"/>
      <c r="TXW43" s="43"/>
      <c r="TXX43" s="43"/>
      <c r="TXY43" s="43"/>
      <c r="TXZ43" s="43"/>
      <c r="TYA43" s="43"/>
      <c r="TYB43" s="43"/>
      <c r="TYC43" s="43"/>
      <c r="TYD43" s="43"/>
      <c r="TYE43" s="43"/>
      <c r="TYF43" s="43"/>
      <c r="TYG43" s="43"/>
      <c r="TYH43" s="43"/>
      <c r="TYI43" s="43"/>
      <c r="TYJ43" s="43"/>
      <c r="TYK43" s="43"/>
      <c r="TYL43" s="43"/>
      <c r="TYM43" s="43"/>
      <c r="TYN43" s="43"/>
      <c r="TYO43" s="43"/>
      <c r="TYP43" s="43"/>
      <c r="TYQ43" s="43"/>
      <c r="TYR43" s="43"/>
      <c r="TYS43" s="43"/>
      <c r="TYT43" s="43"/>
      <c r="TYU43" s="43"/>
      <c r="TYV43" s="43"/>
      <c r="TYW43" s="43"/>
      <c r="TYX43" s="43"/>
      <c r="TYY43" s="43"/>
      <c r="TYZ43" s="43"/>
      <c r="TZA43" s="43"/>
      <c r="TZB43" s="43"/>
      <c r="TZC43" s="43"/>
      <c r="TZD43" s="43"/>
      <c r="TZE43" s="43"/>
      <c r="TZF43" s="43"/>
      <c r="TZG43" s="43"/>
      <c r="TZH43" s="43"/>
      <c r="TZI43" s="43"/>
      <c r="TZJ43" s="43"/>
      <c r="TZK43" s="43"/>
      <c r="TZL43" s="43"/>
      <c r="TZM43" s="43"/>
      <c r="TZN43" s="43"/>
      <c r="TZO43" s="43"/>
      <c r="TZP43" s="43"/>
      <c r="TZQ43" s="43"/>
      <c r="TZR43" s="43"/>
      <c r="TZS43" s="43"/>
      <c r="TZT43" s="43"/>
      <c r="TZU43" s="43"/>
      <c r="TZV43" s="43"/>
      <c r="TZW43" s="43"/>
      <c r="TZX43" s="43"/>
      <c r="TZY43" s="43"/>
      <c r="TZZ43" s="43"/>
      <c r="UAA43" s="43"/>
      <c r="UAB43" s="43"/>
      <c r="UAC43" s="43"/>
      <c r="UAD43" s="43"/>
      <c r="UAE43" s="43"/>
      <c r="UAF43" s="43"/>
      <c r="UAG43" s="43"/>
      <c r="UAH43" s="43"/>
      <c r="UAI43" s="43"/>
      <c r="UAJ43" s="43"/>
      <c r="UAK43" s="43"/>
      <c r="UAL43" s="43"/>
      <c r="UAM43" s="43"/>
      <c r="UAN43" s="43"/>
      <c r="UAO43" s="43"/>
      <c r="UAP43" s="43"/>
      <c r="UAQ43" s="43"/>
      <c r="UAR43" s="43"/>
      <c r="UAS43" s="43"/>
      <c r="UAT43" s="43"/>
      <c r="UAU43" s="43"/>
      <c r="UAV43" s="43"/>
      <c r="UAW43" s="43"/>
      <c r="UAX43" s="43"/>
      <c r="UAY43" s="43"/>
      <c r="UAZ43" s="43"/>
      <c r="UBA43" s="43"/>
      <c r="UBB43" s="43"/>
      <c r="UBC43" s="43"/>
      <c r="UBD43" s="43"/>
      <c r="UBE43" s="43"/>
      <c r="UBF43" s="43"/>
      <c r="UBG43" s="43"/>
      <c r="UBH43" s="43"/>
      <c r="UBI43" s="43"/>
      <c r="UBJ43" s="43"/>
      <c r="UBK43" s="43"/>
      <c r="UBL43" s="43"/>
      <c r="UBM43" s="43"/>
      <c r="UBN43" s="43"/>
      <c r="UBO43" s="43"/>
      <c r="UBP43" s="43"/>
      <c r="UBQ43" s="43"/>
      <c r="UBR43" s="43"/>
      <c r="UBS43" s="43"/>
      <c r="UBT43" s="43"/>
      <c r="UBU43" s="43"/>
      <c r="UBV43" s="43"/>
      <c r="UBW43" s="43"/>
      <c r="UBX43" s="43"/>
      <c r="UBY43" s="43"/>
      <c r="UBZ43" s="43"/>
      <c r="UCA43" s="43"/>
      <c r="UCB43" s="43"/>
      <c r="UCC43" s="43"/>
      <c r="UCD43" s="43"/>
      <c r="UCE43" s="43"/>
      <c r="UCF43" s="43"/>
      <c r="UCG43" s="43"/>
      <c r="UCH43" s="43"/>
      <c r="UCI43" s="43"/>
      <c r="UCJ43" s="43"/>
      <c r="UCK43" s="43"/>
      <c r="UCL43" s="43"/>
      <c r="UCM43" s="43"/>
      <c r="UCN43" s="43"/>
      <c r="UCO43" s="43"/>
      <c r="UCP43" s="43"/>
      <c r="UCQ43" s="43"/>
      <c r="UCR43" s="43"/>
      <c r="UCS43" s="43"/>
      <c r="UCT43" s="43"/>
      <c r="UCU43" s="43"/>
      <c r="UCV43" s="43"/>
      <c r="UCW43" s="43"/>
      <c r="UCX43" s="43"/>
      <c r="UCY43" s="43"/>
      <c r="UCZ43" s="43"/>
      <c r="UDA43" s="43"/>
      <c r="UDB43" s="43"/>
      <c r="UDC43" s="43"/>
      <c r="UDD43" s="43"/>
      <c r="UDE43" s="43"/>
      <c r="UDF43" s="43"/>
      <c r="UDG43" s="43"/>
      <c r="UDH43" s="43"/>
      <c r="UDI43" s="43"/>
      <c r="UDJ43" s="43"/>
      <c r="UDK43" s="43"/>
      <c r="UDL43" s="43"/>
      <c r="UDM43" s="43"/>
      <c r="UDN43" s="43"/>
      <c r="UDO43" s="43"/>
      <c r="UDP43" s="43"/>
      <c r="UDQ43" s="43"/>
      <c r="UDR43" s="43"/>
      <c r="UDS43" s="43"/>
      <c r="UDT43" s="43"/>
      <c r="UDU43" s="43"/>
      <c r="UDV43" s="43"/>
      <c r="UDW43" s="43"/>
      <c r="UDX43" s="43"/>
      <c r="UDY43" s="43"/>
      <c r="UDZ43" s="43"/>
      <c r="UEA43" s="43"/>
      <c r="UEB43" s="43"/>
      <c r="UEC43" s="43"/>
      <c r="UED43" s="43"/>
      <c r="UEE43" s="43"/>
      <c r="UEF43" s="43"/>
      <c r="UEG43" s="43"/>
      <c r="UEH43" s="43"/>
      <c r="UEI43" s="43"/>
      <c r="UEJ43" s="43"/>
      <c r="UEK43" s="43"/>
      <c r="UEL43" s="43"/>
      <c r="UEM43" s="43"/>
      <c r="UEN43" s="43"/>
      <c r="UEO43" s="43"/>
      <c r="UEP43" s="43"/>
      <c r="UEQ43" s="43"/>
      <c r="UER43" s="43"/>
      <c r="UES43" s="43"/>
      <c r="UET43" s="43"/>
      <c r="UEU43" s="43"/>
      <c r="UEV43" s="43"/>
      <c r="UEW43" s="43"/>
      <c r="UEX43" s="43"/>
      <c r="UEY43" s="43"/>
      <c r="UEZ43" s="43"/>
      <c r="UFA43" s="43"/>
      <c r="UFB43" s="43"/>
      <c r="UFC43" s="43"/>
      <c r="UFD43" s="43"/>
      <c r="UFE43" s="43"/>
      <c r="UFF43" s="43"/>
      <c r="UFG43" s="43"/>
      <c r="UFH43" s="43"/>
      <c r="UFI43" s="43"/>
      <c r="UFJ43" s="43"/>
      <c r="UFK43" s="43"/>
      <c r="UFL43" s="43"/>
      <c r="UFM43" s="43"/>
      <c r="UFN43" s="43"/>
      <c r="UFO43" s="43"/>
      <c r="UFP43" s="43"/>
      <c r="UFQ43" s="43"/>
      <c r="UFR43" s="43"/>
      <c r="UFS43" s="43"/>
      <c r="UFT43" s="43"/>
      <c r="UFU43" s="43"/>
      <c r="UFV43" s="43"/>
      <c r="UFW43" s="43"/>
      <c r="UFX43" s="43"/>
      <c r="UFY43" s="43"/>
      <c r="UFZ43" s="43"/>
      <c r="UGA43" s="43"/>
      <c r="UGB43" s="43"/>
      <c r="UGC43" s="43"/>
      <c r="UGD43" s="43"/>
      <c r="UGE43" s="43"/>
      <c r="UGF43" s="43"/>
      <c r="UGG43" s="43"/>
      <c r="UGH43" s="43"/>
      <c r="UGI43" s="43"/>
      <c r="UGJ43" s="43"/>
      <c r="UGK43" s="43"/>
      <c r="UGL43" s="43"/>
      <c r="UGM43" s="43"/>
      <c r="UGN43" s="43"/>
      <c r="UGO43" s="43"/>
      <c r="UGP43" s="43"/>
      <c r="UGQ43" s="43"/>
      <c r="UGR43" s="43"/>
      <c r="UGS43" s="43"/>
      <c r="UGT43" s="43"/>
      <c r="UGU43" s="43"/>
      <c r="UGV43" s="43"/>
      <c r="UGW43" s="43"/>
      <c r="UGX43" s="43"/>
      <c r="UGY43" s="43"/>
      <c r="UGZ43" s="43"/>
      <c r="UHA43" s="43"/>
      <c r="UHB43" s="43"/>
      <c r="UHC43" s="43"/>
      <c r="UHD43" s="43"/>
      <c r="UHE43" s="43"/>
      <c r="UHF43" s="43"/>
      <c r="UHG43" s="43"/>
      <c r="UHH43" s="43"/>
      <c r="UHI43" s="43"/>
      <c r="UHJ43" s="43"/>
      <c r="UHK43" s="43"/>
      <c r="UHL43" s="43"/>
      <c r="UHM43" s="43"/>
      <c r="UHN43" s="43"/>
      <c r="UHO43" s="43"/>
      <c r="UHP43" s="43"/>
      <c r="UHQ43" s="43"/>
      <c r="UHR43" s="43"/>
      <c r="UHS43" s="43"/>
      <c r="UHT43" s="43"/>
      <c r="UHU43" s="43"/>
      <c r="UHV43" s="43"/>
      <c r="UHW43" s="43"/>
      <c r="UHX43" s="43"/>
      <c r="UHY43" s="43"/>
      <c r="UHZ43" s="43"/>
      <c r="UIA43" s="43"/>
      <c r="UIB43" s="43"/>
      <c r="UIC43" s="43"/>
      <c r="UID43" s="43"/>
      <c r="UIE43" s="43"/>
      <c r="UIF43" s="43"/>
      <c r="UIG43" s="43"/>
      <c r="UIH43" s="43"/>
      <c r="UII43" s="43"/>
      <c r="UIJ43" s="43"/>
      <c r="UIK43" s="43"/>
      <c r="UIL43" s="43"/>
      <c r="UIM43" s="43"/>
      <c r="UIN43" s="43"/>
      <c r="UIO43" s="43"/>
      <c r="UIP43" s="43"/>
      <c r="UIQ43" s="43"/>
      <c r="UIR43" s="43"/>
      <c r="UIS43" s="43"/>
      <c r="UIT43" s="43"/>
      <c r="UIU43" s="43"/>
      <c r="UIV43" s="43"/>
      <c r="UIW43" s="43"/>
      <c r="UIX43" s="43"/>
      <c r="UIY43" s="43"/>
      <c r="UIZ43" s="43"/>
      <c r="UJA43" s="43"/>
      <c r="UJB43" s="43"/>
      <c r="UJC43" s="43"/>
      <c r="UJD43" s="43"/>
      <c r="UJE43" s="43"/>
      <c r="UJF43" s="43"/>
      <c r="UJG43" s="43"/>
      <c r="UJH43" s="43"/>
      <c r="UJI43" s="43"/>
      <c r="UJJ43" s="43"/>
      <c r="UJK43" s="43"/>
      <c r="UJL43" s="43"/>
      <c r="UJM43" s="43"/>
      <c r="UJN43" s="43"/>
      <c r="UJO43" s="43"/>
      <c r="UJP43" s="43"/>
      <c r="UJQ43" s="43"/>
      <c r="UJR43" s="43"/>
      <c r="UJS43" s="43"/>
      <c r="UJT43" s="43"/>
      <c r="UJU43" s="43"/>
      <c r="UJV43" s="43"/>
      <c r="UJW43" s="43"/>
      <c r="UJX43" s="43"/>
      <c r="UJY43" s="43"/>
      <c r="UJZ43" s="43"/>
      <c r="UKA43" s="43"/>
      <c r="UKB43" s="43"/>
      <c r="UKC43" s="43"/>
      <c r="UKD43" s="43"/>
      <c r="UKE43" s="43"/>
      <c r="UKF43" s="43"/>
      <c r="UKG43" s="43"/>
      <c r="UKH43" s="43"/>
      <c r="UKI43" s="43"/>
      <c r="UKJ43" s="43"/>
      <c r="UKK43" s="43"/>
      <c r="UKL43" s="43"/>
      <c r="UKM43" s="43"/>
      <c r="UKN43" s="43"/>
      <c r="UKO43" s="43"/>
      <c r="UKP43" s="43"/>
      <c r="UKQ43" s="43"/>
      <c r="UKR43" s="43"/>
      <c r="UKS43" s="43"/>
      <c r="UKT43" s="43"/>
      <c r="UKU43" s="43"/>
      <c r="UKV43" s="43"/>
      <c r="UKW43" s="43"/>
      <c r="UKX43" s="43"/>
      <c r="UKY43" s="43"/>
      <c r="UKZ43" s="43"/>
      <c r="ULA43" s="43"/>
      <c r="ULB43" s="43"/>
      <c r="ULC43" s="43"/>
      <c r="ULD43" s="43"/>
      <c r="ULE43" s="43"/>
      <c r="ULF43" s="43"/>
      <c r="ULG43" s="43"/>
      <c r="ULH43" s="43"/>
      <c r="ULI43" s="43"/>
      <c r="ULJ43" s="43"/>
      <c r="ULK43" s="43"/>
      <c r="ULL43" s="43"/>
      <c r="ULM43" s="43"/>
      <c r="ULN43" s="43"/>
      <c r="ULO43" s="43"/>
      <c r="ULP43" s="43"/>
      <c r="ULQ43" s="43"/>
      <c r="ULR43" s="43"/>
      <c r="ULS43" s="43"/>
      <c r="ULT43" s="43"/>
      <c r="ULU43" s="43"/>
      <c r="ULV43" s="43"/>
      <c r="ULW43" s="43"/>
      <c r="ULX43" s="43"/>
      <c r="ULY43" s="43"/>
      <c r="ULZ43" s="43"/>
      <c r="UMA43" s="43"/>
      <c r="UMB43" s="43"/>
      <c r="UMC43" s="43"/>
      <c r="UMD43" s="43"/>
      <c r="UME43" s="43"/>
      <c r="UMF43" s="43"/>
      <c r="UMG43" s="43"/>
      <c r="UMH43" s="43"/>
      <c r="UMI43" s="43"/>
      <c r="UMJ43" s="43"/>
      <c r="UMK43" s="43"/>
      <c r="UML43" s="43"/>
      <c r="UMM43" s="43"/>
      <c r="UMN43" s="43"/>
      <c r="UMO43" s="43"/>
      <c r="UMP43" s="43"/>
      <c r="UMQ43" s="43"/>
      <c r="UMR43" s="43"/>
      <c r="UMS43" s="43"/>
      <c r="UMT43" s="43"/>
      <c r="UMU43" s="43"/>
      <c r="UMV43" s="43"/>
      <c r="UMW43" s="43"/>
      <c r="UMX43" s="43"/>
      <c r="UMY43" s="43"/>
      <c r="UMZ43" s="43"/>
      <c r="UNA43" s="43"/>
      <c r="UNB43" s="43"/>
      <c r="UNC43" s="43"/>
      <c r="UND43" s="43"/>
      <c r="UNE43" s="43"/>
      <c r="UNF43" s="43"/>
      <c r="UNG43" s="43"/>
      <c r="UNH43" s="43"/>
      <c r="UNI43" s="43"/>
      <c r="UNJ43" s="43"/>
      <c r="UNK43" s="43"/>
      <c r="UNL43" s="43"/>
      <c r="UNM43" s="43"/>
      <c r="UNN43" s="43"/>
      <c r="UNO43" s="43"/>
      <c r="UNP43" s="43"/>
      <c r="UNQ43" s="43"/>
      <c r="UNR43" s="43"/>
      <c r="UNS43" s="43"/>
      <c r="UNT43" s="43"/>
      <c r="UNU43" s="43"/>
      <c r="UNV43" s="43"/>
      <c r="UNW43" s="43"/>
      <c r="UNX43" s="43"/>
      <c r="UNY43" s="43"/>
      <c r="UNZ43" s="43"/>
      <c r="UOA43" s="43"/>
      <c r="UOB43" s="43"/>
      <c r="UOC43" s="43"/>
      <c r="UOD43" s="43"/>
      <c r="UOE43" s="43"/>
      <c r="UOF43" s="43"/>
      <c r="UOG43" s="43"/>
      <c r="UOH43" s="43"/>
      <c r="UOI43" s="43"/>
      <c r="UOJ43" s="43"/>
      <c r="UOK43" s="43"/>
      <c r="UOL43" s="43"/>
      <c r="UOM43" s="43"/>
      <c r="UON43" s="43"/>
      <c r="UOO43" s="43"/>
      <c r="UOP43" s="43"/>
      <c r="UOQ43" s="43"/>
      <c r="UOR43" s="43"/>
      <c r="UOS43" s="43"/>
      <c r="UOT43" s="43"/>
      <c r="UOU43" s="43"/>
      <c r="UOV43" s="43"/>
      <c r="UOW43" s="43"/>
      <c r="UOX43" s="43"/>
      <c r="UOY43" s="43"/>
      <c r="UOZ43" s="43"/>
      <c r="UPA43" s="43"/>
      <c r="UPB43" s="43"/>
      <c r="UPC43" s="43"/>
      <c r="UPD43" s="43"/>
      <c r="UPE43" s="43"/>
      <c r="UPF43" s="43"/>
      <c r="UPG43" s="43"/>
      <c r="UPH43" s="43"/>
      <c r="UPI43" s="43"/>
      <c r="UPJ43" s="43"/>
      <c r="UPK43" s="43"/>
      <c r="UPL43" s="43"/>
      <c r="UPM43" s="43"/>
      <c r="UPN43" s="43"/>
      <c r="UPO43" s="43"/>
      <c r="UPP43" s="43"/>
      <c r="UPQ43" s="43"/>
      <c r="UPR43" s="43"/>
      <c r="UPS43" s="43"/>
      <c r="UPT43" s="43"/>
      <c r="UPU43" s="43"/>
      <c r="UPV43" s="43"/>
      <c r="UPW43" s="43"/>
      <c r="UPX43" s="43"/>
      <c r="UPY43" s="43"/>
      <c r="UPZ43" s="43"/>
      <c r="UQA43" s="43"/>
      <c r="UQB43" s="43"/>
      <c r="UQC43" s="43"/>
      <c r="UQD43" s="43"/>
      <c r="UQE43" s="43"/>
      <c r="UQF43" s="43"/>
      <c r="UQG43" s="43"/>
      <c r="UQH43" s="43"/>
      <c r="UQI43" s="43"/>
      <c r="UQJ43" s="43"/>
      <c r="UQK43" s="43"/>
      <c r="UQL43" s="43"/>
      <c r="UQM43" s="43"/>
      <c r="UQN43" s="43"/>
      <c r="UQO43" s="43"/>
      <c r="UQP43" s="43"/>
      <c r="UQQ43" s="43"/>
      <c r="UQR43" s="43"/>
      <c r="UQS43" s="43"/>
      <c r="UQT43" s="43"/>
      <c r="UQU43" s="43"/>
      <c r="UQV43" s="43"/>
      <c r="UQW43" s="43"/>
      <c r="UQX43" s="43"/>
      <c r="UQY43" s="43"/>
      <c r="UQZ43" s="43"/>
      <c r="URA43" s="43"/>
      <c r="URB43" s="43"/>
      <c r="URC43" s="43"/>
      <c r="URD43" s="43"/>
      <c r="URE43" s="43"/>
      <c r="URF43" s="43"/>
      <c r="URG43" s="43"/>
      <c r="URH43" s="43"/>
      <c r="URI43" s="43"/>
      <c r="URJ43" s="43"/>
      <c r="URK43" s="43"/>
      <c r="URL43" s="43"/>
      <c r="URM43" s="43"/>
      <c r="URN43" s="43"/>
      <c r="URO43" s="43"/>
      <c r="URP43" s="43"/>
      <c r="URQ43" s="43"/>
      <c r="URR43" s="43"/>
      <c r="URS43" s="43"/>
      <c r="URT43" s="43"/>
      <c r="URU43" s="43"/>
      <c r="URV43" s="43"/>
      <c r="URW43" s="43"/>
      <c r="URX43" s="43"/>
      <c r="URY43" s="43"/>
      <c r="URZ43" s="43"/>
      <c r="USA43" s="43"/>
      <c r="USB43" s="43"/>
      <c r="USC43" s="43"/>
      <c r="USD43" s="43"/>
      <c r="USE43" s="43"/>
      <c r="USF43" s="43"/>
      <c r="USG43" s="43"/>
      <c r="USH43" s="43"/>
      <c r="USI43" s="43"/>
      <c r="USJ43" s="43"/>
      <c r="USK43" s="43"/>
      <c r="USL43" s="43"/>
      <c r="USM43" s="43"/>
      <c r="USN43" s="43"/>
      <c r="USO43" s="43"/>
      <c r="USP43" s="43"/>
      <c r="USQ43" s="43"/>
      <c r="USR43" s="43"/>
      <c r="USS43" s="43"/>
      <c r="UST43" s="43"/>
      <c r="USU43" s="43"/>
      <c r="USV43" s="43"/>
      <c r="USW43" s="43"/>
      <c r="USX43" s="43"/>
      <c r="USY43" s="43"/>
      <c r="USZ43" s="43"/>
      <c r="UTA43" s="43"/>
      <c r="UTB43" s="43"/>
      <c r="UTC43" s="43"/>
      <c r="UTD43" s="43"/>
      <c r="UTE43" s="43"/>
      <c r="UTF43" s="43"/>
      <c r="UTG43" s="43"/>
      <c r="UTH43" s="43"/>
      <c r="UTI43" s="43"/>
      <c r="UTJ43" s="43"/>
      <c r="UTK43" s="43"/>
      <c r="UTL43" s="43"/>
      <c r="UTM43" s="43"/>
      <c r="UTN43" s="43"/>
      <c r="UTO43" s="43"/>
      <c r="UTP43" s="43"/>
      <c r="UTQ43" s="43"/>
      <c r="UTR43" s="43"/>
      <c r="UTS43" s="43"/>
      <c r="UTT43" s="43"/>
      <c r="UTU43" s="43"/>
      <c r="UTV43" s="43"/>
      <c r="UTW43" s="43"/>
      <c r="UTX43" s="43"/>
      <c r="UTY43" s="43"/>
      <c r="UTZ43" s="43"/>
      <c r="UUA43" s="43"/>
      <c r="UUB43" s="43"/>
      <c r="UUC43" s="43"/>
      <c r="UUD43" s="43"/>
      <c r="UUE43" s="43"/>
      <c r="UUF43" s="43"/>
      <c r="UUG43" s="43"/>
      <c r="UUH43" s="43"/>
      <c r="UUI43" s="43"/>
      <c r="UUJ43" s="43"/>
      <c r="UUK43" s="43"/>
      <c r="UUL43" s="43"/>
      <c r="UUM43" s="43"/>
      <c r="UUN43" s="43"/>
      <c r="UUO43" s="43"/>
      <c r="UUP43" s="43"/>
      <c r="UUQ43" s="43"/>
      <c r="UUR43" s="43"/>
      <c r="UUS43" s="43"/>
      <c r="UUT43" s="43"/>
      <c r="UUU43" s="43"/>
      <c r="UUV43" s="43"/>
      <c r="UUW43" s="43"/>
      <c r="UUX43" s="43"/>
      <c r="UUY43" s="43"/>
      <c r="UUZ43" s="43"/>
      <c r="UVA43" s="43"/>
      <c r="UVB43" s="43"/>
      <c r="UVC43" s="43"/>
      <c r="UVD43" s="43"/>
      <c r="UVE43" s="43"/>
      <c r="UVF43" s="43"/>
      <c r="UVG43" s="43"/>
      <c r="UVH43" s="43"/>
      <c r="UVI43" s="43"/>
      <c r="UVJ43" s="43"/>
      <c r="UVK43" s="43"/>
      <c r="UVL43" s="43"/>
      <c r="UVM43" s="43"/>
      <c r="UVN43" s="43"/>
      <c r="UVO43" s="43"/>
      <c r="UVP43" s="43"/>
      <c r="UVQ43" s="43"/>
      <c r="UVR43" s="43"/>
      <c r="UVS43" s="43"/>
      <c r="UVT43" s="43"/>
      <c r="UVU43" s="43"/>
      <c r="UVV43" s="43"/>
      <c r="UVW43" s="43"/>
      <c r="UVX43" s="43"/>
      <c r="UVY43" s="43"/>
      <c r="UVZ43" s="43"/>
      <c r="UWA43" s="43"/>
      <c r="UWB43" s="43"/>
      <c r="UWC43" s="43"/>
      <c r="UWD43" s="43"/>
      <c r="UWE43" s="43"/>
      <c r="UWF43" s="43"/>
      <c r="UWG43" s="43"/>
      <c r="UWH43" s="43"/>
      <c r="UWI43" s="43"/>
      <c r="UWJ43" s="43"/>
      <c r="UWK43" s="43"/>
      <c r="UWL43" s="43"/>
      <c r="UWM43" s="43"/>
      <c r="UWN43" s="43"/>
      <c r="UWO43" s="43"/>
      <c r="UWP43" s="43"/>
      <c r="UWQ43" s="43"/>
      <c r="UWR43" s="43"/>
      <c r="UWS43" s="43"/>
      <c r="UWT43" s="43"/>
      <c r="UWU43" s="43"/>
      <c r="UWV43" s="43"/>
      <c r="UWW43" s="43"/>
      <c r="UWX43" s="43"/>
      <c r="UWY43" s="43"/>
      <c r="UWZ43" s="43"/>
      <c r="UXA43" s="43"/>
      <c r="UXB43" s="43"/>
      <c r="UXC43" s="43"/>
      <c r="UXD43" s="43"/>
      <c r="UXE43" s="43"/>
      <c r="UXF43" s="43"/>
      <c r="UXG43" s="43"/>
      <c r="UXH43" s="43"/>
      <c r="UXI43" s="43"/>
      <c r="UXJ43" s="43"/>
      <c r="UXK43" s="43"/>
      <c r="UXL43" s="43"/>
      <c r="UXM43" s="43"/>
      <c r="UXN43" s="43"/>
      <c r="UXO43" s="43"/>
      <c r="UXP43" s="43"/>
      <c r="UXQ43" s="43"/>
      <c r="UXR43" s="43"/>
      <c r="UXS43" s="43"/>
      <c r="UXT43" s="43"/>
      <c r="UXU43" s="43"/>
      <c r="UXV43" s="43"/>
      <c r="UXW43" s="43"/>
      <c r="UXX43" s="43"/>
      <c r="UXY43" s="43"/>
      <c r="UXZ43" s="43"/>
      <c r="UYA43" s="43"/>
      <c r="UYB43" s="43"/>
      <c r="UYC43" s="43"/>
      <c r="UYD43" s="43"/>
      <c r="UYE43" s="43"/>
      <c r="UYF43" s="43"/>
      <c r="UYG43" s="43"/>
      <c r="UYH43" s="43"/>
      <c r="UYI43" s="43"/>
      <c r="UYJ43" s="43"/>
      <c r="UYK43" s="43"/>
      <c r="UYL43" s="43"/>
      <c r="UYM43" s="43"/>
      <c r="UYN43" s="43"/>
      <c r="UYO43" s="43"/>
      <c r="UYP43" s="43"/>
      <c r="UYQ43" s="43"/>
      <c r="UYR43" s="43"/>
      <c r="UYS43" s="43"/>
      <c r="UYT43" s="43"/>
      <c r="UYU43" s="43"/>
      <c r="UYV43" s="43"/>
      <c r="UYW43" s="43"/>
      <c r="UYX43" s="43"/>
      <c r="UYY43" s="43"/>
      <c r="UYZ43" s="43"/>
      <c r="UZA43" s="43"/>
      <c r="UZB43" s="43"/>
      <c r="UZC43" s="43"/>
      <c r="UZD43" s="43"/>
      <c r="UZE43" s="43"/>
      <c r="UZF43" s="43"/>
      <c r="UZG43" s="43"/>
      <c r="UZH43" s="43"/>
      <c r="UZI43" s="43"/>
      <c r="UZJ43" s="43"/>
      <c r="UZK43" s="43"/>
      <c r="UZL43" s="43"/>
      <c r="UZM43" s="43"/>
      <c r="UZN43" s="43"/>
      <c r="UZO43" s="43"/>
      <c r="UZP43" s="43"/>
      <c r="UZQ43" s="43"/>
      <c r="UZR43" s="43"/>
      <c r="UZS43" s="43"/>
      <c r="UZT43" s="43"/>
      <c r="UZU43" s="43"/>
      <c r="UZV43" s="43"/>
      <c r="UZW43" s="43"/>
      <c r="UZX43" s="43"/>
      <c r="UZY43" s="43"/>
      <c r="UZZ43" s="43"/>
      <c r="VAA43" s="43"/>
      <c r="VAB43" s="43"/>
      <c r="VAC43" s="43"/>
      <c r="VAD43" s="43"/>
      <c r="VAE43" s="43"/>
      <c r="VAF43" s="43"/>
      <c r="VAG43" s="43"/>
      <c r="VAH43" s="43"/>
      <c r="VAI43" s="43"/>
      <c r="VAJ43" s="43"/>
      <c r="VAK43" s="43"/>
      <c r="VAL43" s="43"/>
      <c r="VAM43" s="43"/>
      <c r="VAN43" s="43"/>
      <c r="VAO43" s="43"/>
      <c r="VAP43" s="43"/>
      <c r="VAQ43" s="43"/>
      <c r="VAR43" s="43"/>
      <c r="VAS43" s="43"/>
      <c r="VAT43" s="43"/>
      <c r="VAU43" s="43"/>
      <c r="VAV43" s="43"/>
      <c r="VAW43" s="43"/>
      <c r="VAX43" s="43"/>
      <c r="VAY43" s="43"/>
      <c r="VAZ43" s="43"/>
      <c r="VBA43" s="43"/>
      <c r="VBB43" s="43"/>
      <c r="VBC43" s="43"/>
      <c r="VBD43" s="43"/>
      <c r="VBE43" s="43"/>
      <c r="VBF43" s="43"/>
      <c r="VBG43" s="43"/>
      <c r="VBH43" s="43"/>
      <c r="VBI43" s="43"/>
      <c r="VBJ43" s="43"/>
      <c r="VBK43" s="43"/>
      <c r="VBL43" s="43"/>
      <c r="VBM43" s="43"/>
      <c r="VBN43" s="43"/>
      <c r="VBO43" s="43"/>
      <c r="VBP43" s="43"/>
      <c r="VBQ43" s="43"/>
      <c r="VBR43" s="43"/>
      <c r="VBS43" s="43"/>
      <c r="VBT43" s="43"/>
      <c r="VBU43" s="43"/>
      <c r="VBV43" s="43"/>
      <c r="VBW43" s="43"/>
      <c r="VBX43" s="43"/>
      <c r="VBY43" s="43"/>
      <c r="VBZ43" s="43"/>
      <c r="VCA43" s="43"/>
      <c r="VCB43" s="43"/>
      <c r="VCC43" s="43"/>
      <c r="VCD43" s="43"/>
      <c r="VCE43" s="43"/>
      <c r="VCF43" s="43"/>
      <c r="VCG43" s="43"/>
      <c r="VCH43" s="43"/>
      <c r="VCI43" s="43"/>
      <c r="VCJ43" s="43"/>
      <c r="VCK43" s="43"/>
      <c r="VCL43" s="43"/>
      <c r="VCM43" s="43"/>
      <c r="VCN43" s="43"/>
      <c r="VCO43" s="43"/>
      <c r="VCP43" s="43"/>
      <c r="VCQ43" s="43"/>
      <c r="VCR43" s="43"/>
      <c r="VCS43" s="43"/>
      <c r="VCT43" s="43"/>
      <c r="VCU43" s="43"/>
      <c r="VCV43" s="43"/>
      <c r="VCW43" s="43"/>
      <c r="VCX43" s="43"/>
      <c r="VCY43" s="43"/>
      <c r="VCZ43" s="43"/>
      <c r="VDA43" s="43"/>
      <c r="VDB43" s="43"/>
      <c r="VDC43" s="43"/>
      <c r="VDD43" s="43"/>
      <c r="VDE43" s="43"/>
      <c r="VDF43" s="43"/>
      <c r="VDG43" s="43"/>
      <c r="VDH43" s="43"/>
      <c r="VDI43" s="43"/>
      <c r="VDJ43" s="43"/>
      <c r="VDK43" s="43"/>
      <c r="VDL43" s="43"/>
      <c r="VDM43" s="43"/>
      <c r="VDN43" s="43"/>
      <c r="VDO43" s="43"/>
      <c r="VDP43" s="43"/>
      <c r="VDQ43" s="43"/>
      <c r="VDR43" s="43"/>
      <c r="VDS43" s="43"/>
      <c r="VDT43" s="43"/>
      <c r="VDU43" s="43"/>
      <c r="VDV43" s="43"/>
      <c r="VDW43" s="43"/>
      <c r="VDX43" s="43"/>
      <c r="VDY43" s="43"/>
      <c r="VDZ43" s="43"/>
      <c r="VEA43" s="43"/>
      <c r="VEB43" s="43"/>
      <c r="VEC43" s="43"/>
      <c r="VED43" s="43"/>
      <c r="VEE43" s="43"/>
      <c r="VEF43" s="43"/>
      <c r="VEG43" s="43"/>
      <c r="VEH43" s="43"/>
      <c r="VEI43" s="43"/>
      <c r="VEJ43" s="43"/>
      <c r="VEK43" s="43"/>
      <c r="VEL43" s="43"/>
      <c r="VEM43" s="43"/>
      <c r="VEN43" s="43"/>
      <c r="VEO43" s="43"/>
      <c r="VEP43" s="43"/>
      <c r="VEQ43" s="43"/>
      <c r="VER43" s="43"/>
      <c r="VES43" s="43"/>
      <c r="VET43" s="43"/>
      <c r="VEU43" s="43"/>
      <c r="VEV43" s="43"/>
      <c r="VEW43" s="43"/>
      <c r="VEX43" s="43"/>
      <c r="VEY43" s="43"/>
      <c r="VEZ43" s="43"/>
      <c r="VFA43" s="43"/>
      <c r="VFB43" s="43"/>
      <c r="VFC43" s="43"/>
      <c r="VFD43" s="43"/>
      <c r="VFE43" s="43"/>
      <c r="VFF43" s="43"/>
      <c r="VFG43" s="43"/>
      <c r="VFH43" s="43"/>
      <c r="VFI43" s="43"/>
      <c r="VFJ43" s="43"/>
      <c r="VFK43" s="43"/>
      <c r="VFL43" s="43"/>
      <c r="VFM43" s="43"/>
      <c r="VFN43" s="43"/>
      <c r="VFO43" s="43"/>
      <c r="VFP43" s="43"/>
      <c r="VFQ43" s="43"/>
      <c r="VFR43" s="43"/>
      <c r="VFS43" s="43"/>
      <c r="VFT43" s="43"/>
      <c r="VFU43" s="43"/>
      <c r="VFV43" s="43"/>
      <c r="VFW43" s="43"/>
      <c r="VFX43" s="43"/>
      <c r="VFY43" s="43"/>
      <c r="VFZ43" s="43"/>
      <c r="VGA43" s="43"/>
      <c r="VGB43" s="43"/>
      <c r="VGC43" s="43"/>
      <c r="VGD43" s="43"/>
      <c r="VGE43" s="43"/>
      <c r="VGF43" s="43"/>
      <c r="VGG43" s="43"/>
      <c r="VGH43" s="43"/>
      <c r="VGI43" s="43"/>
      <c r="VGJ43" s="43"/>
      <c r="VGK43" s="43"/>
      <c r="VGL43" s="43"/>
      <c r="VGM43" s="43"/>
      <c r="VGN43" s="43"/>
      <c r="VGO43" s="43"/>
      <c r="VGP43" s="43"/>
      <c r="VGQ43" s="43"/>
      <c r="VGR43" s="43"/>
      <c r="VGS43" s="43"/>
      <c r="VGT43" s="43"/>
      <c r="VGU43" s="43"/>
      <c r="VGV43" s="43"/>
      <c r="VGW43" s="43"/>
      <c r="VGX43" s="43"/>
      <c r="VGY43" s="43"/>
      <c r="VGZ43" s="43"/>
      <c r="VHA43" s="43"/>
      <c r="VHB43" s="43"/>
      <c r="VHC43" s="43"/>
      <c r="VHD43" s="43"/>
      <c r="VHE43" s="43"/>
      <c r="VHF43" s="43"/>
      <c r="VHG43" s="43"/>
      <c r="VHH43" s="43"/>
      <c r="VHI43" s="43"/>
      <c r="VHJ43" s="43"/>
      <c r="VHK43" s="43"/>
      <c r="VHL43" s="43"/>
      <c r="VHM43" s="43"/>
      <c r="VHN43" s="43"/>
      <c r="VHO43" s="43"/>
      <c r="VHP43" s="43"/>
      <c r="VHQ43" s="43"/>
      <c r="VHR43" s="43"/>
      <c r="VHS43" s="43"/>
      <c r="VHT43" s="43"/>
      <c r="VHU43" s="43"/>
      <c r="VHV43" s="43"/>
      <c r="VHW43" s="43"/>
      <c r="VHX43" s="43"/>
      <c r="VHY43" s="43"/>
      <c r="VHZ43" s="43"/>
      <c r="VIA43" s="43"/>
      <c r="VIB43" s="43"/>
      <c r="VIC43" s="43"/>
      <c r="VID43" s="43"/>
      <c r="VIE43" s="43"/>
      <c r="VIF43" s="43"/>
      <c r="VIG43" s="43"/>
      <c r="VIH43" s="43"/>
      <c r="VII43" s="43"/>
      <c r="VIJ43" s="43"/>
      <c r="VIK43" s="43"/>
      <c r="VIL43" s="43"/>
      <c r="VIM43" s="43"/>
      <c r="VIN43" s="43"/>
      <c r="VIO43" s="43"/>
      <c r="VIP43" s="43"/>
      <c r="VIQ43" s="43"/>
      <c r="VIR43" s="43"/>
      <c r="VIS43" s="43"/>
      <c r="VIT43" s="43"/>
      <c r="VIU43" s="43"/>
      <c r="VIV43" s="43"/>
      <c r="VIW43" s="43"/>
      <c r="VIX43" s="43"/>
      <c r="VIY43" s="43"/>
      <c r="VIZ43" s="43"/>
      <c r="VJA43" s="43"/>
      <c r="VJB43" s="43"/>
      <c r="VJC43" s="43"/>
      <c r="VJD43" s="43"/>
      <c r="VJE43" s="43"/>
      <c r="VJF43" s="43"/>
      <c r="VJG43" s="43"/>
      <c r="VJH43" s="43"/>
      <c r="VJI43" s="43"/>
      <c r="VJJ43" s="43"/>
      <c r="VJK43" s="43"/>
      <c r="VJL43" s="43"/>
      <c r="VJM43" s="43"/>
      <c r="VJN43" s="43"/>
      <c r="VJO43" s="43"/>
      <c r="VJP43" s="43"/>
      <c r="VJQ43" s="43"/>
      <c r="VJR43" s="43"/>
      <c r="VJS43" s="43"/>
      <c r="VJT43" s="43"/>
      <c r="VJU43" s="43"/>
      <c r="VJV43" s="43"/>
      <c r="VJW43" s="43"/>
      <c r="VJX43" s="43"/>
      <c r="VJY43" s="43"/>
      <c r="VJZ43" s="43"/>
      <c r="VKA43" s="43"/>
      <c r="VKB43" s="43"/>
      <c r="VKC43" s="43"/>
      <c r="VKD43" s="43"/>
      <c r="VKE43" s="43"/>
      <c r="VKF43" s="43"/>
      <c r="VKG43" s="43"/>
      <c r="VKH43" s="43"/>
      <c r="VKI43" s="43"/>
      <c r="VKJ43" s="43"/>
      <c r="VKK43" s="43"/>
      <c r="VKL43" s="43"/>
      <c r="VKM43" s="43"/>
      <c r="VKN43" s="43"/>
      <c r="VKO43" s="43"/>
      <c r="VKP43" s="43"/>
      <c r="VKQ43" s="43"/>
      <c r="VKR43" s="43"/>
      <c r="VKS43" s="43"/>
      <c r="VKT43" s="43"/>
      <c r="VKU43" s="43"/>
      <c r="VKV43" s="43"/>
      <c r="VKW43" s="43"/>
      <c r="VKX43" s="43"/>
      <c r="VKY43" s="43"/>
      <c r="VKZ43" s="43"/>
      <c r="VLA43" s="43"/>
      <c r="VLB43" s="43"/>
      <c r="VLC43" s="43"/>
      <c r="VLD43" s="43"/>
      <c r="VLE43" s="43"/>
      <c r="VLF43" s="43"/>
      <c r="VLG43" s="43"/>
      <c r="VLH43" s="43"/>
      <c r="VLI43" s="43"/>
      <c r="VLJ43" s="43"/>
      <c r="VLK43" s="43"/>
      <c r="VLL43" s="43"/>
      <c r="VLM43" s="43"/>
      <c r="VLN43" s="43"/>
      <c r="VLO43" s="43"/>
      <c r="VLP43" s="43"/>
      <c r="VLQ43" s="43"/>
      <c r="VLR43" s="43"/>
      <c r="VLS43" s="43"/>
      <c r="VLT43" s="43"/>
      <c r="VLU43" s="43"/>
      <c r="VLV43" s="43"/>
      <c r="VLW43" s="43"/>
      <c r="VLX43" s="43"/>
      <c r="VLY43" s="43"/>
      <c r="VLZ43" s="43"/>
      <c r="VMA43" s="43"/>
      <c r="VMB43" s="43"/>
      <c r="VMC43" s="43"/>
      <c r="VMD43" s="43"/>
      <c r="VME43" s="43"/>
      <c r="VMF43" s="43"/>
      <c r="VMG43" s="43"/>
      <c r="VMH43" s="43"/>
      <c r="VMI43" s="43"/>
      <c r="VMJ43" s="43"/>
      <c r="VMK43" s="43"/>
      <c r="VML43" s="43"/>
      <c r="VMM43" s="43"/>
      <c r="VMN43" s="43"/>
      <c r="VMO43" s="43"/>
      <c r="VMP43" s="43"/>
      <c r="VMQ43" s="43"/>
      <c r="VMR43" s="43"/>
      <c r="VMS43" s="43"/>
      <c r="VMT43" s="43"/>
      <c r="VMU43" s="43"/>
      <c r="VMV43" s="43"/>
      <c r="VMW43" s="43"/>
      <c r="VMX43" s="43"/>
      <c r="VMY43" s="43"/>
      <c r="VMZ43" s="43"/>
      <c r="VNA43" s="43"/>
      <c r="VNB43" s="43"/>
      <c r="VNC43" s="43"/>
      <c r="VND43" s="43"/>
      <c r="VNE43" s="43"/>
      <c r="VNF43" s="43"/>
      <c r="VNG43" s="43"/>
      <c r="VNH43" s="43"/>
      <c r="VNI43" s="43"/>
      <c r="VNJ43" s="43"/>
      <c r="VNK43" s="43"/>
      <c r="VNL43" s="43"/>
      <c r="VNM43" s="43"/>
      <c r="VNN43" s="43"/>
      <c r="VNO43" s="43"/>
      <c r="VNP43" s="43"/>
      <c r="VNQ43" s="43"/>
      <c r="VNR43" s="43"/>
      <c r="VNS43" s="43"/>
      <c r="VNT43" s="43"/>
      <c r="VNU43" s="43"/>
      <c r="VNV43" s="43"/>
      <c r="VNW43" s="43"/>
      <c r="VNX43" s="43"/>
      <c r="VNY43" s="43"/>
      <c r="VNZ43" s="43"/>
      <c r="VOA43" s="43"/>
      <c r="VOB43" s="43"/>
      <c r="VOC43" s="43"/>
      <c r="VOD43" s="43"/>
      <c r="VOE43" s="43"/>
      <c r="VOF43" s="43"/>
      <c r="VOG43" s="43"/>
      <c r="VOH43" s="43"/>
      <c r="VOI43" s="43"/>
      <c r="VOJ43" s="43"/>
      <c r="VOK43" s="43"/>
      <c r="VOL43" s="43"/>
      <c r="VOM43" s="43"/>
      <c r="VON43" s="43"/>
      <c r="VOO43" s="43"/>
      <c r="VOP43" s="43"/>
      <c r="VOQ43" s="43"/>
      <c r="VOR43" s="43"/>
      <c r="VOS43" s="43"/>
      <c r="VOT43" s="43"/>
      <c r="VOU43" s="43"/>
      <c r="VOV43" s="43"/>
      <c r="VOW43" s="43"/>
      <c r="VOX43" s="43"/>
      <c r="VOY43" s="43"/>
      <c r="VOZ43" s="43"/>
      <c r="VPA43" s="43"/>
      <c r="VPB43" s="43"/>
      <c r="VPC43" s="43"/>
      <c r="VPD43" s="43"/>
      <c r="VPE43" s="43"/>
      <c r="VPF43" s="43"/>
      <c r="VPG43" s="43"/>
      <c r="VPH43" s="43"/>
      <c r="VPI43" s="43"/>
      <c r="VPJ43" s="43"/>
      <c r="VPK43" s="43"/>
      <c r="VPL43" s="43"/>
      <c r="VPM43" s="43"/>
      <c r="VPN43" s="43"/>
      <c r="VPO43" s="43"/>
      <c r="VPP43" s="43"/>
      <c r="VPQ43" s="43"/>
      <c r="VPR43" s="43"/>
      <c r="VPS43" s="43"/>
      <c r="VPT43" s="43"/>
      <c r="VPU43" s="43"/>
      <c r="VPV43" s="43"/>
      <c r="VPW43" s="43"/>
      <c r="VPX43" s="43"/>
      <c r="VPY43" s="43"/>
      <c r="VPZ43" s="43"/>
      <c r="VQA43" s="43"/>
      <c r="VQB43" s="43"/>
      <c r="VQC43" s="43"/>
      <c r="VQD43" s="43"/>
      <c r="VQE43" s="43"/>
      <c r="VQF43" s="43"/>
      <c r="VQG43" s="43"/>
      <c r="VQH43" s="43"/>
      <c r="VQI43" s="43"/>
      <c r="VQJ43" s="43"/>
      <c r="VQK43" s="43"/>
      <c r="VQL43" s="43"/>
      <c r="VQM43" s="43"/>
      <c r="VQN43" s="43"/>
      <c r="VQO43" s="43"/>
      <c r="VQP43" s="43"/>
      <c r="VQQ43" s="43"/>
      <c r="VQR43" s="43"/>
      <c r="VQS43" s="43"/>
      <c r="VQT43" s="43"/>
      <c r="VQU43" s="43"/>
      <c r="VQV43" s="43"/>
      <c r="VQW43" s="43"/>
      <c r="VQX43" s="43"/>
      <c r="VQY43" s="43"/>
      <c r="VQZ43" s="43"/>
      <c r="VRA43" s="43"/>
      <c r="VRB43" s="43"/>
      <c r="VRC43" s="43"/>
      <c r="VRD43" s="43"/>
      <c r="VRE43" s="43"/>
      <c r="VRF43" s="43"/>
      <c r="VRG43" s="43"/>
      <c r="VRH43" s="43"/>
      <c r="VRI43" s="43"/>
      <c r="VRJ43" s="43"/>
      <c r="VRK43" s="43"/>
      <c r="VRL43" s="43"/>
      <c r="VRM43" s="43"/>
      <c r="VRN43" s="43"/>
      <c r="VRO43" s="43"/>
      <c r="VRP43" s="43"/>
      <c r="VRQ43" s="43"/>
      <c r="VRR43" s="43"/>
      <c r="VRS43" s="43"/>
      <c r="VRT43" s="43"/>
      <c r="VRU43" s="43"/>
      <c r="VRV43" s="43"/>
      <c r="VRW43" s="43"/>
      <c r="VRX43" s="43"/>
      <c r="VRY43" s="43"/>
      <c r="VRZ43" s="43"/>
      <c r="VSA43" s="43"/>
      <c r="VSB43" s="43"/>
      <c r="VSC43" s="43"/>
      <c r="VSD43" s="43"/>
      <c r="VSE43" s="43"/>
      <c r="VSF43" s="43"/>
      <c r="VSG43" s="43"/>
      <c r="VSH43" s="43"/>
      <c r="VSI43" s="43"/>
      <c r="VSJ43" s="43"/>
      <c r="VSK43" s="43"/>
      <c r="VSL43" s="43"/>
      <c r="VSM43" s="43"/>
      <c r="VSN43" s="43"/>
      <c r="VSO43" s="43"/>
      <c r="VSP43" s="43"/>
      <c r="VSQ43" s="43"/>
      <c r="VSR43" s="43"/>
      <c r="VSS43" s="43"/>
      <c r="VST43" s="43"/>
      <c r="VSU43" s="43"/>
      <c r="VSV43" s="43"/>
      <c r="VSW43" s="43"/>
      <c r="VSX43" s="43"/>
      <c r="VSY43" s="43"/>
      <c r="VSZ43" s="43"/>
      <c r="VTA43" s="43"/>
      <c r="VTB43" s="43"/>
      <c r="VTC43" s="43"/>
      <c r="VTD43" s="43"/>
      <c r="VTE43" s="43"/>
      <c r="VTF43" s="43"/>
      <c r="VTG43" s="43"/>
      <c r="VTH43" s="43"/>
      <c r="VTI43" s="43"/>
      <c r="VTJ43" s="43"/>
      <c r="VTK43" s="43"/>
      <c r="VTL43" s="43"/>
      <c r="VTM43" s="43"/>
      <c r="VTN43" s="43"/>
      <c r="VTO43" s="43"/>
      <c r="VTP43" s="43"/>
      <c r="VTQ43" s="43"/>
      <c r="VTR43" s="43"/>
      <c r="VTS43" s="43"/>
      <c r="VTT43" s="43"/>
      <c r="VTU43" s="43"/>
      <c r="VTV43" s="43"/>
      <c r="VTW43" s="43"/>
      <c r="VTX43" s="43"/>
      <c r="VTY43" s="43"/>
      <c r="VTZ43" s="43"/>
      <c r="VUA43" s="43"/>
      <c r="VUB43" s="43"/>
      <c r="VUC43" s="43"/>
      <c r="VUD43" s="43"/>
      <c r="VUE43" s="43"/>
      <c r="VUF43" s="43"/>
      <c r="VUG43" s="43"/>
      <c r="VUH43" s="43"/>
      <c r="VUI43" s="43"/>
      <c r="VUJ43" s="43"/>
      <c r="VUK43" s="43"/>
      <c r="VUL43" s="43"/>
      <c r="VUM43" s="43"/>
      <c r="VUN43" s="43"/>
      <c r="VUO43" s="43"/>
      <c r="VUP43" s="43"/>
      <c r="VUQ43" s="43"/>
      <c r="VUR43" s="43"/>
      <c r="VUS43" s="43"/>
      <c r="VUT43" s="43"/>
      <c r="VUU43" s="43"/>
      <c r="VUV43" s="43"/>
      <c r="VUW43" s="43"/>
      <c r="VUX43" s="43"/>
      <c r="VUY43" s="43"/>
      <c r="VUZ43" s="43"/>
      <c r="VVA43" s="43"/>
      <c r="VVB43" s="43"/>
      <c r="VVC43" s="43"/>
      <c r="VVD43" s="43"/>
      <c r="VVE43" s="43"/>
      <c r="VVF43" s="43"/>
      <c r="VVG43" s="43"/>
      <c r="VVH43" s="43"/>
      <c r="VVI43" s="43"/>
      <c r="VVJ43" s="43"/>
      <c r="VVK43" s="43"/>
      <c r="VVL43" s="43"/>
      <c r="VVM43" s="43"/>
      <c r="VVN43" s="43"/>
      <c r="VVO43" s="43"/>
      <c r="VVP43" s="43"/>
      <c r="VVQ43" s="43"/>
      <c r="VVR43" s="43"/>
      <c r="VVS43" s="43"/>
      <c r="VVT43" s="43"/>
      <c r="VVU43" s="43"/>
      <c r="VVV43" s="43"/>
      <c r="VVW43" s="43"/>
      <c r="VVX43" s="43"/>
      <c r="VVY43" s="43"/>
      <c r="VVZ43" s="43"/>
      <c r="VWA43" s="43"/>
      <c r="VWB43" s="43"/>
      <c r="VWC43" s="43"/>
      <c r="VWD43" s="43"/>
      <c r="VWE43" s="43"/>
      <c r="VWF43" s="43"/>
      <c r="VWG43" s="43"/>
      <c r="VWH43" s="43"/>
      <c r="VWI43" s="43"/>
      <c r="VWJ43" s="43"/>
      <c r="VWK43" s="43"/>
      <c r="VWL43" s="43"/>
      <c r="VWM43" s="43"/>
      <c r="VWN43" s="43"/>
      <c r="VWO43" s="43"/>
      <c r="VWP43" s="43"/>
      <c r="VWQ43" s="43"/>
      <c r="VWR43" s="43"/>
      <c r="VWS43" s="43"/>
      <c r="VWT43" s="43"/>
      <c r="VWU43" s="43"/>
      <c r="VWV43" s="43"/>
      <c r="VWW43" s="43"/>
      <c r="VWX43" s="43"/>
      <c r="VWY43" s="43"/>
      <c r="VWZ43" s="43"/>
      <c r="VXA43" s="43"/>
      <c r="VXB43" s="43"/>
      <c r="VXC43" s="43"/>
      <c r="VXD43" s="43"/>
      <c r="VXE43" s="43"/>
      <c r="VXF43" s="43"/>
      <c r="VXG43" s="43"/>
      <c r="VXH43" s="43"/>
      <c r="VXI43" s="43"/>
      <c r="VXJ43" s="43"/>
      <c r="VXK43" s="43"/>
      <c r="VXL43" s="43"/>
      <c r="VXM43" s="43"/>
      <c r="VXN43" s="43"/>
      <c r="VXO43" s="43"/>
      <c r="VXP43" s="43"/>
      <c r="VXQ43" s="43"/>
      <c r="VXR43" s="43"/>
      <c r="VXS43" s="43"/>
      <c r="VXT43" s="43"/>
      <c r="VXU43" s="43"/>
      <c r="VXV43" s="43"/>
      <c r="VXW43" s="43"/>
      <c r="VXX43" s="43"/>
      <c r="VXY43" s="43"/>
      <c r="VXZ43" s="43"/>
      <c r="VYA43" s="43"/>
      <c r="VYB43" s="43"/>
      <c r="VYC43" s="43"/>
      <c r="VYD43" s="43"/>
      <c r="VYE43" s="43"/>
      <c r="VYF43" s="43"/>
      <c r="VYG43" s="43"/>
      <c r="VYH43" s="43"/>
      <c r="VYI43" s="43"/>
      <c r="VYJ43" s="43"/>
      <c r="VYK43" s="43"/>
      <c r="VYL43" s="43"/>
      <c r="VYM43" s="43"/>
      <c r="VYN43" s="43"/>
      <c r="VYO43" s="43"/>
      <c r="VYP43" s="43"/>
      <c r="VYQ43" s="43"/>
      <c r="VYR43" s="43"/>
      <c r="VYS43" s="43"/>
      <c r="VYT43" s="43"/>
      <c r="VYU43" s="43"/>
      <c r="VYV43" s="43"/>
      <c r="VYW43" s="43"/>
      <c r="VYX43" s="43"/>
      <c r="VYY43" s="43"/>
      <c r="VYZ43" s="43"/>
      <c r="VZA43" s="43"/>
      <c r="VZB43" s="43"/>
      <c r="VZC43" s="43"/>
      <c r="VZD43" s="43"/>
      <c r="VZE43" s="43"/>
      <c r="VZF43" s="43"/>
      <c r="VZG43" s="43"/>
      <c r="VZH43" s="43"/>
      <c r="VZI43" s="43"/>
      <c r="VZJ43" s="43"/>
      <c r="VZK43" s="43"/>
      <c r="VZL43" s="43"/>
      <c r="VZM43" s="43"/>
      <c r="VZN43" s="43"/>
      <c r="VZO43" s="43"/>
      <c r="VZP43" s="43"/>
      <c r="VZQ43" s="43"/>
      <c r="VZR43" s="43"/>
      <c r="VZS43" s="43"/>
      <c r="VZT43" s="43"/>
      <c r="VZU43" s="43"/>
      <c r="VZV43" s="43"/>
      <c r="VZW43" s="43"/>
      <c r="VZX43" s="43"/>
      <c r="VZY43" s="43"/>
      <c r="VZZ43" s="43"/>
      <c r="WAA43" s="43"/>
      <c r="WAB43" s="43"/>
      <c r="WAC43" s="43"/>
      <c r="WAD43" s="43"/>
      <c r="WAE43" s="43"/>
      <c r="WAF43" s="43"/>
      <c r="WAG43" s="43"/>
      <c r="WAH43" s="43"/>
      <c r="WAI43" s="43"/>
      <c r="WAJ43" s="43"/>
      <c r="WAK43" s="43"/>
      <c r="WAL43" s="43"/>
      <c r="WAM43" s="43"/>
      <c r="WAN43" s="43"/>
      <c r="WAO43" s="43"/>
      <c r="WAP43" s="43"/>
      <c r="WAQ43" s="43"/>
      <c r="WAR43" s="43"/>
      <c r="WAS43" s="43"/>
      <c r="WAT43" s="43"/>
      <c r="WAU43" s="43"/>
      <c r="WAV43" s="43"/>
      <c r="WAW43" s="43"/>
      <c r="WAX43" s="43"/>
      <c r="WAY43" s="43"/>
      <c r="WAZ43" s="43"/>
      <c r="WBA43" s="43"/>
      <c r="WBB43" s="43"/>
      <c r="WBC43" s="43"/>
      <c r="WBD43" s="43"/>
      <c r="WBE43" s="43"/>
      <c r="WBF43" s="43"/>
      <c r="WBG43" s="43"/>
      <c r="WBH43" s="43"/>
      <c r="WBI43" s="43"/>
      <c r="WBJ43" s="43"/>
      <c r="WBK43" s="43"/>
      <c r="WBL43" s="43"/>
      <c r="WBM43" s="43"/>
      <c r="WBN43" s="43"/>
      <c r="WBO43" s="43"/>
      <c r="WBP43" s="43"/>
      <c r="WBQ43" s="43"/>
      <c r="WBR43" s="43"/>
      <c r="WBS43" s="43"/>
      <c r="WBT43" s="43"/>
      <c r="WBU43" s="43"/>
      <c r="WBV43" s="43"/>
      <c r="WBW43" s="43"/>
      <c r="WBX43" s="43"/>
      <c r="WBY43" s="43"/>
      <c r="WBZ43" s="43"/>
      <c r="WCA43" s="43"/>
      <c r="WCB43" s="43"/>
      <c r="WCC43" s="43"/>
      <c r="WCD43" s="43"/>
      <c r="WCE43" s="43"/>
      <c r="WCF43" s="43"/>
      <c r="WCG43" s="43"/>
      <c r="WCH43" s="43"/>
      <c r="WCI43" s="43"/>
      <c r="WCJ43" s="43"/>
      <c r="WCK43" s="43"/>
      <c r="WCL43" s="43"/>
      <c r="WCM43" s="43"/>
      <c r="WCN43" s="43"/>
      <c r="WCO43" s="43"/>
      <c r="WCP43" s="43"/>
      <c r="WCQ43" s="43"/>
      <c r="WCR43" s="43"/>
      <c r="WCS43" s="43"/>
      <c r="WCT43" s="43"/>
      <c r="WCU43" s="43"/>
      <c r="WCV43" s="43"/>
      <c r="WCW43" s="43"/>
      <c r="WCX43" s="43"/>
      <c r="WCY43" s="43"/>
      <c r="WCZ43" s="43"/>
      <c r="WDA43" s="43"/>
      <c r="WDB43" s="43"/>
      <c r="WDC43" s="43"/>
      <c r="WDD43" s="43"/>
      <c r="WDE43" s="43"/>
      <c r="WDF43" s="43"/>
      <c r="WDG43" s="43"/>
      <c r="WDH43" s="43"/>
      <c r="WDI43" s="43"/>
      <c r="WDJ43" s="43"/>
      <c r="WDK43" s="43"/>
      <c r="WDL43" s="43"/>
      <c r="WDM43" s="43"/>
      <c r="WDN43" s="43"/>
      <c r="WDO43" s="43"/>
      <c r="WDP43" s="43"/>
      <c r="WDQ43" s="43"/>
      <c r="WDR43" s="43"/>
      <c r="WDS43" s="43"/>
      <c r="WDT43" s="43"/>
      <c r="WDU43" s="43"/>
      <c r="WDV43" s="43"/>
      <c r="WDW43" s="43"/>
      <c r="WDX43" s="43"/>
      <c r="WDY43" s="43"/>
      <c r="WDZ43" s="43"/>
      <c r="WEA43" s="43"/>
      <c r="WEB43" s="43"/>
      <c r="WEC43" s="43"/>
      <c r="WED43" s="43"/>
      <c r="WEE43" s="43"/>
      <c r="WEF43" s="43"/>
      <c r="WEG43" s="43"/>
      <c r="WEH43" s="43"/>
      <c r="WEI43" s="43"/>
      <c r="WEJ43" s="43"/>
      <c r="WEK43" s="43"/>
      <c r="WEL43" s="43"/>
      <c r="WEM43" s="43"/>
      <c r="WEN43" s="43"/>
      <c r="WEO43" s="43"/>
      <c r="WEP43" s="43"/>
      <c r="WEQ43" s="43"/>
      <c r="WER43" s="43"/>
      <c r="WES43" s="43"/>
      <c r="WET43" s="43"/>
      <c r="WEU43" s="43"/>
      <c r="WEV43" s="43"/>
      <c r="WEW43" s="43"/>
      <c r="WEX43" s="43"/>
      <c r="WEY43" s="43"/>
      <c r="WEZ43" s="43"/>
      <c r="WFA43" s="43"/>
      <c r="WFB43" s="43"/>
      <c r="WFC43" s="43"/>
      <c r="WFD43" s="43"/>
      <c r="WFE43" s="43"/>
      <c r="WFF43" s="43"/>
      <c r="WFG43" s="43"/>
      <c r="WFH43" s="43"/>
      <c r="WFI43" s="43"/>
      <c r="WFJ43" s="43"/>
      <c r="WFK43" s="43"/>
      <c r="WFL43" s="43"/>
      <c r="WFM43" s="43"/>
      <c r="WFN43" s="43"/>
      <c r="WFO43" s="43"/>
      <c r="WFP43" s="43"/>
      <c r="WFQ43" s="43"/>
      <c r="WFR43" s="43"/>
      <c r="WFS43" s="43"/>
      <c r="WFT43" s="43"/>
      <c r="WFU43" s="43"/>
      <c r="WFV43" s="43"/>
      <c r="WFW43" s="43"/>
      <c r="WFX43" s="43"/>
      <c r="WFY43" s="43"/>
      <c r="WFZ43" s="43"/>
      <c r="WGA43" s="43"/>
      <c r="WGB43" s="43"/>
      <c r="WGC43" s="43"/>
      <c r="WGD43" s="43"/>
      <c r="WGE43" s="43"/>
      <c r="WGF43" s="43"/>
      <c r="WGG43" s="43"/>
      <c r="WGH43" s="43"/>
      <c r="WGI43" s="43"/>
      <c r="WGJ43" s="43"/>
      <c r="WGK43" s="43"/>
      <c r="WGL43" s="43"/>
      <c r="WGM43" s="43"/>
      <c r="WGN43" s="43"/>
      <c r="WGO43" s="43"/>
      <c r="WGP43" s="43"/>
      <c r="WGQ43" s="43"/>
      <c r="WGR43" s="43"/>
      <c r="WGS43" s="43"/>
      <c r="WGT43" s="43"/>
      <c r="WGU43" s="43"/>
      <c r="WGV43" s="43"/>
      <c r="WGW43" s="43"/>
      <c r="WGX43" s="43"/>
      <c r="WGY43" s="43"/>
      <c r="WGZ43" s="43"/>
      <c r="WHA43" s="43"/>
      <c r="WHB43" s="43"/>
      <c r="WHC43" s="43"/>
      <c r="WHD43" s="43"/>
      <c r="WHE43" s="43"/>
      <c r="WHF43" s="43"/>
      <c r="WHG43" s="43"/>
      <c r="WHH43" s="43"/>
      <c r="WHI43" s="43"/>
      <c r="WHJ43" s="43"/>
      <c r="WHK43" s="43"/>
      <c r="WHL43" s="43"/>
      <c r="WHM43" s="43"/>
      <c r="WHN43" s="43"/>
      <c r="WHO43" s="43"/>
      <c r="WHP43" s="43"/>
      <c r="WHQ43" s="43"/>
      <c r="WHR43" s="43"/>
      <c r="WHS43" s="43"/>
      <c r="WHT43" s="43"/>
      <c r="WHU43" s="43"/>
      <c r="WHV43" s="43"/>
      <c r="WHW43" s="43"/>
      <c r="WHX43" s="43"/>
      <c r="WHY43" s="43"/>
      <c r="WHZ43" s="43"/>
      <c r="WIA43" s="43"/>
      <c r="WIB43" s="43"/>
      <c r="WIC43" s="43"/>
      <c r="WID43" s="43"/>
      <c r="WIE43" s="43"/>
      <c r="WIF43" s="43"/>
      <c r="WIG43" s="43"/>
      <c r="WIH43" s="43"/>
      <c r="WII43" s="43"/>
      <c r="WIJ43" s="43"/>
      <c r="WIK43" s="43"/>
      <c r="WIL43" s="43"/>
      <c r="WIM43" s="43"/>
      <c r="WIN43" s="43"/>
      <c r="WIO43" s="43"/>
      <c r="WIP43" s="43"/>
      <c r="WIQ43" s="43"/>
      <c r="WIR43" s="43"/>
      <c r="WIS43" s="43"/>
      <c r="WIT43" s="43"/>
      <c r="WIU43" s="43"/>
      <c r="WIV43" s="43"/>
      <c r="WIW43" s="43"/>
      <c r="WIX43" s="43"/>
      <c r="WIY43" s="43"/>
      <c r="WIZ43" s="43"/>
      <c r="WJA43" s="43"/>
      <c r="WJB43" s="43"/>
      <c r="WJC43" s="43"/>
      <c r="WJD43" s="43"/>
      <c r="WJE43" s="43"/>
      <c r="WJF43" s="43"/>
      <c r="WJG43" s="43"/>
      <c r="WJH43" s="43"/>
      <c r="WJI43" s="43"/>
      <c r="WJJ43" s="43"/>
      <c r="WJK43" s="43"/>
      <c r="WJL43" s="43"/>
      <c r="WJM43" s="43"/>
      <c r="WJN43" s="43"/>
      <c r="WJO43" s="43"/>
      <c r="WJP43" s="43"/>
      <c r="WJQ43" s="43"/>
      <c r="WJR43" s="43"/>
      <c r="WJS43" s="43"/>
      <c r="WJT43" s="43"/>
      <c r="WJU43" s="43"/>
      <c r="WJV43" s="43"/>
      <c r="WJW43" s="43"/>
      <c r="WJX43" s="43"/>
      <c r="WJY43" s="43"/>
      <c r="WJZ43" s="43"/>
      <c r="WKA43" s="43"/>
      <c r="WKB43" s="43"/>
      <c r="WKC43" s="43"/>
      <c r="WKD43" s="43"/>
      <c r="WKE43" s="43"/>
      <c r="WKF43" s="43"/>
      <c r="WKG43" s="43"/>
      <c r="WKH43" s="43"/>
      <c r="WKI43" s="43"/>
      <c r="WKJ43" s="43"/>
      <c r="WKK43" s="43"/>
      <c r="WKL43" s="43"/>
      <c r="WKM43" s="43"/>
      <c r="WKN43" s="43"/>
      <c r="WKO43" s="43"/>
      <c r="WKP43" s="43"/>
      <c r="WKQ43" s="43"/>
      <c r="WKR43" s="43"/>
      <c r="WKS43" s="43"/>
      <c r="WKT43" s="43"/>
      <c r="WKU43" s="43"/>
      <c r="WKV43" s="43"/>
      <c r="WKW43" s="43"/>
      <c r="WKX43" s="43"/>
      <c r="WKY43" s="43"/>
      <c r="WKZ43" s="43"/>
      <c r="WLA43" s="43"/>
      <c r="WLB43" s="43"/>
      <c r="WLC43" s="43"/>
      <c r="WLD43" s="43"/>
      <c r="WLE43" s="43"/>
      <c r="WLF43" s="43"/>
      <c r="WLG43" s="43"/>
      <c r="WLH43" s="43"/>
      <c r="WLI43" s="43"/>
      <c r="WLJ43" s="43"/>
      <c r="WLK43" s="43"/>
      <c r="WLL43" s="43"/>
      <c r="WLM43" s="43"/>
      <c r="WLN43" s="43"/>
      <c r="WLO43" s="43"/>
      <c r="WLP43" s="43"/>
      <c r="WLQ43" s="43"/>
      <c r="WLR43" s="43"/>
      <c r="WLS43" s="43"/>
      <c r="WLT43" s="43"/>
      <c r="WLU43" s="43"/>
      <c r="WLV43" s="43"/>
      <c r="WLW43" s="43"/>
      <c r="WLX43" s="43"/>
      <c r="WLY43" s="43"/>
      <c r="WLZ43" s="43"/>
      <c r="WMA43" s="43"/>
      <c r="WMB43" s="43"/>
      <c r="WMC43" s="43"/>
      <c r="WMD43" s="43"/>
      <c r="WME43" s="43"/>
      <c r="WMF43" s="43"/>
      <c r="WMG43" s="43"/>
      <c r="WMH43" s="43"/>
      <c r="WMI43" s="43"/>
      <c r="WMJ43" s="43"/>
      <c r="WMK43" s="43"/>
      <c r="WML43" s="43"/>
      <c r="WMM43" s="43"/>
      <c r="WMN43" s="43"/>
      <c r="WMO43" s="43"/>
      <c r="WMP43" s="43"/>
      <c r="WMQ43" s="43"/>
      <c r="WMR43" s="43"/>
      <c r="WMS43" s="43"/>
      <c r="WMT43" s="43"/>
      <c r="WMU43" s="43"/>
      <c r="WMV43" s="43"/>
      <c r="WMW43" s="43"/>
      <c r="WMX43" s="43"/>
      <c r="WMY43" s="43"/>
      <c r="WMZ43" s="43"/>
      <c r="WNA43" s="43"/>
      <c r="WNB43" s="43"/>
      <c r="WNC43" s="43"/>
      <c r="WND43" s="43"/>
      <c r="WNE43" s="43"/>
      <c r="WNF43" s="43"/>
      <c r="WNG43" s="43"/>
      <c r="WNH43" s="43"/>
      <c r="WNI43" s="43"/>
      <c r="WNJ43" s="43"/>
      <c r="WNK43" s="43"/>
      <c r="WNL43" s="43"/>
      <c r="WNM43" s="43"/>
      <c r="WNN43" s="43"/>
      <c r="WNO43" s="43"/>
      <c r="WNP43" s="43"/>
      <c r="WNQ43" s="43"/>
      <c r="WNR43" s="43"/>
      <c r="WNS43" s="43"/>
      <c r="WNT43" s="43"/>
      <c r="WNU43" s="43"/>
      <c r="WNV43" s="43"/>
      <c r="WNW43" s="43"/>
      <c r="WNX43" s="43"/>
      <c r="WNY43" s="43"/>
      <c r="WNZ43" s="43"/>
      <c r="WOA43" s="43"/>
      <c r="WOB43" s="43"/>
      <c r="WOC43" s="43"/>
      <c r="WOD43" s="43"/>
      <c r="WOE43" s="43"/>
      <c r="WOF43" s="43"/>
      <c r="WOG43" s="43"/>
      <c r="WOH43" s="43"/>
      <c r="WOI43" s="43"/>
      <c r="WOJ43" s="43"/>
      <c r="WOK43" s="43"/>
      <c r="WOL43" s="43"/>
      <c r="WOM43" s="43"/>
      <c r="WON43" s="43"/>
      <c r="WOO43" s="43"/>
      <c r="WOP43" s="43"/>
      <c r="WOQ43" s="43"/>
      <c r="WOR43" s="43"/>
      <c r="WOS43" s="43"/>
      <c r="WOT43" s="43"/>
      <c r="WOU43" s="43"/>
      <c r="WOV43" s="43"/>
      <c r="WOW43" s="43"/>
      <c r="WOX43" s="43"/>
      <c r="WOY43" s="43"/>
      <c r="WOZ43" s="43"/>
      <c r="WPA43" s="43"/>
      <c r="WPB43" s="43"/>
      <c r="WPC43" s="43"/>
      <c r="WPD43" s="43"/>
      <c r="WPE43" s="43"/>
      <c r="WPF43" s="43"/>
      <c r="WPG43" s="43"/>
      <c r="WPH43" s="43"/>
      <c r="WPI43" s="43"/>
      <c r="WPJ43" s="43"/>
      <c r="WPK43" s="43"/>
      <c r="WPL43" s="43"/>
      <c r="WPM43" s="43"/>
      <c r="WPN43" s="43"/>
      <c r="WPO43" s="43"/>
      <c r="WPP43" s="43"/>
      <c r="WPQ43" s="43"/>
      <c r="WPR43" s="43"/>
      <c r="WPS43" s="43"/>
      <c r="WPT43" s="43"/>
      <c r="WPU43" s="43"/>
      <c r="WPV43" s="43"/>
      <c r="WPW43" s="43"/>
      <c r="WPX43" s="43"/>
      <c r="WPY43" s="43"/>
      <c r="WPZ43" s="43"/>
      <c r="WQA43" s="43"/>
      <c r="WQB43" s="43"/>
      <c r="WQC43" s="43"/>
      <c r="WQD43" s="43"/>
      <c r="WQE43" s="43"/>
      <c r="WQF43" s="43"/>
      <c r="WQG43" s="43"/>
      <c r="WQH43" s="43"/>
      <c r="WQI43" s="43"/>
      <c r="WQJ43" s="43"/>
      <c r="WQK43" s="43"/>
      <c r="WQL43" s="43"/>
      <c r="WQM43" s="43"/>
      <c r="WQN43" s="43"/>
      <c r="WQO43" s="43"/>
      <c r="WQP43" s="43"/>
      <c r="WQQ43" s="43"/>
      <c r="WQR43" s="43"/>
      <c r="WQS43" s="43"/>
      <c r="WQT43" s="43"/>
      <c r="WQU43" s="43"/>
      <c r="WQV43" s="43"/>
      <c r="WQW43" s="43"/>
      <c r="WQX43" s="43"/>
      <c r="WQY43" s="43"/>
      <c r="WQZ43" s="43"/>
      <c r="WRA43" s="43"/>
      <c r="WRB43" s="43"/>
      <c r="WRC43" s="43"/>
      <c r="WRD43" s="43"/>
      <c r="WRE43" s="43"/>
      <c r="WRF43" s="43"/>
      <c r="WRG43" s="43"/>
      <c r="WRH43" s="43"/>
      <c r="WRI43" s="43"/>
      <c r="WRJ43" s="43"/>
      <c r="WRK43" s="43"/>
      <c r="WRL43" s="43"/>
      <c r="WRM43" s="43"/>
      <c r="WRN43" s="43"/>
      <c r="WRO43" s="43"/>
      <c r="WRP43" s="43"/>
      <c r="WRQ43" s="43"/>
      <c r="WRR43" s="43"/>
      <c r="WRS43" s="43"/>
      <c r="WRT43" s="43"/>
      <c r="WRU43" s="43"/>
      <c r="WRV43" s="43"/>
      <c r="WRW43" s="43"/>
      <c r="WRX43" s="43"/>
      <c r="WRY43" s="43"/>
      <c r="WRZ43" s="43"/>
      <c r="WSA43" s="43"/>
      <c r="WSB43" s="43"/>
      <c r="WSC43" s="43"/>
      <c r="WSD43" s="43"/>
      <c r="WSE43" s="43"/>
      <c r="WSF43" s="43"/>
      <c r="WSG43" s="43"/>
      <c r="WSH43" s="43"/>
      <c r="WSI43" s="43"/>
      <c r="WSJ43" s="43"/>
      <c r="WSK43" s="43"/>
      <c r="WSL43" s="43"/>
      <c r="WSM43" s="43"/>
      <c r="WSN43" s="43"/>
      <c r="WSO43" s="43"/>
      <c r="WSP43" s="43"/>
      <c r="WSQ43" s="43"/>
      <c r="WSR43" s="43"/>
      <c r="WSS43" s="43"/>
      <c r="WST43" s="43"/>
      <c r="WSU43" s="43"/>
      <c r="WSV43" s="43"/>
      <c r="WSW43" s="43"/>
      <c r="WSX43" s="43"/>
      <c r="WSY43" s="43"/>
      <c r="WSZ43" s="43"/>
      <c r="WTA43" s="43"/>
      <c r="WTB43" s="43"/>
      <c r="WTC43" s="43"/>
      <c r="WTD43" s="43"/>
      <c r="WTE43" s="43"/>
      <c r="WTF43" s="43"/>
      <c r="WTG43" s="43"/>
      <c r="WTH43" s="43"/>
      <c r="WTI43" s="43"/>
      <c r="WTJ43" s="43"/>
      <c r="WTK43" s="43"/>
      <c r="WTL43" s="43"/>
      <c r="WTM43" s="43"/>
      <c r="WTN43" s="43"/>
      <c r="WTO43" s="43"/>
      <c r="WTP43" s="43"/>
      <c r="WTQ43" s="43"/>
      <c r="WTR43" s="43"/>
      <c r="WTS43" s="43"/>
      <c r="WTT43" s="43"/>
      <c r="WTU43" s="43"/>
      <c r="WTV43" s="43"/>
      <c r="WTW43" s="43"/>
      <c r="WTX43" s="43"/>
      <c r="WTY43" s="43"/>
      <c r="WTZ43" s="43"/>
      <c r="WUA43" s="43"/>
      <c r="WUB43" s="43"/>
      <c r="WUC43" s="43"/>
      <c r="WUD43" s="43"/>
      <c r="WUE43" s="43"/>
      <c r="WUF43" s="43"/>
      <c r="WUG43" s="43"/>
      <c r="WUH43" s="43"/>
      <c r="WUI43" s="43"/>
      <c r="WUJ43" s="43"/>
      <c r="WUK43" s="43"/>
      <c r="WUL43" s="43"/>
      <c r="WUM43" s="43"/>
      <c r="WUN43" s="43"/>
      <c r="WUO43" s="43"/>
      <c r="WUP43" s="43"/>
      <c r="WUQ43" s="43"/>
      <c r="WUR43" s="43"/>
      <c r="WUS43" s="43"/>
      <c r="WUT43" s="43"/>
      <c r="WUU43" s="43"/>
      <c r="WUV43" s="43"/>
      <c r="WUW43" s="43"/>
      <c r="WUX43" s="43"/>
      <c r="WUY43" s="43"/>
      <c r="WUZ43" s="43"/>
      <c r="WVA43" s="43"/>
      <c r="WVB43" s="43"/>
      <c r="WVC43" s="43"/>
      <c r="WVD43" s="43"/>
      <c r="WVE43" s="43"/>
      <c r="WVF43" s="43"/>
      <c r="WVG43" s="43"/>
      <c r="WVH43" s="43"/>
      <c r="WVI43" s="43"/>
      <c r="WVJ43" s="43"/>
      <c r="WVK43" s="43"/>
      <c r="WVL43" s="43"/>
      <c r="WVM43" s="43"/>
      <c r="WVN43" s="43"/>
      <c r="WVO43" s="43"/>
      <c r="WVP43" s="43"/>
      <c r="WVQ43" s="43"/>
      <c r="WVR43" s="43"/>
      <c r="WVS43" s="43"/>
      <c r="WVT43" s="43"/>
      <c r="WVU43" s="43"/>
      <c r="WVV43" s="43"/>
      <c r="WVW43" s="43"/>
      <c r="WVX43" s="43"/>
      <c r="WVY43" s="43"/>
      <c r="WVZ43" s="43"/>
      <c r="WWA43" s="43"/>
      <c r="WWB43" s="43"/>
      <c r="WWC43" s="43"/>
      <c r="WWD43" s="43"/>
      <c r="WWE43" s="43"/>
      <c r="WWF43" s="43"/>
      <c r="WWG43" s="43"/>
      <c r="WWH43" s="43"/>
      <c r="WWI43" s="43"/>
      <c r="WWJ43" s="43"/>
      <c r="WWK43" s="43"/>
      <c r="WWL43" s="43"/>
      <c r="WWM43" s="43"/>
      <c r="WWN43" s="43"/>
      <c r="WWO43" s="43"/>
      <c r="WWP43" s="43"/>
      <c r="WWQ43" s="43"/>
      <c r="WWR43" s="43"/>
      <c r="WWS43" s="43"/>
      <c r="WWT43" s="43"/>
      <c r="WWU43" s="43"/>
      <c r="WWV43" s="43"/>
      <c r="WWW43" s="43"/>
      <c r="WWX43" s="43"/>
      <c r="WWY43" s="43"/>
      <c r="WWZ43" s="43"/>
      <c r="WXA43" s="43"/>
      <c r="WXB43" s="43"/>
      <c r="WXC43" s="43"/>
      <c r="WXD43" s="43"/>
      <c r="WXE43" s="43"/>
      <c r="WXF43" s="43"/>
      <c r="WXG43" s="43"/>
      <c r="WXH43" s="43"/>
      <c r="WXI43" s="43"/>
      <c r="WXJ43" s="43"/>
      <c r="WXK43" s="43"/>
      <c r="WXL43" s="43"/>
      <c r="WXM43" s="43"/>
      <c r="WXN43" s="43"/>
      <c r="WXO43" s="43"/>
      <c r="WXP43" s="43"/>
      <c r="WXQ43" s="43"/>
      <c r="WXR43" s="43"/>
      <c r="WXS43" s="43"/>
      <c r="WXT43" s="43"/>
      <c r="WXU43" s="43"/>
      <c r="WXV43" s="43"/>
      <c r="WXW43" s="43"/>
      <c r="WXX43" s="43"/>
      <c r="WXY43" s="43"/>
      <c r="WXZ43" s="43"/>
      <c r="WYA43" s="43"/>
      <c r="WYB43" s="43"/>
      <c r="WYC43" s="43"/>
      <c r="WYD43" s="43"/>
      <c r="WYE43" s="43"/>
      <c r="WYF43" s="43"/>
      <c r="WYG43" s="43"/>
      <c r="WYH43" s="43"/>
      <c r="WYI43" s="43"/>
      <c r="WYJ43" s="43"/>
      <c r="WYK43" s="43"/>
      <c r="WYL43" s="43"/>
      <c r="WYM43" s="43"/>
      <c r="WYN43" s="43"/>
      <c r="WYO43" s="43"/>
      <c r="WYP43" s="43"/>
      <c r="WYQ43" s="43"/>
      <c r="WYR43" s="43"/>
      <c r="WYS43" s="43"/>
      <c r="WYT43" s="43"/>
      <c r="WYU43" s="43"/>
      <c r="WYV43" s="43"/>
      <c r="WYW43" s="43"/>
      <c r="WYX43" s="43"/>
      <c r="WYY43" s="43"/>
      <c r="WYZ43" s="43"/>
      <c r="WZA43" s="43"/>
      <c r="WZB43" s="43"/>
      <c r="WZC43" s="43"/>
      <c r="WZD43" s="43"/>
      <c r="WZE43" s="43"/>
      <c r="WZF43" s="43"/>
      <c r="WZG43" s="43"/>
      <c r="WZH43" s="43"/>
      <c r="WZI43" s="43"/>
      <c r="WZJ43" s="43"/>
      <c r="WZK43" s="43"/>
      <c r="WZL43" s="43"/>
      <c r="WZM43" s="43"/>
      <c r="WZN43" s="43"/>
      <c r="WZO43" s="43"/>
      <c r="WZP43" s="43"/>
      <c r="WZQ43" s="43"/>
      <c r="WZR43" s="43"/>
      <c r="WZS43" s="43"/>
      <c r="WZT43" s="43"/>
      <c r="WZU43" s="43"/>
      <c r="WZV43" s="43"/>
      <c r="WZW43" s="43"/>
      <c r="WZX43" s="43"/>
      <c r="WZY43" s="43"/>
      <c r="WZZ43" s="43"/>
      <c r="XAA43" s="43"/>
      <c r="XAB43" s="43"/>
      <c r="XAC43" s="43"/>
      <c r="XAD43" s="43"/>
      <c r="XAE43" s="43"/>
      <c r="XAF43" s="43"/>
      <c r="XAG43" s="43"/>
      <c r="XAH43" s="43"/>
      <c r="XAI43" s="43"/>
      <c r="XAJ43" s="43"/>
      <c r="XAK43" s="43"/>
      <c r="XAL43" s="43"/>
      <c r="XAM43" s="43"/>
      <c r="XAN43" s="43"/>
      <c r="XAO43" s="43"/>
      <c r="XAP43" s="43"/>
      <c r="XAQ43" s="43"/>
      <c r="XAR43" s="43"/>
      <c r="XAS43" s="43"/>
      <c r="XAT43" s="43"/>
      <c r="XAU43" s="43"/>
      <c r="XAV43" s="43"/>
      <c r="XAW43" s="43"/>
      <c r="XAX43" s="43"/>
      <c r="XAY43" s="43"/>
      <c r="XAZ43" s="43"/>
      <c r="XBA43" s="43"/>
      <c r="XBB43" s="43"/>
      <c r="XBC43" s="43"/>
      <c r="XBD43" s="43"/>
      <c r="XBE43" s="43"/>
      <c r="XBF43" s="43"/>
      <c r="XBG43" s="43"/>
      <c r="XBH43" s="43"/>
      <c r="XBI43" s="43"/>
      <c r="XBJ43" s="43"/>
      <c r="XBK43" s="43"/>
      <c r="XBL43" s="43"/>
      <c r="XBM43" s="43"/>
      <c r="XBN43" s="43"/>
      <c r="XBO43" s="43"/>
      <c r="XBP43" s="43"/>
      <c r="XBQ43" s="43"/>
      <c r="XBR43" s="43"/>
      <c r="XBS43" s="43"/>
      <c r="XBT43" s="43"/>
      <c r="XBU43" s="43"/>
      <c r="XBV43" s="43"/>
      <c r="XBW43" s="43"/>
      <c r="XBX43" s="43"/>
      <c r="XBY43" s="43"/>
      <c r="XBZ43" s="43"/>
      <c r="XCA43" s="43"/>
      <c r="XCB43" s="43"/>
      <c r="XCC43" s="43"/>
      <c r="XCD43" s="43"/>
      <c r="XCE43" s="43"/>
      <c r="XCF43" s="43"/>
      <c r="XCG43" s="43"/>
      <c r="XCH43" s="43"/>
      <c r="XCI43" s="43"/>
      <c r="XCJ43" s="43"/>
      <c r="XCK43" s="43"/>
      <c r="XCL43" s="43"/>
      <c r="XCM43" s="43"/>
      <c r="XCN43" s="43"/>
      <c r="XCO43" s="43"/>
      <c r="XCP43" s="43"/>
      <c r="XCQ43" s="43"/>
      <c r="XCR43" s="43"/>
      <c r="XCS43" s="43"/>
      <c r="XCT43" s="43"/>
      <c r="XCU43" s="43"/>
      <c r="XCV43" s="43"/>
      <c r="XCW43" s="43"/>
      <c r="XCX43" s="43"/>
      <c r="XCY43" s="43"/>
      <c r="XCZ43" s="43"/>
      <c r="XDA43" s="43"/>
      <c r="XDB43" s="43"/>
      <c r="XDC43" s="43"/>
      <c r="XDD43" s="43"/>
      <c r="XDE43" s="43"/>
      <c r="XDF43" s="43"/>
      <c r="XDG43" s="43"/>
      <c r="XDH43" s="43"/>
      <c r="XDI43" s="43"/>
      <c r="XDJ43" s="43"/>
      <c r="XDK43" s="43"/>
      <c r="XDL43" s="43"/>
      <c r="XDM43" s="43"/>
      <c r="XDN43" s="43"/>
      <c r="XDO43" s="43"/>
      <c r="XDP43" s="43"/>
      <c r="XDQ43" s="43"/>
      <c r="XDR43" s="43"/>
      <c r="XDS43" s="43"/>
      <c r="XDT43" s="43"/>
      <c r="XDU43" s="43"/>
      <c r="XDV43" s="43"/>
      <c r="XDW43" s="43"/>
      <c r="XDX43" s="43"/>
      <c r="XDY43" s="43"/>
      <c r="XDZ43" s="43"/>
      <c r="XEA43" s="43"/>
      <c r="XEB43" s="43"/>
      <c r="XEC43" s="43"/>
      <c r="XED43" s="43"/>
      <c r="XEE43" s="43"/>
      <c r="XEF43" s="43"/>
      <c r="XEG43" s="43"/>
      <c r="XEH43" s="43"/>
      <c r="XEI43" s="43"/>
      <c r="XEJ43" s="43"/>
      <c r="XEK43" s="43"/>
      <c r="XEL43" s="43"/>
      <c r="XEM43" s="43"/>
      <c r="XEN43" s="43"/>
      <c r="XEO43" s="43"/>
      <c r="XEP43" s="43"/>
      <c r="XEQ43" s="43"/>
      <c r="XER43" s="43"/>
      <c r="XES43" s="43"/>
      <c r="XET43" s="43"/>
      <c r="XEU43" s="43"/>
      <c r="XEV43" s="43"/>
      <c r="XEW43" s="43"/>
      <c r="XEX43" s="43"/>
      <c r="XEY43" s="43"/>
      <c r="XEZ43" s="43"/>
      <c r="XFA43" s="43"/>
      <c r="XFB43" s="43"/>
      <c r="XFC43" s="43"/>
    </row>
    <row r="44" spans="1:16383" s="44" customFormat="1" hidden="1" x14ac:dyDescent="0.15">
      <c r="A44" s="42"/>
      <c r="B44" s="42"/>
      <c r="C44" s="43"/>
      <c r="F44" s="45"/>
      <c r="G44" s="46"/>
      <c r="H44" s="42"/>
      <c r="I44" s="42"/>
      <c r="J44" s="42"/>
      <c r="K44" s="43"/>
      <c r="M44" s="46"/>
      <c r="N44" s="47"/>
      <c r="O44" s="48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  <c r="OJ44" s="43"/>
      <c r="OK44" s="43"/>
      <c r="OL44" s="43"/>
      <c r="OM44" s="43"/>
      <c r="ON44" s="43"/>
      <c r="OO44" s="43"/>
      <c r="OP44" s="43"/>
      <c r="OQ44" s="43"/>
      <c r="OR44" s="43"/>
      <c r="OS44" s="43"/>
      <c r="OT44" s="43"/>
      <c r="OU44" s="43"/>
      <c r="OV44" s="43"/>
      <c r="OW44" s="43"/>
      <c r="OX44" s="43"/>
      <c r="OY44" s="43"/>
      <c r="OZ44" s="43"/>
      <c r="PA44" s="43"/>
      <c r="PB44" s="43"/>
      <c r="PC44" s="43"/>
      <c r="PD44" s="43"/>
      <c r="PE44" s="43"/>
      <c r="PF44" s="43"/>
      <c r="PG44" s="43"/>
      <c r="PH44" s="43"/>
      <c r="PI44" s="43"/>
      <c r="PJ44" s="43"/>
      <c r="PK44" s="43"/>
      <c r="PL44" s="43"/>
      <c r="PM44" s="43"/>
      <c r="PN44" s="43"/>
      <c r="PO44" s="43"/>
      <c r="PP44" s="43"/>
      <c r="PQ44" s="43"/>
      <c r="PR44" s="43"/>
      <c r="PS44" s="43"/>
      <c r="PT44" s="43"/>
      <c r="PU44" s="43"/>
      <c r="PV44" s="43"/>
      <c r="PW44" s="43"/>
      <c r="PX44" s="43"/>
      <c r="PY44" s="43"/>
      <c r="PZ44" s="43"/>
      <c r="QA44" s="43"/>
      <c r="QB44" s="43"/>
      <c r="QC44" s="43"/>
      <c r="QD44" s="43"/>
      <c r="QE44" s="43"/>
      <c r="QF44" s="43"/>
      <c r="QG44" s="43"/>
      <c r="QH44" s="43"/>
      <c r="QI44" s="43"/>
      <c r="QJ44" s="43"/>
      <c r="QK44" s="43"/>
      <c r="QL44" s="43"/>
      <c r="QM44" s="43"/>
      <c r="QN44" s="43"/>
      <c r="QO44" s="43"/>
      <c r="QP44" s="43"/>
      <c r="QQ44" s="43"/>
      <c r="QR44" s="43"/>
      <c r="QS44" s="43"/>
      <c r="QT44" s="43"/>
      <c r="QU44" s="43"/>
      <c r="QV44" s="43"/>
      <c r="QW44" s="43"/>
      <c r="QX44" s="43"/>
      <c r="QY44" s="43"/>
      <c r="QZ44" s="43"/>
      <c r="RA44" s="43"/>
      <c r="RB44" s="43"/>
      <c r="RC44" s="43"/>
      <c r="RD44" s="43"/>
      <c r="RE44" s="43"/>
      <c r="RF44" s="43"/>
      <c r="RG44" s="43"/>
      <c r="RH44" s="43"/>
      <c r="RI44" s="43"/>
      <c r="RJ44" s="43"/>
      <c r="RK44" s="43"/>
      <c r="RL44" s="43"/>
      <c r="RM44" s="43"/>
      <c r="RN44" s="43"/>
      <c r="RO44" s="43"/>
      <c r="RP44" s="43"/>
      <c r="RQ44" s="43"/>
      <c r="RR44" s="43"/>
      <c r="RS44" s="43"/>
      <c r="RT44" s="43"/>
      <c r="RU44" s="43"/>
      <c r="RV44" s="43"/>
      <c r="RW44" s="43"/>
      <c r="RX44" s="43"/>
      <c r="RY44" s="43"/>
      <c r="RZ44" s="43"/>
      <c r="SA44" s="43"/>
      <c r="SB44" s="43"/>
      <c r="SC44" s="43"/>
      <c r="SD44" s="43"/>
      <c r="SE44" s="43"/>
      <c r="SF44" s="43"/>
      <c r="SG44" s="43"/>
      <c r="SH44" s="43"/>
      <c r="SI44" s="43"/>
      <c r="SJ44" s="43"/>
      <c r="SK44" s="43"/>
      <c r="SL44" s="43"/>
      <c r="SM44" s="43"/>
      <c r="SN44" s="43"/>
      <c r="SO44" s="43"/>
      <c r="SP44" s="43"/>
      <c r="SQ44" s="43"/>
      <c r="SR44" s="43"/>
      <c r="SS44" s="43"/>
      <c r="ST44" s="43"/>
      <c r="SU44" s="43"/>
      <c r="SV44" s="43"/>
      <c r="SW44" s="43"/>
      <c r="SX44" s="43"/>
      <c r="SY44" s="43"/>
      <c r="SZ44" s="43"/>
      <c r="TA44" s="43"/>
      <c r="TB44" s="43"/>
      <c r="TC44" s="43"/>
      <c r="TD44" s="43"/>
      <c r="TE44" s="43"/>
      <c r="TF44" s="43"/>
      <c r="TG44" s="43"/>
      <c r="TH44" s="43"/>
      <c r="TI44" s="43"/>
      <c r="TJ44" s="43"/>
      <c r="TK44" s="43"/>
      <c r="TL44" s="43"/>
      <c r="TM44" s="43"/>
      <c r="TN44" s="43"/>
      <c r="TO44" s="43"/>
      <c r="TP44" s="43"/>
      <c r="TQ44" s="43"/>
      <c r="TR44" s="43"/>
      <c r="TS44" s="43"/>
      <c r="TT44" s="43"/>
      <c r="TU44" s="43"/>
      <c r="TV44" s="43"/>
      <c r="TW44" s="43"/>
      <c r="TX44" s="43"/>
      <c r="TY44" s="43"/>
      <c r="TZ44" s="43"/>
      <c r="UA44" s="43"/>
      <c r="UB44" s="43"/>
      <c r="UC44" s="43"/>
      <c r="UD44" s="43"/>
      <c r="UE44" s="43"/>
      <c r="UF44" s="43"/>
      <c r="UG44" s="43"/>
      <c r="UH44" s="43"/>
      <c r="UI44" s="43"/>
      <c r="UJ44" s="43"/>
      <c r="UK44" s="43"/>
      <c r="UL44" s="43"/>
      <c r="UM44" s="43"/>
      <c r="UN44" s="43"/>
      <c r="UO44" s="43"/>
      <c r="UP44" s="43"/>
      <c r="UQ44" s="43"/>
      <c r="UR44" s="43"/>
      <c r="US44" s="43"/>
      <c r="UT44" s="43"/>
      <c r="UU44" s="43"/>
      <c r="UV44" s="43"/>
      <c r="UW44" s="43"/>
      <c r="UX44" s="43"/>
      <c r="UY44" s="43"/>
      <c r="UZ44" s="43"/>
      <c r="VA44" s="43"/>
      <c r="VB44" s="43"/>
      <c r="VC44" s="43"/>
      <c r="VD44" s="43"/>
      <c r="VE44" s="43"/>
      <c r="VF44" s="43"/>
      <c r="VG44" s="43"/>
      <c r="VH44" s="43"/>
      <c r="VI44" s="43"/>
      <c r="VJ44" s="43"/>
      <c r="VK44" s="43"/>
      <c r="VL44" s="43"/>
      <c r="VM44" s="43"/>
      <c r="VN44" s="43"/>
      <c r="VO44" s="43"/>
      <c r="VP44" s="43"/>
      <c r="VQ44" s="43"/>
      <c r="VR44" s="43"/>
      <c r="VS44" s="43"/>
      <c r="VT44" s="43"/>
      <c r="VU44" s="43"/>
      <c r="VV44" s="43"/>
      <c r="VW44" s="43"/>
      <c r="VX44" s="43"/>
      <c r="VY44" s="43"/>
      <c r="VZ44" s="43"/>
      <c r="WA44" s="43"/>
      <c r="WB44" s="43"/>
      <c r="WC44" s="43"/>
      <c r="WD44" s="43"/>
      <c r="WE44" s="43"/>
      <c r="WF44" s="43"/>
      <c r="WG44" s="43"/>
      <c r="WH44" s="43"/>
      <c r="WI44" s="43"/>
      <c r="WJ44" s="43"/>
      <c r="WK44" s="43"/>
      <c r="WL44" s="43"/>
      <c r="WM44" s="43"/>
      <c r="WN44" s="43"/>
      <c r="WO44" s="43"/>
      <c r="WP44" s="43"/>
      <c r="WQ44" s="43"/>
      <c r="WR44" s="43"/>
      <c r="WS44" s="43"/>
      <c r="WT44" s="43"/>
      <c r="WU44" s="43"/>
      <c r="WV44" s="43"/>
      <c r="WW44" s="43"/>
      <c r="WX44" s="43"/>
      <c r="WY44" s="43"/>
      <c r="WZ44" s="43"/>
      <c r="XA44" s="43"/>
      <c r="XB44" s="43"/>
      <c r="XC44" s="43"/>
      <c r="XD44" s="43"/>
      <c r="XE44" s="43"/>
      <c r="XF44" s="43"/>
      <c r="XG44" s="43"/>
      <c r="XH44" s="43"/>
      <c r="XI44" s="43"/>
      <c r="XJ44" s="43"/>
      <c r="XK44" s="43"/>
      <c r="XL44" s="43"/>
      <c r="XM44" s="43"/>
      <c r="XN44" s="43"/>
      <c r="XO44" s="43"/>
      <c r="XP44" s="43"/>
      <c r="XQ44" s="43"/>
      <c r="XR44" s="43"/>
      <c r="XS44" s="43"/>
      <c r="XT44" s="43"/>
      <c r="XU44" s="43"/>
      <c r="XV44" s="43"/>
      <c r="XW44" s="43"/>
      <c r="XX44" s="43"/>
      <c r="XY44" s="43"/>
      <c r="XZ44" s="43"/>
      <c r="YA44" s="43"/>
      <c r="YB44" s="43"/>
      <c r="YC44" s="43"/>
      <c r="YD44" s="43"/>
      <c r="YE44" s="43"/>
      <c r="YF44" s="43"/>
      <c r="YG44" s="43"/>
      <c r="YH44" s="43"/>
      <c r="YI44" s="43"/>
      <c r="YJ44" s="43"/>
      <c r="YK44" s="43"/>
      <c r="YL44" s="43"/>
      <c r="YM44" s="43"/>
      <c r="YN44" s="43"/>
      <c r="YO44" s="43"/>
      <c r="YP44" s="43"/>
      <c r="YQ44" s="43"/>
      <c r="YR44" s="43"/>
      <c r="YS44" s="43"/>
      <c r="YT44" s="43"/>
      <c r="YU44" s="43"/>
      <c r="YV44" s="43"/>
      <c r="YW44" s="43"/>
      <c r="YX44" s="43"/>
      <c r="YY44" s="43"/>
      <c r="YZ44" s="43"/>
      <c r="ZA44" s="43"/>
      <c r="ZB44" s="43"/>
      <c r="ZC44" s="43"/>
      <c r="ZD44" s="43"/>
      <c r="ZE44" s="43"/>
      <c r="ZF44" s="43"/>
      <c r="ZG44" s="43"/>
      <c r="ZH44" s="43"/>
      <c r="ZI44" s="43"/>
      <c r="ZJ44" s="43"/>
      <c r="ZK44" s="43"/>
      <c r="ZL44" s="43"/>
      <c r="ZM44" s="43"/>
      <c r="ZN44" s="43"/>
      <c r="ZO44" s="43"/>
      <c r="ZP44" s="43"/>
      <c r="ZQ44" s="43"/>
      <c r="ZR44" s="43"/>
      <c r="ZS44" s="43"/>
      <c r="ZT44" s="43"/>
      <c r="ZU44" s="43"/>
      <c r="ZV44" s="43"/>
      <c r="ZW44" s="43"/>
      <c r="ZX44" s="43"/>
      <c r="ZY44" s="43"/>
      <c r="ZZ44" s="43"/>
      <c r="AAA44" s="43"/>
      <c r="AAB44" s="43"/>
      <c r="AAC44" s="43"/>
      <c r="AAD44" s="43"/>
      <c r="AAE44" s="43"/>
      <c r="AAF44" s="43"/>
      <c r="AAG44" s="43"/>
      <c r="AAH44" s="43"/>
      <c r="AAI44" s="43"/>
      <c r="AAJ44" s="43"/>
      <c r="AAK44" s="43"/>
      <c r="AAL44" s="43"/>
      <c r="AAM44" s="43"/>
      <c r="AAN44" s="43"/>
      <c r="AAO44" s="43"/>
      <c r="AAP44" s="43"/>
      <c r="AAQ44" s="43"/>
      <c r="AAR44" s="43"/>
      <c r="AAS44" s="43"/>
      <c r="AAT44" s="43"/>
      <c r="AAU44" s="43"/>
      <c r="AAV44" s="43"/>
      <c r="AAW44" s="43"/>
      <c r="AAX44" s="43"/>
      <c r="AAY44" s="43"/>
      <c r="AAZ44" s="43"/>
      <c r="ABA44" s="43"/>
      <c r="ABB44" s="43"/>
      <c r="ABC44" s="43"/>
      <c r="ABD44" s="43"/>
      <c r="ABE44" s="43"/>
      <c r="ABF44" s="43"/>
      <c r="ABG44" s="43"/>
      <c r="ABH44" s="43"/>
      <c r="ABI44" s="43"/>
      <c r="ABJ44" s="43"/>
      <c r="ABK44" s="43"/>
      <c r="ABL44" s="43"/>
      <c r="ABM44" s="43"/>
      <c r="ABN44" s="43"/>
      <c r="ABO44" s="43"/>
      <c r="ABP44" s="43"/>
      <c r="ABQ44" s="43"/>
      <c r="ABR44" s="43"/>
      <c r="ABS44" s="43"/>
      <c r="ABT44" s="43"/>
      <c r="ABU44" s="43"/>
      <c r="ABV44" s="43"/>
      <c r="ABW44" s="43"/>
      <c r="ABX44" s="43"/>
      <c r="ABY44" s="43"/>
      <c r="ABZ44" s="43"/>
      <c r="ACA44" s="43"/>
      <c r="ACB44" s="43"/>
      <c r="ACC44" s="43"/>
      <c r="ACD44" s="43"/>
      <c r="ACE44" s="43"/>
      <c r="ACF44" s="43"/>
      <c r="ACG44" s="43"/>
      <c r="ACH44" s="43"/>
      <c r="ACI44" s="43"/>
      <c r="ACJ44" s="43"/>
      <c r="ACK44" s="43"/>
      <c r="ACL44" s="43"/>
      <c r="ACM44" s="43"/>
      <c r="ACN44" s="43"/>
      <c r="ACO44" s="43"/>
      <c r="ACP44" s="43"/>
      <c r="ACQ44" s="43"/>
      <c r="ACR44" s="43"/>
      <c r="ACS44" s="43"/>
      <c r="ACT44" s="43"/>
      <c r="ACU44" s="43"/>
      <c r="ACV44" s="43"/>
      <c r="ACW44" s="43"/>
      <c r="ACX44" s="43"/>
      <c r="ACY44" s="43"/>
      <c r="ACZ44" s="43"/>
      <c r="ADA44" s="43"/>
      <c r="ADB44" s="43"/>
      <c r="ADC44" s="43"/>
      <c r="ADD44" s="43"/>
      <c r="ADE44" s="43"/>
      <c r="ADF44" s="43"/>
      <c r="ADG44" s="43"/>
      <c r="ADH44" s="43"/>
      <c r="ADI44" s="43"/>
      <c r="ADJ44" s="43"/>
      <c r="ADK44" s="43"/>
      <c r="ADL44" s="43"/>
      <c r="ADM44" s="43"/>
      <c r="ADN44" s="43"/>
      <c r="ADO44" s="43"/>
      <c r="ADP44" s="43"/>
      <c r="ADQ44" s="43"/>
      <c r="ADR44" s="43"/>
      <c r="ADS44" s="43"/>
      <c r="ADT44" s="43"/>
      <c r="ADU44" s="43"/>
      <c r="ADV44" s="43"/>
      <c r="ADW44" s="43"/>
      <c r="ADX44" s="43"/>
      <c r="ADY44" s="43"/>
      <c r="ADZ44" s="43"/>
      <c r="AEA44" s="43"/>
      <c r="AEB44" s="43"/>
      <c r="AEC44" s="43"/>
      <c r="AED44" s="43"/>
      <c r="AEE44" s="43"/>
      <c r="AEF44" s="43"/>
      <c r="AEG44" s="43"/>
      <c r="AEH44" s="43"/>
      <c r="AEI44" s="43"/>
      <c r="AEJ44" s="43"/>
      <c r="AEK44" s="43"/>
      <c r="AEL44" s="43"/>
      <c r="AEM44" s="43"/>
      <c r="AEN44" s="43"/>
      <c r="AEO44" s="43"/>
      <c r="AEP44" s="43"/>
      <c r="AEQ44" s="43"/>
      <c r="AER44" s="43"/>
      <c r="AES44" s="43"/>
      <c r="AET44" s="43"/>
      <c r="AEU44" s="43"/>
      <c r="AEV44" s="43"/>
      <c r="AEW44" s="43"/>
      <c r="AEX44" s="43"/>
      <c r="AEY44" s="43"/>
      <c r="AEZ44" s="43"/>
      <c r="AFA44" s="43"/>
      <c r="AFB44" s="43"/>
      <c r="AFC44" s="43"/>
      <c r="AFD44" s="43"/>
      <c r="AFE44" s="43"/>
      <c r="AFF44" s="43"/>
      <c r="AFG44" s="43"/>
      <c r="AFH44" s="43"/>
      <c r="AFI44" s="43"/>
      <c r="AFJ44" s="43"/>
      <c r="AFK44" s="43"/>
      <c r="AFL44" s="43"/>
      <c r="AFM44" s="43"/>
      <c r="AFN44" s="43"/>
      <c r="AFO44" s="43"/>
      <c r="AFP44" s="43"/>
      <c r="AFQ44" s="43"/>
      <c r="AFR44" s="43"/>
      <c r="AFS44" s="43"/>
      <c r="AFT44" s="43"/>
      <c r="AFU44" s="43"/>
      <c r="AFV44" s="43"/>
      <c r="AFW44" s="43"/>
      <c r="AFX44" s="43"/>
      <c r="AFY44" s="43"/>
      <c r="AFZ44" s="43"/>
      <c r="AGA44" s="43"/>
      <c r="AGB44" s="43"/>
      <c r="AGC44" s="43"/>
      <c r="AGD44" s="43"/>
      <c r="AGE44" s="43"/>
      <c r="AGF44" s="43"/>
      <c r="AGG44" s="43"/>
      <c r="AGH44" s="43"/>
      <c r="AGI44" s="43"/>
      <c r="AGJ44" s="43"/>
      <c r="AGK44" s="43"/>
      <c r="AGL44" s="43"/>
      <c r="AGM44" s="43"/>
      <c r="AGN44" s="43"/>
      <c r="AGO44" s="43"/>
      <c r="AGP44" s="43"/>
      <c r="AGQ44" s="43"/>
      <c r="AGR44" s="43"/>
      <c r="AGS44" s="43"/>
      <c r="AGT44" s="43"/>
      <c r="AGU44" s="43"/>
      <c r="AGV44" s="43"/>
      <c r="AGW44" s="43"/>
      <c r="AGX44" s="43"/>
      <c r="AGY44" s="43"/>
      <c r="AGZ44" s="43"/>
      <c r="AHA44" s="43"/>
      <c r="AHB44" s="43"/>
      <c r="AHC44" s="43"/>
      <c r="AHD44" s="43"/>
      <c r="AHE44" s="43"/>
      <c r="AHF44" s="43"/>
      <c r="AHG44" s="43"/>
      <c r="AHH44" s="43"/>
      <c r="AHI44" s="43"/>
      <c r="AHJ44" s="43"/>
      <c r="AHK44" s="43"/>
      <c r="AHL44" s="43"/>
      <c r="AHM44" s="43"/>
      <c r="AHN44" s="43"/>
      <c r="AHO44" s="43"/>
      <c r="AHP44" s="43"/>
      <c r="AHQ44" s="43"/>
      <c r="AHR44" s="43"/>
      <c r="AHS44" s="43"/>
      <c r="AHT44" s="43"/>
      <c r="AHU44" s="43"/>
      <c r="AHV44" s="43"/>
      <c r="AHW44" s="43"/>
      <c r="AHX44" s="43"/>
      <c r="AHY44" s="43"/>
      <c r="AHZ44" s="43"/>
      <c r="AIA44" s="43"/>
      <c r="AIB44" s="43"/>
      <c r="AIC44" s="43"/>
      <c r="AID44" s="43"/>
      <c r="AIE44" s="43"/>
      <c r="AIF44" s="43"/>
      <c r="AIG44" s="43"/>
      <c r="AIH44" s="43"/>
      <c r="AII44" s="43"/>
      <c r="AIJ44" s="43"/>
      <c r="AIK44" s="43"/>
      <c r="AIL44" s="43"/>
      <c r="AIM44" s="43"/>
      <c r="AIN44" s="43"/>
      <c r="AIO44" s="43"/>
      <c r="AIP44" s="43"/>
      <c r="AIQ44" s="43"/>
      <c r="AIR44" s="43"/>
      <c r="AIS44" s="43"/>
      <c r="AIT44" s="43"/>
      <c r="AIU44" s="43"/>
      <c r="AIV44" s="43"/>
      <c r="AIW44" s="43"/>
      <c r="AIX44" s="43"/>
      <c r="AIY44" s="43"/>
      <c r="AIZ44" s="43"/>
      <c r="AJA44" s="43"/>
      <c r="AJB44" s="43"/>
      <c r="AJC44" s="43"/>
      <c r="AJD44" s="43"/>
      <c r="AJE44" s="43"/>
      <c r="AJF44" s="43"/>
      <c r="AJG44" s="43"/>
      <c r="AJH44" s="43"/>
      <c r="AJI44" s="43"/>
      <c r="AJJ44" s="43"/>
      <c r="AJK44" s="43"/>
      <c r="AJL44" s="43"/>
      <c r="AJM44" s="43"/>
      <c r="AJN44" s="43"/>
      <c r="AJO44" s="43"/>
      <c r="AJP44" s="43"/>
      <c r="AJQ44" s="43"/>
      <c r="AJR44" s="43"/>
      <c r="AJS44" s="43"/>
      <c r="AJT44" s="43"/>
      <c r="AJU44" s="43"/>
      <c r="AJV44" s="43"/>
      <c r="AJW44" s="43"/>
      <c r="AJX44" s="43"/>
      <c r="AJY44" s="43"/>
      <c r="AJZ44" s="43"/>
      <c r="AKA44" s="43"/>
      <c r="AKB44" s="43"/>
      <c r="AKC44" s="43"/>
      <c r="AKD44" s="43"/>
      <c r="AKE44" s="43"/>
      <c r="AKF44" s="43"/>
      <c r="AKG44" s="43"/>
      <c r="AKH44" s="43"/>
      <c r="AKI44" s="43"/>
      <c r="AKJ44" s="43"/>
      <c r="AKK44" s="43"/>
      <c r="AKL44" s="43"/>
      <c r="AKM44" s="43"/>
      <c r="AKN44" s="43"/>
      <c r="AKO44" s="43"/>
      <c r="AKP44" s="43"/>
      <c r="AKQ44" s="43"/>
      <c r="AKR44" s="43"/>
      <c r="AKS44" s="43"/>
      <c r="AKT44" s="43"/>
      <c r="AKU44" s="43"/>
      <c r="AKV44" s="43"/>
      <c r="AKW44" s="43"/>
      <c r="AKX44" s="43"/>
      <c r="AKY44" s="43"/>
      <c r="AKZ44" s="43"/>
      <c r="ALA44" s="43"/>
      <c r="ALB44" s="43"/>
      <c r="ALC44" s="43"/>
      <c r="ALD44" s="43"/>
      <c r="ALE44" s="43"/>
      <c r="ALF44" s="43"/>
      <c r="ALG44" s="43"/>
      <c r="ALH44" s="43"/>
      <c r="ALI44" s="43"/>
      <c r="ALJ44" s="43"/>
      <c r="ALK44" s="43"/>
      <c r="ALL44" s="43"/>
      <c r="ALM44" s="43"/>
      <c r="ALN44" s="43"/>
      <c r="ALO44" s="43"/>
      <c r="ALP44" s="43"/>
      <c r="ALQ44" s="43"/>
      <c r="ALR44" s="43"/>
      <c r="ALS44" s="43"/>
      <c r="ALT44" s="43"/>
      <c r="ALU44" s="43"/>
      <c r="ALV44" s="43"/>
      <c r="ALW44" s="43"/>
      <c r="ALX44" s="43"/>
      <c r="ALY44" s="43"/>
      <c r="ALZ44" s="43"/>
      <c r="AMA44" s="43"/>
      <c r="AMB44" s="43"/>
      <c r="AMC44" s="43"/>
      <c r="AMD44" s="43"/>
      <c r="AME44" s="43"/>
      <c r="AMF44" s="43"/>
      <c r="AMG44" s="43"/>
      <c r="AMH44" s="43"/>
      <c r="AMI44" s="43"/>
      <c r="AMJ44" s="43"/>
      <c r="AMK44" s="43"/>
      <c r="AML44" s="43"/>
      <c r="AMM44" s="43"/>
      <c r="AMN44" s="43"/>
      <c r="AMO44" s="43"/>
      <c r="AMP44" s="43"/>
      <c r="AMQ44" s="43"/>
      <c r="AMR44" s="43"/>
      <c r="AMS44" s="43"/>
      <c r="AMT44" s="43"/>
      <c r="AMU44" s="43"/>
      <c r="AMV44" s="43"/>
      <c r="AMW44" s="43"/>
      <c r="AMX44" s="43"/>
      <c r="AMY44" s="43"/>
      <c r="AMZ44" s="43"/>
      <c r="ANA44" s="43"/>
      <c r="ANB44" s="43"/>
      <c r="ANC44" s="43"/>
      <c r="AND44" s="43"/>
      <c r="ANE44" s="43"/>
      <c r="ANF44" s="43"/>
      <c r="ANG44" s="43"/>
      <c r="ANH44" s="43"/>
      <c r="ANI44" s="43"/>
      <c r="ANJ44" s="43"/>
      <c r="ANK44" s="43"/>
      <c r="ANL44" s="43"/>
      <c r="ANM44" s="43"/>
      <c r="ANN44" s="43"/>
      <c r="ANO44" s="43"/>
      <c r="ANP44" s="43"/>
      <c r="ANQ44" s="43"/>
      <c r="ANR44" s="43"/>
      <c r="ANS44" s="43"/>
      <c r="ANT44" s="43"/>
      <c r="ANU44" s="43"/>
      <c r="ANV44" s="43"/>
      <c r="ANW44" s="43"/>
      <c r="ANX44" s="43"/>
      <c r="ANY44" s="43"/>
      <c r="ANZ44" s="43"/>
      <c r="AOA44" s="43"/>
      <c r="AOB44" s="43"/>
      <c r="AOC44" s="43"/>
      <c r="AOD44" s="43"/>
      <c r="AOE44" s="43"/>
      <c r="AOF44" s="43"/>
      <c r="AOG44" s="43"/>
      <c r="AOH44" s="43"/>
      <c r="AOI44" s="43"/>
      <c r="AOJ44" s="43"/>
      <c r="AOK44" s="43"/>
      <c r="AOL44" s="43"/>
      <c r="AOM44" s="43"/>
      <c r="AON44" s="43"/>
      <c r="AOO44" s="43"/>
      <c r="AOP44" s="43"/>
      <c r="AOQ44" s="43"/>
      <c r="AOR44" s="43"/>
      <c r="AOS44" s="43"/>
      <c r="AOT44" s="43"/>
      <c r="AOU44" s="43"/>
      <c r="AOV44" s="43"/>
      <c r="AOW44" s="43"/>
      <c r="AOX44" s="43"/>
      <c r="AOY44" s="43"/>
      <c r="AOZ44" s="43"/>
      <c r="APA44" s="43"/>
      <c r="APB44" s="43"/>
      <c r="APC44" s="43"/>
      <c r="APD44" s="43"/>
      <c r="APE44" s="43"/>
      <c r="APF44" s="43"/>
      <c r="APG44" s="43"/>
      <c r="APH44" s="43"/>
      <c r="API44" s="43"/>
      <c r="APJ44" s="43"/>
      <c r="APK44" s="43"/>
      <c r="APL44" s="43"/>
      <c r="APM44" s="43"/>
      <c r="APN44" s="43"/>
      <c r="APO44" s="43"/>
      <c r="APP44" s="43"/>
      <c r="APQ44" s="43"/>
      <c r="APR44" s="43"/>
      <c r="APS44" s="43"/>
      <c r="APT44" s="43"/>
      <c r="APU44" s="43"/>
      <c r="APV44" s="43"/>
      <c r="APW44" s="43"/>
      <c r="APX44" s="43"/>
      <c r="APY44" s="43"/>
      <c r="APZ44" s="43"/>
      <c r="AQA44" s="43"/>
      <c r="AQB44" s="43"/>
      <c r="AQC44" s="43"/>
      <c r="AQD44" s="43"/>
      <c r="AQE44" s="43"/>
      <c r="AQF44" s="43"/>
      <c r="AQG44" s="43"/>
      <c r="AQH44" s="43"/>
      <c r="AQI44" s="43"/>
      <c r="AQJ44" s="43"/>
      <c r="AQK44" s="43"/>
      <c r="AQL44" s="43"/>
      <c r="AQM44" s="43"/>
      <c r="AQN44" s="43"/>
      <c r="AQO44" s="43"/>
      <c r="AQP44" s="43"/>
      <c r="AQQ44" s="43"/>
      <c r="AQR44" s="43"/>
      <c r="AQS44" s="43"/>
      <c r="AQT44" s="43"/>
      <c r="AQU44" s="43"/>
      <c r="AQV44" s="43"/>
      <c r="AQW44" s="43"/>
      <c r="AQX44" s="43"/>
      <c r="AQY44" s="43"/>
      <c r="AQZ44" s="43"/>
      <c r="ARA44" s="43"/>
      <c r="ARB44" s="43"/>
      <c r="ARC44" s="43"/>
      <c r="ARD44" s="43"/>
      <c r="ARE44" s="43"/>
      <c r="ARF44" s="43"/>
      <c r="ARG44" s="43"/>
      <c r="ARH44" s="43"/>
      <c r="ARI44" s="43"/>
      <c r="ARJ44" s="43"/>
      <c r="ARK44" s="43"/>
      <c r="ARL44" s="43"/>
      <c r="ARM44" s="43"/>
      <c r="ARN44" s="43"/>
      <c r="ARO44" s="43"/>
      <c r="ARP44" s="43"/>
      <c r="ARQ44" s="43"/>
      <c r="ARR44" s="43"/>
      <c r="ARS44" s="43"/>
      <c r="ART44" s="43"/>
      <c r="ARU44" s="43"/>
      <c r="ARV44" s="43"/>
      <c r="ARW44" s="43"/>
      <c r="ARX44" s="43"/>
      <c r="ARY44" s="43"/>
      <c r="ARZ44" s="43"/>
      <c r="ASA44" s="43"/>
      <c r="ASB44" s="43"/>
      <c r="ASC44" s="43"/>
      <c r="ASD44" s="43"/>
      <c r="ASE44" s="43"/>
      <c r="ASF44" s="43"/>
      <c r="ASG44" s="43"/>
      <c r="ASH44" s="43"/>
      <c r="ASI44" s="43"/>
      <c r="ASJ44" s="43"/>
      <c r="ASK44" s="43"/>
      <c r="ASL44" s="43"/>
      <c r="ASM44" s="43"/>
      <c r="ASN44" s="43"/>
      <c r="ASO44" s="43"/>
      <c r="ASP44" s="43"/>
      <c r="ASQ44" s="43"/>
      <c r="ASR44" s="43"/>
      <c r="ASS44" s="43"/>
      <c r="AST44" s="43"/>
      <c r="ASU44" s="43"/>
      <c r="ASV44" s="43"/>
      <c r="ASW44" s="43"/>
      <c r="ASX44" s="43"/>
      <c r="ASY44" s="43"/>
      <c r="ASZ44" s="43"/>
      <c r="ATA44" s="43"/>
      <c r="ATB44" s="43"/>
      <c r="ATC44" s="43"/>
      <c r="ATD44" s="43"/>
      <c r="ATE44" s="43"/>
      <c r="ATF44" s="43"/>
      <c r="ATG44" s="43"/>
      <c r="ATH44" s="43"/>
      <c r="ATI44" s="43"/>
      <c r="ATJ44" s="43"/>
      <c r="ATK44" s="43"/>
      <c r="ATL44" s="43"/>
      <c r="ATM44" s="43"/>
      <c r="ATN44" s="43"/>
      <c r="ATO44" s="43"/>
      <c r="ATP44" s="43"/>
      <c r="ATQ44" s="43"/>
      <c r="ATR44" s="43"/>
      <c r="ATS44" s="43"/>
      <c r="ATT44" s="43"/>
      <c r="ATU44" s="43"/>
      <c r="ATV44" s="43"/>
      <c r="ATW44" s="43"/>
      <c r="ATX44" s="43"/>
      <c r="ATY44" s="43"/>
      <c r="ATZ44" s="43"/>
      <c r="AUA44" s="43"/>
      <c r="AUB44" s="43"/>
      <c r="AUC44" s="43"/>
      <c r="AUD44" s="43"/>
      <c r="AUE44" s="43"/>
      <c r="AUF44" s="43"/>
      <c r="AUG44" s="43"/>
      <c r="AUH44" s="43"/>
      <c r="AUI44" s="43"/>
      <c r="AUJ44" s="43"/>
      <c r="AUK44" s="43"/>
      <c r="AUL44" s="43"/>
      <c r="AUM44" s="43"/>
      <c r="AUN44" s="43"/>
      <c r="AUO44" s="43"/>
      <c r="AUP44" s="43"/>
      <c r="AUQ44" s="43"/>
      <c r="AUR44" s="43"/>
      <c r="AUS44" s="43"/>
      <c r="AUT44" s="43"/>
      <c r="AUU44" s="43"/>
      <c r="AUV44" s="43"/>
      <c r="AUW44" s="43"/>
      <c r="AUX44" s="43"/>
      <c r="AUY44" s="43"/>
      <c r="AUZ44" s="43"/>
      <c r="AVA44" s="43"/>
      <c r="AVB44" s="43"/>
      <c r="AVC44" s="43"/>
      <c r="AVD44" s="43"/>
      <c r="AVE44" s="43"/>
      <c r="AVF44" s="43"/>
      <c r="AVG44" s="43"/>
      <c r="AVH44" s="43"/>
      <c r="AVI44" s="43"/>
      <c r="AVJ44" s="43"/>
      <c r="AVK44" s="43"/>
      <c r="AVL44" s="43"/>
      <c r="AVM44" s="43"/>
      <c r="AVN44" s="43"/>
      <c r="AVO44" s="43"/>
      <c r="AVP44" s="43"/>
      <c r="AVQ44" s="43"/>
      <c r="AVR44" s="43"/>
      <c r="AVS44" s="43"/>
      <c r="AVT44" s="43"/>
      <c r="AVU44" s="43"/>
      <c r="AVV44" s="43"/>
      <c r="AVW44" s="43"/>
      <c r="AVX44" s="43"/>
      <c r="AVY44" s="43"/>
      <c r="AVZ44" s="43"/>
      <c r="AWA44" s="43"/>
      <c r="AWB44" s="43"/>
      <c r="AWC44" s="43"/>
      <c r="AWD44" s="43"/>
      <c r="AWE44" s="43"/>
      <c r="AWF44" s="43"/>
      <c r="AWG44" s="43"/>
      <c r="AWH44" s="43"/>
      <c r="AWI44" s="43"/>
      <c r="AWJ44" s="43"/>
      <c r="AWK44" s="43"/>
      <c r="AWL44" s="43"/>
      <c r="AWM44" s="43"/>
      <c r="AWN44" s="43"/>
      <c r="AWO44" s="43"/>
      <c r="AWP44" s="43"/>
      <c r="AWQ44" s="43"/>
      <c r="AWR44" s="43"/>
      <c r="AWS44" s="43"/>
      <c r="AWT44" s="43"/>
      <c r="AWU44" s="43"/>
      <c r="AWV44" s="43"/>
      <c r="AWW44" s="43"/>
      <c r="AWX44" s="43"/>
      <c r="AWY44" s="43"/>
      <c r="AWZ44" s="43"/>
      <c r="AXA44" s="43"/>
      <c r="AXB44" s="43"/>
      <c r="AXC44" s="43"/>
      <c r="AXD44" s="43"/>
      <c r="AXE44" s="43"/>
      <c r="AXF44" s="43"/>
      <c r="AXG44" s="43"/>
      <c r="AXH44" s="43"/>
      <c r="AXI44" s="43"/>
      <c r="AXJ44" s="43"/>
      <c r="AXK44" s="43"/>
      <c r="AXL44" s="43"/>
      <c r="AXM44" s="43"/>
      <c r="AXN44" s="43"/>
      <c r="AXO44" s="43"/>
      <c r="AXP44" s="43"/>
      <c r="AXQ44" s="43"/>
      <c r="AXR44" s="43"/>
      <c r="AXS44" s="43"/>
      <c r="AXT44" s="43"/>
      <c r="AXU44" s="43"/>
      <c r="AXV44" s="43"/>
      <c r="AXW44" s="43"/>
      <c r="AXX44" s="43"/>
      <c r="AXY44" s="43"/>
      <c r="AXZ44" s="43"/>
      <c r="AYA44" s="43"/>
      <c r="AYB44" s="43"/>
      <c r="AYC44" s="43"/>
      <c r="AYD44" s="43"/>
      <c r="AYE44" s="43"/>
      <c r="AYF44" s="43"/>
      <c r="AYG44" s="43"/>
      <c r="AYH44" s="43"/>
      <c r="AYI44" s="43"/>
      <c r="AYJ44" s="43"/>
      <c r="AYK44" s="43"/>
      <c r="AYL44" s="43"/>
      <c r="AYM44" s="43"/>
      <c r="AYN44" s="43"/>
      <c r="AYO44" s="43"/>
      <c r="AYP44" s="43"/>
      <c r="AYQ44" s="43"/>
      <c r="AYR44" s="43"/>
      <c r="AYS44" s="43"/>
      <c r="AYT44" s="43"/>
      <c r="AYU44" s="43"/>
      <c r="AYV44" s="43"/>
      <c r="AYW44" s="43"/>
      <c r="AYX44" s="43"/>
      <c r="AYY44" s="43"/>
      <c r="AYZ44" s="43"/>
      <c r="AZA44" s="43"/>
      <c r="AZB44" s="43"/>
      <c r="AZC44" s="43"/>
      <c r="AZD44" s="43"/>
      <c r="AZE44" s="43"/>
      <c r="AZF44" s="43"/>
      <c r="AZG44" s="43"/>
      <c r="AZH44" s="43"/>
      <c r="AZI44" s="43"/>
      <c r="AZJ44" s="43"/>
      <c r="AZK44" s="43"/>
      <c r="AZL44" s="43"/>
      <c r="AZM44" s="43"/>
      <c r="AZN44" s="43"/>
      <c r="AZO44" s="43"/>
      <c r="AZP44" s="43"/>
      <c r="AZQ44" s="43"/>
      <c r="AZR44" s="43"/>
      <c r="AZS44" s="43"/>
      <c r="AZT44" s="43"/>
      <c r="AZU44" s="43"/>
      <c r="AZV44" s="43"/>
      <c r="AZW44" s="43"/>
      <c r="AZX44" s="43"/>
      <c r="AZY44" s="43"/>
      <c r="AZZ44" s="43"/>
      <c r="BAA44" s="43"/>
      <c r="BAB44" s="43"/>
      <c r="BAC44" s="43"/>
      <c r="BAD44" s="43"/>
      <c r="BAE44" s="43"/>
      <c r="BAF44" s="43"/>
      <c r="BAG44" s="43"/>
      <c r="BAH44" s="43"/>
      <c r="BAI44" s="43"/>
      <c r="BAJ44" s="43"/>
      <c r="BAK44" s="43"/>
      <c r="BAL44" s="43"/>
      <c r="BAM44" s="43"/>
      <c r="BAN44" s="43"/>
      <c r="BAO44" s="43"/>
      <c r="BAP44" s="43"/>
      <c r="BAQ44" s="43"/>
      <c r="BAR44" s="43"/>
      <c r="BAS44" s="43"/>
      <c r="BAT44" s="43"/>
      <c r="BAU44" s="43"/>
      <c r="BAV44" s="43"/>
      <c r="BAW44" s="43"/>
      <c r="BAX44" s="43"/>
      <c r="BAY44" s="43"/>
      <c r="BAZ44" s="43"/>
      <c r="BBA44" s="43"/>
      <c r="BBB44" s="43"/>
      <c r="BBC44" s="43"/>
      <c r="BBD44" s="43"/>
      <c r="BBE44" s="43"/>
      <c r="BBF44" s="43"/>
      <c r="BBG44" s="43"/>
      <c r="BBH44" s="43"/>
      <c r="BBI44" s="43"/>
      <c r="BBJ44" s="43"/>
      <c r="BBK44" s="43"/>
      <c r="BBL44" s="43"/>
      <c r="BBM44" s="43"/>
      <c r="BBN44" s="43"/>
      <c r="BBO44" s="43"/>
      <c r="BBP44" s="43"/>
      <c r="BBQ44" s="43"/>
      <c r="BBR44" s="43"/>
      <c r="BBS44" s="43"/>
      <c r="BBT44" s="43"/>
      <c r="BBU44" s="43"/>
      <c r="BBV44" s="43"/>
      <c r="BBW44" s="43"/>
      <c r="BBX44" s="43"/>
      <c r="BBY44" s="43"/>
      <c r="BBZ44" s="43"/>
      <c r="BCA44" s="43"/>
      <c r="BCB44" s="43"/>
      <c r="BCC44" s="43"/>
      <c r="BCD44" s="43"/>
      <c r="BCE44" s="43"/>
      <c r="BCF44" s="43"/>
      <c r="BCG44" s="43"/>
      <c r="BCH44" s="43"/>
      <c r="BCI44" s="43"/>
      <c r="BCJ44" s="43"/>
      <c r="BCK44" s="43"/>
      <c r="BCL44" s="43"/>
      <c r="BCM44" s="43"/>
      <c r="BCN44" s="43"/>
      <c r="BCO44" s="43"/>
      <c r="BCP44" s="43"/>
      <c r="BCQ44" s="43"/>
      <c r="BCR44" s="43"/>
      <c r="BCS44" s="43"/>
      <c r="BCT44" s="43"/>
      <c r="BCU44" s="43"/>
      <c r="BCV44" s="43"/>
      <c r="BCW44" s="43"/>
      <c r="BCX44" s="43"/>
      <c r="BCY44" s="43"/>
      <c r="BCZ44" s="43"/>
      <c r="BDA44" s="43"/>
      <c r="BDB44" s="43"/>
      <c r="BDC44" s="43"/>
      <c r="BDD44" s="43"/>
      <c r="BDE44" s="43"/>
      <c r="BDF44" s="43"/>
      <c r="BDG44" s="43"/>
      <c r="BDH44" s="43"/>
      <c r="BDI44" s="43"/>
      <c r="BDJ44" s="43"/>
      <c r="BDK44" s="43"/>
      <c r="BDL44" s="43"/>
      <c r="BDM44" s="43"/>
      <c r="BDN44" s="43"/>
      <c r="BDO44" s="43"/>
      <c r="BDP44" s="43"/>
      <c r="BDQ44" s="43"/>
      <c r="BDR44" s="43"/>
      <c r="BDS44" s="43"/>
      <c r="BDT44" s="43"/>
      <c r="BDU44" s="43"/>
      <c r="BDV44" s="43"/>
      <c r="BDW44" s="43"/>
      <c r="BDX44" s="43"/>
      <c r="BDY44" s="43"/>
      <c r="BDZ44" s="43"/>
      <c r="BEA44" s="43"/>
      <c r="BEB44" s="43"/>
      <c r="BEC44" s="43"/>
      <c r="BED44" s="43"/>
      <c r="BEE44" s="43"/>
      <c r="BEF44" s="43"/>
      <c r="BEG44" s="43"/>
      <c r="BEH44" s="43"/>
      <c r="BEI44" s="43"/>
      <c r="BEJ44" s="43"/>
      <c r="BEK44" s="43"/>
      <c r="BEL44" s="43"/>
      <c r="BEM44" s="43"/>
      <c r="BEN44" s="43"/>
      <c r="BEO44" s="43"/>
      <c r="BEP44" s="43"/>
      <c r="BEQ44" s="43"/>
      <c r="BER44" s="43"/>
      <c r="BES44" s="43"/>
      <c r="BET44" s="43"/>
      <c r="BEU44" s="43"/>
      <c r="BEV44" s="43"/>
      <c r="BEW44" s="43"/>
      <c r="BEX44" s="43"/>
      <c r="BEY44" s="43"/>
      <c r="BEZ44" s="43"/>
      <c r="BFA44" s="43"/>
      <c r="BFB44" s="43"/>
      <c r="BFC44" s="43"/>
      <c r="BFD44" s="43"/>
      <c r="BFE44" s="43"/>
      <c r="BFF44" s="43"/>
      <c r="BFG44" s="43"/>
      <c r="BFH44" s="43"/>
      <c r="BFI44" s="43"/>
      <c r="BFJ44" s="43"/>
      <c r="BFK44" s="43"/>
      <c r="BFL44" s="43"/>
      <c r="BFM44" s="43"/>
      <c r="BFN44" s="43"/>
      <c r="BFO44" s="43"/>
      <c r="BFP44" s="43"/>
      <c r="BFQ44" s="43"/>
      <c r="BFR44" s="43"/>
      <c r="BFS44" s="43"/>
      <c r="BFT44" s="43"/>
      <c r="BFU44" s="43"/>
      <c r="BFV44" s="43"/>
      <c r="BFW44" s="43"/>
      <c r="BFX44" s="43"/>
      <c r="BFY44" s="43"/>
      <c r="BFZ44" s="43"/>
      <c r="BGA44" s="43"/>
      <c r="BGB44" s="43"/>
      <c r="BGC44" s="43"/>
      <c r="BGD44" s="43"/>
      <c r="BGE44" s="43"/>
      <c r="BGF44" s="43"/>
      <c r="BGG44" s="43"/>
      <c r="BGH44" s="43"/>
      <c r="BGI44" s="43"/>
      <c r="BGJ44" s="43"/>
      <c r="BGK44" s="43"/>
      <c r="BGL44" s="43"/>
      <c r="BGM44" s="43"/>
      <c r="BGN44" s="43"/>
      <c r="BGO44" s="43"/>
      <c r="BGP44" s="43"/>
      <c r="BGQ44" s="43"/>
      <c r="BGR44" s="43"/>
      <c r="BGS44" s="43"/>
      <c r="BGT44" s="43"/>
      <c r="BGU44" s="43"/>
      <c r="BGV44" s="43"/>
      <c r="BGW44" s="43"/>
      <c r="BGX44" s="43"/>
      <c r="BGY44" s="43"/>
      <c r="BGZ44" s="43"/>
      <c r="BHA44" s="43"/>
      <c r="BHB44" s="43"/>
      <c r="BHC44" s="43"/>
      <c r="BHD44" s="43"/>
      <c r="BHE44" s="43"/>
      <c r="BHF44" s="43"/>
      <c r="BHG44" s="43"/>
      <c r="BHH44" s="43"/>
      <c r="BHI44" s="43"/>
      <c r="BHJ44" s="43"/>
      <c r="BHK44" s="43"/>
      <c r="BHL44" s="43"/>
      <c r="BHM44" s="43"/>
      <c r="BHN44" s="43"/>
      <c r="BHO44" s="43"/>
      <c r="BHP44" s="43"/>
      <c r="BHQ44" s="43"/>
      <c r="BHR44" s="43"/>
      <c r="BHS44" s="43"/>
      <c r="BHT44" s="43"/>
      <c r="BHU44" s="43"/>
      <c r="BHV44" s="43"/>
      <c r="BHW44" s="43"/>
      <c r="BHX44" s="43"/>
      <c r="BHY44" s="43"/>
      <c r="BHZ44" s="43"/>
      <c r="BIA44" s="43"/>
      <c r="BIB44" s="43"/>
      <c r="BIC44" s="43"/>
      <c r="BID44" s="43"/>
      <c r="BIE44" s="43"/>
      <c r="BIF44" s="43"/>
      <c r="BIG44" s="43"/>
      <c r="BIH44" s="43"/>
      <c r="BII44" s="43"/>
      <c r="BIJ44" s="43"/>
      <c r="BIK44" s="43"/>
      <c r="BIL44" s="43"/>
      <c r="BIM44" s="43"/>
      <c r="BIN44" s="43"/>
      <c r="BIO44" s="43"/>
      <c r="BIP44" s="43"/>
      <c r="BIQ44" s="43"/>
      <c r="BIR44" s="43"/>
      <c r="BIS44" s="43"/>
      <c r="BIT44" s="43"/>
      <c r="BIU44" s="43"/>
      <c r="BIV44" s="43"/>
      <c r="BIW44" s="43"/>
      <c r="BIX44" s="43"/>
      <c r="BIY44" s="43"/>
      <c r="BIZ44" s="43"/>
      <c r="BJA44" s="43"/>
      <c r="BJB44" s="43"/>
      <c r="BJC44" s="43"/>
      <c r="BJD44" s="43"/>
      <c r="BJE44" s="43"/>
      <c r="BJF44" s="43"/>
      <c r="BJG44" s="43"/>
      <c r="BJH44" s="43"/>
      <c r="BJI44" s="43"/>
      <c r="BJJ44" s="43"/>
      <c r="BJK44" s="43"/>
      <c r="BJL44" s="43"/>
      <c r="BJM44" s="43"/>
      <c r="BJN44" s="43"/>
      <c r="BJO44" s="43"/>
      <c r="BJP44" s="43"/>
      <c r="BJQ44" s="43"/>
      <c r="BJR44" s="43"/>
      <c r="BJS44" s="43"/>
      <c r="BJT44" s="43"/>
      <c r="BJU44" s="43"/>
      <c r="BJV44" s="43"/>
      <c r="BJW44" s="43"/>
      <c r="BJX44" s="43"/>
      <c r="BJY44" s="43"/>
      <c r="BJZ44" s="43"/>
      <c r="BKA44" s="43"/>
      <c r="BKB44" s="43"/>
      <c r="BKC44" s="43"/>
      <c r="BKD44" s="43"/>
      <c r="BKE44" s="43"/>
      <c r="BKF44" s="43"/>
      <c r="BKG44" s="43"/>
      <c r="BKH44" s="43"/>
      <c r="BKI44" s="43"/>
      <c r="BKJ44" s="43"/>
      <c r="BKK44" s="43"/>
      <c r="BKL44" s="43"/>
      <c r="BKM44" s="43"/>
      <c r="BKN44" s="43"/>
      <c r="BKO44" s="43"/>
      <c r="BKP44" s="43"/>
      <c r="BKQ44" s="43"/>
      <c r="BKR44" s="43"/>
      <c r="BKS44" s="43"/>
      <c r="BKT44" s="43"/>
      <c r="BKU44" s="43"/>
      <c r="BKV44" s="43"/>
      <c r="BKW44" s="43"/>
      <c r="BKX44" s="43"/>
      <c r="BKY44" s="43"/>
      <c r="BKZ44" s="43"/>
      <c r="BLA44" s="43"/>
      <c r="BLB44" s="43"/>
      <c r="BLC44" s="43"/>
      <c r="BLD44" s="43"/>
      <c r="BLE44" s="43"/>
      <c r="BLF44" s="43"/>
      <c r="BLG44" s="43"/>
      <c r="BLH44" s="43"/>
      <c r="BLI44" s="43"/>
      <c r="BLJ44" s="43"/>
      <c r="BLK44" s="43"/>
      <c r="BLL44" s="43"/>
      <c r="BLM44" s="43"/>
      <c r="BLN44" s="43"/>
      <c r="BLO44" s="43"/>
      <c r="BLP44" s="43"/>
      <c r="BLQ44" s="43"/>
      <c r="BLR44" s="43"/>
      <c r="BLS44" s="43"/>
      <c r="BLT44" s="43"/>
      <c r="BLU44" s="43"/>
      <c r="BLV44" s="43"/>
      <c r="BLW44" s="43"/>
      <c r="BLX44" s="43"/>
      <c r="BLY44" s="43"/>
      <c r="BLZ44" s="43"/>
      <c r="BMA44" s="43"/>
      <c r="BMB44" s="43"/>
      <c r="BMC44" s="43"/>
      <c r="BMD44" s="43"/>
      <c r="BME44" s="43"/>
      <c r="BMF44" s="43"/>
      <c r="BMG44" s="43"/>
      <c r="BMH44" s="43"/>
      <c r="BMI44" s="43"/>
      <c r="BMJ44" s="43"/>
      <c r="BMK44" s="43"/>
      <c r="BML44" s="43"/>
      <c r="BMM44" s="43"/>
      <c r="BMN44" s="43"/>
      <c r="BMO44" s="43"/>
      <c r="BMP44" s="43"/>
      <c r="BMQ44" s="43"/>
      <c r="BMR44" s="43"/>
      <c r="BMS44" s="43"/>
      <c r="BMT44" s="43"/>
      <c r="BMU44" s="43"/>
      <c r="BMV44" s="43"/>
      <c r="BMW44" s="43"/>
      <c r="BMX44" s="43"/>
      <c r="BMY44" s="43"/>
      <c r="BMZ44" s="43"/>
      <c r="BNA44" s="43"/>
      <c r="BNB44" s="43"/>
      <c r="BNC44" s="43"/>
      <c r="BND44" s="43"/>
      <c r="BNE44" s="43"/>
      <c r="BNF44" s="43"/>
      <c r="BNG44" s="43"/>
      <c r="BNH44" s="43"/>
      <c r="BNI44" s="43"/>
      <c r="BNJ44" s="43"/>
      <c r="BNK44" s="43"/>
      <c r="BNL44" s="43"/>
      <c r="BNM44" s="43"/>
      <c r="BNN44" s="43"/>
      <c r="BNO44" s="43"/>
      <c r="BNP44" s="43"/>
      <c r="BNQ44" s="43"/>
      <c r="BNR44" s="43"/>
      <c r="BNS44" s="43"/>
      <c r="BNT44" s="43"/>
      <c r="BNU44" s="43"/>
      <c r="BNV44" s="43"/>
      <c r="BNW44" s="43"/>
      <c r="BNX44" s="43"/>
      <c r="BNY44" s="43"/>
      <c r="BNZ44" s="43"/>
      <c r="BOA44" s="43"/>
      <c r="BOB44" s="43"/>
      <c r="BOC44" s="43"/>
      <c r="BOD44" s="43"/>
      <c r="BOE44" s="43"/>
      <c r="BOF44" s="43"/>
      <c r="BOG44" s="43"/>
      <c r="BOH44" s="43"/>
      <c r="BOI44" s="43"/>
      <c r="BOJ44" s="43"/>
      <c r="BOK44" s="43"/>
      <c r="BOL44" s="43"/>
      <c r="BOM44" s="43"/>
      <c r="BON44" s="43"/>
      <c r="BOO44" s="43"/>
      <c r="BOP44" s="43"/>
      <c r="BOQ44" s="43"/>
      <c r="BOR44" s="43"/>
      <c r="BOS44" s="43"/>
      <c r="BOT44" s="43"/>
      <c r="BOU44" s="43"/>
      <c r="BOV44" s="43"/>
      <c r="BOW44" s="43"/>
      <c r="BOX44" s="43"/>
      <c r="BOY44" s="43"/>
      <c r="BOZ44" s="43"/>
      <c r="BPA44" s="43"/>
      <c r="BPB44" s="43"/>
      <c r="BPC44" s="43"/>
      <c r="BPD44" s="43"/>
      <c r="BPE44" s="43"/>
      <c r="BPF44" s="43"/>
      <c r="BPG44" s="43"/>
      <c r="BPH44" s="43"/>
      <c r="BPI44" s="43"/>
      <c r="BPJ44" s="43"/>
      <c r="BPK44" s="43"/>
      <c r="BPL44" s="43"/>
      <c r="BPM44" s="43"/>
      <c r="BPN44" s="43"/>
      <c r="BPO44" s="43"/>
      <c r="BPP44" s="43"/>
      <c r="BPQ44" s="43"/>
      <c r="BPR44" s="43"/>
      <c r="BPS44" s="43"/>
      <c r="BPT44" s="43"/>
      <c r="BPU44" s="43"/>
      <c r="BPV44" s="43"/>
      <c r="BPW44" s="43"/>
      <c r="BPX44" s="43"/>
      <c r="BPY44" s="43"/>
      <c r="BPZ44" s="43"/>
      <c r="BQA44" s="43"/>
      <c r="BQB44" s="43"/>
      <c r="BQC44" s="43"/>
      <c r="BQD44" s="43"/>
      <c r="BQE44" s="43"/>
      <c r="BQF44" s="43"/>
      <c r="BQG44" s="43"/>
      <c r="BQH44" s="43"/>
      <c r="BQI44" s="43"/>
      <c r="BQJ44" s="43"/>
      <c r="BQK44" s="43"/>
      <c r="BQL44" s="43"/>
      <c r="BQM44" s="43"/>
      <c r="BQN44" s="43"/>
      <c r="BQO44" s="43"/>
      <c r="BQP44" s="43"/>
      <c r="BQQ44" s="43"/>
      <c r="BQR44" s="43"/>
      <c r="BQS44" s="43"/>
      <c r="BQT44" s="43"/>
      <c r="BQU44" s="43"/>
      <c r="BQV44" s="43"/>
      <c r="BQW44" s="43"/>
      <c r="BQX44" s="43"/>
      <c r="BQY44" s="43"/>
      <c r="BQZ44" s="43"/>
      <c r="BRA44" s="43"/>
      <c r="BRB44" s="43"/>
      <c r="BRC44" s="43"/>
      <c r="BRD44" s="43"/>
      <c r="BRE44" s="43"/>
      <c r="BRF44" s="43"/>
      <c r="BRG44" s="43"/>
      <c r="BRH44" s="43"/>
      <c r="BRI44" s="43"/>
      <c r="BRJ44" s="43"/>
      <c r="BRK44" s="43"/>
      <c r="BRL44" s="43"/>
      <c r="BRM44" s="43"/>
      <c r="BRN44" s="43"/>
      <c r="BRO44" s="43"/>
      <c r="BRP44" s="43"/>
      <c r="BRQ44" s="43"/>
      <c r="BRR44" s="43"/>
      <c r="BRS44" s="43"/>
      <c r="BRT44" s="43"/>
      <c r="BRU44" s="43"/>
      <c r="BRV44" s="43"/>
      <c r="BRW44" s="43"/>
      <c r="BRX44" s="43"/>
      <c r="BRY44" s="43"/>
      <c r="BRZ44" s="43"/>
      <c r="BSA44" s="43"/>
      <c r="BSB44" s="43"/>
      <c r="BSC44" s="43"/>
      <c r="BSD44" s="43"/>
      <c r="BSE44" s="43"/>
      <c r="BSF44" s="43"/>
      <c r="BSG44" s="43"/>
      <c r="BSH44" s="43"/>
      <c r="BSI44" s="43"/>
      <c r="BSJ44" s="43"/>
      <c r="BSK44" s="43"/>
      <c r="BSL44" s="43"/>
      <c r="BSM44" s="43"/>
      <c r="BSN44" s="43"/>
      <c r="BSO44" s="43"/>
      <c r="BSP44" s="43"/>
      <c r="BSQ44" s="43"/>
      <c r="BSR44" s="43"/>
      <c r="BSS44" s="43"/>
      <c r="BST44" s="43"/>
      <c r="BSU44" s="43"/>
      <c r="BSV44" s="43"/>
      <c r="BSW44" s="43"/>
      <c r="BSX44" s="43"/>
      <c r="BSY44" s="43"/>
      <c r="BSZ44" s="43"/>
      <c r="BTA44" s="43"/>
      <c r="BTB44" s="43"/>
      <c r="BTC44" s="43"/>
      <c r="BTD44" s="43"/>
      <c r="BTE44" s="43"/>
      <c r="BTF44" s="43"/>
      <c r="BTG44" s="43"/>
      <c r="BTH44" s="43"/>
      <c r="BTI44" s="43"/>
      <c r="BTJ44" s="43"/>
      <c r="BTK44" s="43"/>
      <c r="BTL44" s="43"/>
      <c r="BTM44" s="43"/>
      <c r="BTN44" s="43"/>
      <c r="BTO44" s="43"/>
      <c r="BTP44" s="43"/>
      <c r="BTQ44" s="43"/>
      <c r="BTR44" s="43"/>
      <c r="BTS44" s="43"/>
      <c r="BTT44" s="43"/>
      <c r="BTU44" s="43"/>
      <c r="BTV44" s="43"/>
      <c r="BTW44" s="43"/>
      <c r="BTX44" s="43"/>
      <c r="BTY44" s="43"/>
      <c r="BTZ44" s="43"/>
      <c r="BUA44" s="43"/>
      <c r="BUB44" s="43"/>
      <c r="BUC44" s="43"/>
      <c r="BUD44" s="43"/>
      <c r="BUE44" s="43"/>
      <c r="BUF44" s="43"/>
      <c r="BUG44" s="43"/>
      <c r="BUH44" s="43"/>
      <c r="BUI44" s="43"/>
      <c r="BUJ44" s="43"/>
      <c r="BUK44" s="43"/>
      <c r="BUL44" s="43"/>
      <c r="BUM44" s="43"/>
      <c r="BUN44" s="43"/>
      <c r="BUO44" s="43"/>
      <c r="BUP44" s="43"/>
      <c r="BUQ44" s="43"/>
      <c r="BUR44" s="43"/>
      <c r="BUS44" s="43"/>
      <c r="BUT44" s="43"/>
      <c r="BUU44" s="43"/>
      <c r="BUV44" s="43"/>
      <c r="BUW44" s="43"/>
      <c r="BUX44" s="43"/>
      <c r="BUY44" s="43"/>
      <c r="BUZ44" s="43"/>
      <c r="BVA44" s="43"/>
      <c r="BVB44" s="43"/>
      <c r="BVC44" s="43"/>
      <c r="BVD44" s="43"/>
      <c r="BVE44" s="43"/>
      <c r="BVF44" s="43"/>
      <c r="BVG44" s="43"/>
      <c r="BVH44" s="43"/>
      <c r="BVI44" s="43"/>
      <c r="BVJ44" s="43"/>
      <c r="BVK44" s="43"/>
      <c r="BVL44" s="43"/>
      <c r="BVM44" s="43"/>
      <c r="BVN44" s="43"/>
      <c r="BVO44" s="43"/>
      <c r="BVP44" s="43"/>
      <c r="BVQ44" s="43"/>
      <c r="BVR44" s="43"/>
      <c r="BVS44" s="43"/>
      <c r="BVT44" s="43"/>
      <c r="BVU44" s="43"/>
      <c r="BVV44" s="43"/>
      <c r="BVW44" s="43"/>
      <c r="BVX44" s="43"/>
      <c r="BVY44" s="43"/>
      <c r="BVZ44" s="43"/>
      <c r="BWA44" s="43"/>
      <c r="BWB44" s="43"/>
      <c r="BWC44" s="43"/>
      <c r="BWD44" s="43"/>
      <c r="BWE44" s="43"/>
      <c r="BWF44" s="43"/>
      <c r="BWG44" s="43"/>
      <c r="BWH44" s="43"/>
      <c r="BWI44" s="43"/>
      <c r="BWJ44" s="43"/>
      <c r="BWK44" s="43"/>
      <c r="BWL44" s="43"/>
      <c r="BWM44" s="43"/>
      <c r="BWN44" s="43"/>
      <c r="BWO44" s="43"/>
      <c r="BWP44" s="43"/>
      <c r="BWQ44" s="43"/>
      <c r="BWR44" s="43"/>
      <c r="BWS44" s="43"/>
      <c r="BWT44" s="43"/>
      <c r="BWU44" s="43"/>
      <c r="BWV44" s="43"/>
      <c r="BWW44" s="43"/>
      <c r="BWX44" s="43"/>
      <c r="BWY44" s="43"/>
      <c r="BWZ44" s="43"/>
      <c r="BXA44" s="43"/>
      <c r="BXB44" s="43"/>
      <c r="BXC44" s="43"/>
      <c r="BXD44" s="43"/>
      <c r="BXE44" s="43"/>
      <c r="BXF44" s="43"/>
      <c r="BXG44" s="43"/>
      <c r="BXH44" s="43"/>
      <c r="BXI44" s="43"/>
      <c r="BXJ44" s="43"/>
      <c r="BXK44" s="43"/>
      <c r="BXL44" s="43"/>
      <c r="BXM44" s="43"/>
      <c r="BXN44" s="43"/>
      <c r="BXO44" s="43"/>
      <c r="BXP44" s="43"/>
      <c r="BXQ44" s="43"/>
      <c r="BXR44" s="43"/>
      <c r="BXS44" s="43"/>
      <c r="BXT44" s="43"/>
      <c r="BXU44" s="43"/>
      <c r="BXV44" s="43"/>
      <c r="BXW44" s="43"/>
      <c r="BXX44" s="43"/>
      <c r="BXY44" s="43"/>
      <c r="BXZ44" s="43"/>
      <c r="BYA44" s="43"/>
      <c r="BYB44" s="43"/>
      <c r="BYC44" s="43"/>
      <c r="BYD44" s="43"/>
      <c r="BYE44" s="43"/>
      <c r="BYF44" s="43"/>
      <c r="BYG44" s="43"/>
      <c r="BYH44" s="43"/>
      <c r="BYI44" s="43"/>
      <c r="BYJ44" s="43"/>
      <c r="BYK44" s="43"/>
      <c r="BYL44" s="43"/>
      <c r="BYM44" s="43"/>
      <c r="BYN44" s="43"/>
      <c r="BYO44" s="43"/>
      <c r="BYP44" s="43"/>
      <c r="BYQ44" s="43"/>
      <c r="BYR44" s="43"/>
      <c r="BYS44" s="43"/>
      <c r="BYT44" s="43"/>
      <c r="BYU44" s="43"/>
      <c r="BYV44" s="43"/>
      <c r="BYW44" s="43"/>
      <c r="BYX44" s="43"/>
      <c r="BYY44" s="43"/>
      <c r="BYZ44" s="43"/>
      <c r="BZA44" s="43"/>
      <c r="BZB44" s="43"/>
      <c r="BZC44" s="43"/>
      <c r="BZD44" s="43"/>
      <c r="BZE44" s="43"/>
      <c r="BZF44" s="43"/>
      <c r="BZG44" s="43"/>
      <c r="BZH44" s="43"/>
      <c r="BZI44" s="43"/>
      <c r="BZJ44" s="43"/>
      <c r="BZK44" s="43"/>
      <c r="BZL44" s="43"/>
      <c r="BZM44" s="43"/>
      <c r="BZN44" s="43"/>
      <c r="BZO44" s="43"/>
      <c r="BZP44" s="43"/>
      <c r="BZQ44" s="43"/>
      <c r="BZR44" s="43"/>
      <c r="BZS44" s="43"/>
      <c r="BZT44" s="43"/>
      <c r="BZU44" s="43"/>
      <c r="BZV44" s="43"/>
      <c r="BZW44" s="43"/>
      <c r="BZX44" s="43"/>
      <c r="BZY44" s="43"/>
      <c r="BZZ44" s="43"/>
      <c r="CAA44" s="43"/>
      <c r="CAB44" s="43"/>
      <c r="CAC44" s="43"/>
      <c r="CAD44" s="43"/>
      <c r="CAE44" s="43"/>
      <c r="CAF44" s="43"/>
      <c r="CAG44" s="43"/>
      <c r="CAH44" s="43"/>
      <c r="CAI44" s="43"/>
      <c r="CAJ44" s="43"/>
      <c r="CAK44" s="43"/>
      <c r="CAL44" s="43"/>
      <c r="CAM44" s="43"/>
      <c r="CAN44" s="43"/>
      <c r="CAO44" s="43"/>
      <c r="CAP44" s="43"/>
      <c r="CAQ44" s="43"/>
      <c r="CAR44" s="43"/>
      <c r="CAS44" s="43"/>
      <c r="CAT44" s="43"/>
      <c r="CAU44" s="43"/>
      <c r="CAV44" s="43"/>
      <c r="CAW44" s="43"/>
      <c r="CAX44" s="43"/>
      <c r="CAY44" s="43"/>
      <c r="CAZ44" s="43"/>
      <c r="CBA44" s="43"/>
      <c r="CBB44" s="43"/>
      <c r="CBC44" s="43"/>
      <c r="CBD44" s="43"/>
      <c r="CBE44" s="43"/>
      <c r="CBF44" s="43"/>
      <c r="CBG44" s="43"/>
      <c r="CBH44" s="43"/>
      <c r="CBI44" s="43"/>
      <c r="CBJ44" s="43"/>
      <c r="CBK44" s="43"/>
      <c r="CBL44" s="43"/>
      <c r="CBM44" s="43"/>
      <c r="CBN44" s="43"/>
      <c r="CBO44" s="43"/>
      <c r="CBP44" s="43"/>
      <c r="CBQ44" s="43"/>
      <c r="CBR44" s="43"/>
      <c r="CBS44" s="43"/>
      <c r="CBT44" s="43"/>
      <c r="CBU44" s="43"/>
      <c r="CBV44" s="43"/>
      <c r="CBW44" s="43"/>
      <c r="CBX44" s="43"/>
      <c r="CBY44" s="43"/>
      <c r="CBZ44" s="43"/>
      <c r="CCA44" s="43"/>
      <c r="CCB44" s="43"/>
      <c r="CCC44" s="43"/>
      <c r="CCD44" s="43"/>
      <c r="CCE44" s="43"/>
      <c r="CCF44" s="43"/>
      <c r="CCG44" s="43"/>
      <c r="CCH44" s="43"/>
      <c r="CCI44" s="43"/>
      <c r="CCJ44" s="43"/>
      <c r="CCK44" s="43"/>
      <c r="CCL44" s="43"/>
      <c r="CCM44" s="43"/>
      <c r="CCN44" s="43"/>
      <c r="CCO44" s="43"/>
      <c r="CCP44" s="43"/>
      <c r="CCQ44" s="43"/>
      <c r="CCR44" s="43"/>
      <c r="CCS44" s="43"/>
      <c r="CCT44" s="43"/>
      <c r="CCU44" s="43"/>
      <c r="CCV44" s="43"/>
      <c r="CCW44" s="43"/>
      <c r="CCX44" s="43"/>
      <c r="CCY44" s="43"/>
      <c r="CCZ44" s="43"/>
      <c r="CDA44" s="43"/>
      <c r="CDB44" s="43"/>
      <c r="CDC44" s="43"/>
      <c r="CDD44" s="43"/>
      <c r="CDE44" s="43"/>
      <c r="CDF44" s="43"/>
      <c r="CDG44" s="43"/>
      <c r="CDH44" s="43"/>
      <c r="CDI44" s="43"/>
      <c r="CDJ44" s="43"/>
      <c r="CDK44" s="43"/>
      <c r="CDL44" s="43"/>
      <c r="CDM44" s="43"/>
      <c r="CDN44" s="43"/>
      <c r="CDO44" s="43"/>
      <c r="CDP44" s="43"/>
      <c r="CDQ44" s="43"/>
      <c r="CDR44" s="43"/>
      <c r="CDS44" s="43"/>
      <c r="CDT44" s="43"/>
      <c r="CDU44" s="43"/>
      <c r="CDV44" s="43"/>
      <c r="CDW44" s="43"/>
      <c r="CDX44" s="43"/>
      <c r="CDY44" s="43"/>
      <c r="CDZ44" s="43"/>
      <c r="CEA44" s="43"/>
      <c r="CEB44" s="43"/>
      <c r="CEC44" s="43"/>
      <c r="CED44" s="43"/>
      <c r="CEE44" s="43"/>
      <c r="CEF44" s="43"/>
      <c r="CEG44" s="43"/>
      <c r="CEH44" s="43"/>
      <c r="CEI44" s="43"/>
      <c r="CEJ44" s="43"/>
      <c r="CEK44" s="43"/>
      <c r="CEL44" s="43"/>
      <c r="CEM44" s="43"/>
      <c r="CEN44" s="43"/>
      <c r="CEO44" s="43"/>
      <c r="CEP44" s="43"/>
      <c r="CEQ44" s="43"/>
      <c r="CER44" s="43"/>
      <c r="CES44" s="43"/>
      <c r="CET44" s="43"/>
      <c r="CEU44" s="43"/>
      <c r="CEV44" s="43"/>
      <c r="CEW44" s="43"/>
      <c r="CEX44" s="43"/>
      <c r="CEY44" s="43"/>
      <c r="CEZ44" s="43"/>
      <c r="CFA44" s="43"/>
      <c r="CFB44" s="43"/>
      <c r="CFC44" s="43"/>
      <c r="CFD44" s="43"/>
      <c r="CFE44" s="43"/>
      <c r="CFF44" s="43"/>
      <c r="CFG44" s="43"/>
      <c r="CFH44" s="43"/>
      <c r="CFI44" s="43"/>
      <c r="CFJ44" s="43"/>
      <c r="CFK44" s="43"/>
      <c r="CFL44" s="43"/>
      <c r="CFM44" s="43"/>
      <c r="CFN44" s="43"/>
      <c r="CFO44" s="43"/>
      <c r="CFP44" s="43"/>
      <c r="CFQ44" s="43"/>
      <c r="CFR44" s="43"/>
      <c r="CFS44" s="43"/>
      <c r="CFT44" s="43"/>
      <c r="CFU44" s="43"/>
      <c r="CFV44" s="43"/>
      <c r="CFW44" s="43"/>
      <c r="CFX44" s="43"/>
      <c r="CFY44" s="43"/>
      <c r="CFZ44" s="43"/>
      <c r="CGA44" s="43"/>
      <c r="CGB44" s="43"/>
      <c r="CGC44" s="43"/>
      <c r="CGD44" s="43"/>
      <c r="CGE44" s="43"/>
      <c r="CGF44" s="43"/>
      <c r="CGG44" s="43"/>
      <c r="CGH44" s="43"/>
      <c r="CGI44" s="43"/>
      <c r="CGJ44" s="43"/>
      <c r="CGK44" s="43"/>
      <c r="CGL44" s="43"/>
      <c r="CGM44" s="43"/>
      <c r="CGN44" s="43"/>
      <c r="CGO44" s="43"/>
      <c r="CGP44" s="43"/>
      <c r="CGQ44" s="43"/>
      <c r="CGR44" s="43"/>
      <c r="CGS44" s="43"/>
      <c r="CGT44" s="43"/>
      <c r="CGU44" s="43"/>
      <c r="CGV44" s="43"/>
      <c r="CGW44" s="43"/>
      <c r="CGX44" s="43"/>
      <c r="CGY44" s="43"/>
      <c r="CGZ44" s="43"/>
      <c r="CHA44" s="43"/>
      <c r="CHB44" s="43"/>
      <c r="CHC44" s="43"/>
      <c r="CHD44" s="43"/>
      <c r="CHE44" s="43"/>
      <c r="CHF44" s="43"/>
      <c r="CHG44" s="43"/>
      <c r="CHH44" s="43"/>
      <c r="CHI44" s="43"/>
      <c r="CHJ44" s="43"/>
      <c r="CHK44" s="43"/>
      <c r="CHL44" s="43"/>
      <c r="CHM44" s="43"/>
      <c r="CHN44" s="43"/>
      <c r="CHO44" s="43"/>
      <c r="CHP44" s="43"/>
      <c r="CHQ44" s="43"/>
      <c r="CHR44" s="43"/>
      <c r="CHS44" s="43"/>
      <c r="CHT44" s="43"/>
      <c r="CHU44" s="43"/>
      <c r="CHV44" s="43"/>
      <c r="CHW44" s="43"/>
      <c r="CHX44" s="43"/>
      <c r="CHY44" s="43"/>
      <c r="CHZ44" s="43"/>
      <c r="CIA44" s="43"/>
      <c r="CIB44" s="43"/>
      <c r="CIC44" s="43"/>
      <c r="CID44" s="43"/>
      <c r="CIE44" s="43"/>
      <c r="CIF44" s="43"/>
      <c r="CIG44" s="43"/>
      <c r="CIH44" s="43"/>
      <c r="CII44" s="43"/>
      <c r="CIJ44" s="43"/>
      <c r="CIK44" s="43"/>
      <c r="CIL44" s="43"/>
      <c r="CIM44" s="43"/>
      <c r="CIN44" s="43"/>
      <c r="CIO44" s="43"/>
      <c r="CIP44" s="43"/>
      <c r="CIQ44" s="43"/>
      <c r="CIR44" s="43"/>
      <c r="CIS44" s="43"/>
      <c r="CIT44" s="43"/>
      <c r="CIU44" s="43"/>
      <c r="CIV44" s="43"/>
      <c r="CIW44" s="43"/>
      <c r="CIX44" s="43"/>
      <c r="CIY44" s="43"/>
      <c r="CIZ44" s="43"/>
      <c r="CJA44" s="43"/>
      <c r="CJB44" s="43"/>
      <c r="CJC44" s="43"/>
      <c r="CJD44" s="43"/>
      <c r="CJE44" s="43"/>
      <c r="CJF44" s="43"/>
      <c r="CJG44" s="43"/>
      <c r="CJH44" s="43"/>
      <c r="CJI44" s="43"/>
      <c r="CJJ44" s="43"/>
      <c r="CJK44" s="43"/>
      <c r="CJL44" s="43"/>
      <c r="CJM44" s="43"/>
      <c r="CJN44" s="43"/>
      <c r="CJO44" s="43"/>
      <c r="CJP44" s="43"/>
      <c r="CJQ44" s="43"/>
      <c r="CJR44" s="43"/>
      <c r="CJS44" s="43"/>
      <c r="CJT44" s="43"/>
      <c r="CJU44" s="43"/>
      <c r="CJV44" s="43"/>
      <c r="CJW44" s="43"/>
      <c r="CJX44" s="43"/>
      <c r="CJY44" s="43"/>
      <c r="CJZ44" s="43"/>
      <c r="CKA44" s="43"/>
      <c r="CKB44" s="43"/>
      <c r="CKC44" s="43"/>
      <c r="CKD44" s="43"/>
      <c r="CKE44" s="43"/>
      <c r="CKF44" s="43"/>
      <c r="CKG44" s="43"/>
      <c r="CKH44" s="43"/>
      <c r="CKI44" s="43"/>
      <c r="CKJ44" s="43"/>
      <c r="CKK44" s="43"/>
      <c r="CKL44" s="43"/>
      <c r="CKM44" s="43"/>
      <c r="CKN44" s="43"/>
      <c r="CKO44" s="43"/>
      <c r="CKP44" s="43"/>
      <c r="CKQ44" s="43"/>
      <c r="CKR44" s="43"/>
      <c r="CKS44" s="43"/>
      <c r="CKT44" s="43"/>
      <c r="CKU44" s="43"/>
      <c r="CKV44" s="43"/>
      <c r="CKW44" s="43"/>
      <c r="CKX44" s="43"/>
      <c r="CKY44" s="43"/>
      <c r="CKZ44" s="43"/>
      <c r="CLA44" s="43"/>
      <c r="CLB44" s="43"/>
      <c r="CLC44" s="43"/>
      <c r="CLD44" s="43"/>
      <c r="CLE44" s="43"/>
      <c r="CLF44" s="43"/>
      <c r="CLG44" s="43"/>
      <c r="CLH44" s="43"/>
      <c r="CLI44" s="43"/>
      <c r="CLJ44" s="43"/>
      <c r="CLK44" s="43"/>
      <c r="CLL44" s="43"/>
      <c r="CLM44" s="43"/>
      <c r="CLN44" s="43"/>
      <c r="CLO44" s="43"/>
      <c r="CLP44" s="43"/>
      <c r="CLQ44" s="43"/>
      <c r="CLR44" s="43"/>
      <c r="CLS44" s="43"/>
      <c r="CLT44" s="43"/>
      <c r="CLU44" s="43"/>
      <c r="CLV44" s="43"/>
      <c r="CLW44" s="43"/>
      <c r="CLX44" s="43"/>
      <c r="CLY44" s="43"/>
      <c r="CLZ44" s="43"/>
      <c r="CMA44" s="43"/>
      <c r="CMB44" s="43"/>
      <c r="CMC44" s="43"/>
      <c r="CMD44" s="43"/>
      <c r="CME44" s="43"/>
      <c r="CMF44" s="43"/>
      <c r="CMG44" s="43"/>
      <c r="CMH44" s="43"/>
      <c r="CMI44" s="43"/>
      <c r="CMJ44" s="43"/>
      <c r="CMK44" s="43"/>
      <c r="CML44" s="43"/>
      <c r="CMM44" s="43"/>
      <c r="CMN44" s="43"/>
      <c r="CMO44" s="43"/>
      <c r="CMP44" s="43"/>
      <c r="CMQ44" s="43"/>
      <c r="CMR44" s="43"/>
      <c r="CMS44" s="43"/>
      <c r="CMT44" s="43"/>
      <c r="CMU44" s="43"/>
      <c r="CMV44" s="43"/>
      <c r="CMW44" s="43"/>
      <c r="CMX44" s="43"/>
      <c r="CMY44" s="43"/>
      <c r="CMZ44" s="43"/>
      <c r="CNA44" s="43"/>
      <c r="CNB44" s="43"/>
      <c r="CNC44" s="43"/>
      <c r="CND44" s="43"/>
      <c r="CNE44" s="43"/>
      <c r="CNF44" s="43"/>
      <c r="CNG44" s="43"/>
      <c r="CNH44" s="43"/>
      <c r="CNI44" s="43"/>
      <c r="CNJ44" s="43"/>
      <c r="CNK44" s="43"/>
      <c r="CNL44" s="43"/>
      <c r="CNM44" s="43"/>
      <c r="CNN44" s="43"/>
      <c r="CNO44" s="43"/>
      <c r="CNP44" s="43"/>
      <c r="CNQ44" s="43"/>
      <c r="CNR44" s="43"/>
      <c r="CNS44" s="43"/>
      <c r="CNT44" s="43"/>
      <c r="CNU44" s="43"/>
      <c r="CNV44" s="43"/>
      <c r="CNW44" s="43"/>
      <c r="CNX44" s="43"/>
      <c r="CNY44" s="43"/>
      <c r="CNZ44" s="43"/>
      <c r="COA44" s="43"/>
      <c r="COB44" s="43"/>
      <c r="COC44" s="43"/>
      <c r="COD44" s="43"/>
      <c r="COE44" s="43"/>
      <c r="COF44" s="43"/>
      <c r="COG44" s="43"/>
      <c r="COH44" s="43"/>
      <c r="COI44" s="43"/>
      <c r="COJ44" s="43"/>
      <c r="COK44" s="43"/>
      <c r="COL44" s="43"/>
      <c r="COM44" s="43"/>
      <c r="CON44" s="43"/>
      <c r="COO44" s="43"/>
      <c r="COP44" s="43"/>
      <c r="COQ44" s="43"/>
      <c r="COR44" s="43"/>
      <c r="COS44" s="43"/>
      <c r="COT44" s="43"/>
      <c r="COU44" s="43"/>
      <c r="COV44" s="43"/>
      <c r="COW44" s="43"/>
      <c r="COX44" s="43"/>
      <c r="COY44" s="43"/>
      <c r="COZ44" s="43"/>
      <c r="CPA44" s="43"/>
      <c r="CPB44" s="43"/>
      <c r="CPC44" s="43"/>
      <c r="CPD44" s="43"/>
      <c r="CPE44" s="43"/>
      <c r="CPF44" s="43"/>
      <c r="CPG44" s="43"/>
      <c r="CPH44" s="43"/>
      <c r="CPI44" s="43"/>
      <c r="CPJ44" s="43"/>
      <c r="CPK44" s="43"/>
      <c r="CPL44" s="43"/>
      <c r="CPM44" s="43"/>
      <c r="CPN44" s="43"/>
      <c r="CPO44" s="43"/>
      <c r="CPP44" s="43"/>
      <c r="CPQ44" s="43"/>
      <c r="CPR44" s="43"/>
      <c r="CPS44" s="43"/>
      <c r="CPT44" s="43"/>
      <c r="CPU44" s="43"/>
      <c r="CPV44" s="43"/>
      <c r="CPW44" s="43"/>
      <c r="CPX44" s="43"/>
      <c r="CPY44" s="43"/>
      <c r="CPZ44" s="43"/>
      <c r="CQA44" s="43"/>
      <c r="CQB44" s="43"/>
      <c r="CQC44" s="43"/>
      <c r="CQD44" s="43"/>
      <c r="CQE44" s="43"/>
      <c r="CQF44" s="43"/>
      <c r="CQG44" s="43"/>
      <c r="CQH44" s="43"/>
      <c r="CQI44" s="43"/>
      <c r="CQJ44" s="43"/>
      <c r="CQK44" s="43"/>
      <c r="CQL44" s="43"/>
      <c r="CQM44" s="43"/>
      <c r="CQN44" s="43"/>
      <c r="CQO44" s="43"/>
      <c r="CQP44" s="43"/>
      <c r="CQQ44" s="43"/>
      <c r="CQR44" s="43"/>
      <c r="CQS44" s="43"/>
      <c r="CQT44" s="43"/>
      <c r="CQU44" s="43"/>
      <c r="CQV44" s="43"/>
      <c r="CQW44" s="43"/>
      <c r="CQX44" s="43"/>
      <c r="CQY44" s="43"/>
      <c r="CQZ44" s="43"/>
      <c r="CRA44" s="43"/>
      <c r="CRB44" s="43"/>
      <c r="CRC44" s="43"/>
      <c r="CRD44" s="43"/>
      <c r="CRE44" s="43"/>
      <c r="CRF44" s="43"/>
      <c r="CRG44" s="43"/>
      <c r="CRH44" s="43"/>
      <c r="CRI44" s="43"/>
      <c r="CRJ44" s="43"/>
      <c r="CRK44" s="43"/>
      <c r="CRL44" s="43"/>
      <c r="CRM44" s="43"/>
      <c r="CRN44" s="43"/>
      <c r="CRO44" s="43"/>
      <c r="CRP44" s="43"/>
      <c r="CRQ44" s="43"/>
      <c r="CRR44" s="43"/>
      <c r="CRS44" s="43"/>
      <c r="CRT44" s="43"/>
      <c r="CRU44" s="43"/>
      <c r="CRV44" s="43"/>
      <c r="CRW44" s="43"/>
      <c r="CRX44" s="43"/>
      <c r="CRY44" s="43"/>
      <c r="CRZ44" s="43"/>
      <c r="CSA44" s="43"/>
      <c r="CSB44" s="43"/>
      <c r="CSC44" s="43"/>
      <c r="CSD44" s="43"/>
      <c r="CSE44" s="43"/>
      <c r="CSF44" s="43"/>
      <c r="CSG44" s="43"/>
      <c r="CSH44" s="43"/>
      <c r="CSI44" s="43"/>
      <c r="CSJ44" s="43"/>
      <c r="CSK44" s="43"/>
      <c r="CSL44" s="43"/>
      <c r="CSM44" s="43"/>
      <c r="CSN44" s="43"/>
      <c r="CSO44" s="43"/>
      <c r="CSP44" s="43"/>
      <c r="CSQ44" s="43"/>
      <c r="CSR44" s="43"/>
      <c r="CSS44" s="43"/>
      <c r="CST44" s="43"/>
      <c r="CSU44" s="43"/>
      <c r="CSV44" s="43"/>
      <c r="CSW44" s="43"/>
      <c r="CSX44" s="43"/>
      <c r="CSY44" s="43"/>
      <c r="CSZ44" s="43"/>
      <c r="CTA44" s="43"/>
      <c r="CTB44" s="43"/>
      <c r="CTC44" s="43"/>
      <c r="CTD44" s="43"/>
      <c r="CTE44" s="43"/>
      <c r="CTF44" s="43"/>
      <c r="CTG44" s="43"/>
      <c r="CTH44" s="43"/>
      <c r="CTI44" s="43"/>
      <c r="CTJ44" s="43"/>
      <c r="CTK44" s="43"/>
      <c r="CTL44" s="43"/>
      <c r="CTM44" s="43"/>
      <c r="CTN44" s="43"/>
      <c r="CTO44" s="43"/>
      <c r="CTP44" s="43"/>
      <c r="CTQ44" s="43"/>
      <c r="CTR44" s="43"/>
      <c r="CTS44" s="43"/>
      <c r="CTT44" s="43"/>
      <c r="CTU44" s="43"/>
      <c r="CTV44" s="43"/>
      <c r="CTW44" s="43"/>
      <c r="CTX44" s="43"/>
      <c r="CTY44" s="43"/>
      <c r="CTZ44" s="43"/>
      <c r="CUA44" s="43"/>
      <c r="CUB44" s="43"/>
      <c r="CUC44" s="43"/>
      <c r="CUD44" s="43"/>
      <c r="CUE44" s="43"/>
      <c r="CUF44" s="43"/>
      <c r="CUG44" s="43"/>
      <c r="CUH44" s="43"/>
      <c r="CUI44" s="43"/>
      <c r="CUJ44" s="43"/>
      <c r="CUK44" s="43"/>
      <c r="CUL44" s="43"/>
      <c r="CUM44" s="43"/>
      <c r="CUN44" s="43"/>
      <c r="CUO44" s="43"/>
      <c r="CUP44" s="43"/>
      <c r="CUQ44" s="43"/>
      <c r="CUR44" s="43"/>
      <c r="CUS44" s="43"/>
      <c r="CUT44" s="43"/>
      <c r="CUU44" s="43"/>
      <c r="CUV44" s="43"/>
      <c r="CUW44" s="43"/>
      <c r="CUX44" s="43"/>
      <c r="CUY44" s="43"/>
      <c r="CUZ44" s="43"/>
      <c r="CVA44" s="43"/>
      <c r="CVB44" s="43"/>
      <c r="CVC44" s="43"/>
      <c r="CVD44" s="43"/>
      <c r="CVE44" s="43"/>
      <c r="CVF44" s="43"/>
      <c r="CVG44" s="43"/>
      <c r="CVH44" s="43"/>
      <c r="CVI44" s="43"/>
      <c r="CVJ44" s="43"/>
      <c r="CVK44" s="43"/>
      <c r="CVL44" s="43"/>
      <c r="CVM44" s="43"/>
      <c r="CVN44" s="43"/>
      <c r="CVO44" s="43"/>
      <c r="CVP44" s="43"/>
      <c r="CVQ44" s="43"/>
      <c r="CVR44" s="43"/>
      <c r="CVS44" s="43"/>
      <c r="CVT44" s="43"/>
      <c r="CVU44" s="43"/>
      <c r="CVV44" s="43"/>
      <c r="CVW44" s="43"/>
      <c r="CVX44" s="43"/>
      <c r="CVY44" s="43"/>
      <c r="CVZ44" s="43"/>
      <c r="CWA44" s="43"/>
      <c r="CWB44" s="43"/>
      <c r="CWC44" s="43"/>
      <c r="CWD44" s="43"/>
      <c r="CWE44" s="43"/>
      <c r="CWF44" s="43"/>
      <c r="CWG44" s="43"/>
      <c r="CWH44" s="43"/>
      <c r="CWI44" s="43"/>
      <c r="CWJ44" s="43"/>
      <c r="CWK44" s="43"/>
      <c r="CWL44" s="43"/>
      <c r="CWM44" s="43"/>
      <c r="CWN44" s="43"/>
      <c r="CWO44" s="43"/>
      <c r="CWP44" s="43"/>
      <c r="CWQ44" s="43"/>
      <c r="CWR44" s="43"/>
      <c r="CWS44" s="43"/>
      <c r="CWT44" s="43"/>
      <c r="CWU44" s="43"/>
      <c r="CWV44" s="43"/>
      <c r="CWW44" s="43"/>
      <c r="CWX44" s="43"/>
      <c r="CWY44" s="43"/>
      <c r="CWZ44" s="43"/>
      <c r="CXA44" s="43"/>
      <c r="CXB44" s="43"/>
      <c r="CXC44" s="43"/>
      <c r="CXD44" s="43"/>
      <c r="CXE44" s="43"/>
      <c r="CXF44" s="43"/>
      <c r="CXG44" s="43"/>
      <c r="CXH44" s="43"/>
      <c r="CXI44" s="43"/>
      <c r="CXJ44" s="43"/>
      <c r="CXK44" s="43"/>
      <c r="CXL44" s="43"/>
      <c r="CXM44" s="43"/>
      <c r="CXN44" s="43"/>
      <c r="CXO44" s="43"/>
      <c r="CXP44" s="43"/>
      <c r="CXQ44" s="43"/>
      <c r="CXR44" s="43"/>
      <c r="CXS44" s="43"/>
      <c r="CXT44" s="43"/>
      <c r="CXU44" s="43"/>
      <c r="CXV44" s="43"/>
      <c r="CXW44" s="43"/>
      <c r="CXX44" s="43"/>
      <c r="CXY44" s="43"/>
      <c r="CXZ44" s="43"/>
      <c r="CYA44" s="43"/>
      <c r="CYB44" s="43"/>
      <c r="CYC44" s="43"/>
      <c r="CYD44" s="43"/>
      <c r="CYE44" s="43"/>
      <c r="CYF44" s="43"/>
      <c r="CYG44" s="43"/>
      <c r="CYH44" s="43"/>
      <c r="CYI44" s="43"/>
      <c r="CYJ44" s="43"/>
      <c r="CYK44" s="43"/>
      <c r="CYL44" s="43"/>
      <c r="CYM44" s="43"/>
      <c r="CYN44" s="43"/>
      <c r="CYO44" s="43"/>
      <c r="CYP44" s="43"/>
      <c r="CYQ44" s="43"/>
      <c r="CYR44" s="43"/>
      <c r="CYS44" s="43"/>
      <c r="CYT44" s="43"/>
      <c r="CYU44" s="43"/>
      <c r="CYV44" s="43"/>
      <c r="CYW44" s="43"/>
      <c r="CYX44" s="43"/>
      <c r="CYY44" s="43"/>
      <c r="CYZ44" s="43"/>
      <c r="CZA44" s="43"/>
      <c r="CZB44" s="43"/>
      <c r="CZC44" s="43"/>
      <c r="CZD44" s="43"/>
      <c r="CZE44" s="43"/>
      <c r="CZF44" s="43"/>
      <c r="CZG44" s="43"/>
      <c r="CZH44" s="43"/>
      <c r="CZI44" s="43"/>
      <c r="CZJ44" s="43"/>
      <c r="CZK44" s="43"/>
      <c r="CZL44" s="43"/>
      <c r="CZM44" s="43"/>
      <c r="CZN44" s="43"/>
      <c r="CZO44" s="43"/>
      <c r="CZP44" s="43"/>
      <c r="CZQ44" s="43"/>
      <c r="CZR44" s="43"/>
      <c r="CZS44" s="43"/>
      <c r="CZT44" s="43"/>
      <c r="CZU44" s="43"/>
      <c r="CZV44" s="43"/>
      <c r="CZW44" s="43"/>
      <c r="CZX44" s="43"/>
      <c r="CZY44" s="43"/>
      <c r="CZZ44" s="43"/>
      <c r="DAA44" s="43"/>
      <c r="DAB44" s="43"/>
      <c r="DAC44" s="43"/>
      <c r="DAD44" s="43"/>
      <c r="DAE44" s="43"/>
      <c r="DAF44" s="43"/>
      <c r="DAG44" s="43"/>
      <c r="DAH44" s="43"/>
      <c r="DAI44" s="43"/>
      <c r="DAJ44" s="43"/>
      <c r="DAK44" s="43"/>
      <c r="DAL44" s="43"/>
      <c r="DAM44" s="43"/>
      <c r="DAN44" s="43"/>
      <c r="DAO44" s="43"/>
      <c r="DAP44" s="43"/>
      <c r="DAQ44" s="43"/>
      <c r="DAR44" s="43"/>
      <c r="DAS44" s="43"/>
      <c r="DAT44" s="43"/>
      <c r="DAU44" s="43"/>
      <c r="DAV44" s="43"/>
      <c r="DAW44" s="43"/>
      <c r="DAX44" s="43"/>
      <c r="DAY44" s="43"/>
      <c r="DAZ44" s="43"/>
      <c r="DBA44" s="43"/>
      <c r="DBB44" s="43"/>
      <c r="DBC44" s="43"/>
      <c r="DBD44" s="43"/>
      <c r="DBE44" s="43"/>
      <c r="DBF44" s="43"/>
      <c r="DBG44" s="43"/>
      <c r="DBH44" s="43"/>
      <c r="DBI44" s="43"/>
      <c r="DBJ44" s="43"/>
      <c r="DBK44" s="43"/>
      <c r="DBL44" s="43"/>
      <c r="DBM44" s="43"/>
      <c r="DBN44" s="43"/>
      <c r="DBO44" s="43"/>
      <c r="DBP44" s="43"/>
      <c r="DBQ44" s="43"/>
      <c r="DBR44" s="43"/>
      <c r="DBS44" s="43"/>
      <c r="DBT44" s="43"/>
      <c r="DBU44" s="43"/>
      <c r="DBV44" s="43"/>
      <c r="DBW44" s="43"/>
      <c r="DBX44" s="43"/>
      <c r="DBY44" s="43"/>
      <c r="DBZ44" s="43"/>
      <c r="DCA44" s="43"/>
      <c r="DCB44" s="43"/>
      <c r="DCC44" s="43"/>
      <c r="DCD44" s="43"/>
      <c r="DCE44" s="43"/>
      <c r="DCF44" s="43"/>
      <c r="DCG44" s="43"/>
      <c r="DCH44" s="43"/>
      <c r="DCI44" s="43"/>
      <c r="DCJ44" s="43"/>
      <c r="DCK44" s="43"/>
      <c r="DCL44" s="43"/>
      <c r="DCM44" s="43"/>
      <c r="DCN44" s="43"/>
      <c r="DCO44" s="43"/>
      <c r="DCP44" s="43"/>
      <c r="DCQ44" s="43"/>
      <c r="DCR44" s="43"/>
      <c r="DCS44" s="43"/>
      <c r="DCT44" s="43"/>
      <c r="DCU44" s="43"/>
      <c r="DCV44" s="43"/>
      <c r="DCW44" s="43"/>
      <c r="DCX44" s="43"/>
      <c r="DCY44" s="43"/>
      <c r="DCZ44" s="43"/>
      <c r="DDA44" s="43"/>
      <c r="DDB44" s="43"/>
      <c r="DDC44" s="43"/>
      <c r="DDD44" s="43"/>
      <c r="DDE44" s="43"/>
      <c r="DDF44" s="43"/>
      <c r="DDG44" s="43"/>
      <c r="DDH44" s="43"/>
      <c r="DDI44" s="43"/>
      <c r="DDJ44" s="43"/>
      <c r="DDK44" s="43"/>
      <c r="DDL44" s="43"/>
      <c r="DDM44" s="43"/>
      <c r="DDN44" s="43"/>
      <c r="DDO44" s="43"/>
      <c r="DDP44" s="43"/>
      <c r="DDQ44" s="43"/>
      <c r="DDR44" s="43"/>
      <c r="DDS44" s="43"/>
      <c r="DDT44" s="43"/>
      <c r="DDU44" s="43"/>
      <c r="DDV44" s="43"/>
      <c r="DDW44" s="43"/>
      <c r="DDX44" s="43"/>
      <c r="DDY44" s="43"/>
      <c r="DDZ44" s="43"/>
      <c r="DEA44" s="43"/>
      <c r="DEB44" s="43"/>
      <c r="DEC44" s="43"/>
      <c r="DED44" s="43"/>
      <c r="DEE44" s="43"/>
      <c r="DEF44" s="43"/>
      <c r="DEG44" s="43"/>
      <c r="DEH44" s="43"/>
      <c r="DEI44" s="43"/>
      <c r="DEJ44" s="43"/>
      <c r="DEK44" s="43"/>
      <c r="DEL44" s="43"/>
      <c r="DEM44" s="43"/>
      <c r="DEN44" s="43"/>
      <c r="DEO44" s="43"/>
      <c r="DEP44" s="43"/>
      <c r="DEQ44" s="43"/>
      <c r="DER44" s="43"/>
      <c r="DES44" s="43"/>
      <c r="DET44" s="43"/>
      <c r="DEU44" s="43"/>
      <c r="DEV44" s="43"/>
      <c r="DEW44" s="43"/>
      <c r="DEX44" s="43"/>
      <c r="DEY44" s="43"/>
      <c r="DEZ44" s="43"/>
      <c r="DFA44" s="43"/>
      <c r="DFB44" s="43"/>
      <c r="DFC44" s="43"/>
      <c r="DFD44" s="43"/>
      <c r="DFE44" s="43"/>
      <c r="DFF44" s="43"/>
      <c r="DFG44" s="43"/>
      <c r="DFH44" s="43"/>
      <c r="DFI44" s="43"/>
      <c r="DFJ44" s="43"/>
      <c r="DFK44" s="43"/>
      <c r="DFL44" s="43"/>
      <c r="DFM44" s="43"/>
      <c r="DFN44" s="43"/>
      <c r="DFO44" s="43"/>
      <c r="DFP44" s="43"/>
      <c r="DFQ44" s="43"/>
      <c r="DFR44" s="43"/>
      <c r="DFS44" s="43"/>
      <c r="DFT44" s="43"/>
      <c r="DFU44" s="43"/>
      <c r="DFV44" s="43"/>
      <c r="DFW44" s="43"/>
      <c r="DFX44" s="43"/>
      <c r="DFY44" s="43"/>
      <c r="DFZ44" s="43"/>
      <c r="DGA44" s="43"/>
      <c r="DGB44" s="43"/>
      <c r="DGC44" s="43"/>
      <c r="DGD44" s="43"/>
      <c r="DGE44" s="43"/>
      <c r="DGF44" s="43"/>
      <c r="DGG44" s="43"/>
      <c r="DGH44" s="43"/>
      <c r="DGI44" s="43"/>
      <c r="DGJ44" s="43"/>
      <c r="DGK44" s="43"/>
      <c r="DGL44" s="43"/>
      <c r="DGM44" s="43"/>
      <c r="DGN44" s="43"/>
      <c r="DGO44" s="43"/>
      <c r="DGP44" s="43"/>
      <c r="DGQ44" s="43"/>
      <c r="DGR44" s="43"/>
      <c r="DGS44" s="43"/>
      <c r="DGT44" s="43"/>
      <c r="DGU44" s="43"/>
      <c r="DGV44" s="43"/>
      <c r="DGW44" s="43"/>
      <c r="DGX44" s="43"/>
      <c r="DGY44" s="43"/>
      <c r="DGZ44" s="43"/>
      <c r="DHA44" s="43"/>
      <c r="DHB44" s="43"/>
      <c r="DHC44" s="43"/>
      <c r="DHD44" s="43"/>
      <c r="DHE44" s="43"/>
      <c r="DHF44" s="43"/>
      <c r="DHG44" s="43"/>
      <c r="DHH44" s="43"/>
      <c r="DHI44" s="43"/>
      <c r="DHJ44" s="43"/>
      <c r="DHK44" s="43"/>
      <c r="DHL44" s="43"/>
      <c r="DHM44" s="43"/>
      <c r="DHN44" s="43"/>
      <c r="DHO44" s="43"/>
      <c r="DHP44" s="43"/>
      <c r="DHQ44" s="43"/>
      <c r="DHR44" s="43"/>
      <c r="DHS44" s="43"/>
      <c r="DHT44" s="43"/>
      <c r="DHU44" s="43"/>
      <c r="DHV44" s="43"/>
      <c r="DHW44" s="43"/>
      <c r="DHX44" s="43"/>
      <c r="DHY44" s="43"/>
      <c r="DHZ44" s="43"/>
      <c r="DIA44" s="43"/>
      <c r="DIB44" s="43"/>
      <c r="DIC44" s="43"/>
      <c r="DID44" s="43"/>
      <c r="DIE44" s="43"/>
      <c r="DIF44" s="43"/>
      <c r="DIG44" s="43"/>
      <c r="DIH44" s="43"/>
      <c r="DII44" s="43"/>
      <c r="DIJ44" s="43"/>
      <c r="DIK44" s="43"/>
      <c r="DIL44" s="43"/>
      <c r="DIM44" s="43"/>
      <c r="DIN44" s="43"/>
      <c r="DIO44" s="43"/>
      <c r="DIP44" s="43"/>
      <c r="DIQ44" s="43"/>
      <c r="DIR44" s="43"/>
      <c r="DIS44" s="43"/>
      <c r="DIT44" s="43"/>
      <c r="DIU44" s="43"/>
      <c r="DIV44" s="43"/>
      <c r="DIW44" s="43"/>
      <c r="DIX44" s="43"/>
      <c r="DIY44" s="43"/>
      <c r="DIZ44" s="43"/>
      <c r="DJA44" s="43"/>
      <c r="DJB44" s="43"/>
      <c r="DJC44" s="43"/>
      <c r="DJD44" s="43"/>
      <c r="DJE44" s="43"/>
      <c r="DJF44" s="43"/>
      <c r="DJG44" s="43"/>
      <c r="DJH44" s="43"/>
      <c r="DJI44" s="43"/>
      <c r="DJJ44" s="43"/>
      <c r="DJK44" s="43"/>
      <c r="DJL44" s="43"/>
      <c r="DJM44" s="43"/>
      <c r="DJN44" s="43"/>
      <c r="DJO44" s="43"/>
      <c r="DJP44" s="43"/>
      <c r="DJQ44" s="43"/>
      <c r="DJR44" s="43"/>
      <c r="DJS44" s="43"/>
      <c r="DJT44" s="43"/>
      <c r="DJU44" s="43"/>
      <c r="DJV44" s="43"/>
      <c r="DJW44" s="43"/>
      <c r="DJX44" s="43"/>
      <c r="DJY44" s="43"/>
      <c r="DJZ44" s="43"/>
      <c r="DKA44" s="43"/>
      <c r="DKB44" s="43"/>
      <c r="DKC44" s="43"/>
      <c r="DKD44" s="43"/>
      <c r="DKE44" s="43"/>
      <c r="DKF44" s="43"/>
      <c r="DKG44" s="43"/>
      <c r="DKH44" s="43"/>
      <c r="DKI44" s="43"/>
      <c r="DKJ44" s="43"/>
      <c r="DKK44" s="43"/>
      <c r="DKL44" s="43"/>
      <c r="DKM44" s="43"/>
      <c r="DKN44" s="43"/>
      <c r="DKO44" s="43"/>
      <c r="DKP44" s="43"/>
      <c r="DKQ44" s="43"/>
      <c r="DKR44" s="43"/>
      <c r="DKS44" s="43"/>
      <c r="DKT44" s="43"/>
      <c r="DKU44" s="43"/>
      <c r="DKV44" s="43"/>
      <c r="DKW44" s="43"/>
      <c r="DKX44" s="43"/>
      <c r="DKY44" s="43"/>
      <c r="DKZ44" s="43"/>
      <c r="DLA44" s="43"/>
      <c r="DLB44" s="43"/>
      <c r="DLC44" s="43"/>
      <c r="DLD44" s="43"/>
      <c r="DLE44" s="43"/>
      <c r="DLF44" s="43"/>
      <c r="DLG44" s="43"/>
      <c r="DLH44" s="43"/>
      <c r="DLI44" s="43"/>
      <c r="DLJ44" s="43"/>
      <c r="DLK44" s="43"/>
      <c r="DLL44" s="43"/>
      <c r="DLM44" s="43"/>
      <c r="DLN44" s="43"/>
      <c r="DLO44" s="43"/>
      <c r="DLP44" s="43"/>
      <c r="DLQ44" s="43"/>
      <c r="DLR44" s="43"/>
      <c r="DLS44" s="43"/>
      <c r="DLT44" s="43"/>
      <c r="DLU44" s="43"/>
      <c r="DLV44" s="43"/>
      <c r="DLW44" s="43"/>
      <c r="DLX44" s="43"/>
      <c r="DLY44" s="43"/>
      <c r="DLZ44" s="43"/>
      <c r="DMA44" s="43"/>
      <c r="DMB44" s="43"/>
      <c r="DMC44" s="43"/>
      <c r="DMD44" s="43"/>
      <c r="DME44" s="43"/>
      <c r="DMF44" s="43"/>
      <c r="DMG44" s="43"/>
      <c r="DMH44" s="43"/>
      <c r="DMI44" s="43"/>
      <c r="DMJ44" s="43"/>
      <c r="DMK44" s="43"/>
      <c r="DML44" s="43"/>
      <c r="DMM44" s="43"/>
      <c r="DMN44" s="43"/>
      <c r="DMO44" s="43"/>
      <c r="DMP44" s="43"/>
      <c r="DMQ44" s="43"/>
      <c r="DMR44" s="43"/>
      <c r="DMS44" s="43"/>
      <c r="DMT44" s="43"/>
      <c r="DMU44" s="43"/>
      <c r="DMV44" s="43"/>
      <c r="DMW44" s="43"/>
      <c r="DMX44" s="43"/>
      <c r="DMY44" s="43"/>
      <c r="DMZ44" s="43"/>
      <c r="DNA44" s="43"/>
      <c r="DNB44" s="43"/>
      <c r="DNC44" s="43"/>
      <c r="DND44" s="43"/>
      <c r="DNE44" s="43"/>
      <c r="DNF44" s="43"/>
      <c r="DNG44" s="43"/>
      <c r="DNH44" s="43"/>
      <c r="DNI44" s="43"/>
      <c r="DNJ44" s="43"/>
      <c r="DNK44" s="43"/>
      <c r="DNL44" s="43"/>
      <c r="DNM44" s="43"/>
      <c r="DNN44" s="43"/>
      <c r="DNO44" s="43"/>
      <c r="DNP44" s="43"/>
      <c r="DNQ44" s="43"/>
      <c r="DNR44" s="43"/>
      <c r="DNS44" s="43"/>
      <c r="DNT44" s="43"/>
      <c r="DNU44" s="43"/>
      <c r="DNV44" s="43"/>
      <c r="DNW44" s="43"/>
      <c r="DNX44" s="43"/>
      <c r="DNY44" s="43"/>
      <c r="DNZ44" s="43"/>
      <c r="DOA44" s="43"/>
      <c r="DOB44" s="43"/>
      <c r="DOC44" s="43"/>
      <c r="DOD44" s="43"/>
      <c r="DOE44" s="43"/>
      <c r="DOF44" s="43"/>
      <c r="DOG44" s="43"/>
      <c r="DOH44" s="43"/>
      <c r="DOI44" s="43"/>
      <c r="DOJ44" s="43"/>
      <c r="DOK44" s="43"/>
      <c r="DOL44" s="43"/>
      <c r="DOM44" s="43"/>
      <c r="DON44" s="43"/>
      <c r="DOO44" s="43"/>
      <c r="DOP44" s="43"/>
      <c r="DOQ44" s="43"/>
      <c r="DOR44" s="43"/>
      <c r="DOS44" s="43"/>
      <c r="DOT44" s="43"/>
      <c r="DOU44" s="43"/>
      <c r="DOV44" s="43"/>
      <c r="DOW44" s="43"/>
      <c r="DOX44" s="43"/>
      <c r="DOY44" s="43"/>
      <c r="DOZ44" s="43"/>
      <c r="DPA44" s="43"/>
      <c r="DPB44" s="43"/>
      <c r="DPC44" s="43"/>
      <c r="DPD44" s="43"/>
      <c r="DPE44" s="43"/>
      <c r="DPF44" s="43"/>
      <c r="DPG44" s="43"/>
      <c r="DPH44" s="43"/>
      <c r="DPI44" s="43"/>
      <c r="DPJ44" s="43"/>
      <c r="DPK44" s="43"/>
      <c r="DPL44" s="43"/>
      <c r="DPM44" s="43"/>
      <c r="DPN44" s="43"/>
      <c r="DPO44" s="43"/>
      <c r="DPP44" s="43"/>
      <c r="DPQ44" s="43"/>
      <c r="DPR44" s="43"/>
      <c r="DPS44" s="43"/>
      <c r="DPT44" s="43"/>
      <c r="DPU44" s="43"/>
      <c r="DPV44" s="43"/>
      <c r="DPW44" s="43"/>
      <c r="DPX44" s="43"/>
      <c r="DPY44" s="43"/>
      <c r="DPZ44" s="43"/>
      <c r="DQA44" s="43"/>
      <c r="DQB44" s="43"/>
      <c r="DQC44" s="43"/>
      <c r="DQD44" s="43"/>
      <c r="DQE44" s="43"/>
      <c r="DQF44" s="43"/>
      <c r="DQG44" s="43"/>
      <c r="DQH44" s="43"/>
      <c r="DQI44" s="43"/>
      <c r="DQJ44" s="43"/>
      <c r="DQK44" s="43"/>
      <c r="DQL44" s="43"/>
      <c r="DQM44" s="43"/>
      <c r="DQN44" s="43"/>
      <c r="DQO44" s="43"/>
      <c r="DQP44" s="43"/>
      <c r="DQQ44" s="43"/>
      <c r="DQR44" s="43"/>
      <c r="DQS44" s="43"/>
      <c r="DQT44" s="43"/>
      <c r="DQU44" s="43"/>
      <c r="DQV44" s="43"/>
      <c r="DQW44" s="43"/>
      <c r="DQX44" s="43"/>
      <c r="DQY44" s="43"/>
      <c r="DQZ44" s="43"/>
      <c r="DRA44" s="43"/>
      <c r="DRB44" s="43"/>
      <c r="DRC44" s="43"/>
      <c r="DRD44" s="43"/>
      <c r="DRE44" s="43"/>
      <c r="DRF44" s="43"/>
      <c r="DRG44" s="43"/>
      <c r="DRH44" s="43"/>
      <c r="DRI44" s="43"/>
      <c r="DRJ44" s="43"/>
      <c r="DRK44" s="43"/>
      <c r="DRL44" s="43"/>
      <c r="DRM44" s="43"/>
      <c r="DRN44" s="43"/>
      <c r="DRO44" s="43"/>
      <c r="DRP44" s="43"/>
      <c r="DRQ44" s="43"/>
      <c r="DRR44" s="43"/>
      <c r="DRS44" s="43"/>
      <c r="DRT44" s="43"/>
      <c r="DRU44" s="43"/>
      <c r="DRV44" s="43"/>
      <c r="DRW44" s="43"/>
      <c r="DRX44" s="43"/>
      <c r="DRY44" s="43"/>
      <c r="DRZ44" s="43"/>
      <c r="DSA44" s="43"/>
      <c r="DSB44" s="43"/>
      <c r="DSC44" s="43"/>
      <c r="DSD44" s="43"/>
      <c r="DSE44" s="43"/>
      <c r="DSF44" s="43"/>
      <c r="DSG44" s="43"/>
      <c r="DSH44" s="43"/>
      <c r="DSI44" s="43"/>
      <c r="DSJ44" s="43"/>
      <c r="DSK44" s="43"/>
      <c r="DSL44" s="43"/>
      <c r="DSM44" s="43"/>
      <c r="DSN44" s="43"/>
      <c r="DSO44" s="43"/>
      <c r="DSP44" s="43"/>
      <c r="DSQ44" s="43"/>
      <c r="DSR44" s="43"/>
      <c r="DSS44" s="43"/>
      <c r="DST44" s="43"/>
      <c r="DSU44" s="43"/>
      <c r="DSV44" s="43"/>
      <c r="DSW44" s="43"/>
      <c r="DSX44" s="43"/>
      <c r="DSY44" s="43"/>
      <c r="DSZ44" s="43"/>
      <c r="DTA44" s="43"/>
      <c r="DTB44" s="43"/>
      <c r="DTC44" s="43"/>
      <c r="DTD44" s="43"/>
      <c r="DTE44" s="43"/>
      <c r="DTF44" s="43"/>
      <c r="DTG44" s="43"/>
      <c r="DTH44" s="43"/>
      <c r="DTI44" s="43"/>
      <c r="DTJ44" s="43"/>
      <c r="DTK44" s="43"/>
      <c r="DTL44" s="43"/>
      <c r="DTM44" s="43"/>
      <c r="DTN44" s="43"/>
      <c r="DTO44" s="43"/>
      <c r="DTP44" s="43"/>
      <c r="DTQ44" s="43"/>
      <c r="DTR44" s="43"/>
      <c r="DTS44" s="43"/>
      <c r="DTT44" s="43"/>
      <c r="DTU44" s="43"/>
      <c r="DTV44" s="43"/>
      <c r="DTW44" s="43"/>
      <c r="DTX44" s="43"/>
      <c r="DTY44" s="43"/>
      <c r="DTZ44" s="43"/>
      <c r="DUA44" s="43"/>
      <c r="DUB44" s="43"/>
      <c r="DUC44" s="43"/>
      <c r="DUD44" s="43"/>
      <c r="DUE44" s="43"/>
      <c r="DUF44" s="43"/>
      <c r="DUG44" s="43"/>
      <c r="DUH44" s="43"/>
      <c r="DUI44" s="43"/>
      <c r="DUJ44" s="43"/>
      <c r="DUK44" s="43"/>
      <c r="DUL44" s="43"/>
      <c r="DUM44" s="43"/>
      <c r="DUN44" s="43"/>
      <c r="DUO44" s="43"/>
      <c r="DUP44" s="43"/>
      <c r="DUQ44" s="43"/>
      <c r="DUR44" s="43"/>
      <c r="DUS44" s="43"/>
      <c r="DUT44" s="43"/>
      <c r="DUU44" s="43"/>
      <c r="DUV44" s="43"/>
      <c r="DUW44" s="43"/>
      <c r="DUX44" s="43"/>
      <c r="DUY44" s="43"/>
      <c r="DUZ44" s="43"/>
      <c r="DVA44" s="43"/>
      <c r="DVB44" s="43"/>
      <c r="DVC44" s="43"/>
      <c r="DVD44" s="43"/>
      <c r="DVE44" s="43"/>
      <c r="DVF44" s="43"/>
      <c r="DVG44" s="43"/>
      <c r="DVH44" s="43"/>
      <c r="DVI44" s="43"/>
      <c r="DVJ44" s="43"/>
      <c r="DVK44" s="43"/>
      <c r="DVL44" s="43"/>
      <c r="DVM44" s="43"/>
      <c r="DVN44" s="43"/>
      <c r="DVO44" s="43"/>
      <c r="DVP44" s="43"/>
      <c r="DVQ44" s="43"/>
      <c r="DVR44" s="43"/>
      <c r="DVS44" s="43"/>
      <c r="DVT44" s="43"/>
      <c r="DVU44" s="43"/>
      <c r="DVV44" s="43"/>
      <c r="DVW44" s="43"/>
      <c r="DVX44" s="43"/>
      <c r="DVY44" s="43"/>
      <c r="DVZ44" s="43"/>
      <c r="DWA44" s="43"/>
      <c r="DWB44" s="43"/>
      <c r="DWC44" s="43"/>
      <c r="DWD44" s="43"/>
      <c r="DWE44" s="43"/>
      <c r="DWF44" s="43"/>
      <c r="DWG44" s="43"/>
      <c r="DWH44" s="43"/>
      <c r="DWI44" s="43"/>
      <c r="DWJ44" s="43"/>
      <c r="DWK44" s="43"/>
      <c r="DWL44" s="43"/>
      <c r="DWM44" s="43"/>
      <c r="DWN44" s="43"/>
      <c r="DWO44" s="43"/>
      <c r="DWP44" s="43"/>
      <c r="DWQ44" s="43"/>
      <c r="DWR44" s="43"/>
      <c r="DWS44" s="43"/>
      <c r="DWT44" s="43"/>
      <c r="DWU44" s="43"/>
      <c r="DWV44" s="43"/>
      <c r="DWW44" s="43"/>
      <c r="DWX44" s="43"/>
      <c r="DWY44" s="43"/>
      <c r="DWZ44" s="43"/>
      <c r="DXA44" s="43"/>
      <c r="DXB44" s="43"/>
      <c r="DXC44" s="43"/>
      <c r="DXD44" s="43"/>
      <c r="DXE44" s="43"/>
      <c r="DXF44" s="43"/>
      <c r="DXG44" s="43"/>
      <c r="DXH44" s="43"/>
      <c r="DXI44" s="43"/>
      <c r="DXJ44" s="43"/>
      <c r="DXK44" s="43"/>
      <c r="DXL44" s="43"/>
      <c r="DXM44" s="43"/>
      <c r="DXN44" s="43"/>
      <c r="DXO44" s="43"/>
      <c r="DXP44" s="43"/>
      <c r="DXQ44" s="43"/>
      <c r="DXR44" s="43"/>
      <c r="DXS44" s="43"/>
      <c r="DXT44" s="43"/>
      <c r="DXU44" s="43"/>
      <c r="DXV44" s="43"/>
      <c r="DXW44" s="43"/>
      <c r="DXX44" s="43"/>
      <c r="DXY44" s="43"/>
      <c r="DXZ44" s="43"/>
      <c r="DYA44" s="43"/>
      <c r="DYB44" s="43"/>
      <c r="DYC44" s="43"/>
      <c r="DYD44" s="43"/>
      <c r="DYE44" s="43"/>
      <c r="DYF44" s="43"/>
      <c r="DYG44" s="43"/>
      <c r="DYH44" s="43"/>
      <c r="DYI44" s="43"/>
      <c r="DYJ44" s="43"/>
      <c r="DYK44" s="43"/>
      <c r="DYL44" s="43"/>
      <c r="DYM44" s="43"/>
      <c r="DYN44" s="43"/>
      <c r="DYO44" s="43"/>
      <c r="DYP44" s="43"/>
      <c r="DYQ44" s="43"/>
      <c r="DYR44" s="43"/>
      <c r="DYS44" s="43"/>
      <c r="DYT44" s="43"/>
      <c r="DYU44" s="43"/>
      <c r="DYV44" s="43"/>
      <c r="DYW44" s="43"/>
      <c r="DYX44" s="43"/>
      <c r="DYY44" s="43"/>
      <c r="DYZ44" s="43"/>
      <c r="DZA44" s="43"/>
      <c r="DZB44" s="43"/>
      <c r="DZC44" s="43"/>
      <c r="DZD44" s="43"/>
      <c r="DZE44" s="43"/>
      <c r="DZF44" s="43"/>
      <c r="DZG44" s="43"/>
      <c r="DZH44" s="43"/>
      <c r="DZI44" s="43"/>
      <c r="DZJ44" s="43"/>
      <c r="DZK44" s="43"/>
      <c r="DZL44" s="43"/>
      <c r="DZM44" s="43"/>
      <c r="DZN44" s="43"/>
      <c r="DZO44" s="43"/>
      <c r="DZP44" s="43"/>
      <c r="DZQ44" s="43"/>
      <c r="DZR44" s="43"/>
      <c r="DZS44" s="43"/>
      <c r="DZT44" s="43"/>
      <c r="DZU44" s="43"/>
      <c r="DZV44" s="43"/>
      <c r="DZW44" s="43"/>
      <c r="DZX44" s="43"/>
      <c r="DZY44" s="43"/>
      <c r="DZZ44" s="43"/>
      <c r="EAA44" s="43"/>
      <c r="EAB44" s="43"/>
      <c r="EAC44" s="43"/>
      <c r="EAD44" s="43"/>
      <c r="EAE44" s="43"/>
      <c r="EAF44" s="43"/>
      <c r="EAG44" s="43"/>
      <c r="EAH44" s="43"/>
      <c r="EAI44" s="43"/>
      <c r="EAJ44" s="43"/>
      <c r="EAK44" s="43"/>
      <c r="EAL44" s="43"/>
      <c r="EAM44" s="43"/>
      <c r="EAN44" s="43"/>
      <c r="EAO44" s="43"/>
      <c r="EAP44" s="43"/>
      <c r="EAQ44" s="43"/>
      <c r="EAR44" s="43"/>
      <c r="EAS44" s="43"/>
      <c r="EAT44" s="43"/>
      <c r="EAU44" s="43"/>
      <c r="EAV44" s="43"/>
      <c r="EAW44" s="43"/>
      <c r="EAX44" s="43"/>
      <c r="EAY44" s="43"/>
      <c r="EAZ44" s="43"/>
      <c r="EBA44" s="43"/>
      <c r="EBB44" s="43"/>
      <c r="EBC44" s="43"/>
      <c r="EBD44" s="43"/>
      <c r="EBE44" s="43"/>
      <c r="EBF44" s="43"/>
      <c r="EBG44" s="43"/>
      <c r="EBH44" s="43"/>
      <c r="EBI44" s="43"/>
      <c r="EBJ44" s="43"/>
      <c r="EBK44" s="43"/>
      <c r="EBL44" s="43"/>
      <c r="EBM44" s="43"/>
      <c r="EBN44" s="43"/>
      <c r="EBO44" s="43"/>
      <c r="EBP44" s="43"/>
      <c r="EBQ44" s="43"/>
      <c r="EBR44" s="43"/>
      <c r="EBS44" s="43"/>
      <c r="EBT44" s="43"/>
      <c r="EBU44" s="43"/>
      <c r="EBV44" s="43"/>
      <c r="EBW44" s="43"/>
      <c r="EBX44" s="43"/>
      <c r="EBY44" s="43"/>
      <c r="EBZ44" s="43"/>
      <c r="ECA44" s="43"/>
      <c r="ECB44" s="43"/>
      <c r="ECC44" s="43"/>
      <c r="ECD44" s="43"/>
      <c r="ECE44" s="43"/>
      <c r="ECF44" s="43"/>
      <c r="ECG44" s="43"/>
      <c r="ECH44" s="43"/>
      <c r="ECI44" s="43"/>
      <c r="ECJ44" s="43"/>
      <c r="ECK44" s="43"/>
      <c r="ECL44" s="43"/>
      <c r="ECM44" s="43"/>
      <c r="ECN44" s="43"/>
      <c r="ECO44" s="43"/>
      <c r="ECP44" s="43"/>
      <c r="ECQ44" s="43"/>
      <c r="ECR44" s="43"/>
      <c r="ECS44" s="43"/>
      <c r="ECT44" s="43"/>
      <c r="ECU44" s="43"/>
      <c r="ECV44" s="43"/>
      <c r="ECW44" s="43"/>
      <c r="ECX44" s="43"/>
      <c r="ECY44" s="43"/>
      <c r="ECZ44" s="43"/>
      <c r="EDA44" s="43"/>
      <c r="EDB44" s="43"/>
      <c r="EDC44" s="43"/>
      <c r="EDD44" s="43"/>
      <c r="EDE44" s="43"/>
      <c r="EDF44" s="43"/>
      <c r="EDG44" s="43"/>
      <c r="EDH44" s="43"/>
      <c r="EDI44" s="43"/>
      <c r="EDJ44" s="43"/>
      <c r="EDK44" s="43"/>
      <c r="EDL44" s="43"/>
      <c r="EDM44" s="43"/>
      <c r="EDN44" s="43"/>
      <c r="EDO44" s="43"/>
      <c r="EDP44" s="43"/>
      <c r="EDQ44" s="43"/>
      <c r="EDR44" s="43"/>
      <c r="EDS44" s="43"/>
      <c r="EDT44" s="43"/>
      <c r="EDU44" s="43"/>
      <c r="EDV44" s="43"/>
      <c r="EDW44" s="43"/>
      <c r="EDX44" s="43"/>
      <c r="EDY44" s="43"/>
      <c r="EDZ44" s="43"/>
      <c r="EEA44" s="43"/>
      <c r="EEB44" s="43"/>
      <c r="EEC44" s="43"/>
      <c r="EED44" s="43"/>
      <c r="EEE44" s="43"/>
      <c r="EEF44" s="43"/>
      <c r="EEG44" s="43"/>
      <c r="EEH44" s="43"/>
      <c r="EEI44" s="43"/>
      <c r="EEJ44" s="43"/>
      <c r="EEK44" s="43"/>
      <c r="EEL44" s="43"/>
      <c r="EEM44" s="43"/>
      <c r="EEN44" s="43"/>
      <c r="EEO44" s="43"/>
      <c r="EEP44" s="43"/>
      <c r="EEQ44" s="43"/>
      <c r="EER44" s="43"/>
      <c r="EES44" s="43"/>
      <c r="EET44" s="43"/>
      <c r="EEU44" s="43"/>
      <c r="EEV44" s="43"/>
      <c r="EEW44" s="43"/>
      <c r="EEX44" s="43"/>
      <c r="EEY44" s="43"/>
      <c r="EEZ44" s="43"/>
      <c r="EFA44" s="43"/>
      <c r="EFB44" s="43"/>
      <c r="EFC44" s="43"/>
      <c r="EFD44" s="43"/>
      <c r="EFE44" s="43"/>
      <c r="EFF44" s="43"/>
      <c r="EFG44" s="43"/>
      <c r="EFH44" s="43"/>
      <c r="EFI44" s="43"/>
      <c r="EFJ44" s="43"/>
      <c r="EFK44" s="43"/>
      <c r="EFL44" s="43"/>
      <c r="EFM44" s="43"/>
      <c r="EFN44" s="43"/>
      <c r="EFO44" s="43"/>
      <c r="EFP44" s="43"/>
      <c r="EFQ44" s="43"/>
      <c r="EFR44" s="43"/>
      <c r="EFS44" s="43"/>
      <c r="EFT44" s="43"/>
      <c r="EFU44" s="43"/>
      <c r="EFV44" s="43"/>
      <c r="EFW44" s="43"/>
      <c r="EFX44" s="43"/>
      <c r="EFY44" s="43"/>
      <c r="EFZ44" s="43"/>
      <c r="EGA44" s="43"/>
      <c r="EGB44" s="43"/>
      <c r="EGC44" s="43"/>
      <c r="EGD44" s="43"/>
      <c r="EGE44" s="43"/>
      <c r="EGF44" s="43"/>
      <c r="EGG44" s="43"/>
      <c r="EGH44" s="43"/>
      <c r="EGI44" s="43"/>
      <c r="EGJ44" s="43"/>
      <c r="EGK44" s="43"/>
      <c r="EGL44" s="43"/>
      <c r="EGM44" s="43"/>
      <c r="EGN44" s="43"/>
      <c r="EGO44" s="43"/>
      <c r="EGP44" s="43"/>
      <c r="EGQ44" s="43"/>
      <c r="EGR44" s="43"/>
      <c r="EGS44" s="43"/>
      <c r="EGT44" s="43"/>
      <c r="EGU44" s="43"/>
      <c r="EGV44" s="43"/>
      <c r="EGW44" s="43"/>
      <c r="EGX44" s="43"/>
      <c r="EGY44" s="43"/>
      <c r="EGZ44" s="43"/>
      <c r="EHA44" s="43"/>
      <c r="EHB44" s="43"/>
      <c r="EHC44" s="43"/>
      <c r="EHD44" s="43"/>
      <c r="EHE44" s="43"/>
      <c r="EHF44" s="43"/>
      <c r="EHG44" s="43"/>
      <c r="EHH44" s="43"/>
      <c r="EHI44" s="43"/>
      <c r="EHJ44" s="43"/>
      <c r="EHK44" s="43"/>
      <c r="EHL44" s="43"/>
      <c r="EHM44" s="43"/>
      <c r="EHN44" s="43"/>
      <c r="EHO44" s="43"/>
      <c r="EHP44" s="43"/>
      <c r="EHQ44" s="43"/>
      <c r="EHR44" s="43"/>
      <c r="EHS44" s="43"/>
      <c r="EHT44" s="43"/>
      <c r="EHU44" s="43"/>
      <c r="EHV44" s="43"/>
      <c r="EHW44" s="43"/>
      <c r="EHX44" s="43"/>
      <c r="EHY44" s="43"/>
      <c r="EHZ44" s="43"/>
      <c r="EIA44" s="43"/>
      <c r="EIB44" s="43"/>
      <c r="EIC44" s="43"/>
      <c r="EID44" s="43"/>
      <c r="EIE44" s="43"/>
      <c r="EIF44" s="43"/>
      <c r="EIG44" s="43"/>
      <c r="EIH44" s="43"/>
      <c r="EII44" s="43"/>
      <c r="EIJ44" s="43"/>
      <c r="EIK44" s="43"/>
      <c r="EIL44" s="43"/>
      <c r="EIM44" s="43"/>
      <c r="EIN44" s="43"/>
      <c r="EIO44" s="43"/>
      <c r="EIP44" s="43"/>
      <c r="EIQ44" s="43"/>
      <c r="EIR44" s="43"/>
      <c r="EIS44" s="43"/>
      <c r="EIT44" s="43"/>
      <c r="EIU44" s="43"/>
      <c r="EIV44" s="43"/>
      <c r="EIW44" s="43"/>
      <c r="EIX44" s="43"/>
      <c r="EIY44" s="43"/>
      <c r="EIZ44" s="43"/>
      <c r="EJA44" s="43"/>
      <c r="EJB44" s="43"/>
      <c r="EJC44" s="43"/>
      <c r="EJD44" s="43"/>
      <c r="EJE44" s="43"/>
      <c r="EJF44" s="43"/>
      <c r="EJG44" s="43"/>
      <c r="EJH44" s="43"/>
      <c r="EJI44" s="43"/>
      <c r="EJJ44" s="43"/>
      <c r="EJK44" s="43"/>
      <c r="EJL44" s="43"/>
      <c r="EJM44" s="43"/>
      <c r="EJN44" s="43"/>
      <c r="EJO44" s="43"/>
      <c r="EJP44" s="43"/>
      <c r="EJQ44" s="43"/>
      <c r="EJR44" s="43"/>
      <c r="EJS44" s="43"/>
      <c r="EJT44" s="43"/>
      <c r="EJU44" s="43"/>
      <c r="EJV44" s="43"/>
      <c r="EJW44" s="43"/>
      <c r="EJX44" s="43"/>
      <c r="EJY44" s="43"/>
      <c r="EJZ44" s="43"/>
      <c r="EKA44" s="43"/>
      <c r="EKB44" s="43"/>
      <c r="EKC44" s="43"/>
      <c r="EKD44" s="43"/>
      <c r="EKE44" s="43"/>
      <c r="EKF44" s="43"/>
      <c r="EKG44" s="43"/>
      <c r="EKH44" s="43"/>
      <c r="EKI44" s="43"/>
      <c r="EKJ44" s="43"/>
      <c r="EKK44" s="43"/>
      <c r="EKL44" s="43"/>
      <c r="EKM44" s="43"/>
      <c r="EKN44" s="43"/>
      <c r="EKO44" s="43"/>
      <c r="EKP44" s="43"/>
      <c r="EKQ44" s="43"/>
      <c r="EKR44" s="43"/>
      <c r="EKS44" s="43"/>
      <c r="EKT44" s="43"/>
      <c r="EKU44" s="43"/>
      <c r="EKV44" s="43"/>
      <c r="EKW44" s="43"/>
      <c r="EKX44" s="43"/>
      <c r="EKY44" s="43"/>
      <c r="EKZ44" s="43"/>
      <c r="ELA44" s="43"/>
      <c r="ELB44" s="43"/>
      <c r="ELC44" s="43"/>
      <c r="ELD44" s="43"/>
      <c r="ELE44" s="43"/>
      <c r="ELF44" s="43"/>
      <c r="ELG44" s="43"/>
      <c r="ELH44" s="43"/>
      <c r="ELI44" s="43"/>
      <c r="ELJ44" s="43"/>
      <c r="ELK44" s="43"/>
      <c r="ELL44" s="43"/>
      <c r="ELM44" s="43"/>
      <c r="ELN44" s="43"/>
      <c r="ELO44" s="43"/>
      <c r="ELP44" s="43"/>
      <c r="ELQ44" s="43"/>
      <c r="ELR44" s="43"/>
      <c r="ELS44" s="43"/>
      <c r="ELT44" s="43"/>
      <c r="ELU44" s="43"/>
      <c r="ELV44" s="43"/>
      <c r="ELW44" s="43"/>
      <c r="ELX44" s="43"/>
      <c r="ELY44" s="43"/>
      <c r="ELZ44" s="43"/>
      <c r="EMA44" s="43"/>
      <c r="EMB44" s="43"/>
      <c r="EMC44" s="43"/>
      <c r="EMD44" s="43"/>
      <c r="EME44" s="43"/>
      <c r="EMF44" s="43"/>
      <c r="EMG44" s="43"/>
      <c r="EMH44" s="43"/>
      <c r="EMI44" s="43"/>
      <c r="EMJ44" s="43"/>
      <c r="EMK44" s="43"/>
      <c r="EML44" s="43"/>
      <c r="EMM44" s="43"/>
      <c r="EMN44" s="43"/>
      <c r="EMO44" s="43"/>
      <c r="EMP44" s="43"/>
      <c r="EMQ44" s="43"/>
      <c r="EMR44" s="43"/>
      <c r="EMS44" s="43"/>
      <c r="EMT44" s="43"/>
      <c r="EMU44" s="43"/>
      <c r="EMV44" s="43"/>
      <c r="EMW44" s="43"/>
      <c r="EMX44" s="43"/>
      <c r="EMY44" s="43"/>
      <c r="EMZ44" s="43"/>
      <c r="ENA44" s="43"/>
      <c r="ENB44" s="43"/>
      <c r="ENC44" s="43"/>
      <c r="END44" s="43"/>
      <c r="ENE44" s="43"/>
      <c r="ENF44" s="43"/>
      <c r="ENG44" s="43"/>
      <c r="ENH44" s="43"/>
      <c r="ENI44" s="43"/>
      <c r="ENJ44" s="43"/>
      <c r="ENK44" s="43"/>
      <c r="ENL44" s="43"/>
      <c r="ENM44" s="43"/>
      <c r="ENN44" s="43"/>
      <c r="ENO44" s="43"/>
      <c r="ENP44" s="43"/>
      <c r="ENQ44" s="43"/>
      <c r="ENR44" s="43"/>
      <c r="ENS44" s="43"/>
      <c r="ENT44" s="43"/>
      <c r="ENU44" s="43"/>
      <c r="ENV44" s="43"/>
      <c r="ENW44" s="43"/>
      <c r="ENX44" s="43"/>
      <c r="ENY44" s="43"/>
      <c r="ENZ44" s="43"/>
      <c r="EOA44" s="43"/>
      <c r="EOB44" s="43"/>
      <c r="EOC44" s="43"/>
      <c r="EOD44" s="43"/>
      <c r="EOE44" s="43"/>
      <c r="EOF44" s="43"/>
      <c r="EOG44" s="43"/>
      <c r="EOH44" s="43"/>
      <c r="EOI44" s="43"/>
      <c r="EOJ44" s="43"/>
      <c r="EOK44" s="43"/>
      <c r="EOL44" s="43"/>
      <c r="EOM44" s="43"/>
      <c r="EON44" s="43"/>
      <c r="EOO44" s="43"/>
      <c r="EOP44" s="43"/>
      <c r="EOQ44" s="43"/>
      <c r="EOR44" s="43"/>
      <c r="EOS44" s="43"/>
      <c r="EOT44" s="43"/>
      <c r="EOU44" s="43"/>
      <c r="EOV44" s="43"/>
      <c r="EOW44" s="43"/>
      <c r="EOX44" s="43"/>
      <c r="EOY44" s="43"/>
      <c r="EOZ44" s="43"/>
      <c r="EPA44" s="43"/>
      <c r="EPB44" s="43"/>
      <c r="EPC44" s="43"/>
      <c r="EPD44" s="43"/>
      <c r="EPE44" s="43"/>
      <c r="EPF44" s="43"/>
      <c r="EPG44" s="43"/>
      <c r="EPH44" s="43"/>
      <c r="EPI44" s="43"/>
      <c r="EPJ44" s="43"/>
      <c r="EPK44" s="43"/>
      <c r="EPL44" s="43"/>
      <c r="EPM44" s="43"/>
      <c r="EPN44" s="43"/>
      <c r="EPO44" s="43"/>
      <c r="EPP44" s="43"/>
      <c r="EPQ44" s="43"/>
      <c r="EPR44" s="43"/>
      <c r="EPS44" s="43"/>
      <c r="EPT44" s="43"/>
      <c r="EPU44" s="43"/>
      <c r="EPV44" s="43"/>
      <c r="EPW44" s="43"/>
      <c r="EPX44" s="43"/>
      <c r="EPY44" s="43"/>
      <c r="EPZ44" s="43"/>
      <c r="EQA44" s="43"/>
      <c r="EQB44" s="43"/>
      <c r="EQC44" s="43"/>
      <c r="EQD44" s="43"/>
      <c r="EQE44" s="43"/>
      <c r="EQF44" s="43"/>
      <c r="EQG44" s="43"/>
      <c r="EQH44" s="43"/>
      <c r="EQI44" s="43"/>
      <c r="EQJ44" s="43"/>
      <c r="EQK44" s="43"/>
      <c r="EQL44" s="43"/>
      <c r="EQM44" s="43"/>
      <c r="EQN44" s="43"/>
      <c r="EQO44" s="43"/>
      <c r="EQP44" s="43"/>
      <c r="EQQ44" s="43"/>
      <c r="EQR44" s="43"/>
      <c r="EQS44" s="43"/>
      <c r="EQT44" s="43"/>
      <c r="EQU44" s="43"/>
      <c r="EQV44" s="43"/>
      <c r="EQW44" s="43"/>
      <c r="EQX44" s="43"/>
      <c r="EQY44" s="43"/>
      <c r="EQZ44" s="43"/>
      <c r="ERA44" s="43"/>
      <c r="ERB44" s="43"/>
      <c r="ERC44" s="43"/>
      <c r="ERD44" s="43"/>
      <c r="ERE44" s="43"/>
      <c r="ERF44" s="43"/>
      <c r="ERG44" s="43"/>
      <c r="ERH44" s="43"/>
      <c r="ERI44" s="43"/>
      <c r="ERJ44" s="43"/>
      <c r="ERK44" s="43"/>
      <c r="ERL44" s="43"/>
      <c r="ERM44" s="43"/>
      <c r="ERN44" s="43"/>
      <c r="ERO44" s="43"/>
      <c r="ERP44" s="43"/>
      <c r="ERQ44" s="43"/>
      <c r="ERR44" s="43"/>
      <c r="ERS44" s="43"/>
      <c r="ERT44" s="43"/>
      <c r="ERU44" s="43"/>
      <c r="ERV44" s="43"/>
      <c r="ERW44" s="43"/>
      <c r="ERX44" s="43"/>
      <c r="ERY44" s="43"/>
      <c r="ERZ44" s="43"/>
      <c r="ESA44" s="43"/>
      <c r="ESB44" s="43"/>
      <c r="ESC44" s="43"/>
      <c r="ESD44" s="43"/>
      <c r="ESE44" s="43"/>
      <c r="ESF44" s="43"/>
      <c r="ESG44" s="43"/>
      <c r="ESH44" s="43"/>
      <c r="ESI44" s="43"/>
      <c r="ESJ44" s="43"/>
      <c r="ESK44" s="43"/>
      <c r="ESL44" s="43"/>
      <c r="ESM44" s="43"/>
      <c r="ESN44" s="43"/>
      <c r="ESO44" s="43"/>
      <c r="ESP44" s="43"/>
      <c r="ESQ44" s="43"/>
      <c r="ESR44" s="43"/>
      <c r="ESS44" s="43"/>
      <c r="EST44" s="43"/>
      <c r="ESU44" s="43"/>
      <c r="ESV44" s="43"/>
      <c r="ESW44" s="43"/>
      <c r="ESX44" s="43"/>
      <c r="ESY44" s="43"/>
      <c r="ESZ44" s="43"/>
      <c r="ETA44" s="43"/>
      <c r="ETB44" s="43"/>
      <c r="ETC44" s="43"/>
      <c r="ETD44" s="43"/>
      <c r="ETE44" s="43"/>
      <c r="ETF44" s="43"/>
      <c r="ETG44" s="43"/>
      <c r="ETH44" s="43"/>
      <c r="ETI44" s="43"/>
      <c r="ETJ44" s="43"/>
      <c r="ETK44" s="43"/>
      <c r="ETL44" s="43"/>
      <c r="ETM44" s="43"/>
      <c r="ETN44" s="43"/>
      <c r="ETO44" s="43"/>
      <c r="ETP44" s="43"/>
      <c r="ETQ44" s="43"/>
      <c r="ETR44" s="43"/>
      <c r="ETS44" s="43"/>
      <c r="ETT44" s="43"/>
      <c r="ETU44" s="43"/>
      <c r="ETV44" s="43"/>
      <c r="ETW44" s="43"/>
      <c r="ETX44" s="43"/>
      <c r="ETY44" s="43"/>
      <c r="ETZ44" s="43"/>
      <c r="EUA44" s="43"/>
      <c r="EUB44" s="43"/>
      <c r="EUC44" s="43"/>
      <c r="EUD44" s="43"/>
      <c r="EUE44" s="43"/>
      <c r="EUF44" s="43"/>
      <c r="EUG44" s="43"/>
      <c r="EUH44" s="43"/>
      <c r="EUI44" s="43"/>
      <c r="EUJ44" s="43"/>
      <c r="EUK44" s="43"/>
      <c r="EUL44" s="43"/>
      <c r="EUM44" s="43"/>
      <c r="EUN44" s="43"/>
      <c r="EUO44" s="43"/>
      <c r="EUP44" s="43"/>
      <c r="EUQ44" s="43"/>
      <c r="EUR44" s="43"/>
      <c r="EUS44" s="43"/>
      <c r="EUT44" s="43"/>
      <c r="EUU44" s="43"/>
      <c r="EUV44" s="43"/>
      <c r="EUW44" s="43"/>
      <c r="EUX44" s="43"/>
      <c r="EUY44" s="43"/>
      <c r="EUZ44" s="43"/>
      <c r="EVA44" s="43"/>
      <c r="EVB44" s="43"/>
      <c r="EVC44" s="43"/>
      <c r="EVD44" s="43"/>
      <c r="EVE44" s="43"/>
      <c r="EVF44" s="43"/>
      <c r="EVG44" s="43"/>
      <c r="EVH44" s="43"/>
      <c r="EVI44" s="43"/>
      <c r="EVJ44" s="43"/>
      <c r="EVK44" s="43"/>
      <c r="EVL44" s="43"/>
      <c r="EVM44" s="43"/>
      <c r="EVN44" s="43"/>
      <c r="EVO44" s="43"/>
      <c r="EVP44" s="43"/>
      <c r="EVQ44" s="43"/>
      <c r="EVR44" s="43"/>
      <c r="EVS44" s="43"/>
      <c r="EVT44" s="43"/>
      <c r="EVU44" s="43"/>
      <c r="EVV44" s="43"/>
      <c r="EVW44" s="43"/>
      <c r="EVX44" s="43"/>
      <c r="EVY44" s="43"/>
      <c r="EVZ44" s="43"/>
      <c r="EWA44" s="43"/>
      <c r="EWB44" s="43"/>
      <c r="EWC44" s="43"/>
      <c r="EWD44" s="43"/>
      <c r="EWE44" s="43"/>
      <c r="EWF44" s="43"/>
      <c r="EWG44" s="43"/>
      <c r="EWH44" s="43"/>
      <c r="EWI44" s="43"/>
      <c r="EWJ44" s="43"/>
      <c r="EWK44" s="43"/>
      <c r="EWL44" s="43"/>
      <c r="EWM44" s="43"/>
      <c r="EWN44" s="43"/>
      <c r="EWO44" s="43"/>
      <c r="EWP44" s="43"/>
      <c r="EWQ44" s="43"/>
      <c r="EWR44" s="43"/>
      <c r="EWS44" s="43"/>
      <c r="EWT44" s="43"/>
      <c r="EWU44" s="43"/>
      <c r="EWV44" s="43"/>
      <c r="EWW44" s="43"/>
      <c r="EWX44" s="43"/>
      <c r="EWY44" s="43"/>
      <c r="EWZ44" s="43"/>
      <c r="EXA44" s="43"/>
      <c r="EXB44" s="43"/>
      <c r="EXC44" s="43"/>
      <c r="EXD44" s="43"/>
      <c r="EXE44" s="43"/>
      <c r="EXF44" s="43"/>
      <c r="EXG44" s="43"/>
      <c r="EXH44" s="43"/>
      <c r="EXI44" s="43"/>
      <c r="EXJ44" s="43"/>
      <c r="EXK44" s="43"/>
      <c r="EXL44" s="43"/>
      <c r="EXM44" s="43"/>
      <c r="EXN44" s="43"/>
      <c r="EXO44" s="43"/>
      <c r="EXP44" s="43"/>
      <c r="EXQ44" s="43"/>
      <c r="EXR44" s="43"/>
      <c r="EXS44" s="43"/>
      <c r="EXT44" s="43"/>
      <c r="EXU44" s="43"/>
      <c r="EXV44" s="43"/>
      <c r="EXW44" s="43"/>
      <c r="EXX44" s="43"/>
      <c r="EXY44" s="43"/>
      <c r="EXZ44" s="43"/>
      <c r="EYA44" s="43"/>
      <c r="EYB44" s="43"/>
      <c r="EYC44" s="43"/>
      <c r="EYD44" s="43"/>
      <c r="EYE44" s="43"/>
      <c r="EYF44" s="43"/>
      <c r="EYG44" s="43"/>
      <c r="EYH44" s="43"/>
      <c r="EYI44" s="43"/>
      <c r="EYJ44" s="43"/>
      <c r="EYK44" s="43"/>
      <c r="EYL44" s="43"/>
      <c r="EYM44" s="43"/>
      <c r="EYN44" s="43"/>
      <c r="EYO44" s="43"/>
      <c r="EYP44" s="43"/>
      <c r="EYQ44" s="43"/>
      <c r="EYR44" s="43"/>
      <c r="EYS44" s="43"/>
      <c r="EYT44" s="43"/>
      <c r="EYU44" s="43"/>
      <c r="EYV44" s="43"/>
      <c r="EYW44" s="43"/>
      <c r="EYX44" s="43"/>
      <c r="EYY44" s="43"/>
      <c r="EYZ44" s="43"/>
      <c r="EZA44" s="43"/>
      <c r="EZB44" s="43"/>
      <c r="EZC44" s="43"/>
      <c r="EZD44" s="43"/>
      <c r="EZE44" s="43"/>
      <c r="EZF44" s="43"/>
      <c r="EZG44" s="43"/>
      <c r="EZH44" s="43"/>
      <c r="EZI44" s="43"/>
      <c r="EZJ44" s="43"/>
      <c r="EZK44" s="43"/>
      <c r="EZL44" s="43"/>
      <c r="EZM44" s="43"/>
      <c r="EZN44" s="43"/>
      <c r="EZO44" s="43"/>
      <c r="EZP44" s="43"/>
      <c r="EZQ44" s="43"/>
      <c r="EZR44" s="43"/>
      <c r="EZS44" s="43"/>
      <c r="EZT44" s="43"/>
      <c r="EZU44" s="43"/>
      <c r="EZV44" s="43"/>
      <c r="EZW44" s="43"/>
      <c r="EZX44" s="43"/>
      <c r="EZY44" s="43"/>
      <c r="EZZ44" s="43"/>
      <c r="FAA44" s="43"/>
      <c r="FAB44" s="43"/>
      <c r="FAC44" s="43"/>
      <c r="FAD44" s="43"/>
      <c r="FAE44" s="43"/>
      <c r="FAF44" s="43"/>
      <c r="FAG44" s="43"/>
      <c r="FAH44" s="43"/>
      <c r="FAI44" s="43"/>
      <c r="FAJ44" s="43"/>
      <c r="FAK44" s="43"/>
      <c r="FAL44" s="43"/>
      <c r="FAM44" s="43"/>
      <c r="FAN44" s="43"/>
      <c r="FAO44" s="43"/>
      <c r="FAP44" s="43"/>
      <c r="FAQ44" s="43"/>
      <c r="FAR44" s="43"/>
      <c r="FAS44" s="43"/>
      <c r="FAT44" s="43"/>
      <c r="FAU44" s="43"/>
      <c r="FAV44" s="43"/>
      <c r="FAW44" s="43"/>
      <c r="FAX44" s="43"/>
      <c r="FAY44" s="43"/>
      <c r="FAZ44" s="43"/>
      <c r="FBA44" s="43"/>
      <c r="FBB44" s="43"/>
      <c r="FBC44" s="43"/>
      <c r="FBD44" s="43"/>
      <c r="FBE44" s="43"/>
      <c r="FBF44" s="43"/>
      <c r="FBG44" s="43"/>
      <c r="FBH44" s="43"/>
      <c r="FBI44" s="43"/>
      <c r="FBJ44" s="43"/>
      <c r="FBK44" s="43"/>
      <c r="FBL44" s="43"/>
      <c r="FBM44" s="43"/>
      <c r="FBN44" s="43"/>
      <c r="FBO44" s="43"/>
      <c r="FBP44" s="43"/>
      <c r="FBQ44" s="43"/>
      <c r="FBR44" s="43"/>
      <c r="FBS44" s="43"/>
      <c r="FBT44" s="43"/>
      <c r="FBU44" s="43"/>
      <c r="FBV44" s="43"/>
      <c r="FBW44" s="43"/>
      <c r="FBX44" s="43"/>
      <c r="FBY44" s="43"/>
      <c r="FBZ44" s="43"/>
      <c r="FCA44" s="43"/>
      <c r="FCB44" s="43"/>
      <c r="FCC44" s="43"/>
      <c r="FCD44" s="43"/>
      <c r="FCE44" s="43"/>
      <c r="FCF44" s="43"/>
      <c r="FCG44" s="43"/>
      <c r="FCH44" s="43"/>
      <c r="FCI44" s="43"/>
      <c r="FCJ44" s="43"/>
      <c r="FCK44" s="43"/>
      <c r="FCL44" s="43"/>
      <c r="FCM44" s="43"/>
      <c r="FCN44" s="43"/>
      <c r="FCO44" s="43"/>
      <c r="FCP44" s="43"/>
      <c r="FCQ44" s="43"/>
      <c r="FCR44" s="43"/>
      <c r="FCS44" s="43"/>
      <c r="FCT44" s="43"/>
      <c r="FCU44" s="43"/>
      <c r="FCV44" s="43"/>
      <c r="FCW44" s="43"/>
      <c r="FCX44" s="43"/>
      <c r="FCY44" s="43"/>
      <c r="FCZ44" s="43"/>
      <c r="FDA44" s="43"/>
      <c r="FDB44" s="43"/>
      <c r="FDC44" s="43"/>
      <c r="FDD44" s="43"/>
      <c r="FDE44" s="43"/>
      <c r="FDF44" s="43"/>
      <c r="FDG44" s="43"/>
      <c r="FDH44" s="43"/>
      <c r="FDI44" s="43"/>
      <c r="FDJ44" s="43"/>
      <c r="FDK44" s="43"/>
      <c r="FDL44" s="43"/>
      <c r="FDM44" s="43"/>
      <c r="FDN44" s="43"/>
      <c r="FDO44" s="43"/>
      <c r="FDP44" s="43"/>
      <c r="FDQ44" s="43"/>
      <c r="FDR44" s="43"/>
      <c r="FDS44" s="43"/>
      <c r="FDT44" s="43"/>
      <c r="FDU44" s="43"/>
      <c r="FDV44" s="43"/>
      <c r="FDW44" s="43"/>
      <c r="FDX44" s="43"/>
      <c r="FDY44" s="43"/>
      <c r="FDZ44" s="43"/>
      <c r="FEA44" s="43"/>
      <c r="FEB44" s="43"/>
      <c r="FEC44" s="43"/>
      <c r="FED44" s="43"/>
      <c r="FEE44" s="43"/>
      <c r="FEF44" s="43"/>
      <c r="FEG44" s="43"/>
      <c r="FEH44" s="43"/>
      <c r="FEI44" s="43"/>
      <c r="FEJ44" s="43"/>
      <c r="FEK44" s="43"/>
      <c r="FEL44" s="43"/>
      <c r="FEM44" s="43"/>
      <c r="FEN44" s="43"/>
      <c r="FEO44" s="43"/>
      <c r="FEP44" s="43"/>
      <c r="FEQ44" s="43"/>
      <c r="FER44" s="43"/>
      <c r="FES44" s="43"/>
      <c r="FET44" s="43"/>
      <c r="FEU44" s="43"/>
      <c r="FEV44" s="43"/>
      <c r="FEW44" s="43"/>
      <c r="FEX44" s="43"/>
      <c r="FEY44" s="43"/>
      <c r="FEZ44" s="43"/>
      <c r="FFA44" s="43"/>
      <c r="FFB44" s="43"/>
      <c r="FFC44" s="43"/>
      <c r="FFD44" s="43"/>
      <c r="FFE44" s="43"/>
      <c r="FFF44" s="43"/>
      <c r="FFG44" s="43"/>
      <c r="FFH44" s="43"/>
      <c r="FFI44" s="43"/>
      <c r="FFJ44" s="43"/>
      <c r="FFK44" s="43"/>
      <c r="FFL44" s="43"/>
      <c r="FFM44" s="43"/>
      <c r="FFN44" s="43"/>
      <c r="FFO44" s="43"/>
      <c r="FFP44" s="43"/>
      <c r="FFQ44" s="43"/>
      <c r="FFR44" s="43"/>
      <c r="FFS44" s="43"/>
      <c r="FFT44" s="43"/>
      <c r="FFU44" s="43"/>
      <c r="FFV44" s="43"/>
      <c r="FFW44" s="43"/>
      <c r="FFX44" s="43"/>
      <c r="FFY44" s="43"/>
      <c r="FFZ44" s="43"/>
      <c r="FGA44" s="43"/>
      <c r="FGB44" s="43"/>
      <c r="FGC44" s="43"/>
      <c r="FGD44" s="43"/>
      <c r="FGE44" s="43"/>
      <c r="FGF44" s="43"/>
      <c r="FGG44" s="43"/>
      <c r="FGH44" s="43"/>
      <c r="FGI44" s="43"/>
      <c r="FGJ44" s="43"/>
      <c r="FGK44" s="43"/>
      <c r="FGL44" s="43"/>
      <c r="FGM44" s="43"/>
      <c r="FGN44" s="43"/>
      <c r="FGO44" s="43"/>
      <c r="FGP44" s="43"/>
      <c r="FGQ44" s="43"/>
      <c r="FGR44" s="43"/>
      <c r="FGS44" s="43"/>
      <c r="FGT44" s="43"/>
      <c r="FGU44" s="43"/>
      <c r="FGV44" s="43"/>
      <c r="FGW44" s="43"/>
      <c r="FGX44" s="43"/>
      <c r="FGY44" s="43"/>
      <c r="FGZ44" s="43"/>
      <c r="FHA44" s="43"/>
      <c r="FHB44" s="43"/>
      <c r="FHC44" s="43"/>
      <c r="FHD44" s="43"/>
      <c r="FHE44" s="43"/>
      <c r="FHF44" s="43"/>
      <c r="FHG44" s="43"/>
      <c r="FHH44" s="43"/>
      <c r="FHI44" s="43"/>
      <c r="FHJ44" s="43"/>
      <c r="FHK44" s="43"/>
      <c r="FHL44" s="43"/>
      <c r="FHM44" s="43"/>
      <c r="FHN44" s="43"/>
      <c r="FHO44" s="43"/>
      <c r="FHP44" s="43"/>
      <c r="FHQ44" s="43"/>
      <c r="FHR44" s="43"/>
      <c r="FHS44" s="43"/>
      <c r="FHT44" s="43"/>
      <c r="FHU44" s="43"/>
      <c r="FHV44" s="43"/>
      <c r="FHW44" s="43"/>
      <c r="FHX44" s="43"/>
      <c r="FHY44" s="43"/>
      <c r="FHZ44" s="43"/>
      <c r="FIA44" s="43"/>
      <c r="FIB44" s="43"/>
      <c r="FIC44" s="43"/>
      <c r="FID44" s="43"/>
      <c r="FIE44" s="43"/>
      <c r="FIF44" s="43"/>
      <c r="FIG44" s="43"/>
      <c r="FIH44" s="43"/>
      <c r="FII44" s="43"/>
      <c r="FIJ44" s="43"/>
      <c r="FIK44" s="43"/>
      <c r="FIL44" s="43"/>
      <c r="FIM44" s="43"/>
      <c r="FIN44" s="43"/>
      <c r="FIO44" s="43"/>
      <c r="FIP44" s="43"/>
      <c r="FIQ44" s="43"/>
      <c r="FIR44" s="43"/>
      <c r="FIS44" s="43"/>
      <c r="FIT44" s="43"/>
      <c r="FIU44" s="43"/>
      <c r="FIV44" s="43"/>
      <c r="FIW44" s="43"/>
      <c r="FIX44" s="43"/>
      <c r="FIY44" s="43"/>
      <c r="FIZ44" s="43"/>
      <c r="FJA44" s="43"/>
      <c r="FJB44" s="43"/>
      <c r="FJC44" s="43"/>
      <c r="FJD44" s="43"/>
      <c r="FJE44" s="43"/>
      <c r="FJF44" s="43"/>
      <c r="FJG44" s="43"/>
      <c r="FJH44" s="43"/>
      <c r="FJI44" s="43"/>
      <c r="FJJ44" s="43"/>
      <c r="FJK44" s="43"/>
      <c r="FJL44" s="43"/>
      <c r="FJM44" s="43"/>
      <c r="FJN44" s="43"/>
      <c r="FJO44" s="43"/>
      <c r="FJP44" s="43"/>
      <c r="FJQ44" s="43"/>
      <c r="FJR44" s="43"/>
      <c r="FJS44" s="43"/>
      <c r="FJT44" s="43"/>
      <c r="FJU44" s="43"/>
      <c r="FJV44" s="43"/>
      <c r="FJW44" s="43"/>
      <c r="FJX44" s="43"/>
      <c r="FJY44" s="43"/>
      <c r="FJZ44" s="43"/>
      <c r="FKA44" s="43"/>
      <c r="FKB44" s="43"/>
      <c r="FKC44" s="43"/>
      <c r="FKD44" s="43"/>
      <c r="FKE44" s="43"/>
      <c r="FKF44" s="43"/>
      <c r="FKG44" s="43"/>
      <c r="FKH44" s="43"/>
      <c r="FKI44" s="43"/>
      <c r="FKJ44" s="43"/>
      <c r="FKK44" s="43"/>
      <c r="FKL44" s="43"/>
      <c r="FKM44" s="43"/>
      <c r="FKN44" s="43"/>
      <c r="FKO44" s="43"/>
      <c r="FKP44" s="43"/>
      <c r="FKQ44" s="43"/>
      <c r="FKR44" s="43"/>
      <c r="FKS44" s="43"/>
      <c r="FKT44" s="43"/>
      <c r="FKU44" s="43"/>
      <c r="FKV44" s="43"/>
      <c r="FKW44" s="43"/>
      <c r="FKX44" s="43"/>
      <c r="FKY44" s="43"/>
      <c r="FKZ44" s="43"/>
      <c r="FLA44" s="43"/>
      <c r="FLB44" s="43"/>
      <c r="FLC44" s="43"/>
      <c r="FLD44" s="43"/>
      <c r="FLE44" s="43"/>
      <c r="FLF44" s="43"/>
      <c r="FLG44" s="43"/>
      <c r="FLH44" s="43"/>
      <c r="FLI44" s="43"/>
      <c r="FLJ44" s="43"/>
      <c r="FLK44" s="43"/>
      <c r="FLL44" s="43"/>
      <c r="FLM44" s="43"/>
      <c r="FLN44" s="43"/>
      <c r="FLO44" s="43"/>
      <c r="FLP44" s="43"/>
      <c r="FLQ44" s="43"/>
      <c r="FLR44" s="43"/>
      <c r="FLS44" s="43"/>
      <c r="FLT44" s="43"/>
      <c r="FLU44" s="43"/>
      <c r="FLV44" s="43"/>
      <c r="FLW44" s="43"/>
      <c r="FLX44" s="43"/>
      <c r="FLY44" s="43"/>
      <c r="FLZ44" s="43"/>
      <c r="FMA44" s="43"/>
      <c r="FMB44" s="43"/>
      <c r="FMC44" s="43"/>
      <c r="FMD44" s="43"/>
      <c r="FME44" s="43"/>
      <c r="FMF44" s="43"/>
      <c r="FMG44" s="43"/>
      <c r="FMH44" s="43"/>
      <c r="FMI44" s="43"/>
      <c r="FMJ44" s="43"/>
      <c r="FMK44" s="43"/>
      <c r="FML44" s="43"/>
      <c r="FMM44" s="43"/>
      <c r="FMN44" s="43"/>
      <c r="FMO44" s="43"/>
      <c r="FMP44" s="43"/>
      <c r="FMQ44" s="43"/>
      <c r="FMR44" s="43"/>
      <c r="FMS44" s="43"/>
      <c r="FMT44" s="43"/>
      <c r="FMU44" s="43"/>
      <c r="FMV44" s="43"/>
      <c r="FMW44" s="43"/>
      <c r="FMX44" s="43"/>
      <c r="FMY44" s="43"/>
      <c r="FMZ44" s="43"/>
      <c r="FNA44" s="43"/>
      <c r="FNB44" s="43"/>
      <c r="FNC44" s="43"/>
      <c r="FND44" s="43"/>
      <c r="FNE44" s="43"/>
      <c r="FNF44" s="43"/>
      <c r="FNG44" s="43"/>
      <c r="FNH44" s="43"/>
      <c r="FNI44" s="43"/>
      <c r="FNJ44" s="43"/>
      <c r="FNK44" s="43"/>
      <c r="FNL44" s="43"/>
      <c r="FNM44" s="43"/>
      <c r="FNN44" s="43"/>
      <c r="FNO44" s="43"/>
      <c r="FNP44" s="43"/>
      <c r="FNQ44" s="43"/>
      <c r="FNR44" s="43"/>
      <c r="FNS44" s="43"/>
      <c r="FNT44" s="43"/>
      <c r="FNU44" s="43"/>
      <c r="FNV44" s="43"/>
      <c r="FNW44" s="43"/>
      <c r="FNX44" s="43"/>
      <c r="FNY44" s="43"/>
      <c r="FNZ44" s="43"/>
      <c r="FOA44" s="43"/>
      <c r="FOB44" s="43"/>
      <c r="FOC44" s="43"/>
      <c r="FOD44" s="43"/>
      <c r="FOE44" s="43"/>
      <c r="FOF44" s="43"/>
      <c r="FOG44" s="43"/>
      <c r="FOH44" s="43"/>
      <c r="FOI44" s="43"/>
      <c r="FOJ44" s="43"/>
      <c r="FOK44" s="43"/>
      <c r="FOL44" s="43"/>
      <c r="FOM44" s="43"/>
      <c r="FON44" s="43"/>
      <c r="FOO44" s="43"/>
      <c r="FOP44" s="43"/>
      <c r="FOQ44" s="43"/>
      <c r="FOR44" s="43"/>
      <c r="FOS44" s="43"/>
      <c r="FOT44" s="43"/>
      <c r="FOU44" s="43"/>
      <c r="FOV44" s="43"/>
      <c r="FOW44" s="43"/>
      <c r="FOX44" s="43"/>
      <c r="FOY44" s="43"/>
      <c r="FOZ44" s="43"/>
      <c r="FPA44" s="43"/>
      <c r="FPB44" s="43"/>
      <c r="FPC44" s="43"/>
      <c r="FPD44" s="43"/>
      <c r="FPE44" s="43"/>
      <c r="FPF44" s="43"/>
      <c r="FPG44" s="43"/>
      <c r="FPH44" s="43"/>
      <c r="FPI44" s="43"/>
      <c r="FPJ44" s="43"/>
      <c r="FPK44" s="43"/>
      <c r="FPL44" s="43"/>
      <c r="FPM44" s="43"/>
      <c r="FPN44" s="43"/>
      <c r="FPO44" s="43"/>
      <c r="FPP44" s="43"/>
      <c r="FPQ44" s="43"/>
      <c r="FPR44" s="43"/>
      <c r="FPS44" s="43"/>
      <c r="FPT44" s="43"/>
      <c r="FPU44" s="43"/>
      <c r="FPV44" s="43"/>
      <c r="FPW44" s="43"/>
      <c r="FPX44" s="43"/>
      <c r="FPY44" s="43"/>
      <c r="FPZ44" s="43"/>
      <c r="FQA44" s="43"/>
      <c r="FQB44" s="43"/>
      <c r="FQC44" s="43"/>
      <c r="FQD44" s="43"/>
      <c r="FQE44" s="43"/>
      <c r="FQF44" s="43"/>
      <c r="FQG44" s="43"/>
      <c r="FQH44" s="43"/>
      <c r="FQI44" s="43"/>
      <c r="FQJ44" s="43"/>
      <c r="FQK44" s="43"/>
      <c r="FQL44" s="43"/>
      <c r="FQM44" s="43"/>
      <c r="FQN44" s="43"/>
      <c r="FQO44" s="43"/>
      <c r="FQP44" s="43"/>
      <c r="FQQ44" s="43"/>
      <c r="FQR44" s="43"/>
      <c r="FQS44" s="43"/>
      <c r="FQT44" s="43"/>
      <c r="FQU44" s="43"/>
      <c r="FQV44" s="43"/>
      <c r="FQW44" s="43"/>
      <c r="FQX44" s="43"/>
      <c r="FQY44" s="43"/>
      <c r="FQZ44" s="43"/>
      <c r="FRA44" s="43"/>
      <c r="FRB44" s="43"/>
      <c r="FRC44" s="43"/>
      <c r="FRD44" s="43"/>
      <c r="FRE44" s="43"/>
      <c r="FRF44" s="43"/>
      <c r="FRG44" s="43"/>
      <c r="FRH44" s="43"/>
      <c r="FRI44" s="43"/>
      <c r="FRJ44" s="43"/>
      <c r="FRK44" s="43"/>
      <c r="FRL44" s="43"/>
      <c r="FRM44" s="43"/>
      <c r="FRN44" s="43"/>
      <c r="FRO44" s="43"/>
      <c r="FRP44" s="43"/>
      <c r="FRQ44" s="43"/>
      <c r="FRR44" s="43"/>
      <c r="FRS44" s="43"/>
      <c r="FRT44" s="43"/>
      <c r="FRU44" s="43"/>
      <c r="FRV44" s="43"/>
      <c r="FRW44" s="43"/>
      <c r="FRX44" s="43"/>
      <c r="FRY44" s="43"/>
      <c r="FRZ44" s="43"/>
      <c r="FSA44" s="43"/>
      <c r="FSB44" s="43"/>
      <c r="FSC44" s="43"/>
      <c r="FSD44" s="43"/>
      <c r="FSE44" s="43"/>
      <c r="FSF44" s="43"/>
      <c r="FSG44" s="43"/>
      <c r="FSH44" s="43"/>
      <c r="FSI44" s="43"/>
      <c r="FSJ44" s="43"/>
      <c r="FSK44" s="43"/>
      <c r="FSL44" s="43"/>
      <c r="FSM44" s="43"/>
      <c r="FSN44" s="43"/>
      <c r="FSO44" s="43"/>
      <c r="FSP44" s="43"/>
      <c r="FSQ44" s="43"/>
      <c r="FSR44" s="43"/>
      <c r="FSS44" s="43"/>
      <c r="FST44" s="43"/>
      <c r="FSU44" s="43"/>
      <c r="FSV44" s="43"/>
      <c r="FSW44" s="43"/>
      <c r="FSX44" s="43"/>
      <c r="FSY44" s="43"/>
      <c r="FSZ44" s="43"/>
      <c r="FTA44" s="43"/>
      <c r="FTB44" s="43"/>
      <c r="FTC44" s="43"/>
      <c r="FTD44" s="43"/>
      <c r="FTE44" s="43"/>
      <c r="FTF44" s="43"/>
      <c r="FTG44" s="43"/>
      <c r="FTH44" s="43"/>
      <c r="FTI44" s="43"/>
      <c r="FTJ44" s="43"/>
      <c r="FTK44" s="43"/>
      <c r="FTL44" s="43"/>
      <c r="FTM44" s="43"/>
      <c r="FTN44" s="43"/>
      <c r="FTO44" s="43"/>
      <c r="FTP44" s="43"/>
      <c r="FTQ44" s="43"/>
      <c r="FTR44" s="43"/>
      <c r="FTS44" s="43"/>
      <c r="FTT44" s="43"/>
      <c r="FTU44" s="43"/>
      <c r="FTV44" s="43"/>
      <c r="FTW44" s="43"/>
      <c r="FTX44" s="43"/>
      <c r="FTY44" s="43"/>
      <c r="FTZ44" s="43"/>
      <c r="FUA44" s="43"/>
      <c r="FUB44" s="43"/>
      <c r="FUC44" s="43"/>
      <c r="FUD44" s="43"/>
      <c r="FUE44" s="43"/>
      <c r="FUF44" s="43"/>
      <c r="FUG44" s="43"/>
      <c r="FUH44" s="43"/>
      <c r="FUI44" s="43"/>
      <c r="FUJ44" s="43"/>
      <c r="FUK44" s="43"/>
      <c r="FUL44" s="43"/>
      <c r="FUM44" s="43"/>
      <c r="FUN44" s="43"/>
      <c r="FUO44" s="43"/>
      <c r="FUP44" s="43"/>
      <c r="FUQ44" s="43"/>
      <c r="FUR44" s="43"/>
      <c r="FUS44" s="43"/>
      <c r="FUT44" s="43"/>
      <c r="FUU44" s="43"/>
      <c r="FUV44" s="43"/>
      <c r="FUW44" s="43"/>
      <c r="FUX44" s="43"/>
      <c r="FUY44" s="43"/>
      <c r="FUZ44" s="43"/>
      <c r="FVA44" s="43"/>
      <c r="FVB44" s="43"/>
      <c r="FVC44" s="43"/>
      <c r="FVD44" s="43"/>
      <c r="FVE44" s="43"/>
      <c r="FVF44" s="43"/>
      <c r="FVG44" s="43"/>
      <c r="FVH44" s="43"/>
      <c r="FVI44" s="43"/>
      <c r="FVJ44" s="43"/>
      <c r="FVK44" s="43"/>
      <c r="FVL44" s="43"/>
      <c r="FVM44" s="43"/>
      <c r="FVN44" s="43"/>
      <c r="FVO44" s="43"/>
      <c r="FVP44" s="43"/>
      <c r="FVQ44" s="43"/>
      <c r="FVR44" s="43"/>
      <c r="FVS44" s="43"/>
      <c r="FVT44" s="43"/>
      <c r="FVU44" s="43"/>
      <c r="FVV44" s="43"/>
      <c r="FVW44" s="43"/>
      <c r="FVX44" s="43"/>
      <c r="FVY44" s="43"/>
      <c r="FVZ44" s="43"/>
      <c r="FWA44" s="43"/>
      <c r="FWB44" s="43"/>
      <c r="FWC44" s="43"/>
      <c r="FWD44" s="43"/>
      <c r="FWE44" s="43"/>
      <c r="FWF44" s="43"/>
      <c r="FWG44" s="43"/>
      <c r="FWH44" s="43"/>
      <c r="FWI44" s="43"/>
      <c r="FWJ44" s="43"/>
      <c r="FWK44" s="43"/>
      <c r="FWL44" s="43"/>
      <c r="FWM44" s="43"/>
      <c r="FWN44" s="43"/>
      <c r="FWO44" s="43"/>
      <c r="FWP44" s="43"/>
      <c r="FWQ44" s="43"/>
      <c r="FWR44" s="43"/>
      <c r="FWS44" s="43"/>
      <c r="FWT44" s="43"/>
      <c r="FWU44" s="43"/>
      <c r="FWV44" s="43"/>
      <c r="FWW44" s="43"/>
      <c r="FWX44" s="43"/>
      <c r="FWY44" s="43"/>
      <c r="FWZ44" s="43"/>
      <c r="FXA44" s="43"/>
      <c r="FXB44" s="43"/>
      <c r="FXC44" s="43"/>
      <c r="FXD44" s="43"/>
      <c r="FXE44" s="43"/>
      <c r="FXF44" s="43"/>
      <c r="FXG44" s="43"/>
      <c r="FXH44" s="43"/>
      <c r="FXI44" s="43"/>
      <c r="FXJ44" s="43"/>
      <c r="FXK44" s="43"/>
      <c r="FXL44" s="43"/>
      <c r="FXM44" s="43"/>
      <c r="FXN44" s="43"/>
      <c r="FXO44" s="43"/>
      <c r="FXP44" s="43"/>
      <c r="FXQ44" s="43"/>
      <c r="FXR44" s="43"/>
      <c r="FXS44" s="43"/>
      <c r="FXT44" s="43"/>
      <c r="FXU44" s="43"/>
      <c r="FXV44" s="43"/>
      <c r="FXW44" s="43"/>
      <c r="FXX44" s="43"/>
      <c r="FXY44" s="43"/>
      <c r="FXZ44" s="43"/>
      <c r="FYA44" s="43"/>
      <c r="FYB44" s="43"/>
      <c r="FYC44" s="43"/>
      <c r="FYD44" s="43"/>
      <c r="FYE44" s="43"/>
      <c r="FYF44" s="43"/>
      <c r="FYG44" s="43"/>
      <c r="FYH44" s="43"/>
      <c r="FYI44" s="43"/>
      <c r="FYJ44" s="43"/>
      <c r="FYK44" s="43"/>
      <c r="FYL44" s="43"/>
      <c r="FYM44" s="43"/>
      <c r="FYN44" s="43"/>
      <c r="FYO44" s="43"/>
      <c r="FYP44" s="43"/>
      <c r="FYQ44" s="43"/>
      <c r="FYR44" s="43"/>
      <c r="FYS44" s="43"/>
      <c r="FYT44" s="43"/>
      <c r="FYU44" s="43"/>
      <c r="FYV44" s="43"/>
      <c r="FYW44" s="43"/>
      <c r="FYX44" s="43"/>
      <c r="FYY44" s="43"/>
      <c r="FYZ44" s="43"/>
      <c r="FZA44" s="43"/>
      <c r="FZB44" s="43"/>
      <c r="FZC44" s="43"/>
      <c r="FZD44" s="43"/>
      <c r="FZE44" s="43"/>
      <c r="FZF44" s="43"/>
      <c r="FZG44" s="43"/>
      <c r="FZH44" s="43"/>
      <c r="FZI44" s="43"/>
      <c r="FZJ44" s="43"/>
      <c r="FZK44" s="43"/>
      <c r="FZL44" s="43"/>
      <c r="FZM44" s="43"/>
      <c r="FZN44" s="43"/>
      <c r="FZO44" s="43"/>
      <c r="FZP44" s="43"/>
      <c r="FZQ44" s="43"/>
      <c r="FZR44" s="43"/>
      <c r="FZS44" s="43"/>
      <c r="FZT44" s="43"/>
      <c r="FZU44" s="43"/>
      <c r="FZV44" s="43"/>
      <c r="FZW44" s="43"/>
      <c r="FZX44" s="43"/>
      <c r="FZY44" s="43"/>
      <c r="FZZ44" s="43"/>
      <c r="GAA44" s="43"/>
      <c r="GAB44" s="43"/>
      <c r="GAC44" s="43"/>
      <c r="GAD44" s="43"/>
      <c r="GAE44" s="43"/>
      <c r="GAF44" s="43"/>
      <c r="GAG44" s="43"/>
      <c r="GAH44" s="43"/>
      <c r="GAI44" s="43"/>
      <c r="GAJ44" s="43"/>
      <c r="GAK44" s="43"/>
      <c r="GAL44" s="43"/>
      <c r="GAM44" s="43"/>
      <c r="GAN44" s="43"/>
      <c r="GAO44" s="43"/>
      <c r="GAP44" s="43"/>
      <c r="GAQ44" s="43"/>
      <c r="GAR44" s="43"/>
      <c r="GAS44" s="43"/>
      <c r="GAT44" s="43"/>
      <c r="GAU44" s="43"/>
      <c r="GAV44" s="43"/>
      <c r="GAW44" s="43"/>
      <c r="GAX44" s="43"/>
      <c r="GAY44" s="43"/>
      <c r="GAZ44" s="43"/>
      <c r="GBA44" s="43"/>
      <c r="GBB44" s="43"/>
      <c r="GBC44" s="43"/>
      <c r="GBD44" s="43"/>
      <c r="GBE44" s="43"/>
      <c r="GBF44" s="43"/>
      <c r="GBG44" s="43"/>
      <c r="GBH44" s="43"/>
      <c r="GBI44" s="43"/>
      <c r="GBJ44" s="43"/>
      <c r="GBK44" s="43"/>
      <c r="GBL44" s="43"/>
      <c r="GBM44" s="43"/>
      <c r="GBN44" s="43"/>
      <c r="GBO44" s="43"/>
      <c r="GBP44" s="43"/>
      <c r="GBQ44" s="43"/>
      <c r="GBR44" s="43"/>
      <c r="GBS44" s="43"/>
      <c r="GBT44" s="43"/>
      <c r="GBU44" s="43"/>
      <c r="GBV44" s="43"/>
      <c r="GBW44" s="43"/>
      <c r="GBX44" s="43"/>
      <c r="GBY44" s="43"/>
      <c r="GBZ44" s="43"/>
      <c r="GCA44" s="43"/>
      <c r="GCB44" s="43"/>
      <c r="GCC44" s="43"/>
      <c r="GCD44" s="43"/>
      <c r="GCE44" s="43"/>
      <c r="GCF44" s="43"/>
      <c r="GCG44" s="43"/>
      <c r="GCH44" s="43"/>
      <c r="GCI44" s="43"/>
      <c r="GCJ44" s="43"/>
      <c r="GCK44" s="43"/>
      <c r="GCL44" s="43"/>
      <c r="GCM44" s="43"/>
      <c r="GCN44" s="43"/>
      <c r="GCO44" s="43"/>
      <c r="GCP44" s="43"/>
      <c r="GCQ44" s="43"/>
      <c r="GCR44" s="43"/>
      <c r="GCS44" s="43"/>
      <c r="GCT44" s="43"/>
      <c r="GCU44" s="43"/>
      <c r="GCV44" s="43"/>
      <c r="GCW44" s="43"/>
      <c r="GCX44" s="43"/>
      <c r="GCY44" s="43"/>
      <c r="GCZ44" s="43"/>
      <c r="GDA44" s="43"/>
      <c r="GDB44" s="43"/>
      <c r="GDC44" s="43"/>
      <c r="GDD44" s="43"/>
      <c r="GDE44" s="43"/>
      <c r="GDF44" s="43"/>
      <c r="GDG44" s="43"/>
      <c r="GDH44" s="43"/>
      <c r="GDI44" s="43"/>
      <c r="GDJ44" s="43"/>
      <c r="GDK44" s="43"/>
      <c r="GDL44" s="43"/>
      <c r="GDM44" s="43"/>
      <c r="GDN44" s="43"/>
      <c r="GDO44" s="43"/>
      <c r="GDP44" s="43"/>
      <c r="GDQ44" s="43"/>
      <c r="GDR44" s="43"/>
      <c r="GDS44" s="43"/>
      <c r="GDT44" s="43"/>
      <c r="GDU44" s="43"/>
      <c r="GDV44" s="43"/>
      <c r="GDW44" s="43"/>
      <c r="GDX44" s="43"/>
      <c r="GDY44" s="43"/>
      <c r="GDZ44" s="43"/>
      <c r="GEA44" s="43"/>
      <c r="GEB44" s="43"/>
      <c r="GEC44" s="43"/>
      <c r="GED44" s="43"/>
      <c r="GEE44" s="43"/>
      <c r="GEF44" s="43"/>
      <c r="GEG44" s="43"/>
      <c r="GEH44" s="43"/>
      <c r="GEI44" s="43"/>
      <c r="GEJ44" s="43"/>
      <c r="GEK44" s="43"/>
      <c r="GEL44" s="43"/>
      <c r="GEM44" s="43"/>
      <c r="GEN44" s="43"/>
      <c r="GEO44" s="43"/>
      <c r="GEP44" s="43"/>
      <c r="GEQ44" s="43"/>
      <c r="GER44" s="43"/>
      <c r="GES44" s="43"/>
      <c r="GET44" s="43"/>
      <c r="GEU44" s="43"/>
      <c r="GEV44" s="43"/>
      <c r="GEW44" s="43"/>
      <c r="GEX44" s="43"/>
      <c r="GEY44" s="43"/>
      <c r="GEZ44" s="43"/>
      <c r="GFA44" s="43"/>
      <c r="GFB44" s="43"/>
      <c r="GFC44" s="43"/>
      <c r="GFD44" s="43"/>
      <c r="GFE44" s="43"/>
      <c r="GFF44" s="43"/>
      <c r="GFG44" s="43"/>
      <c r="GFH44" s="43"/>
      <c r="GFI44" s="43"/>
      <c r="GFJ44" s="43"/>
      <c r="GFK44" s="43"/>
      <c r="GFL44" s="43"/>
      <c r="GFM44" s="43"/>
      <c r="GFN44" s="43"/>
      <c r="GFO44" s="43"/>
      <c r="GFP44" s="43"/>
      <c r="GFQ44" s="43"/>
      <c r="GFR44" s="43"/>
      <c r="GFS44" s="43"/>
      <c r="GFT44" s="43"/>
      <c r="GFU44" s="43"/>
      <c r="GFV44" s="43"/>
      <c r="GFW44" s="43"/>
      <c r="GFX44" s="43"/>
      <c r="GFY44" s="43"/>
      <c r="GFZ44" s="43"/>
      <c r="GGA44" s="43"/>
      <c r="GGB44" s="43"/>
      <c r="GGC44" s="43"/>
      <c r="GGD44" s="43"/>
      <c r="GGE44" s="43"/>
      <c r="GGF44" s="43"/>
      <c r="GGG44" s="43"/>
      <c r="GGH44" s="43"/>
      <c r="GGI44" s="43"/>
      <c r="GGJ44" s="43"/>
      <c r="GGK44" s="43"/>
      <c r="GGL44" s="43"/>
      <c r="GGM44" s="43"/>
      <c r="GGN44" s="43"/>
      <c r="GGO44" s="43"/>
      <c r="GGP44" s="43"/>
      <c r="GGQ44" s="43"/>
      <c r="GGR44" s="43"/>
      <c r="GGS44" s="43"/>
      <c r="GGT44" s="43"/>
      <c r="GGU44" s="43"/>
      <c r="GGV44" s="43"/>
      <c r="GGW44" s="43"/>
      <c r="GGX44" s="43"/>
      <c r="GGY44" s="43"/>
      <c r="GGZ44" s="43"/>
      <c r="GHA44" s="43"/>
      <c r="GHB44" s="43"/>
      <c r="GHC44" s="43"/>
      <c r="GHD44" s="43"/>
      <c r="GHE44" s="43"/>
      <c r="GHF44" s="43"/>
      <c r="GHG44" s="43"/>
      <c r="GHH44" s="43"/>
      <c r="GHI44" s="43"/>
      <c r="GHJ44" s="43"/>
      <c r="GHK44" s="43"/>
      <c r="GHL44" s="43"/>
      <c r="GHM44" s="43"/>
      <c r="GHN44" s="43"/>
      <c r="GHO44" s="43"/>
      <c r="GHP44" s="43"/>
      <c r="GHQ44" s="43"/>
      <c r="GHR44" s="43"/>
      <c r="GHS44" s="43"/>
      <c r="GHT44" s="43"/>
      <c r="GHU44" s="43"/>
      <c r="GHV44" s="43"/>
      <c r="GHW44" s="43"/>
      <c r="GHX44" s="43"/>
      <c r="GHY44" s="43"/>
      <c r="GHZ44" s="43"/>
      <c r="GIA44" s="43"/>
      <c r="GIB44" s="43"/>
      <c r="GIC44" s="43"/>
      <c r="GID44" s="43"/>
      <c r="GIE44" s="43"/>
      <c r="GIF44" s="43"/>
      <c r="GIG44" s="43"/>
      <c r="GIH44" s="43"/>
      <c r="GII44" s="43"/>
      <c r="GIJ44" s="43"/>
      <c r="GIK44" s="43"/>
      <c r="GIL44" s="43"/>
      <c r="GIM44" s="43"/>
      <c r="GIN44" s="43"/>
      <c r="GIO44" s="43"/>
      <c r="GIP44" s="43"/>
      <c r="GIQ44" s="43"/>
      <c r="GIR44" s="43"/>
      <c r="GIS44" s="43"/>
      <c r="GIT44" s="43"/>
      <c r="GIU44" s="43"/>
      <c r="GIV44" s="43"/>
      <c r="GIW44" s="43"/>
      <c r="GIX44" s="43"/>
      <c r="GIY44" s="43"/>
      <c r="GIZ44" s="43"/>
      <c r="GJA44" s="43"/>
      <c r="GJB44" s="43"/>
      <c r="GJC44" s="43"/>
      <c r="GJD44" s="43"/>
      <c r="GJE44" s="43"/>
      <c r="GJF44" s="43"/>
      <c r="GJG44" s="43"/>
      <c r="GJH44" s="43"/>
      <c r="GJI44" s="43"/>
      <c r="GJJ44" s="43"/>
      <c r="GJK44" s="43"/>
      <c r="GJL44" s="43"/>
      <c r="GJM44" s="43"/>
      <c r="GJN44" s="43"/>
      <c r="GJO44" s="43"/>
      <c r="GJP44" s="43"/>
      <c r="GJQ44" s="43"/>
      <c r="GJR44" s="43"/>
      <c r="GJS44" s="43"/>
      <c r="GJT44" s="43"/>
      <c r="GJU44" s="43"/>
      <c r="GJV44" s="43"/>
      <c r="GJW44" s="43"/>
      <c r="GJX44" s="43"/>
      <c r="GJY44" s="43"/>
      <c r="GJZ44" s="43"/>
      <c r="GKA44" s="43"/>
      <c r="GKB44" s="43"/>
      <c r="GKC44" s="43"/>
      <c r="GKD44" s="43"/>
      <c r="GKE44" s="43"/>
      <c r="GKF44" s="43"/>
      <c r="GKG44" s="43"/>
      <c r="GKH44" s="43"/>
      <c r="GKI44" s="43"/>
      <c r="GKJ44" s="43"/>
      <c r="GKK44" s="43"/>
      <c r="GKL44" s="43"/>
      <c r="GKM44" s="43"/>
      <c r="GKN44" s="43"/>
      <c r="GKO44" s="43"/>
      <c r="GKP44" s="43"/>
      <c r="GKQ44" s="43"/>
      <c r="GKR44" s="43"/>
      <c r="GKS44" s="43"/>
      <c r="GKT44" s="43"/>
      <c r="GKU44" s="43"/>
      <c r="GKV44" s="43"/>
      <c r="GKW44" s="43"/>
      <c r="GKX44" s="43"/>
      <c r="GKY44" s="43"/>
      <c r="GKZ44" s="43"/>
      <c r="GLA44" s="43"/>
      <c r="GLB44" s="43"/>
      <c r="GLC44" s="43"/>
      <c r="GLD44" s="43"/>
      <c r="GLE44" s="43"/>
      <c r="GLF44" s="43"/>
      <c r="GLG44" s="43"/>
      <c r="GLH44" s="43"/>
      <c r="GLI44" s="43"/>
      <c r="GLJ44" s="43"/>
      <c r="GLK44" s="43"/>
      <c r="GLL44" s="43"/>
      <c r="GLM44" s="43"/>
      <c r="GLN44" s="43"/>
      <c r="GLO44" s="43"/>
      <c r="GLP44" s="43"/>
      <c r="GLQ44" s="43"/>
      <c r="GLR44" s="43"/>
      <c r="GLS44" s="43"/>
      <c r="GLT44" s="43"/>
      <c r="GLU44" s="43"/>
      <c r="GLV44" s="43"/>
      <c r="GLW44" s="43"/>
      <c r="GLX44" s="43"/>
      <c r="GLY44" s="43"/>
      <c r="GLZ44" s="43"/>
      <c r="GMA44" s="43"/>
      <c r="GMB44" s="43"/>
      <c r="GMC44" s="43"/>
      <c r="GMD44" s="43"/>
      <c r="GME44" s="43"/>
      <c r="GMF44" s="43"/>
      <c r="GMG44" s="43"/>
      <c r="GMH44" s="43"/>
      <c r="GMI44" s="43"/>
      <c r="GMJ44" s="43"/>
      <c r="GMK44" s="43"/>
      <c r="GML44" s="43"/>
      <c r="GMM44" s="43"/>
      <c r="GMN44" s="43"/>
      <c r="GMO44" s="43"/>
      <c r="GMP44" s="43"/>
      <c r="GMQ44" s="43"/>
      <c r="GMR44" s="43"/>
      <c r="GMS44" s="43"/>
      <c r="GMT44" s="43"/>
      <c r="GMU44" s="43"/>
      <c r="GMV44" s="43"/>
      <c r="GMW44" s="43"/>
      <c r="GMX44" s="43"/>
      <c r="GMY44" s="43"/>
      <c r="GMZ44" s="43"/>
      <c r="GNA44" s="43"/>
      <c r="GNB44" s="43"/>
      <c r="GNC44" s="43"/>
      <c r="GND44" s="43"/>
      <c r="GNE44" s="43"/>
      <c r="GNF44" s="43"/>
      <c r="GNG44" s="43"/>
      <c r="GNH44" s="43"/>
      <c r="GNI44" s="43"/>
      <c r="GNJ44" s="43"/>
      <c r="GNK44" s="43"/>
      <c r="GNL44" s="43"/>
      <c r="GNM44" s="43"/>
      <c r="GNN44" s="43"/>
      <c r="GNO44" s="43"/>
      <c r="GNP44" s="43"/>
      <c r="GNQ44" s="43"/>
      <c r="GNR44" s="43"/>
      <c r="GNS44" s="43"/>
      <c r="GNT44" s="43"/>
      <c r="GNU44" s="43"/>
      <c r="GNV44" s="43"/>
      <c r="GNW44" s="43"/>
      <c r="GNX44" s="43"/>
      <c r="GNY44" s="43"/>
      <c r="GNZ44" s="43"/>
      <c r="GOA44" s="43"/>
      <c r="GOB44" s="43"/>
      <c r="GOC44" s="43"/>
      <c r="GOD44" s="43"/>
      <c r="GOE44" s="43"/>
      <c r="GOF44" s="43"/>
      <c r="GOG44" s="43"/>
      <c r="GOH44" s="43"/>
      <c r="GOI44" s="43"/>
      <c r="GOJ44" s="43"/>
      <c r="GOK44" s="43"/>
      <c r="GOL44" s="43"/>
      <c r="GOM44" s="43"/>
      <c r="GON44" s="43"/>
      <c r="GOO44" s="43"/>
      <c r="GOP44" s="43"/>
      <c r="GOQ44" s="43"/>
      <c r="GOR44" s="43"/>
      <c r="GOS44" s="43"/>
      <c r="GOT44" s="43"/>
      <c r="GOU44" s="43"/>
      <c r="GOV44" s="43"/>
      <c r="GOW44" s="43"/>
      <c r="GOX44" s="43"/>
      <c r="GOY44" s="43"/>
      <c r="GOZ44" s="43"/>
      <c r="GPA44" s="43"/>
      <c r="GPB44" s="43"/>
      <c r="GPC44" s="43"/>
      <c r="GPD44" s="43"/>
      <c r="GPE44" s="43"/>
      <c r="GPF44" s="43"/>
      <c r="GPG44" s="43"/>
      <c r="GPH44" s="43"/>
      <c r="GPI44" s="43"/>
      <c r="GPJ44" s="43"/>
      <c r="GPK44" s="43"/>
      <c r="GPL44" s="43"/>
      <c r="GPM44" s="43"/>
      <c r="GPN44" s="43"/>
      <c r="GPO44" s="43"/>
      <c r="GPP44" s="43"/>
      <c r="GPQ44" s="43"/>
      <c r="GPR44" s="43"/>
      <c r="GPS44" s="43"/>
      <c r="GPT44" s="43"/>
      <c r="GPU44" s="43"/>
      <c r="GPV44" s="43"/>
      <c r="GPW44" s="43"/>
      <c r="GPX44" s="43"/>
      <c r="GPY44" s="43"/>
      <c r="GPZ44" s="43"/>
      <c r="GQA44" s="43"/>
      <c r="GQB44" s="43"/>
      <c r="GQC44" s="43"/>
      <c r="GQD44" s="43"/>
      <c r="GQE44" s="43"/>
      <c r="GQF44" s="43"/>
      <c r="GQG44" s="43"/>
      <c r="GQH44" s="43"/>
      <c r="GQI44" s="43"/>
      <c r="GQJ44" s="43"/>
      <c r="GQK44" s="43"/>
      <c r="GQL44" s="43"/>
      <c r="GQM44" s="43"/>
      <c r="GQN44" s="43"/>
      <c r="GQO44" s="43"/>
      <c r="GQP44" s="43"/>
      <c r="GQQ44" s="43"/>
      <c r="GQR44" s="43"/>
      <c r="GQS44" s="43"/>
      <c r="GQT44" s="43"/>
      <c r="GQU44" s="43"/>
      <c r="GQV44" s="43"/>
      <c r="GQW44" s="43"/>
      <c r="GQX44" s="43"/>
      <c r="GQY44" s="43"/>
      <c r="GQZ44" s="43"/>
      <c r="GRA44" s="43"/>
      <c r="GRB44" s="43"/>
      <c r="GRC44" s="43"/>
      <c r="GRD44" s="43"/>
      <c r="GRE44" s="43"/>
      <c r="GRF44" s="43"/>
      <c r="GRG44" s="43"/>
      <c r="GRH44" s="43"/>
      <c r="GRI44" s="43"/>
      <c r="GRJ44" s="43"/>
      <c r="GRK44" s="43"/>
      <c r="GRL44" s="43"/>
      <c r="GRM44" s="43"/>
      <c r="GRN44" s="43"/>
      <c r="GRO44" s="43"/>
      <c r="GRP44" s="43"/>
      <c r="GRQ44" s="43"/>
      <c r="GRR44" s="43"/>
      <c r="GRS44" s="43"/>
      <c r="GRT44" s="43"/>
      <c r="GRU44" s="43"/>
      <c r="GRV44" s="43"/>
      <c r="GRW44" s="43"/>
      <c r="GRX44" s="43"/>
      <c r="GRY44" s="43"/>
      <c r="GRZ44" s="43"/>
      <c r="GSA44" s="43"/>
      <c r="GSB44" s="43"/>
      <c r="GSC44" s="43"/>
      <c r="GSD44" s="43"/>
      <c r="GSE44" s="43"/>
      <c r="GSF44" s="43"/>
      <c r="GSG44" s="43"/>
      <c r="GSH44" s="43"/>
      <c r="GSI44" s="43"/>
      <c r="GSJ44" s="43"/>
      <c r="GSK44" s="43"/>
      <c r="GSL44" s="43"/>
      <c r="GSM44" s="43"/>
      <c r="GSN44" s="43"/>
      <c r="GSO44" s="43"/>
      <c r="GSP44" s="43"/>
      <c r="GSQ44" s="43"/>
      <c r="GSR44" s="43"/>
      <c r="GSS44" s="43"/>
      <c r="GST44" s="43"/>
      <c r="GSU44" s="43"/>
      <c r="GSV44" s="43"/>
      <c r="GSW44" s="43"/>
      <c r="GSX44" s="43"/>
      <c r="GSY44" s="43"/>
      <c r="GSZ44" s="43"/>
      <c r="GTA44" s="43"/>
      <c r="GTB44" s="43"/>
      <c r="GTC44" s="43"/>
      <c r="GTD44" s="43"/>
      <c r="GTE44" s="43"/>
      <c r="GTF44" s="43"/>
      <c r="GTG44" s="43"/>
      <c r="GTH44" s="43"/>
      <c r="GTI44" s="43"/>
      <c r="GTJ44" s="43"/>
      <c r="GTK44" s="43"/>
      <c r="GTL44" s="43"/>
      <c r="GTM44" s="43"/>
      <c r="GTN44" s="43"/>
      <c r="GTO44" s="43"/>
      <c r="GTP44" s="43"/>
      <c r="GTQ44" s="43"/>
      <c r="GTR44" s="43"/>
      <c r="GTS44" s="43"/>
      <c r="GTT44" s="43"/>
      <c r="GTU44" s="43"/>
      <c r="GTV44" s="43"/>
      <c r="GTW44" s="43"/>
      <c r="GTX44" s="43"/>
      <c r="GTY44" s="43"/>
      <c r="GTZ44" s="43"/>
      <c r="GUA44" s="43"/>
      <c r="GUB44" s="43"/>
      <c r="GUC44" s="43"/>
      <c r="GUD44" s="43"/>
      <c r="GUE44" s="43"/>
      <c r="GUF44" s="43"/>
      <c r="GUG44" s="43"/>
      <c r="GUH44" s="43"/>
      <c r="GUI44" s="43"/>
      <c r="GUJ44" s="43"/>
      <c r="GUK44" s="43"/>
      <c r="GUL44" s="43"/>
      <c r="GUM44" s="43"/>
      <c r="GUN44" s="43"/>
      <c r="GUO44" s="43"/>
      <c r="GUP44" s="43"/>
      <c r="GUQ44" s="43"/>
      <c r="GUR44" s="43"/>
      <c r="GUS44" s="43"/>
      <c r="GUT44" s="43"/>
      <c r="GUU44" s="43"/>
      <c r="GUV44" s="43"/>
      <c r="GUW44" s="43"/>
      <c r="GUX44" s="43"/>
      <c r="GUY44" s="43"/>
      <c r="GUZ44" s="43"/>
      <c r="GVA44" s="43"/>
      <c r="GVB44" s="43"/>
      <c r="GVC44" s="43"/>
      <c r="GVD44" s="43"/>
      <c r="GVE44" s="43"/>
      <c r="GVF44" s="43"/>
      <c r="GVG44" s="43"/>
      <c r="GVH44" s="43"/>
      <c r="GVI44" s="43"/>
      <c r="GVJ44" s="43"/>
      <c r="GVK44" s="43"/>
      <c r="GVL44" s="43"/>
      <c r="GVM44" s="43"/>
      <c r="GVN44" s="43"/>
      <c r="GVO44" s="43"/>
      <c r="GVP44" s="43"/>
      <c r="GVQ44" s="43"/>
      <c r="GVR44" s="43"/>
      <c r="GVS44" s="43"/>
      <c r="GVT44" s="43"/>
      <c r="GVU44" s="43"/>
      <c r="GVV44" s="43"/>
      <c r="GVW44" s="43"/>
      <c r="GVX44" s="43"/>
      <c r="GVY44" s="43"/>
      <c r="GVZ44" s="43"/>
      <c r="GWA44" s="43"/>
      <c r="GWB44" s="43"/>
      <c r="GWC44" s="43"/>
      <c r="GWD44" s="43"/>
      <c r="GWE44" s="43"/>
      <c r="GWF44" s="43"/>
      <c r="GWG44" s="43"/>
      <c r="GWH44" s="43"/>
      <c r="GWI44" s="43"/>
      <c r="GWJ44" s="43"/>
      <c r="GWK44" s="43"/>
      <c r="GWL44" s="43"/>
      <c r="GWM44" s="43"/>
      <c r="GWN44" s="43"/>
      <c r="GWO44" s="43"/>
      <c r="GWP44" s="43"/>
      <c r="GWQ44" s="43"/>
      <c r="GWR44" s="43"/>
      <c r="GWS44" s="43"/>
      <c r="GWT44" s="43"/>
      <c r="GWU44" s="43"/>
      <c r="GWV44" s="43"/>
      <c r="GWW44" s="43"/>
      <c r="GWX44" s="43"/>
      <c r="GWY44" s="43"/>
      <c r="GWZ44" s="43"/>
      <c r="GXA44" s="43"/>
      <c r="GXB44" s="43"/>
      <c r="GXC44" s="43"/>
      <c r="GXD44" s="43"/>
      <c r="GXE44" s="43"/>
      <c r="GXF44" s="43"/>
      <c r="GXG44" s="43"/>
      <c r="GXH44" s="43"/>
      <c r="GXI44" s="43"/>
      <c r="GXJ44" s="43"/>
      <c r="GXK44" s="43"/>
      <c r="GXL44" s="43"/>
      <c r="GXM44" s="43"/>
      <c r="GXN44" s="43"/>
      <c r="GXO44" s="43"/>
      <c r="GXP44" s="43"/>
      <c r="GXQ44" s="43"/>
      <c r="GXR44" s="43"/>
      <c r="GXS44" s="43"/>
      <c r="GXT44" s="43"/>
      <c r="GXU44" s="43"/>
      <c r="GXV44" s="43"/>
      <c r="GXW44" s="43"/>
      <c r="GXX44" s="43"/>
      <c r="GXY44" s="43"/>
      <c r="GXZ44" s="43"/>
      <c r="GYA44" s="43"/>
      <c r="GYB44" s="43"/>
      <c r="GYC44" s="43"/>
      <c r="GYD44" s="43"/>
      <c r="GYE44" s="43"/>
      <c r="GYF44" s="43"/>
      <c r="GYG44" s="43"/>
      <c r="GYH44" s="43"/>
      <c r="GYI44" s="43"/>
      <c r="GYJ44" s="43"/>
      <c r="GYK44" s="43"/>
      <c r="GYL44" s="43"/>
      <c r="GYM44" s="43"/>
      <c r="GYN44" s="43"/>
      <c r="GYO44" s="43"/>
      <c r="GYP44" s="43"/>
      <c r="GYQ44" s="43"/>
      <c r="GYR44" s="43"/>
      <c r="GYS44" s="43"/>
      <c r="GYT44" s="43"/>
      <c r="GYU44" s="43"/>
      <c r="GYV44" s="43"/>
      <c r="GYW44" s="43"/>
      <c r="GYX44" s="43"/>
      <c r="GYY44" s="43"/>
      <c r="GYZ44" s="43"/>
      <c r="GZA44" s="43"/>
      <c r="GZB44" s="43"/>
      <c r="GZC44" s="43"/>
      <c r="GZD44" s="43"/>
      <c r="GZE44" s="43"/>
      <c r="GZF44" s="43"/>
      <c r="GZG44" s="43"/>
      <c r="GZH44" s="43"/>
      <c r="GZI44" s="43"/>
      <c r="GZJ44" s="43"/>
      <c r="GZK44" s="43"/>
      <c r="GZL44" s="43"/>
      <c r="GZM44" s="43"/>
      <c r="GZN44" s="43"/>
      <c r="GZO44" s="43"/>
      <c r="GZP44" s="43"/>
      <c r="GZQ44" s="43"/>
      <c r="GZR44" s="43"/>
      <c r="GZS44" s="43"/>
      <c r="GZT44" s="43"/>
      <c r="GZU44" s="43"/>
      <c r="GZV44" s="43"/>
      <c r="GZW44" s="43"/>
      <c r="GZX44" s="43"/>
      <c r="GZY44" s="43"/>
      <c r="GZZ44" s="43"/>
      <c r="HAA44" s="43"/>
      <c r="HAB44" s="43"/>
      <c r="HAC44" s="43"/>
      <c r="HAD44" s="43"/>
      <c r="HAE44" s="43"/>
      <c r="HAF44" s="43"/>
      <c r="HAG44" s="43"/>
      <c r="HAH44" s="43"/>
      <c r="HAI44" s="43"/>
      <c r="HAJ44" s="43"/>
      <c r="HAK44" s="43"/>
      <c r="HAL44" s="43"/>
      <c r="HAM44" s="43"/>
      <c r="HAN44" s="43"/>
      <c r="HAO44" s="43"/>
      <c r="HAP44" s="43"/>
      <c r="HAQ44" s="43"/>
      <c r="HAR44" s="43"/>
      <c r="HAS44" s="43"/>
      <c r="HAT44" s="43"/>
      <c r="HAU44" s="43"/>
      <c r="HAV44" s="43"/>
      <c r="HAW44" s="43"/>
      <c r="HAX44" s="43"/>
      <c r="HAY44" s="43"/>
      <c r="HAZ44" s="43"/>
      <c r="HBA44" s="43"/>
      <c r="HBB44" s="43"/>
      <c r="HBC44" s="43"/>
      <c r="HBD44" s="43"/>
      <c r="HBE44" s="43"/>
      <c r="HBF44" s="43"/>
      <c r="HBG44" s="43"/>
      <c r="HBH44" s="43"/>
      <c r="HBI44" s="43"/>
      <c r="HBJ44" s="43"/>
      <c r="HBK44" s="43"/>
      <c r="HBL44" s="43"/>
      <c r="HBM44" s="43"/>
      <c r="HBN44" s="43"/>
      <c r="HBO44" s="43"/>
      <c r="HBP44" s="43"/>
      <c r="HBQ44" s="43"/>
      <c r="HBR44" s="43"/>
      <c r="HBS44" s="43"/>
      <c r="HBT44" s="43"/>
      <c r="HBU44" s="43"/>
      <c r="HBV44" s="43"/>
      <c r="HBW44" s="43"/>
      <c r="HBX44" s="43"/>
      <c r="HBY44" s="43"/>
      <c r="HBZ44" s="43"/>
      <c r="HCA44" s="43"/>
      <c r="HCB44" s="43"/>
      <c r="HCC44" s="43"/>
      <c r="HCD44" s="43"/>
      <c r="HCE44" s="43"/>
      <c r="HCF44" s="43"/>
      <c r="HCG44" s="43"/>
      <c r="HCH44" s="43"/>
      <c r="HCI44" s="43"/>
      <c r="HCJ44" s="43"/>
      <c r="HCK44" s="43"/>
      <c r="HCL44" s="43"/>
      <c r="HCM44" s="43"/>
      <c r="HCN44" s="43"/>
      <c r="HCO44" s="43"/>
      <c r="HCP44" s="43"/>
      <c r="HCQ44" s="43"/>
      <c r="HCR44" s="43"/>
      <c r="HCS44" s="43"/>
      <c r="HCT44" s="43"/>
      <c r="HCU44" s="43"/>
      <c r="HCV44" s="43"/>
      <c r="HCW44" s="43"/>
      <c r="HCX44" s="43"/>
      <c r="HCY44" s="43"/>
      <c r="HCZ44" s="43"/>
      <c r="HDA44" s="43"/>
      <c r="HDB44" s="43"/>
      <c r="HDC44" s="43"/>
      <c r="HDD44" s="43"/>
      <c r="HDE44" s="43"/>
      <c r="HDF44" s="43"/>
      <c r="HDG44" s="43"/>
      <c r="HDH44" s="43"/>
      <c r="HDI44" s="43"/>
      <c r="HDJ44" s="43"/>
      <c r="HDK44" s="43"/>
      <c r="HDL44" s="43"/>
      <c r="HDM44" s="43"/>
      <c r="HDN44" s="43"/>
      <c r="HDO44" s="43"/>
      <c r="HDP44" s="43"/>
      <c r="HDQ44" s="43"/>
      <c r="HDR44" s="43"/>
      <c r="HDS44" s="43"/>
      <c r="HDT44" s="43"/>
      <c r="HDU44" s="43"/>
      <c r="HDV44" s="43"/>
      <c r="HDW44" s="43"/>
      <c r="HDX44" s="43"/>
      <c r="HDY44" s="43"/>
      <c r="HDZ44" s="43"/>
      <c r="HEA44" s="43"/>
      <c r="HEB44" s="43"/>
      <c r="HEC44" s="43"/>
      <c r="HED44" s="43"/>
      <c r="HEE44" s="43"/>
      <c r="HEF44" s="43"/>
      <c r="HEG44" s="43"/>
      <c r="HEH44" s="43"/>
      <c r="HEI44" s="43"/>
      <c r="HEJ44" s="43"/>
      <c r="HEK44" s="43"/>
      <c r="HEL44" s="43"/>
      <c r="HEM44" s="43"/>
      <c r="HEN44" s="43"/>
      <c r="HEO44" s="43"/>
      <c r="HEP44" s="43"/>
      <c r="HEQ44" s="43"/>
      <c r="HER44" s="43"/>
      <c r="HES44" s="43"/>
      <c r="HET44" s="43"/>
      <c r="HEU44" s="43"/>
      <c r="HEV44" s="43"/>
      <c r="HEW44" s="43"/>
      <c r="HEX44" s="43"/>
      <c r="HEY44" s="43"/>
      <c r="HEZ44" s="43"/>
      <c r="HFA44" s="43"/>
      <c r="HFB44" s="43"/>
      <c r="HFC44" s="43"/>
      <c r="HFD44" s="43"/>
      <c r="HFE44" s="43"/>
      <c r="HFF44" s="43"/>
      <c r="HFG44" s="43"/>
      <c r="HFH44" s="43"/>
      <c r="HFI44" s="43"/>
      <c r="HFJ44" s="43"/>
      <c r="HFK44" s="43"/>
      <c r="HFL44" s="43"/>
      <c r="HFM44" s="43"/>
      <c r="HFN44" s="43"/>
      <c r="HFO44" s="43"/>
      <c r="HFP44" s="43"/>
      <c r="HFQ44" s="43"/>
      <c r="HFR44" s="43"/>
      <c r="HFS44" s="43"/>
      <c r="HFT44" s="43"/>
      <c r="HFU44" s="43"/>
      <c r="HFV44" s="43"/>
      <c r="HFW44" s="43"/>
      <c r="HFX44" s="43"/>
      <c r="HFY44" s="43"/>
      <c r="HFZ44" s="43"/>
      <c r="HGA44" s="43"/>
      <c r="HGB44" s="43"/>
      <c r="HGC44" s="43"/>
      <c r="HGD44" s="43"/>
      <c r="HGE44" s="43"/>
      <c r="HGF44" s="43"/>
      <c r="HGG44" s="43"/>
      <c r="HGH44" s="43"/>
      <c r="HGI44" s="43"/>
      <c r="HGJ44" s="43"/>
      <c r="HGK44" s="43"/>
      <c r="HGL44" s="43"/>
      <c r="HGM44" s="43"/>
      <c r="HGN44" s="43"/>
      <c r="HGO44" s="43"/>
      <c r="HGP44" s="43"/>
      <c r="HGQ44" s="43"/>
      <c r="HGR44" s="43"/>
      <c r="HGS44" s="43"/>
      <c r="HGT44" s="43"/>
      <c r="HGU44" s="43"/>
      <c r="HGV44" s="43"/>
      <c r="HGW44" s="43"/>
      <c r="HGX44" s="43"/>
      <c r="HGY44" s="43"/>
      <c r="HGZ44" s="43"/>
      <c r="HHA44" s="43"/>
      <c r="HHB44" s="43"/>
      <c r="HHC44" s="43"/>
      <c r="HHD44" s="43"/>
      <c r="HHE44" s="43"/>
      <c r="HHF44" s="43"/>
      <c r="HHG44" s="43"/>
      <c r="HHH44" s="43"/>
      <c r="HHI44" s="43"/>
      <c r="HHJ44" s="43"/>
      <c r="HHK44" s="43"/>
      <c r="HHL44" s="43"/>
      <c r="HHM44" s="43"/>
      <c r="HHN44" s="43"/>
      <c r="HHO44" s="43"/>
      <c r="HHP44" s="43"/>
      <c r="HHQ44" s="43"/>
      <c r="HHR44" s="43"/>
      <c r="HHS44" s="43"/>
      <c r="HHT44" s="43"/>
      <c r="HHU44" s="43"/>
      <c r="HHV44" s="43"/>
      <c r="HHW44" s="43"/>
      <c r="HHX44" s="43"/>
      <c r="HHY44" s="43"/>
      <c r="HHZ44" s="43"/>
      <c r="HIA44" s="43"/>
      <c r="HIB44" s="43"/>
      <c r="HIC44" s="43"/>
      <c r="HID44" s="43"/>
      <c r="HIE44" s="43"/>
      <c r="HIF44" s="43"/>
      <c r="HIG44" s="43"/>
      <c r="HIH44" s="43"/>
      <c r="HII44" s="43"/>
      <c r="HIJ44" s="43"/>
      <c r="HIK44" s="43"/>
      <c r="HIL44" s="43"/>
      <c r="HIM44" s="43"/>
      <c r="HIN44" s="43"/>
      <c r="HIO44" s="43"/>
      <c r="HIP44" s="43"/>
      <c r="HIQ44" s="43"/>
      <c r="HIR44" s="43"/>
      <c r="HIS44" s="43"/>
      <c r="HIT44" s="43"/>
      <c r="HIU44" s="43"/>
      <c r="HIV44" s="43"/>
      <c r="HIW44" s="43"/>
      <c r="HIX44" s="43"/>
      <c r="HIY44" s="43"/>
      <c r="HIZ44" s="43"/>
      <c r="HJA44" s="43"/>
      <c r="HJB44" s="43"/>
      <c r="HJC44" s="43"/>
      <c r="HJD44" s="43"/>
      <c r="HJE44" s="43"/>
      <c r="HJF44" s="43"/>
      <c r="HJG44" s="43"/>
      <c r="HJH44" s="43"/>
      <c r="HJI44" s="43"/>
      <c r="HJJ44" s="43"/>
      <c r="HJK44" s="43"/>
      <c r="HJL44" s="43"/>
      <c r="HJM44" s="43"/>
      <c r="HJN44" s="43"/>
      <c r="HJO44" s="43"/>
      <c r="HJP44" s="43"/>
      <c r="HJQ44" s="43"/>
      <c r="HJR44" s="43"/>
      <c r="HJS44" s="43"/>
      <c r="HJT44" s="43"/>
      <c r="HJU44" s="43"/>
      <c r="HJV44" s="43"/>
      <c r="HJW44" s="43"/>
      <c r="HJX44" s="43"/>
      <c r="HJY44" s="43"/>
      <c r="HJZ44" s="43"/>
      <c r="HKA44" s="43"/>
      <c r="HKB44" s="43"/>
      <c r="HKC44" s="43"/>
      <c r="HKD44" s="43"/>
      <c r="HKE44" s="43"/>
      <c r="HKF44" s="43"/>
      <c r="HKG44" s="43"/>
      <c r="HKH44" s="43"/>
      <c r="HKI44" s="43"/>
      <c r="HKJ44" s="43"/>
      <c r="HKK44" s="43"/>
      <c r="HKL44" s="43"/>
      <c r="HKM44" s="43"/>
      <c r="HKN44" s="43"/>
      <c r="HKO44" s="43"/>
      <c r="HKP44" s="43"/>
      <c r="HKQ44" s="43"/>
      <c r="HKR44" s="43"/>
      <c r="HKS44" s="43"/>
      <c r="HKT44" s="43"/>
      <c r="HKU44" s="43"/>
      <c r="HKV44" s="43"/>
      <c r="HKW44" s="43"/>
      <c r="HKX44" s="43"/>
      <c r="HKY44" s="43"/>
      <c r="HKZ44" s="43"/>
      <c r="HLA44" s="43"/>
      <c r="HLB44" s="43"/>
      <c r="HLC44" s="43"/>
      <c r="HLD44" s="43"/>
      <c r="HLE44" s="43"/>
      <c r="HLF44" s="43"/>
      <c r="HLG44" s="43"/>
      <c r="HLH44" s="43"/>
      <c r="HLI44" s="43"/>
      <c r="HLJ44" s="43"/>
      <c r="HLK44" s="43"/>
      <c r="HLL44" s="43"/>
      <c r="HLM44" s="43"/>
      <c r="HLN44" s="43"/>
      <c r="HLO44" s="43"/>
      <c r="HLP44" s="43"/>
      <c r="HLQ44" s="43"/>
      <c r="HLR44" s="43"/>
      <c r="HLS44" s="43"/>
      <c r="HLT44" s="43"/>
      <c r="HLU44" s="43"/>
      <c r="HLV44" s="43"/>
      <c r="HLW44" s="43"/>
      <c r="HLX44" s="43"/>
      <c r="HLY44" s="43"/>
      <c r="HLZ44" s="43"/>
      <c r="HMA44" s="43"/>
      <c r="HMB44" s="43"/>
      <c r="HMC44" s="43"/>
      <c r="HMD44" s="43"/>
      <c r="HME44" s="43"/>
      <c r="HMF44" s="43"/>
      <c r="HMG44" s="43"/>
      <c r="HMH44" s="43"/>
      <c r="HMI44" s="43"/>
      <c r="HMJ44" s="43"/>
      <c r="HMK44" s="43"/>
      <c r="HML44" s="43"/>
      <c r="HMM44" s="43"/>
      <c r="HMN44" s="43"/>
      <c r="HMO44" s="43"/>
      <c r="HMP44" s="43"/>
      <c r="HMQ44" s="43"/>
      <c r="HMR44" s="43"/>
      <c r="HMS44" s="43"/>
      <c r="HMT44" s="43"/>
      <c r="HMU44" s="43"/>
      <c r="HMV44" s="43"/>
      <c r="HMW44" s="43"/>
      <c r="HMX44" s="43"/>
      <c r="HMY44" s="43"/>
      <c r="HMZ44" s="43"/>
      <c r="HNA44" s="43"/>
      <c r="HNB44" s="43"/>
      <c r="HNC44" s="43"/>
      <c r="HND44" s="43"/>
      <c r="HNE44" s="43"/>
      <c r="HNF44" s="43"/>
      <c r="HNG44" s="43"/>
      <c r="HNH44" s="43"/>
      <c r="HNI44" s="43"/>
      <c r="HNJ44" s="43"/>
      <c r="HNK44" s="43"/>
      <c r="HNL44" s="43"/>
      <c r="HNM44" s="43"/>
      <c r="HNN44" s="43"/>
      <c r="HNO44" s="43"/>
      <c r="HNP44" s="43"/>
      <c r="HNQ44" s="43"/>
      <c r="HNR44" s="43"/>
      <c r="HNS44" s="43"/>
      <c r="HNT44" s="43"/>
      <c r="HNU44" s="43"/>
      <c r="HNV44" s="43"/>
      <c r="HNW44" s="43"/>
      <c r="HNX44" s="43"/>
      <c r="HNY44" s="43"/>
      <c r="HNZ44" s="43"/>
      <c r="HOA44" s="43"/>
      <c r="HOB44" s="43"/>
      <c r="HOC44" s="43"/>
      <c r="HOD44" s="43"/>
      <c r="HOE44" s="43"/>
      <c r="HOF44" s="43"/>
      <c r="HOG44" s="43"/>
      <c r="HOH44" s="43"/>
      <c r="HOI44" s="43"/>
      <c r="HOJ44" s="43"/>
      <c r="HOK44" s="43"/>
      <c r="HOL44" s="43"/>
      <c r="HOM44" s="43"/>
      <c r="HON44" s="43"/>
      <c r="HOO44" s="43"/>
      <c r="HOP44" s="43"/>
      <c r="HOQ44" s="43"/>
      <c r="HOR44" s="43"/>
      <c r="HOS44" s="43"/>
      <c r="HOT44" s="43"/>
      <c r="HOU44" s="43"/>
      <c r="HOV44" s="43"/>
      <c r="HOW44" s="43"/>
      <c r="HOX44" s="43"/>
      <c r="HOY44" s="43"/>
      <c r="HOZ44" s="43"/>
      <c r="HPA44" s="43"/>
      <c r="HPB44" s="43"/>
      <c r="HPC44" s="43"/>
      <c r="HPD44" s="43"/>
      <c r="HPE44" s="43"/>
      <c r="HPF44" s="43"/>
      <c r="HPG44" s="43"/>
      <c r="HPH44" s="43"/>
      <c r="HPI44" s="43"/>
      <c r="HPJ44" s="43"/>
      <c r="HPK44" s="43"/>
      <c r="HPL44" s="43"/>
      <c r="HPM44" s="43"/>
      <c r="HPN44" s="43"/>
      <c r="HPO44" s="43"/>
      <c r="HPP44" s="43"/>
      <c r="HPQ44" s="43"/>
      <c r="HPR44" s="43"/>
      <c r="HPS44" s="43"/>
      <c r="HPT44" s="43"/>
      <c r="HPU44" s="43"/>
      <c r="HPV44" s="43"/>
      <c r="HPW44" s="43"/>
      <c r="HPX44" s="43"/>
      <c r="HPY44" s="43"/>
      <c r="HPZ44" s="43"/>
      <c r="HQA44" s="43"/>
      <c r="HQB44" s="43"/>
      <c r="HQC44" s="43"/>
      <c r="HQD44" s="43"/>
      <c r="HQE44" s="43"/>
      <c r="HQF44" s="43"/>
      <c r="HQG44" s="43"/>
      <c r="HQH44" s="43"/>
      <c r="HQI44" s="43"/>
      <c r="HQJ44" s="43"/>
      <c r="HQK44" s="43"/>
      <c r="HQL44" s="43"/>
      <c r="HQM44" s="43"/>
      <c r="HQN44" s="43"/>
      <c r="HQO44" s="43"/>
      <c r="HQP44" s="43"/>
      <c r="HQQ44" s="43"/>
      <c r="HQR44" s="43"/>
      <c r="HQS44" s="43"/>
      <c r="HQT44" s="43"/>
      <c r="HQU44" s="43"/>
      <c r="HQV44" s="43"/>
      <c r="HQW44" s="43"/>
      <c r="HQX44" s="43"/>
      <c r="HQY44" s="43"/>
      <c r="HQZ44" s="43"/>
      <c r="HRA44" s="43"/>
      <c r="HRB44" s="43"/>
      <c r="HRC44" s="43"/>
      <c r="HRD44" s="43"/>
      <c r="HRE44" s="43"/>
      <c r="HRF44" s="43"/>
      <c r="HRG44" s="43"/>
      <c r="HRH44" s="43"/>
      <c r="HRI44" s="43"/>
      <c r="HRJ44" s="43"/>
      <c r="HRK44" s="43"/>
      <c r="HRL44" s="43"/>
      <c r="HRM44" s="43"/>
      <c r="HRN44" s="43"/>
      <c r="HRO44" s="43"/>
      <c r="HRP44" s="43"/>
      <c r="HRQ44" s="43"/>
      <c r="HRR44" s="43"/>
      <c r="HRS44" s="43"/>
      <c r="HRT44" s="43"/>
      <c r="HRU44" s="43"/>
      <c r="HRV44" s="43"/>
      <c r="HRW44" s="43"/>
      <c r="HRX44" s="43"/>
      <c r="HRY44" s="43"/>
      <c r="HRZ44" s="43"/>
      <c r="HSA44" s="43"/>
      <c r="HSB44" s="43"/>
      <c r="HSC44" s="43"/>
      <c r="HSD44" s="43"/>
      <c r="HSE44" s="43"/>
      <c r="HSF44" s="43"/>
      <c r="HSG44" s="43"/>
      <c r="HSH44" s="43"/>
      <c r="HSI44" s="43"/>
      <c r="HSJ44" s="43"/>
      <c r="HSK44" s="43"/>
      <c r="HSL44" s="43"/>
      <c r="HSM44" s="43"/>
      <c r="HSN44" s="43"/>
      <c r="HSO44" s="43"/>
      <c r="HSP44" s="43"/>
      <c r="HSQ44" s="43"/>
      <c r="HSR44" s="43"/>
      <c r="HSS44" s="43"/>
      <c r="HST44" s="43"/>
      <c r="HSU44" s="43"/>
      <c r="HSV44" s="43"/>
      <c r="HSW44" s="43"/>
      <c r="HSX44" s="43"/>
      <c r="HSY44" s="43"/>
      <c r="HSZ44" s="43"/>
      <c r="HTA44" s="43"/>
      <c r="HTB44" s="43"/>
      <c r="HTC44" s="43"/>
      <c r="HTD44" s="43"/>
      <c r="HTE44" s="43"/>
      <c r="HTF44" s="43"/>
      <c r="HTG44" s="43"/>
      <c r="HTH44" s="43"/>
      <c r="HTI44" s="43"/>
      <c r="HTJ44" s="43"/>
      <c r="HTK44" s="43"/>
      <c r="HTL44" s="43"/>
      <c r="HTM44" s="43"/>
      <c r="HTN44" s="43"/>
      <c r="HTO44" s="43"/>
      <c r="HTP44" s="43"/>
      <c r="HTQ44" s="43"/>
      <c r="HTR44" s="43"/>
      <c r="HTS44" s="43"/>
      <c r="HTT44" s="43"/>
      <c r="HTU44" s="43"/>
      <c r="HTV44" s="43"/>
      <c r="HTW44" s="43"/>
      <c r="HTX44" s="43"/>
      <c r="HTY44" s="43"/>
      <c r="HTZ44" s="43"/>
      <c r="HUA44" s="43"/>
      <c r="HUB44" s="43"/>
      <c r="HUC44" s="43"/>
      <c r="HUD44" s="43"/>
      <c r="HUE44" s="43"/>
      <c r="HUF44" s="43"/>
      <c r="HUG44" s="43"/>
      <c r="HUH44" s="43"/>
      <c r="HUI44" s="43"/>
      <c r="HUJ44" s="43"/>
      <c r="HUK44" s="43"/>
      <c r="HUL44" s="43"/>
      <c r="HUM44" s="43"/>
      <c r="HUN44" s="43"/>
      <c r="HUO44" s="43"/>
      <c r="HUP44" s="43"/>
      <c r="HUQ44" s="43"/>
      <c r="HUR44" s="43"/>
      <c r="HUS44" s="43"/>
      <c r="HUT44" s="43"/>
      <c r="HUU44" s="43"/>
      <c r="HUV44" s="43"/>
      <c r="HUW44" s="43"/>
      <c r="HUX44" s="43"/>
      <c r="HUY44" s="43"/>
      <c r="HUZ44" s="43"/>
      <c r="HVA44" s="43"/>
      <c r="HVB44" s="43"/>
      <c r="HVC44" s="43"/>
      <c r="HVD44" s="43"/>
      <c r="HVE44" s="43"/>
      <c r="HVF44" s="43"/>
      <c r="HVG44" s="43"/>
      <c r="HVH44" s="43"/>
      <c r="HVI44" s="43"/>
      <c r="HVJ44" s="43"/>
      <c r="HVK44" s="43"/>
      <c r="HVL44" s="43"/>
      <c r="HVM44" s="43"/>
      <c r="HVN44" s="43"/>
      <c r="HVO44" s="43"/>
      <c r="HVP44" s="43"/>
      <c r="HVQ44" s="43"/>
      <c r="HVR44" s="43"/>
      <c r="HVS44" s="43"/>
      <c r="HVT44" s="43"/>
      <c r="HVU44" s="43"/>
      <c r="HVV44" s="43"/>
      <c r="HVW44" s="43"/>
      <c r="HVX44" s="43"/>
      <c r="HVY44" s="43"/>
      <c r="HVZ44" s="43"/>
      <c r="HWA44" s="43"/>
      <c r="HWB44" s="43"/>
      <c r="HWC44" s="43"/>
      <c r="HWD44" s="43"/>
      <c r="HWE44" s="43"/>
      <c r="HWF44" s="43"/>
      <c r="HWG44" s="43"/>
      <c r="HWH44" s="43"/>
      <c r="HWI44" s="43"/>
      <c r="HWJ44" s="43"/>
      <c r="HWK44" s="43"/>
      <c r="HWL44" s="43"/>
      <c r="HWM44" s="43"/>
      <c r="HWN44" s="43"/>
      <c r="HWO44" s="43"/>
      <c r="HWP44" s="43"/>
      <c r="HWQ44" s="43"/>
      <c r="HWR44" s="43"/>
      <c r="HWS44" s="43"/>
      <c r="HWT44" s="43"/>
      <c r="HWU44" s="43"/>
      <c r="HWV44" s="43"/>
      <c r="HWW44" s="43"/>
      <c r="HWX44" s="43"/>
      <c r="HWY44" s="43"/>
      <c r="HWZ44" s="43"/>
      <c r="HXA44" s="43"/>
      <c r="HXB44" s="43"/>
      <c r="HXC44" s="43"/>
      <c r="HXD44" s="43"/>
      <c r="HXE44" s="43"/>
      <c r="HXF44" s="43"/>
      <c r="HXG44" s="43"/>
      <c r="HXH44" s="43"/>
      <c r="HXI44" s="43"/>
      <c r="HXJ44" s="43"/>
      <c r="HXK44" s="43"/>
      <c r="HXL44" s="43"/>
      <c r="HXM44" s="43"/>
      <c r="HXN44" s="43"/>
      <c r="HXO44" s="43"/>
      <c r="HXP44" s="43"/>
      <c r="HXQ44" s="43"/>
      <c r="HXR44" s="43"/>
      <c r="HXS44" s="43"/>
      <c r="HXT44" s="43"/>
      <c r="HXU44" s="43"/>
      <c r="HXV44" s="43"/>
      <c r="HXW44" s="43"/>
      <c r="HXX44" s="43"/>
      <c r="HXY44" s="43"/>
      <c r="HXZ44" s="43"/>
      <c r="HYA44" s="43"/>
      <c r="HYB44" s="43"/>
      <c r="HYC44" s="43"/>
      <c r="HYD44" s="43"/>
      <c r="HYE44" s="43"/>
      <c r="HYF44" s="43"/>
      <c r="HYG44" s="43"/>
      <c r="HYH44" s="43"/>
      <c r="HYI44" s="43"/>
      <c r="HYJ44" s="43"/>
      <c r="HYK44" s="43"/>
      <c r="HYL44" s="43"/>
      <c r="HYM44" s="43"/>
      <c r="HYN44" s="43"/>
      <c r="HYO44" s="43"/>
      <c r="HYP44" s="43"/>
      <c r="HYQ44" s="43"/>
      <c r="HYR44" s="43"/>
      <c r="HYS44" s="43"/>
      <c r="HYT44" s="43"/>
      <c r="HYU44" s="43"/>
      <c r="HYV44" s="43"/>
      <c r="HYW44" s="43"/>
      <c r="HYX44" s="43"/>
      <c r="HYY44" s="43"/>
      <c r="HYZ44" s="43"/>
      <c r="HZA44" s="43"/>
      <c r="HZB44" s="43"/>
      <c r="HZC44" s="43"/>
      <c r="HZD44" s="43"/>
      <c r="HZE44" s="43"/>
      <c r="HZF44" s="43"/>
      <c r="HZG44" s="43"/>
      <c r="HZH44" s="43"/>
      <c r="HZI44" s="43"/>
      <c r="HZJ44" s="43"/>
      <c r="HZK44" s="43"/>
      <c r="HZL44" s="43"/>
      <c r="HZM44" s="43"/>
      <c r="HZN44" s="43"/>
      <c r="HZO44" s="43"/>
      <c r="HZP44" s="43"/>
      <c r="HZQ44" s="43"/>
      <c r="HZR44" s="43"/>
      <c r="HZS44" s="43"/>
      <c r="HZT44" s="43"/>
      <c r="HZU44" s="43"/>
      <c r="HZV44" s="43"/>
      <c r="HZW44" s="43"/>
      <c r="HZX44" s="43"/>
      <c r="HZY44" s="43"/>
      <c r="HZZ44" s="43"/>
      <c r="IAA44" s="43"/>
      <c r="IAB44" s="43"/>
      <c r="IAC44" s="43"/>
      <c r="IAD44" s="43"/>
      <c r="IAE44" s="43"/>
      <c r="IAF44" s="43"/>
      <c r="IAG44" s="43"/>
      <c r="IAH44" s="43"/>
      <c r="IAI44" s="43"/>
      <c r="IAJ44" s="43"/>
      <c r="IAK44" s="43"/>
      <c r="IAL44" s="43"/>
      <c r="IAM44" s="43"/>
      <c r="IAN44" s="43"/>
      <c r="IAO44" s="43"/>
      <c r="IAP44" s="43"/>
      <c r="IAQ44" s="43"/>
      <c r="IAR44" s="43"/>
      <c r="IAS44" s="43"/>
      <c r="IAT44" s="43"/>
      <c r="IAU44" s="43"/>
      <c r="IAV44" s="43"/>
      <c r="IAW44" s="43"/>
      <c r="IAX44" s="43"/>
      <c r="IAY44" s="43"/>
      <c r="IAZ44" s="43"/>
      <c r="IBA44" s="43"/>
      <c r="IBB44" s="43"/>
      <c r="IBC44" s="43"/>
      <c r="IBD44" s="43"/>
      <c r="IBE44" s="43"/>
      <c r="IBF44" s="43"/>
      <c r="IBG44" s="43"/>
      <c r="IBH44" s="43"/>
      <c r="IBI44" s="43"/>
      <c r="IBJ44" s="43"/>
      <c r="IBK44" s="43"/>
      <c r="IBL44" s="43"/>
      <c r="IBM44" s="43"/>
      <c r="IBN44" s="43"/>
      <c r="IBO44" s="43"/>
      <c r="IBP44" s="43"/>
      <c r="IBQ44" s="43"/>
      <c r="IBR44" s="43"/>
      <c r="IBS44" s="43"/>
      <c r="IBT44" s="43"/>
      <c r="IBU44" s="43"/>
      <c r="IBV44" s="43"/>
      <c r="IBW44" s="43"/>
      <c r="IBX44" s="43"/>
      <c r="IBY44" s="43"/>
      <c r="IBZ44" s="43"/>
      <c r="ICA44" s="43"/>
      <c r="ICB44" s="43"/>
      <c r="ICC44" s="43"/>
      <c r="ICD44" s="43"/>
      <c r="ICE44" s="43"/>
      <c r="ICF44" s="43"/>
      <c r="ICG44" s="43"/>
      <c r="ICH44" s="43"/>
      <c r="ICI44" s="43"/>
      <c r="ICJ44" s="43"/>
      <c r="ICK44" s="43"/>
      <c r="ICL44" s="43"/>
      <c r="ICM44" s="43"/>
      <c r="ICN44" s="43"/>
      <c r="ICO44" s="43"/>
      <c r="ICP44" s="43"/>
      <c r="ICQ44" s="43"/>
      <c r="ICR44" s="43"/>
      <c r="ICS44" s="43"/>
      <c r="ICT44" s="43"/>
      <c r="ICU44" s="43"/>
      <c r="ICV44" s="43"/>
      <c r="ICW44" s="43"/>
      <c r="ICX44" s="43"/>
      <c r="ICY44" s="43"/>
      <c r="ICZ44" s="43"/>
      <c r="IDA44" s="43"/>
      <c r="IDB44" s="43"/>
      <c r="IDC44" s="43"/>
      <c r="IDD44" s="43"/>
      <c r="IDE44" s="43"/>
      <c r="IDF44" s="43"/>
      <c r="IDG44" s="43"/>
      <c r="IDH44" s="43"/>
      <c r="IDI44" s="43"/>
      <c r="IDJ44" s="43"/>
      <c r="IDK44" s="43"/>
      <c r="IDL44" s="43"/>
      <c r="IDM44" s="43"/>
      <c r="IDN44" s="43"/>
      <c r="IDO44" s="43"/>
      <c r="IDP44" s="43"/>
      <c r="IDQ44" s="43"/>
      <c r="IDR44" s="43"/>
      <c r="IDS44" s="43"/>
      <c r="IDT44" s="43"/>
      <c r="IDU44" s="43"/>
      <c r="IDV44" s="43"/>
      <c r="IDW44" s="43"/>
      <c r="IDX44" s="43"/>
      <c r="IDY44" s="43"/>
      <c r="IDZ44" s="43"/>
      <c r="IEA44" s="43"/>
      <c r="IEB44" s="43"/>
      <c r="IEC44" s="43"/>
      <c r="IED44" s="43"/>
      <c r="IEE44" s="43"/>
      <c r="IEF44" s="43"/>
      <c r="IEG44" s="43"/>
      <c r="IEH44" s="43"/>
      <c r="IEI44" s="43"/>
      <c r="IEJ44" s="43"/>
      <c r="IEK44" s="43"/>
      <c r="IEL44" s="43"/>
      <c r="IEM44" s="43"/>
      <c r="IEN44" s="43"/>
      <c r="IEO44" s="43"/>
      <c r="IEP44" s="43"/>
      <c r="IEQ44" s="43"/>
      <c r="IER44" s="43"/>
      <c r="IES44" s="43"/>
      <c r="IET44" s="43"/>
      <c r="IEU44" s="43"/>
      <c r="IEV44" s="43"/>
      <c r="IEW44" s="43"/>
      <c r="IEX44" s="43"/>
      <c r="IEY44" s="43"/>
      <c r="IEZ44" s="43"/>
      <c r="IFA44" s="43"/>
      <c r="IFB44" s="43"/>
      <c r="IFC44" s="43"/>
      <c r="IFD44" s="43"/>
      <c r="IFE44" s="43"/>
      <c r="IFF44" s="43"/>
      <c r="IFG44" s="43"/>
      <c r="IFH44" s="43"/>
      <c r="IFI44" s="43"/>
      <c r="IFJ44" s="43"/>
      <c r="IFK44" s="43"/>
      <c r="IFL44" s="43"/>
      <c r="IFM44" s="43"/>
      <c r="IFN44" s="43"/>
      <c r="IFO44" s="43"/>
      <c r="IFP44" s="43"/>
      <c r="IFQ44" s="43"/>
      <c r="IFR44" s="43"/>
      <c r="IFS44" s="43"/>
      <c r="IFT44" s="43"/>
      <c r="IFU44" s="43"/>
      <c r="IFV44" s="43"/>
      <c r="IFW44" s="43"/>
      <c r="IFX44" s="43"/>
      <c r="IFY44" s="43"/>
      <c r="IFZ44" s="43"/>
      <c r="IGA44" s="43"/>
      <c r="IGB44" s="43"/>
      <c r="IGC44" s="43"/>
      <c r="IGD44" s="43"/>
      <c r="IGE44" s="43"/>
      <c r="IGF44" s="43"/>
      <c r="IGG44" s="43"/>
      <c r="IGH44" s="43"/>
      <c r="IGI44" s="43"/>
      <c r="IGJ44" s="43"/>
      <c r="IGK44" s="43"/>
      <c r="IGL44" s="43"/>
      <c r="IGM44" s="43"/>
      <c r="IGN44" s="43"/>
      <c r="IGO44" s="43"/>
      <c r="IGP44" s="43"/>
      <c r="IGQ44" s="43"/>
      <c r="IGR44" s="43"/>
      <c r="IGS44" s="43"/>
      <c r="IGT44" s="43"/>
      <c r="IGU44" s="43"/>
      <c r="IGV44" s="43"/>
      <c r="IGW44" s="43"/>
      <c r="IGX44" s="43"/>
      <c r="IGY44" s="43"/>
      <c r="IGZ44" s="43"/>
      <c r="IHA44" s="43"/>
      <c r="IHB44" s="43"/>
      <c r="IHC44" s="43"/>
      <c r="IHD44" s="43"/>
      <c r="IHE44" s="43"/>
      <c r="IHF44" s="43"/>
      <c r="IHG44" s="43"/>
      <c r="IHH44" s="43"/>
      <c r="IHI44" s="43"/>
      <c r="IHJ44" s="43"/>
      <c r="IHK44" s="43"/>
      <c r="IHL44" s="43"/>
      <c r="IHM44" s="43"/>
      <c r="IHN44" s="43"/>
      <c r="IHO44" s="43"/>
      <c r="IHP44" s="43"/>
      <c r="IHQ44" s="43"/>
      <c r="IHR44" s="43"/>
      <c r="IHS44" s="43"/>
      <c r="IHT44" s="43"/>
      <c r="IHU44" s="43"/>
      <c r="IHV44" s="43"/>
      <c r="IHW44" s="43"/>
      <c r="IHX44" s="43"/>
      <c r="IHY44" s="43"/>
      <c r="IHZ44" s="43"/>
      <c r="IIA44" s="43"/>
      <c r="IIB44" s="43"/>
      <c r="IIC44" s="43"/>
      <c r="IID44" s="43"/>
      <c r="IIE44" s="43"/>
      <c r="IIF44" s="43"/>
      <c r="IIG44" s="43"/>
      <c r="IIH44" s="43"/>
      <c r="III44" s="43"/>
      <c r="IIJ44" s="43"/>
      <c r="IIK44" s="43"/>
      <c r="IIL44" s="43"/>
      <c r="IIM44" s="43"/>
      <c r="IIN44" s="43"/>
      <c r="IIO44" s="43"/>
      <c r="IIP44" s="43"/>
      <c r="IIQ44" s="43"/>
      <c r="IIR44" s="43"/>
      <c r="IIS44" s="43"/>
      <c r="IIT44" s="43"/>
      <c r="IIU44" s="43"/>
      <c r="IIV44" s="43"/>
      <c r="IIW44" s="43"/>
      <c r="IIX44" s="43"/>
      <c r="IIY44" s="43"/>
      <c r="IIZ44" s="43"/>
      <c r="IJA44" s="43"/>
      <c r="IJB44" s="43"/>
      <c r="IJC44" s="43"/>
      <c r="IJD44" s="43"/>
      <c r="IJE44" s="43"/>
      <c r="IJF44" s="43"/>
      <c r="IJG44" s="43"/>
      <c r="IJH44" s="43"/>
      <c r="IJI44" s="43"/>
      <c r="IJJ44" s="43"/>
      <c r="IJK44" s="43"/>
      <c r="IJL44" s="43"/>
      <c r="IJM44" s="43"/>
      <c r="IJN44" s="43"/>
      <c r="IJO44" s="43"/>
      <c r="IJP44" s="43"/>
      <c r="IJQ44" s="43"/>
      <c r="IJR44" s="43"/>
      <c r="IJS44" s="43"/>
      <c r="IJT44" s="43"/>
      <c r="IJU44" s="43"/>
      <c r="IJV44" s="43"/>
      <c r="IJW44" s="43"/>
      <c r="IJX44" s="43"/>
      <c r="IJY44" s="43"/>
      <c r="IJZ44" s="43"/>
      <c r="IKA44" s="43"/>
      <c r="IKB44" s="43"/>
      <c r="IKC44" s="43"/>
      <c r="IKD44" s="43"/>
      <c r="IKE44" s="43"/>
      <c r="IKF44" s="43"/>
      <c r="IKG44" s="43"/>
      <c r="IKH44" s="43"/>
      <c r="IKI44" s="43"/>
      <c r="IKJ44" s="43"/>
      <c r="IKK44" s="43"/>
      <c r="IKL44" s="43"/>
      <c r="IKM44" s="43"/>
      <c r="IKN44" s="43"/>
      <c r="IKO44" s="43"/>
      <c r="IKP44" s="43"/>
      <c r="IKQ44" s="43"/>
      <c r="IKR44" s="43"/>
      <c r="IKS44" s="43"/>
      <c r="IKT44" s="43"/>
      <c r="IKU44" s="43"/>
      <c r="IKV44" s="43"/>
      <c r="IKW44" s="43"/>
      <c r="IKX44" s="43"/>
      <c r="IKY44" s="43"/>
      <c r="IKZ44" s="43"/>
      <c r="ILA44" s="43"/>
      <c r="ILB44" s="43"/>
      <c r="ILC44" s="43"/>
      <c r="ILD44" s="43"/>
      <c r="ILE44" s="43"/>
      <c r="ILF44" s="43"/>
      <c r="ILG44" s="43"/>
      <c r="ILH44" s="43"/>
      <c r="ILI44" s="43"/>
      <c r="ILJ44" s="43"/>
      <c r="ILK44" s="43"/>
      <c r="ILL44" s="43"/>
      <c r="ILM44" s="43"/>
      <c r="ILN44" s="43"/>
      <c r="ILO44" s="43"/>
      <c r="ILP44" s="43"/>
      <c r="ILQ44" s="43"/>
      <c r="ILR44" s="43"/>
      <c r="ILS44" s="43"/>
      <c r="ILT44" s="43"/>
      <c r="ILU44" s="43"/>
      <c r="ILV44" s="43"/>
      <c r="ILW44" s="43"/>
      <c r="ILX44" s="43"/>
      <c r="ILY44" s="43"/>
      <c r="ILZ44" s="43"/>
      <c r="IMA44" s="43"/>
      <c r="IMB44" s="43"/>
      <c r="IMC44" s="43"/>
      <c r="IMD44" s="43"/>
      <c r="IME44" s="43"/>
      <c r="IMF44" s="43"/>
      <c r="IMG44" s="43"/>
      <c r="IMH44" s="43"/>
      <c r="IMI44" s="43"/>
      <c r="IMJ44" s="43"/>
      <c r="IMK44" s="43"/>
      <c r="IML44" s="43"/>
      <c r="IMM44" s="43"/>
      <c r="IMN44" s="43"/>
      <c r="IMO44" s="43"/>
      <c r="IMP44" s="43"/>
      <c r="IMQ44" s="43"/>
      <c r="IMR44" s="43"/>
      <c r="IMS44" s="43"/>
      <c r="IMT44" s="43"/>
      <c r="IMU44" s="43"/>
      <c r="IMV44" s="43"/>
      <c r="IMW44" s="43"/>
      <c r="IMX44" s="43"/>
      <c r="IMY44" s="43"/>
      <c r="IMZ44" s="43"/>
      <c r="INA44" s="43"/>
      <c r="INB44" s="43"/>
      <c r="INC44" s="43"/>
      <c r="IND44" s="43"/>
      <c r="INE44" s="43"/>
      <c r="INF44" s="43"/>
      <c r="ING44" s="43"/>
      <c r="INH44" s="43"/>
      <c r="INI44" s="43"/>
      <c r="INJ44" s="43"/>
      <c r="INK44" s="43"/>
      <c r="INL44" s="43"/>
      <c r="INM44" s="43"/>
      <c r="INN44" s="43"/>
      <c r="INO44" s="43"/>
      <c r="INP44" s="43"/>
      <c r="INQ44" s="43"/>
      <c r="INR44" s="43"/>
      <c r="INS44" s="43"/>
      <c r="INT44" s="43"/>
      <c r="INU44" s="43"/>
      <c r="INV44" s="43"/>
      <c r="INW44" s="43"/>
      <c r="INX44" s="43"/>
      <c r="INY44" s="43"/>
      <c r="INZ44" s="43"/>
      <c r="IOA44" s="43"/>
      <c r="IOB44" s="43"/>
      <c r="IOC44" s="43"/>
      <c r="IOD44" s="43"/>
      <c r="IOE44" s="43"/>
      <c r="IOF44" s="43"/>
      <c r="IOG44" s="43"/>
      <c r="IOH44" s="43"/>
      <c r="IOI44" s="43"/>
      <c r="IOJ44" s="43"/>
      <c r="IOK44" s="43"/>
      <c r="IOL44" s="43"/>
      <c r="IOM44" s="43"/>
      <c r="ION44" s="43"/>
      <c r="IOO44" s="43"/>
      <c r="IOP44" s="43"/>
      <c r="IOQ44" s="43"/>
      <c r="IOR44" s="43"/>
      <c r="IOS44" s="43"/>
      <c r="IOT44" s="43"/>
      <c r="IOU44" s="43"/>
      <c r="IOV44" s="43"/>
      <c r="IOW44" s="43"/>
      <c r="IOX44" s="43"/>
      <c r="IOY44" s="43"/>
      <c r="IOZ44" s="43"/>
      <c r="IPA44" s="43"/>
      <c r="IPB44" s="43"/>
      <c r="IPC44" s="43"/>
      <c r="IPD44" s="43"/>
      <c r="IPE44" s="43"/>
      <c r="IPF44" s="43"/>
      <c r="IPG44" s="43"/>
      <c r="IPH44" s="43"/>
      <c r="IPI44" s="43"/>
      <c r="IPJ44" s="43"/>
      <c r="IPK44" s="43"/>
      <c r="IPL44" s="43"/>
      <c r="IPM44" s="43"/>
      <c r="IPN44" s="43"/>
      <c r="IPO44" s="43"/>
      <c r="IPP44" s="43"/>
      <c r="IPQ44" s="43"/>
      <c r="IPR44" s="43"/>
      <c r="IPS44" s="43"/>
      <c r="IPT44" s="43"/>
      <c r="IPU44" s="43"/>
      <c r="IPV44" s="43"/>
      <c r="IPW44" s="43"/>
      <c r="IPX44" s="43"/>
      <c r="IPY44" s="43"/>
      <c r="IPZ44" s="43"/>
      <c r="IQA44" s="43"/>
      <c r="IQB44" s="43"/>
      <c r="IQC44" s="43"/>
      <c r="IQD44" s="43"/>
      <c r="IQE44" s="43"/>
      <c r="IQF44" s="43"/>
      <c r="IQG44" s="43"/>
      <c r="IQH44" s="43"/>
      <c r="IQI44" s="43"/>
      <c r="IQJ44" s="43"/>
      <c r="IQK44" s="43"/>
      <c r="IQL44" s="43"/>
      <c r="IQM44" s="43"/>
      <c r="IQN44" s="43"/>
      <c r="IQO44" s="43"/>
      <c r="IQP44" s="43"/>
      <c r="IQQ44" s="43"/>
      <c r="IQR44" s="43"/>
      <c r="IQS44" s="43"/>
      <c r="IQT44" s="43"/>
      <c r="IQU44" s="43"/>
      <c r="IQV44" s="43"/>
      <c r="IQW44" s="43"/>
      <c r="IQX44" s="43"/>
      <c r="IQY44" s="43"/>
      <c r="IQZ44" s="43"/>
      <c r="IRA44" s="43"/>
      <c r="IRB44" s="43"/>
      <c r="IRC44" s="43"/>
      <c r="IRD44" s="43"/>
      <c r="IRE44" s="43"/>
      <c r="IRF44" s="43"/>
      <c r="IRG44" s="43"/>
      <c r="IRH44" s="43"/>
      <c r="IRI44" s="43"/>
      <c r="IRJ44" s="43"/>
      <c r="IRK44" s="43"/>
      <c r="IRL44" s="43"/>
      <c r="IRM44" s="43"/>
      <c r="IRN44" s="43"/>
      <c r="IRO44" s="43"/>
      <c r="IRP44" s="43"/>
      <c r="IRQ44" s="43"/>
      <c r="IRR44" s="43"/>
      <c r="IRS44" s="43"/>
      <c r="IRT44" s="43"/>
      <c r="IRU44" s="43"/>
      <c r="IRV44" s="43"/>
      <c r="IRW44" s="43"/>
      <c r="IRX44" s="43"/>
      <c r="IRY44" s="43"/>
      <c r="IRZ44" s="43"/>
      <c r="ISA44" s="43"/>
      <c r="ISB44" s="43"/>
      <c r="ISC44" s="43"/>
      <c r="ISD44" s="43"/>
      <c r="ISE44" s="43"/>
      <c r="ISF44" s="43"/>
      <c r="ISG44" s="43"/>
      <c r="ISH44" s="43"/>
      <c r="ISI44" s="43"/>
      <c r="ISJ44" s="43"/>
      <c r="ISK44" s="43"/>
      <c r="ISL44" s="43"/>
      <c r="ISM44" s="43"/>
      <c r="ISN44" s="43"/>
      <c r="ISO44" s="43"/>
      <c r="ISP44" s="43"/>
      <c r="ISQ44" s="43"/>
      <c r="ISR44" s="43"/>
      <c r="ISS44" s="43"/>
      <c r="IST44" s="43"/>
      <c r="ISU44" s="43"/>
      <c r="ISV44" s="43"/>
      <c r="ISW44" s="43"/>
      <c r="ISX44" s="43"/>
      <c r="ISY44" s="43"/>
      <c r="ISZ44" s="43"/>
      <c r="ITA44" s="43"/>
      <c r="ITB44" s="43"/>
      <c r="ITC44" s="43"/>
      <c r="ITD44" s="43"/>
      <c r="ITE44" s="43"/>
      <c r="ITF44" s="43"/>
      <c r="ITG44" s="43"/>
      <c r="ITH44" s="43"/>
      <c r="ITI44" s="43"/>
      <c r="ITJ44" s="43"/>
      <c r="ITK44" s="43"/>
      <c r="ITL44" s="43"/>
      <c r="ITM44" s="43"/>
      <c r="ITN44" s="43"/>
      <c r="ITO44" s="43"/>
      <c r="ITP44" s="43"/>
      <c r="ITQ44" s="43"/>
      <c r="ITR44" s="43"/>
      <c r="ITS44" s="43"/>
      <c r="ITT44" s="43"/>
      <c r="ITU44" s="43"/>
      <c r="ITV44" s="43"/>
      <c r="ITW44" s="43"/>
      <c r="ITX44" s="43"/>
      <c r="ITY44" s="43"/>
      <c r="ITZ44" s="43"/>
      <c r="IUA44" s="43"/>
      <c r="IUB44" s="43"/>
      <c r="IUC44" s="43"/>
      <c r="IUD44" s="43"/>
      <c r="IUE44" s="43"/>
      <c r="IUF44" s="43"/>
      <c r="IUG44" s="43"/>
      <c r="IUH44" s="43"/>
      <c r="IUI44" s="43"/>
      <c r="IUJ44" s="43"/>
      <c r="IUK44" s="43"/>
      <c r="IUL44" s="43"/>
      <c r="IUM44" s="43"/>
      <c r="IUN44" s="43"/>
      <c r="IUO44" s="43"/>
      <c r="IUP44" s="43"/>
      <c r="IUQ44" s="43"/>
      <c r="IUR44" s="43"/>
      <c r="IUS44" s="43"/>
      <c r="IUT44" s="43"/>
      <c r="IUU44" s="43"/>
      <c r="IUV44" s="43"/>
      <c r="IUW44" s="43"/>
      <c r="IUX44" s="43"/>
      <c r="IUY44" s="43"/>
      <c r="IUZ44" s="43"/>
      <c r="IVA44" s="43"/>
      <c r="IVB44" s="43"/>
      <c r="IVC44" s="43"/>
      <c r="IVD44" s="43"/>
      <c r="IVE44" s="43"/>
      <c r="IVF44" s="43"/>
      <c r="IVG44" s="43"/>
      <c r="IVH44" s="43"/>
      <c r="IVI44" s="43"/>
      <c r="IVJ44" s="43"/>
      <c r="IVK44" s="43"/>
      <c r="IVL44" s="43"/>
      <c r="IVM44" s="43"/>
      <c r="IVN44" s="43"/>
      <c r="IVO44" s="43"/>
      <c r="IVP44" s="43"/>
      <c r="IVQ44" s="43"/>
      <c r="IVR44" s="43"/>
      <c r="IVS44" s="43"/>
      <c r="IVT44" s="43"/>
      <c r="IVU44" s="43"/>
      <c r="IVV44" s="43"/>
      <c r="IVW44" s="43"/>
      <c r="IVX44" s="43"/>
      <c r="IVY44" s="43"/>
      <c r="IVZ44" s="43"/>
      <c r="IWA44" s="43"/>
      <c r="IWB44" s="43"/>
      <c r="IWC44" s="43"/>
      <c r="IWD44" s="43"/>
      <c r="IWE44" s="43"/>
      <c r="IWF44" s="43"/>
      <c r="IWG44" s="43"/>
      <c r="IWH44" s="43"/>
      <c r="IWI44" s="43"/>
      <c r="IWJ44" s="43"/>
      <c r="IWK44" s="43"/>
      <c r="IWL44" s="43"/>
      <c r="IWM44" s="43"/>
      <c r="IWN44" s="43"/>
      <c r="IWO44" s="43"/>
      <c r="IWP44" s="43"/>
      <c r="IWQ44" s="43"/>
      <c r="IWR44" s="43"/>
      <c r="IWS44" s="43"/>
      <c r="IWT44" s="43"/>
      <c r="IWU44" s="43"/>
      <c r="IWV44" s="43"/>
      <c r="IWW44" s="43"/>
      <c r="IWX44" s="43"/>
      <c r="IWY44" s="43"/>
      <c r="IWZ44" s="43"/>
      <c r="IXA44" s="43"/>
      <c r="IXB44" s="43"/>
      <c r="IXC44" s="43"/>
      <c r="IXD44" s="43"/>
      <c r="IXE44" s="43"/>
      <c r="IXF44" s="43"/>
      <c r="IXG44" s="43"/>
      <c r="IXH44" s="43"/>
      <c r="IXI44" s="43"/>
      <c r="IXJ44" s="43"/>
      <c r="IXK44" s="43"/>
      <c r="IXL44" s="43"/>
      <c r="IXM44" s="43"/>
      <c r="IXN44" s="43"/>
      <c r="IXO44" s="43"/>
      <c r="IXP44" s="43"/>
      <c r="IXQ44" s="43"/>
      <c r="IXR44" s="43"/>
      <c r="IXS44" s="43"/>
      <c r="IXT44" s="43"/>
      <c r="IXU44" s="43"/>
      <c r="IXV44" s="43"/>
      <c r="IXW44" s="43"/>
      <c r="IXX44" s="43"/>
      <c r="IXY44" s="43"/>
      <c r="IXZ44" s="43"/>
      <c r="IYA44" s="43"/>
      <c r="IYB44" s="43"/>
      <c r="IYC44" s="43"/>
      <c r="IYD44" s="43"/>
      <c r="IYE44" s="43"/>
      <c r="IYF44" s="43"/>
      <c r="IYG44" s="43"/>
      <c r="IYH44" s="43"/>
      <c r="IYI44" s="43"/>
      <c r="IYJ44" s="43"/>
      <c r="IYK44" s="43"/>
      <c r="IYL44" s="43"/>
      <c r="IYM44" s="43"/>
      <c r="IYN44" s="43"/>
      <c r="IYO44" s="43"/>
      <c r="IYP44" s="43"/>
      <c r="IYQ44" s="43"/>
      <c r="IYR44" s="43"/>
      <c r="IYS44" s="43"/>
      <c r="IYT44" s="43"/>
      <c r="IYU44" s="43"/>
      <c r="IYV44" s="43"/>
      <c r="IYW44" s="43"/>
      <c r="IYX44" s="43"/>
      <c r="IYY44" s="43"/>
      <c r="IYZ44" s="43"/>
      <c r="IZA44" s="43"/>
      <c r="IZB44" s="43"/>
      <c r="IZC44" s="43"/>
      <c r="IZD44" s="43"/>
      <c r="IZE44" s="43"/>
      <c r="IZF44" s="43"/>
      <c r="IZG44" s="43"/>
      <c r="IZH44" s="43"/>
      <c r="IZI44" s="43"/>
      <c r="IZJ44" s="43"/>
      <c r="IZK44" s="43"/>
      <c r="IZL44" s="43"/>
      <c r="IZM44" s="43"/>
      <c r="IZN44" s="43"/>
      <c r="IZO44" s="43"/>
      <c r="IZP44" s="43"/>
      <c r="IZQ44" s="43"/>
      <c r="IZR44" s="43"/>
      <c r="IZS44" s="43"/>
      <c r="IZT44" s="43"/>
      <c r="IZU44" s="43"/>
      <c r="IZV44" s="43"/>
      <c r="IZW44" s="43"/>
      <c r="IZX44" s="43"/>
      <c r="IZY44" s="43"/>
      <c r="IZZ44" s="43"/>
      <c r="JAA44" s="43"/>
      <c r="JAB44" s="43"/>
      <c r="JAC44" s="43"/>
      <c r="JAD44" s="43"/>
      <c r="JAE44" s="43"/>
      <c r="JAF44" s="43"/>
      <c r="JAG44" s="43"/>
      <c r="JAH44" s="43"/>
      <c r="JAI44" s="43"/>
      <c r="JAJ44" s="43"/>
      <c r="JAK44" s="43"/>
      <c r="JAL44" s="43"/>
      <c r="JAM44" s="43"/>
      <c r="JAN44" s="43"/>
      <c r="JAO44" s="43"/>
      <c r="JAP44" s="43"/>
      <c r="JAQ44" s="43"/>
      <c r="JAR44" s="43"/>
      <c r="JAS44" s="43"/>
      <c r="JAT44" s="43"/>
      <c r="JAU44" s="43"/>
      <c r="JAV44" s="43"/>
      <c r="JAW44" s="43"/>
      <c r="JAX44" s="43"/>
      <c r="JAY44" s="43"/>
      <c r="JAZ44" s="43"/>
      <c r="JBA44" s="43"/>
      <c r="JBB44" s="43"/>
      <c r="JBC44" s="43"/>
      <c r="JBD44" s="43"/>
      <c r="JBE44" s="43"/>
      <c r="JBF44" s="43"/>
      <c r="JBG44" s="43"/>
      <c r="JBH44" s="43"/>
      <c r="JBI44" s="43"/>
      <c r="JBJ44" s="43"/>
      <c r="JBK44" s="43"/>
      <c r="JBL44" s="43"/>
      <c r="JBM44" s="43"/>
      <c r="JBN44" s="43"/>
      <c r="JBO44" s="43"/>
      <c r="JBP44" s="43"/>
      <c r="JBQ44" s="43"/>
      <c r="JBR44" s="43"/>
      <c r="JBS44" s="43"/>
      <c r="JBT44" s="43"/>
      <c r="JBU44" s="43"/>
      <c r="JBV44" s="43"/>
      <c r="JBW44" s="43"/>
      <c r="JBX44" s="43"/>
      <c r="JBY44" s="43"/>
      <c r="JBZ44" s="43"/>
      <c r="JCA44" s="43"/>
      <c r="JCB44" s="43"/>
      <c r="JCC44" s="43"/>
      <c r="JCD44" s="43"/>
      <c r="JCE44" s="43"/>
      <c r="JCF44" s="43"/>
      <c r="JCG44" s="43"/>
      <c r="JCH44" s="43"/>
      <c r="JCI44" s="43"/>
      <c r="JCJ44" s="43"/>
      <c r="JCK44" s="43"/>
      <c r="JCL44" s="43"/>
      <c r="JCM44" s="43"/>
      <c r="JCN44" s="43"/>
      <c r="JCO44" s="43"/>
      <c r="JCP44" s="43"/>
      <c r="JCQ44" s="43"/>
      <c r="JCR44" s="43"/>
      <c r="JCS44" s="43"/>
      <c r="JCT44" s="43"/>
      <c r="JCU44" s="43"/>
      <c r="JCV44" s="43"/>
      <c r="JCW44" s="43"/>
      <c r="JCX44" s="43"/>
      <c r="JCY44" s="43"/>
      <c r="JCZ44" s="43"/>
      <c r="JDA44" s="43"/>
      <c r="JDB44" s="43"/>
      <c r="JDC44" s="43"/>
      <c r="JDD44" s="43"/>
      <c r="JDE44" s="43"/>
      <c r="JDF44" s="43"/>
      <c r="JDG44" s="43"/>
      <c r="JDH44" s="43"/>
      <c r="JDI44" s="43"/>
      <c r="JDJ44" s="43"/>
      <c r="JDK44" s="43"/>
      <c r="JDL44" s="43"/>
      <c r="JDM44" s="43"/>
      <c r="JDN44" s="43"/>
      <c r="JDO44" s="43"/>
      <c r="JDP44" s="43"/>
      <c r="JDQ44" s="43"/>
      <c r="JDR44" s="43"/>
      <c r="JDS44" s="43"/>
      <c r="JDT44" s="43"/>
      <c r="JDU44" s="43"/>
      <c r="JDV44" s="43"/>
      <c r="JDW44" s="43"/>
      <c r="JDX44" s="43"/>
      <c r="JDY44" s="43"/>
      <c r="JDZ44" s="43"/>
      <c r="JEA44" s="43"/>
      <c r="JEB44" s="43"/>
      <c r="JEC44" s="43"/>
      <c r="JED44" s="43"/>
      <c r="JEE44" s="43"/>
      <c r="JEF44" s="43"/>
      <c r="JEG44" s="43"/>
      <c r="JEH44" s="43"/>
      <c r="JEI44" s="43"/>
      <c r="JEJ44" s="43"/>
      <c r="JEK44" s="43"/>
      <c r="JEL44" s="43"/>
      <c r="JEM44" s="43"/>
      <c r="JEN44" s="43"/>
      <c r="JEO44" s="43"/>
      <c r="JEP44" s="43"/>
      <c r="JEQ44" s="43"/>
      <c r="JER44" s="43"/>
      <c r="JES44" s="43"/>
      <c r="JET44" s="43"/>
      <c r="JEU44" s="43"/>
      <c r="JEV44" s="43"/>
      <c r="JEW44" s="43"/>
      <c r="JEX44" s="43"/>
      <c r="JEY44" s="43"/>
      <c r="JEZ44" s="43"/>
      <c r="JFA44" s="43"/>
      <c r="JFB44" s="43"/>
      <c r="JFC44" s="43"/>
      <c r="JFD44" s="43"/>
      <c r="JFE44" s="43"/>
      <c r="JFF44" s="43"/>
      <c r="JFG44" s="43"/>
      <c r="JFH44" s="43"/>
      <c r="JFI44" s="43"/>
      <c r="JFJ44" s="43"/>
      <c r="JFK44" s="43"/>
      <c r="JFL44" s="43"/>
      <c r="JFM44" s="43"/>
      <c r="JFN44" s="43"/>
      <c r="JFO44" s="43"/>
      <c r="JFP44" s="43"/>
      <c r="JFQ44" s="43"/>
      <c r="JFR44" s="43"/>
      <c r="JFS44" s="43"/>
      <c r="JFT44" s="43"/>
      <c r="JFU44" s="43"/>
      <c r="JFV44" s="43"/>
      <c r="JFW44" s="43"/>
      <c r="JFX44" s="43"/>
      <c r="JFY44" s="43"/>
      <c r="JFZ44" s="43"/>
      <c r="JGA44" s="43"/>
      <c r="JGB44" s="43"/>
      <c r="JGC44" s="43"/>
      <c r="JGD44" s="43"/>
      <c r="JGE44" s="43"/>
      <c r="JGF44" s="43"/>
      <c r="JGG44" s="43"/>
      <c r="JGH44" s="43"/>
      <c r="JGI44" s="43"/>
      <c r="JGJ44" s="43"/>
      <c r="JGK44" s="43"/>
      <c r="JGL44" s="43"/>
      <c r="JGM44" s="43"/>
      <c r="JGN44" s="43"/>
      <c r="JGO44" s="43"/>
      <c r="JGP44" s="43"/>
      <c r="JGQ44" s="43"/>
      <c r="JGR44" s="43"/>
      <c r="JGS44" s="43"/>
      <c r="JGT44" s="43"/>
      <c r="JGU44" s="43"/>
      <c r="JGV44" s="43"/>
      <c r="JGW44" s="43"/>
      <c r="JGX44" s="43"/>
      <c r="JGY44" s="43"/>
      <c r="JGZ44" s="43"/>
      <c r="JHA44" s="43"/>
      <c r="JHB44" s="43"/>
      <c r="JHC44" s="43"/>
      <c r="JHD44" s="43"/>
      <c r="JHE44" s="43"/>
      <c r="JHF44" s="43"/>
      <c r="JHG44" s="43"/>
      <c r="JHH44" s="43"/>
      <c r="JHI44" s="43"/>
      <c r="JHJ44" s="43"/>
      <c r="JHK44" s="43"/>
      <c r="JHL44" s="43"/>
      <c r="JHM44" s="43"/>
      <c r="JHN44" s="43"/>
      <c r="JHO44" s="43"/>
      <c r="JHP44" s="43"/>
      <c r="JHQ44" s="43"/>
      <c r="JHR44" s="43"/>
      <c r="JHS44" s="43"/>
      <c r="JHT44" s="43"/>
      <c r="JHU44" s="43"/>
      <c r="JHV44" s="43"/>
      <c r="JHW44" s="43"/>
      <c r="JHX44" s="43"/>
      <c r="JHY44" s="43"/>
      <c r="JHZ44" s="43"/>
      <c r="JIA44" s="43"/>
      <c r="JIB44" s="43"/>
      <c r="JIC44" s="43"/>
      <c r="JID44" s="43"/>
      <c r="JIE44" s="43"/>
      <c r="JIF44" s="43"/>
      <c r="JIG44" s="43"/>
      <c r="JIH44" s="43"/>
      <c r="JII44" s="43"/>
      <c r="JIJ44" s="43"/>
      <c r="JIK44" s="43"/>
      <c r="JIL44" s="43"/>
      <c r="JIM44" s="43"/>
      <c r="JIN44" s="43"/>
      <c r="JIO44" s="43"/>
      <c r="JIP44" s="43"/>
      <c r="JIQ44" s="43"/>
      <c r="JIR44" s="43"/>
      <c r="JIS44" s="43"/>
      <c r="JIT44" s="43"/>
      <c r="JIU44" s="43"/>
      <c r="JIV44" s="43"/>
      <c r="JIW44" s="43"/>
      <c r="JIX44" s="43"/>
      <c r="JIY44" s="43"/>
      <c r="JIZ44" s="43"/>
      <c r="JJA44" s="43"/>
      <c r="JJB44" s="43"/>
      <c r="JJC44" s="43"/>
      <c r="JJD44" s="43"/>
      <c r="JJE44" s="43"/>
      <c r="JJF44" s="43"/>
      <c r="JJG44" s="43"/>
      <c r="JJH44" s="43"/>
      <c r="JJI44" s="43"/>
      <c r="JJJ44" s="43"/>
      <c r="JJK44" s="43"/>
      <c r="JJL44" s="43"/>
      <c r="JJM44" s="43"/>
      <c r="JJN44" s="43"/>
      <c r="JJO44" s="43"/>
      <c r="JJP44" s="43"/>
      <c r="JJQ44" s="43"/>
      <c r="JJR44" s="43"/>
      <c r="JJS44" s="43"/>
      <c r="JJT44" s="43"/>
      <c r="JJU44" s="43"/>
      <c r="JJV44" s="43"/>
      <c r="JJW44" s="43"/>
      <c r="JJX44" s="43"/>
      <c r="JJY44" s="43"/>
      <c r="JJZ44" s="43"/>
      <c r="JKA44" s="43"/>
      <c r="JKB44" s="43"/>
      <c r="JKC44" s="43"/>
      <c r="JKD44" s="43"/>
      <c r="JKE44" s="43"/>
      <c r="JKF44" s="43"/>
      <c r="JKG44" s="43"/>
      <c r="JKH44" s="43"/>
      <c r="JKI44" s="43"/>
      <c r="JKJ44" s="43"/>
      <c r="JKK44" s="43"/>
      <c r="JKL44" s="43"/>
      <c r="JKM44" s="43"/>
      <c r="JKN44" s="43"/>
      <c r="JKO44" s="43"/>
      <c r="JKP44" s="43"/>
      <c r="JKQ44" s="43"/>
      <c r="JKR44" s="43"/>
      <c r="JKS44" s="43"/>
      <c r="JKT44" s="43"/>
      <c r="JKU44" s="43"/>
      <c r="JKV44" s="43"/>
      <c r="JKW44" s="43"/>
      <c r="JKX44" s="43"/>
      <c r="JKY44" s="43"/>
      <c r="JKZ44" s="43"/>
      <c r="JLA44" s="43"/>
      <c r="JLB44" s="43"/>
      <c r="JLC44" s="43"/>
      <c r="JLD44" s="43"/>
      <c r="JLE44" s="43"/>
      <c r="JLF44" s="43"/>
      <c r="JLG44" s="43"/>
      <c r="JLH44" s="43"/>
      <c r="JLI44" s="43"/>
      <c r="JLJ44" s="43"/>
      <c r="JLK44" s="43"/>
      <c r="JLL44" s="43"/>
      <c r="JLM44" s="43"/>
      <c r="JLN44" s="43"/>
      <c r="JLO44" s="43"/>
      <c r="JLP44" s="43"/>
      <c r="JLQ44" s="43"/>
      <c r="JLR44" s="43"/>
      <c r="JLS44" s="43"/>
      <c r="JLT44" s="43"/>
      <c r="JLU44" s="43"/>
      <c r="JLV44" s="43"/>
      <c r="JLW44" s="43"/>
      <c r="JLX44" s="43"/>
      <c r="JLY44" s="43"/>
      <c r="JLZ44" s="43"/>
      <c r="JMA44" s="43"/>
      <c r="JMB44" s="43"/>
      <c r="JMC44" s="43"/>
      <c r="JMD44" s="43"/>
      <c r="JME44" s="43"/>
      <c r="JMF44" s="43"/>
      <c r="JMG44" s="43"/>
      <c r="JMH44" s="43"/>
      <c r="JMI44" s="43"/>
      <c r="JMJ44" s="43"/>
      <c r="JMK44" s="43"/>
      <c r="JML44" s="43"/>
      <c r="JMM44" s="43"/>
      <c r="JMN44" s="43"/>
      <c r="JMO44" s="43"/>
      <c r="JMP44" s="43"/>
      <c r="JMQ44" s="43"/>
      <c r="JMR44" s="43"/>
      <c r="JMS44" s="43"/>
      <c r="JMT44" s="43"/>
      <c r="JMU44" s="43"/>
      <c r="JMV44" s="43"/>
      <c r="JMW44" s="43"/>
      <c r="JMX44" s="43"/>
      <c r="JMY44" s="43"/>
      <c r="JMZ44" s="43"/>
      <c r="JNA44" s="43"/>
      <c r="JNB44" s="43"/>
      <c r="JNC44" s="43"/>
      <c r="JND44" s="43"/>
      <c r="JNE44" s="43"/>
      <c r="JNF44" s="43"/>
      <c r="JNG44" s="43"/>
      <c r="JNH44" s="43"/>
      <c r="JNI44" s="43"/>
      <c r="JNJ44" s="43"/>
      <c r="JNK44" s="43"/>
      <c r="JNL44" s="43"/>
      <c r="JNM44" s="43"/>
      <c r="JNN44" s="43"/>
      <c r="JNO44" s="43"/>
      <c r="JNP44" s="43"/>
      <c r="JNQ44" s="43"/>
      <c r="JNR44" s="43"/>
      <c r="JNS44" s="43"/>
      <c r="JNT44" s="43"/>
      <c r="JNU44" s="43"/>
      <c r="JNV44" s="43"/>
      <c r="JNW44" s="43"/>
      <c r="JNX44" s="43"/>
      <c r="JNY44" s="43"/>
      <c r="JNZ44" s="43"/>
      <c r="JOA44" s="43"/>
      <c r="JOB44" s="43"/>
      <c r="JOC44" s="43"/>
      <c r="JOD44" s="43"/>
      <c r="JOE44" s="43"/>
      <c r="JOF44" s="43"/>
      <c r="JOG44" s="43"/>
      <c r="JOH44" s="43"/>
      <c r="JOI44" s="43"/>
      <c r="JOJ44" s="43"/>
      <c r="JOK44" s="43"/>
      <c r="JOL44" s="43"/>
      <c r="JOM44" s="43"/>
      <c r="JON44" s="43"/>
      <c r="JOO44" s="43"/>
      <c r="JOP44" s="43"/>
      <c r="JOQ44" s="43"/>
      <c r="JOR44" s="43"/>
      <c r="JOS44" s="43"/>
      <c r="JOT44" s="43"/>
      <c r="JOU44" s="43"/>
      <c r="JOV44" s="43"/>
      <c r="JOW44" s="43"/>
      <c r="JOX44" s="43"/>
      <c r="JOY44" s="43"/>
      <c r="JOZ44" s="43"/>
      <c r="JPA44" s="43"/>
      <c r="JPB44" s="43"/>
      <c r="JPC44" s="43"/>
      <c r="JPD44" s="43"/>
      <c r="JPE44" s="43"/>
      <c r="JPF44" s="43"/>
      <c r="JPG44" s="43"/>
      <c r="JPH44" s="43"/>
      <c r="JPI44" s="43"/>
      <c r="JPJ44" s="43"/>
      <c r="JPK44" s="43"/>
      <c r="JPL44" s="43"/>
      <c r="JPM44" s="43"/>
      <c r="JPN44" s="43"/>
      <c r="JPO44" s="43"/>
      <c r="JPP44" s="43"/>
      <c r="JPQ44" s="43"/>
      <c r="JPR44" s="43"/>
      <c r="JPS44" s="43"/>
      <c r="JPT44" s="43"/>
      <c r="JPU44" s="43"/>
      <c r="JPV44" s="43"/>
      <c r="JPW44" s="43"/>
      <c r="JPX44" s="43"/>
      <c r="JPY44" s="43"/>
      <c r="JPZ44" s="43"/>
      <c r="JQA44" s="43"/>
      <c r="JQB44" s="43"/>
      <c r="JQC44" s="43"/>
      <c r="JQD44" s="43"/>
      <c r="JQE44" s="43"/>
      <c r="JQF44" s="43"/>
      <c r="JQG44" s="43"/>
      <c r="JQH44" s="43"/>
      <c r="JQI44" s="43"/>
      <c r="JQJ44" s="43"/>
      <c r="JQK44" s="43"/>
      <c r="JQL44" s="43"/>
      <c r="JQM44" s="43"/>
      <c r="JQN44" s="43"/>
      <c r="JQO44" s="43"/>
      <c r="JQP44" s="43"/>
      <c r="JQQ44" s="43"/>
      <c r="JQR44" s="43"/>
      <c r="JQS44" s="43"/>
      <c r="JQT44" s="43"/>
      <c r="JQU44" s="43"/>
      <c r="JQV44" s="43"/>
      <c r="JQW44" s="43"/>
      <c r="JQX44" s="43"/>
      <c r="JQY44" s="43"/>
      <c r="JQZ44" s="43"/>
      <c r="JRA44" s="43"/>
      <c r="JRB44" s="43"/>
      <c r="JRC44" s="43"/>
      <c r="JRD44" s="43"/>
      <c r="JRE44" s="43"/>
      <c r="JRF44" s="43"/>
      <c r="JRG44" s="43"/>
      <c r="JRH44" s="43"/>
      <c r="JRI44" s="43"/>
      <c r="JRJ44" s="43"/>
      <c r="JRK44" s="43"/>
      <c r="JRL44" s="43"/>
      <c r="JRM44" s="43"/>
      <c r="JRN44" s="43"/>
      <c r="JRO44" s="43"/>
      <c r="JRP44" s="43"/>
      <c r="JRQ44" s="43"/>
      <c r="JRR44" s="43"/>
      <c r="JRS44" s="43"/>
      <c r="JRT44" s="43"/>
      <c r="JRU44" s="43"/>
      <c r="JRV44" s="43"/>
      <c r="JRW44" s="43"/>
      <c r="JRX44" s="43"/>
      <c r="JRY44" s="43"/>
      <c r="JRZ44" s="43"/>
      <c r="JSA44" s="43"/>
      <c r="JSB44" s="43"/>
      <c r="JSC44" s="43"/>
      <c r="JSD44" s="43"/>
      <c r="JSE44" s="43"/>
      <c r="JSF44" s="43"/>
      <c r="JSG44" s="43"/>
      <c r="JSH44" s="43"/>
      <c r="JSI44" s="43"/>
      <c r="JSJ44" s="43"/>
      <c r="JSK44" s="43"/>
      <c r="JSL44" s="43"/>
      <c r="JSM44" s="43"/>
      <c r="JSN44" s="43"/>
      <c r="JSO44" s="43"/>
      <c r="JSP44" s="43"/>
      <c r="JSQ44" s="43"/>
      <c r="JSR44" s="43"/>
      <c r="JSS44" s="43"/>
      <c r="JST44" s="43"/>
      <c r="JSU44" s="43"/>
      <c r="JSV44" s="43"/>
      <c r="JSW44" s="43"/>
      <c r="JSX44" s="43"/>
      <c r="JSY44" s="43"/>
      <c r="JSZ44" s="43"/>
      <c r="JTA44" s="43"/>
      <c r="JTB44" s="43"/>
      <c r="JTC44" s="43"/>
      <c r="JTD44" s="43"/>
      <c r="JTE44" s="43"/>
      <c r="JTF44" s="43"/>
      <c r="JTG44" s="43"/>
      <c r="JTH44" s="43"/>
      <c r="JTI44" s="43"/>
      <c r="JTJ44" s="43"/>
      <c r="JTK44" s="43"/>
      <c r="JTL44" s="43"/>
      <c r="JTM44" s="43"/>
      <c r="JTN44" s="43"/>
      <c r="JTO44" s="43"/>
      <c r="JTP44" s="43"/>
      <c r="JTQ44" s="43"/>
      <c r="JTR44" s="43"/>
      <c r="JTS44" s="43"/>
      <c r="JTT44" s="43"/>
      <c r="JTU44" s="43"/>
      <c r="JTV44" s="43"/>
      <c r="JTW44" s="43"/>
      <c r="JTX44" s="43"/>
      <c r="JTY44" s="43"/>
      <c r="JTZ44" s="43"/>
      <c r="JUA44" s="43"/>
      <c r="JUB44" s="43"/>
      <c r="JUC44" s="43"/>
      <c r="JUD44" s="43"/>
      <c r="JUE44" s="43"/>
      <c r="JUF44" s="43"/>
      <c r="JUG44" s="43"/>
      <c r="JUH44" s="43"/>
      <c r="JUI44" s="43"/>
      <c r="JUJ44" s="43"/>
      <c r="JUK44" s="43"/>
      <c r="JUL44" s="43"/>
      <c r="JUM44" s="43"/>
      <c r="JUN44" s="43"/>
      <c r="JUO44" s="43"/>
      <c r="JUP44" s="43"/>
      <c r="JUQ44" s="43"/>
      <c r="JUR44" s="43"/>
      <c r="JUS44" s="43"/>
      <c r="JUT44" s="43"/>
      <c r="JUU44" s="43"/>
      <c r="JUV44" s="43"/>
      <c r="JUW44" s="43"/>
      <c r="JUX44" s="43"/>
      <c r="JUY44" s="43"/>
      <c r="JUZ44" s="43"/>
      <c r="JVA44" s="43"/>
      <c r="JVB44" s="43"/>
      <c r="JVC44" s="43"/>
      <c r="JVD44" s="43"/>
      <c r="JVE44" s="43"/>
      <c r="JVF44" s="43"/>
      <c r="JVG44" s="43"/>
      <c r="JVH44" s="43"/>
      <c r="JVI44" s="43"/>
      <c r="JVJ44" s="43"/>
      <c r="JVK44" s="43"/>
      <c r="JVL44" s="43"/>
      <c r="JVM44" s="43"/>
      <c r="JVN44" s="43"/>
      <c r="JVO44" s="43"/>
      <c r="JVP44" s="43"/>
      <c r="JVQ44" s="43"/>
      <c r="JVR44" s="43"/>
      <c r="JVS44" s="43"/>
      <c r="JVT44" s="43"/>
      <c r="JVU44" s="43"/>
      <c r="JVV44" s="43"/>
      <c r="JVW44" s="43"/>
      <c r="JVX44" s="43"/>
      <c r="JVY44" s="43"/>
      <c r="JVZ44" s="43"/>
      <c r="JWA44" s="43"/>
      <c r="JWB44" s="43"/>
      <c r="JWC44" s="43"/>
      <c r="JWD44" s="43"/>
      <c r="JWE44" s="43"/>
      <c r="JWF44" s="43"/>
      <c r="JWG44" s="43"/>
      <c r="JWH44" s="43"/>
      <c r="JWI44" s="43"/>
      <c r="JWJ44" s="43"/>
      <c r="JWK44" s="43"/>
      <c r="JWL44" s="43"/>
      <c r="JWM44" s="43"/>
      <c r="JWN44" s="43"/>
      <c r="JWO44" s="43"/>
      <c r="JWP44" s="43"/>
      <c r="JWQ44" s="43"/>
      <c r="JWR44" s="43"/>
      <c r="JWS44" s="43"/>
      <c r="JWT44" s="43"/>
      <c r="JWU44" s="43"/>
      <c r="JWV44" s="43"/>
      <c r="JWW44" s="43"/>
      <c r="JWX44" s="43"/>
      <c r="JWY44" s="43"/>
      <c r="JWZ44" s="43"/>
      <c r="JXA44" s="43"/>
      <c r="JXB44" s="43"/>
      <c r="JXC44" s="43"/>
      <c r="JXD44" s="43"/>
      <c r="JXE44" s="43"/>
      <c r="JXF44" s="43"/>
      <c r="JXG44" s="43"/>
      <c r="JXH44" s="43"/>
      <c r="JXI44" s="43"/>
      <c r="JXJ44" s="43"/>
      <c r="JXK44" s="43"/>
      <c r="JXL44" s="43"/>
      <c r="JXM44" s="43"/>
      <c r="JXN44" s="43"/>
      <c r="JXO44" s="43"/>
      <c r="JXP44" s="43"/>
      <c r="JXQ44" s="43"/>
      <c r="JXR44" s="43"/>
      <c r="JXS44" s="43"/>
      <c r="JXT44" s="43"/>
      <c r="JXU44" s="43"/>
      <c r="JXV44" s="43"/>
      <c r="JXW44" s="43"/>
      <c r="JXX44" s="43"/>
      <c r="JXY44" s="43"/>
      <c r="JXZ44" s="43"/>
      <c r="JYA44" s="43"/>
      <c r="JYB44" s="43"/>
      <c r="JYC44" s="43"/>
      <c r="JYD44" s="43"/>
      <c r="JYE44" s="43"/>
      <c r="JYF44" s="43"/>
      <c r="JYG44" s="43"/>
      <c r="JYH44" s="43"/>
      <c r="JYI44" s="43"/>
      <c r="JYJ44" s="43"/>
      <c r="JYK44" s="43"/>
      <c r="JYL44" s="43"/>
      <c r="JYM44" s="43"/>
      <c r="JYN44" s="43"/>
      <c r="JYO44" s="43"/>
      <c r="JYP44" s="43"/>
      <c r="JYQ44" s="43"/>
      <c r="JYR44" s="43"/>
      <c r="JYS44" s="43"/>
      <c r="JYT44" s="43"/>
      <c r="JYU44" s="43"/>
      <c r="JYV44" s="43"/>
      <c r="JYW44" s="43"/>
      <c r="JYX44" s="43"/>
      <c r="JYY44" s="43"/>
      <c r="JYZ44" s="43"/>
      <c r="JZA44" s="43"/>
      <c r="JZB44" s="43"/>
      <c r="JZC44" s="43"/>
      <c r="JZD44" s="43"/>
      <c r="JZE44" s="43"/>
      <c r="JZF44" s="43"/>
      <c r="JZG44" s="43"/>
      <c r="JZH44" s="43"/>
      <c r="JZI44" s="43"/>
      <c r="JZJ44" s="43"/>
      <c r="JZK44" s="43"/>
      <c r="JZL44" s="43"/>
      <c r="JZM44" s="43"/>
      <c r="JZN44" s="43"/>
      <c r="JZO44" s="43"/>
      <c r="JZP44" s="43"/>
      <c r="JZQ44" s="43"/>
      <c r="JZR44" s="43"/>
      <c r="JZS44" s="43"/>
      <c r="JZT44" s="43"/>
      <c r="JZU44" s="43"/>
      <c r="JZV44" s="43"/>
      <c r="JZW44" s="43"/>
      <c r="JZX44" s="43"/>
      <c r="JZY44" s="43"/>
      <c r="JZZ44" s="43"/>
      <c r="KAA44" s="43"/>
      <c r="KAB44" s="43"/>
      <c r="KAC44" s="43"/>
      <c r="KAD44" s="43"/>
      <c r="KAE44" s="43"/>
      <c r="KAF44" s="43"/>
      <c r="KAG44" s="43"/>
      <c r="KAH44" s="43"/>
      <c r="KAI44" s="43"/>
      <c r="KAJ44" s="43"/>
      <c r="KAK44" s="43"/>
      <c r="KAL44" s="43"/>
      <c r="KAM44" s="43"/>
      <c r="KAN44" s="43"/>
      <c r="KAO44" s="43"/>
      <c r="KAP44" s="43"/>
      <c r="KAQ44" s="43"/>
      <c r="KAR44" s="43"/>
      <c r="KAS44" s="43"/>
      <c r="KAT44" s="43"/>
      <c r="KAU44" s="43"/>
      <c r="KAV44" s="43"/>
      <c r="KAW44" s="43"/>
      <c r="KAX44" s="43"/>
      <c r="KAY44" s="43"/>
      <c r="KAZ44" s="43"/>
      <c r="KBA44" s="43"/>
      <c r="KBB44" s="43"/>
      <c r="KBC44" s="43"/>
      <c r="KBD44" s="43"/>
      <c r="KBE44" s="43"/>
      <c r="KBF44" s="43"/>
      <c r="KBG44" s="43"/>
      <c r="KBH44" s="43"/>
      <c r="KBI44" s="43"/>
      <c r="KBJ44" s="43"/>
      <c r="KBK44" s="43"/>
      <c r="KBL44" s="43"/>
      <c r="KBM44" s="43"/>
      <c r="KBN44" s="43"/>
      <c r="KBO44" s="43"/>
      <c r="KBP44" s="43"/>
      <c r="KBQ44" s="43"/>
      <c r="KBR44" s="43"/>
      <c r="KBS44" s="43"/>
      <c r="KBT44" s="43"/>
      <c r="KBU44" s="43"/>
      <c r="KBV44" s="43"/>
      <c r="KBW44" s="43"/>
      <c r="KBX44" s="43"/>
      <c r="KBY44" s="43"/>
      <c r="KBZ44" s="43"/>
      <c r="KCA44" s="43"/>
      <c r="KCB44" s="43"/>
      <c r="KCC44" s="43"/>
      <c r="KCD44" s="43"/>
      <c r="KCE44" s="43"/>
      <c r="KCF44" s="43"/>
      <c r="KCG44" s="43"/>
      <c r="KCH44" s="43"/>
      <c r="KCI44" s="43"/>
      <c r="KCJ44" s="43"/>
      <c r="KCK44" s="43"/>
      <c r="KCL44" s="43"/>
      <c r="KCM44" s="43"/>
      <c r="KCN44" s="43"/>
      <c r="KCO44" s="43"/>
      <c r="KCP44" s="43"/>
      <c r="KCQ44" s="43"/>
      <c r="KCR44" s="43"/>
      <c r="KCS44" s="43"/>
      <c r="KCT44" s="43"/>
      <c r="KCU44" s="43"/>
      <c r="KCV44" s="43"/>
      <c r="KCW44" s="43"/>
      <c r="KCX44" s="43"/>
      <c r="KCY44" s="43"/>
      <c r="KCZ44" s="43"/>
      <c r="KDA44" s="43"/>
      <c r="KDB44" s="43"/>
      <c r="KDC44" s="43"/>
      <c r="KDD44" s="43"/>
      <c r="KDE44" s="43"/>
      <c r="KDF44" s="43"/>
      <c r="KDG44" s="43"/>
      <c r="KDH44" s="43"/>
      <c r="KDI44" s="43"/>
      <c r="KDJ44" s="43"/>
      <c r="KDK44" s="43"/>
      <c r="KDL44" s="43"/>
      <c r="KDM44" s="43"/>
      <c r="KDN44" s="43"/>
      <c r="KDO44" s="43"/>
      <c r="KDP44" s="43"/>
      <c r="KDQ44" s="43"/>
      <c r="KDR44" s="43"/>
      <c r="KDS44" s="43"/>
      <c r="KDT44" s="43"/>
      <c r="KDU44" s="43"/>
      <c r="KDV44" s="43"/>
      <c r="KDW44" s="43"/>
      <c r="KDX44" s="43"/>
      <c r="KDY44" s="43"/>
      <c r="KDZ44" s="43"/>
      <c r="KEA44" s="43"/>
      <c r="KEB44" s="43"/>
      <c r="KEC44" s="43"/>
      <c r="KED44" s="43"/>
      <c r="KEE44" s="43"/>
      <c r="KEF44" s="43"/>
      <c r="KEG44" s="43"/>
      <c r="KEH44" s="43"/>
      <c r="KEI44" s="43"/>
      <c r="KEJ44" s="43"/>
      <c r="KEK44" s="43"/>
      <c r="KEL44" s="43"/>
      <c r="KEM44" s="43"/>
      <c r="KEN44" s="43"/>
      <c r="KEO44" s="43"/>
      <c r="KEP44" s="43"/>
      <c r="KEQ44" s="43"/>
      <c r="KER44" s="43"/>
      <c r="KES44" s="43"/>
      <c r="KET44" s="43"/>
      <c r="KEU44" s="43"/>
      <c r="KEV44" s="43"/>
      <c r="KEW44" s="43"/>
      <c r="KEX44" s="43"/>
      <c r="KEY44" s="43"/>
      <c r="KEZ44" s="43"/>
      <c r="KFA44" s="43"/>
      <c r="KFB44" s="43"/>
      <c r="KFC44" s="43"/>
      <c r="KFD44" s="43"/>
      <c r="KFE44" s="43"/>
      <c r="KFF44" s="43"/>
      <c r="KFG44" s="43"/>
      <c r="KFH44" s="43"/>
      <c r="KFI44" s="43"/>
      <c r="KFJ44" s="43"/>
      <c r="KFK44" s="43"/>
      <c r="KFL44" s="43"/>
      <c r="KFM44" s="43"/>
      <c r="KFN44" s="43"/>
      <c r="KFO44" s="43"/>
      <c r="KFP44" s="43"/>
      <c r="KFQ44" s="43"/>
      <c r="KFR44" s="43"/>
      <c r="KFS44" s="43"/>
      <c r="KFT44" s="43"/>
      <c r="KFU44" s="43"/>
      <c r="KFV44" s="43"/>
      <c r="KFW44" s="43"/>
      <c r="KFX44" s="43"/>
      <c r="KFY44" s="43"/>
      <c r="KFZ44" s="43"/>
      <c r="KGA44" s="43"/>
      <c r="KGB44" s="43"/>
      <c r="KGC44" s="43"/>
      <c r="KGD44" s="43"/>
      <c r="KGE44" s="43"/>
      <c r="KGF44" s="43"/>
      <c r="KGG44" s="43"/>
      <c r="KGH44" s="43"/>
      <c r="KGI44" s="43"/>
      <c r="KGJ44" s="43"/>
      <c r="KGK44" s="43"/>
      <c r="KGL44" s="43"/>
      <c r="KGM44" s="43"/>
      <c r="KGN44" s="43"/>
      <c r="KGO44" s="43"/>
      <c r="KGP44" s="43"/>
      <c r="KGQ44" s="43"/>
      <c r="KGR44" s="43"/>
      <c r="KGS44" s="43"/>
      <c r="KGT44" s="43"/>
      <c r="KGU44" s="43"/>
      <c r="KGV44" s="43"/>
      <c r="KGW44" s="43"/>
      <c r="KGX44" s="43"/>
      <c r="KGY44" s="43"/>
      <c r="KGZ44" s="43"/>
      <c r="KHA44" s="43"/>
      <c r="KHB44" s="43"/>
      <c r="KHC44" s="43"/>
      <c r="KHD44" s="43"/>
      <c r="KHE44" s="43"/>
      <c r="KHF44" s="43"/>
      <c r="KHG44" s="43"/>
      <c r="KHH44" s="43"/>
      <c r="KHI44" s="43"/>
      <c r="KHJ44" s="43"/>
      <c r="KHK44" s="43"/>
      <c r="KHL44" s="43"/>
      <c r="KHM44" s="43"/>
      <c r="KHN44" s="43"/>
      <c r="KHO44" s="43"/>
      <c r="KHP44" s="43"/>
      <c r="KHQ44" s="43"/>
      <c r="KHR44" s="43"/>
      <c r="KHS44" s="43"/>
      <c r="KHT44" s="43"/>
      <c r="KHU44" s="43"/>
      <c r="KHV44" s="43"/>
      <c r="KHW44" s="43"/>
      <c r="KHX44" s="43"/>
      <c r="KHY44" s="43"/>
      <c r="KHZ44" s="43"/>
      <c r="KIA44" s="43"/>
      <c r="KIB44" s="43"/>
      <c r="KIC44" s="43"/>
      <c r="KID44" s="43"/>
      <c r="KIE44" s="43"/>
      <c r="KIF44" s="43"/>
      <c r="KIG44" s="43"/>
      <c r="KIH44" s="43"/>
      <c r="KII44" s="43"/>
      <c r="KIJ44" s="43"/>
      <c r="KIK44" s="43"/>
      <c r="KIL44" s="43"/>
      <c r="KIM44" s="43"/>
      <c r="KIN44" s="43"/>
      <c r="KIO44" s="43"/>
      <c r="KIP44" s="43"/>
      <c r="KIQ44" s="43"/>
      <c r="KIR44" s="43"/>
      <c r="KIS44" s="43"/>
      <c r="KIT44" s="43"/>
      <c r="KIU44" s="43"/>
      <c r="KIV44" s="43"/>
      <c r="KIW44" s="43"/>
      <c r="KIX44" s="43"/>
      <c r="KIY44" s="43"/>
      <c r="KIZ44" s="43"/>
      <c r="KJA44" s="43"/>
      <c r="KJB44" s="43"/>
      <c r="KJC44" s="43"/>
      <c r="KJD44" s="43"/>
      <c r="KJE44" s="43"/>
      <c r="KJF44" s="43"/>
      <c r="KJG44" s="43"/>
      <c r="KJH44" s="43"/>
      <c r="KJI44" s="43"/>
      <c r="KJJ44" s="43"/>
      <c r="KJK44" s="43"/>
      <c r="KJL44" s="43"/>
      <c r="KJM44" s="43"/>
      <c r="KJN44" s="43"/>
      <c r="KJO44" s="43"/>
      <c r="KJP44" s="43"/>
      <c r="KJQ44" s="43"/>
      <c r="KJR44" s="43"/>
      <c r="KJS44" s="43"/>
      <c r="KJT44" s="43"/>
      <c r="KJU44" s="43"/>
      <c r="KJV44" s="43"/>
      <c r="KJW44" s="43"/>
      <c r="KJX44" s="43"/>
      <c r="KJY44" s="43"/>
      <c r="KJZ44" s="43"/>
      <c r="KKA44" s="43"/>
      <c r="KKB44" s="43"/>
      <c r="KKC44" s="43"/>
      <c r="KKD44" s="43"/>
      <c r="KKE44" s="43"/>
      <c r="KKF44" s="43"/>
      <c r="KKG44" s="43"/>
      <c r="KKH44" s="43"/>
      <c r="KKI44" s="43"/>
      <c r="KKJ44" s="43"/>
      <c r="KKK44" s="43"/>
      <c r="KKL44" s="43"/>
      <c r="KKM44" s="43"/>
      <c r="KKN44" s="43"/>
      <c r="KKO44" s="43"/>
      <c r="KKP44" s="43"/>
      <c r="KKQ44" s="43"/>
      <c r="KKR44" s="43"/>
      <c r="KKS44" s="43"/>
      <c r="KKT44" s="43"/>
      <c r="KKU44" s="43"/>
      <c r="KKV44" s="43"/>
      <c r="KKW44" s="43"/>
      <c r="KKX44" s="43"/>
      <c r="KKY44" s="43"/>
      <c r="KKZ44" s="43"/>
      <c r="KLA44" s="43"/>
      <c r="KLB44" s="43"/>
      <c r="KLC44" s="43"/>
      <c r="KLD44" s="43"/>
      <c r="KLE44" s="43"/>
      <c r="KLF44" s="43"/>
      <c r="KLG44" s="43"/>
      <c r="KLH44" s="43"/>
      <c r="KLI44" s="43"/>
      <c r="KLJ44" s="43"/>
      <c r="KLK44" s="43"/>
      <c r="KLL44" s="43"/>
      <c r="KLM44" s="43"/>
      <c r="KLN44" s="43"/>
      <c r="KLO44" s="43"/>
      <c r="KLP44" s="43"/>
      <c r="KLQ44" s="43"/>
      <c r="KLR44" s="43"/>
      <c r="KLS44" s="43"/>
      <c r="KLT44" s="43"/>
      <c r="KLU44" s="43"/>
      <c r="KLV44" s="43"/>
      <c r="KLW44" s="43"/>
      <c r="KLX44" s="43"/>
      <c r="KLY44" s="43"/>
      <c r="KLZ44" s="43"/>
      <c r="KMA44" s="43"/>
      <c r="KMB44" s="43"/>
      <c r="KMC44" s="43"/>
      <c r="KMD44" s="43"/>
      <c r="KME44" s="43"/>
      <c r="KMF44" s="43"/>
      <c r="KMG44" s="43"/>
      <c r="KMH44" s="43"/>
      <c r="KMI44" s="43"/>
      <c r="KMJ44" s="43"/>
      <c r="KMK44" s="43"/>
      <c r="KML44" s="43"/>
      <c r="KMM44" s="43"/>
      <c r="KMN44" s="43"/>
      <c r="KMO44" s="43"/>
      <c r="KMP44" s="43"/>
      <c r="KMQ44" s="43"/>
      <c r="KMR44" s="43"/>
      <c r="KMS44" s="43"/>
      <c r="KMT44" s="43"/>
      <c r="KMU44" s="43"/>
      <c r="KMV44" s="43"/>
      <c r="KMW44" s="43"/>
      <c r="KMX44" s="43"/>
      <c r="KMY44" s="43"/>
      <c r="KMZ44" s="43"/>
      <c r="KNA44" s="43"/>
      <c r="KNB44" s="43"/>
      <c r="KNC44" s="43"/>
      <c r="KND44" s="43"/>
      <c r="KNE44" s="43"/>
      <c r="KNF44" s="43"/>
      <c r="KNG44" s="43"/>
      <c r="KNH44" s="43"/>
      <c r="KNI44" s="43"/>
      <c r="KNJ44" s="43"/>
      <c r="KNK44" s="43"/>
      <c r="KNL44" s="43"/>
      <c r="KNM44" s="43"/>
      <c r="KNN44" s="43"/>
      <c r="KNO44" s="43"/>
      <c r="KNP44" s="43"/>
      <c r="KNQ44" s="43"/>
      <c r="KNR44" s="43"/>
      <c r="KNS44" s="43"/>
      <c r="KNT44" s="43"/>
      <c r="KNU44" s="43"/>
      <c r="KNV44" s="43"/>
      <c r="KNW44" s="43"/>
      <c r="KNX44" s="43"/>
      <c r="KNY44" s="43"/>
      <c r="KNZ44" s="43"/>
      <c r="KOA44" s="43"/>
      <c r="KOB44" s="43"/>
      <c r="KOC44" s="43"/>
      <c r="KOD44" s="43"/>
      <c r="KOE44" s="43"/>
      <c r="KOF44" s="43"/>
      <c r="KOG44" s="43"/>
      <c r="KOH44" s="43"/>
      <c r="KOI44" s="43"/>
      <c r="KOJ44" s="43"/>
      <c r="KOK44" s="43"/>
      <c r="KOL44" s="43"/>
      <c r="KOM44" s="43"/>
      <c r="KON44" s="43"/>
      <c r="KOO44" s="43"/>
      <c r="KOP44" s="43"/>
      <c r="KOQ44" s="43"/>
      <c r="KOR44" s="43"/>
      <c r="KOS44" s="43"/>
      <c r="KOT44" s="43"/>
      <c r="KOU44" s="43"/>
      <c r="KOV44" s="43"/>
      <c r="KOW44" s="43"/>
      <c r="KOX44" s="43"/>
      <c r="KOY44" s="43"/>
      <c r="KOZ44" s="43"/>
      <c r="KPA44" s="43"/>
      <c r="KPB44" s="43"/>
      <c r="KPC44" s="43"/>
      <c r="KPD44" s="43"/>
      <c r="KPE44" s="43"/>
      <c r="KPF44" s="43"/>
      <c r="KPG44" s="43"/>
      <c r="KPH44" s="43"/>
      <c r="KPI44" s="43"/>
      <c r="KPJ44" s="43"/>
      <c r="KPK44" s="43"/>
      <c r="KPL44" s="43"/>
      <c r="KPM44" s="43"/>
      <c r="KPN44" s="43"/>
      <c r="KPO44" s="43"/>
      <c r="KPP44" s="43"/>
      <c r="KPQ44" s="43"/>
      <c r="KPR44" s="43"/>
      <c r="KPS44" s="43"/>
      <c r="KPT44" s="43"/>
      <c r="KPU44" s="43"/>
      <c r="KPV44" s="43"/>
      <c r="KPW44" s="43"/>
      <c r="KPX44" s="43"/>
      <c r="KPY44" s="43"/>
      <c r="KPZ44" s="43"/>
      <c r="KQA44" s="43"/>
      <c r="KQB44" s="43"/>
      <c r="KQC44" s="43"/>
      <c r="KQD44" s="43"/>
      <c r="KQE44" s="43"/>
      <c r="KQF44" s="43"/>
      <c r="KQG44" s="43"/>
      <c r="KQH44" s="43"/>
      <c r="KQI44" s="43"/>
      <c r="KQJ44" s="43"/>
      <c r="KQK44" s="43"/>
      <c r="KQL44" s="43"/>
      <c r="KQM44" s="43"/>
      <c r="KQN44" s="43"/>
      <c r="KQO44" s="43"/>
      <c r="KQP44" s="43"/>
      <c r="KQQ44" s="43"/>
      <c r="KQR44" s="43"/>
      <c r="KQS44" s="43"/>
      <c r="KQT44" s="43"/>
      <c r="KQU44" s="43"/>
      <c r="KQV44" s="43"/>
      <c r="KQW44" s="43"/>
      <c r="KQX44" s="43"/>
      <c r="KQY44" s="43"/>
      <c r="KQZ44" s="43"/>
      <c r="KRA44" s="43"/>
      <c r="KRB44" s="43"/>
      <c r="KRC44" s="43"/>
      <c r="KRD44" s="43"/>
      <c r="KRE44" s="43"/>
      <c r="KRF44" s="43"/>
      <c r="KRG44" s="43"/>
      <c r="KRH44" s="43"/>
      <c r="KRI44" s="43"/>
      <c r="KRJ44" s="43"/>
      <c r="KRK44" s="43"/>
      <c r="KRL44" s="43"/>
      <c r="KRM44" s="43"/>
      <c r="KRN44" s="43"/>
      <c r="KRO44" s="43"/>
      <c r="KRP44" s="43"/>
      <c r="KRQ44" s="43"/>
      <c r="KRR44" s="43"/>
      <c r="KRS44" s="43"/>
      <c r="KRT44" s="43"/>
      <c r="KRU44" s="43"/>
      <c r="KRV44" s="43"/>
      <c r="KRW44" s="43"/>
      <c r="KRX44" s="43"/>
      <c r="KRY44" s="43"/>
      <c r="KRZ44" s="43"/>
      <c r="KSA44" s="43"/>
      <c r="KSB44" s="43"/>
      <c r="KSC44" s="43"/>
      <c r="KSD44" s="43"/>
      <c r="KSE44" s="43"/>
      <c r="KSF44" s="43"/>
      <c r="KSG44" s="43"/>
      <c r="KSH44" s="43"/>
      <c r="KSI44" s="43"/>
      <c r="KSJ44" s="43"/>
      <c r="KSK44" s="43"/>
      <c r="KSL44" s="43"/>
      <c r="KSM44" s="43"/>
      <c r="KSN44" s="43"/>
      <c r="KSO44" s="43"/>
      <c r="KSP44" s="43"/>
      <c r="KSQ44" s="43"/>
      <c r="KSR44" s="43"/>
      <c r="KSS44" s="43"/>
      <c r="KST44" s="43"/>
      <c r="KSU44" s="43"/>
      <c r="KSV44" s="43"/>
      <c r="KSW44" s="43"/>
      <c r="KSX44" s="43"/>
      <c r="KSY44" s="43"/>
      <c r="KSZ44" s="43"/>
      <c r="KTA44" s="43"/>
      <c r="KTB44" s="43"/>
      <c r="KTC44" s="43"/>
      <c r="KTD44" s="43"/>
      <c r="KTE44" s="43"/>
      <c r="KTF44" s="43"/>
      <c r="KTG44" s="43"/>
      <c r="KTH44" s="43"/>
      <c r="KTI44" s="43"/>
      <c r="KTJ44" s="43"/>
      <c r="KTK44" s="43"/>
      <c r="KTL44" s="43"/>
      <c r="KTM44" s="43"/>
      <c r="KTN44" s="43"/>
      <c r="KTO44" s="43"/>
      <c r="KTP44" s="43"/>
      <c r="KTQ44" s="43"/>
      <c r="KTR44" s="43"/>
      <c r="KTS44" s="43"/>
      <c r="KTT44" s="43"/>
      <c r="KTU44" s="43"/>
      <c r="KTV44" s="43"/>
      <c r="KTW44" s="43"/>
      <c r="KTX44" s="43"/>
      <c r="KTY44" s="43"/>
      <c r="KTZ44" s="43"/>
      <c r="KUA44" s="43"/>
      <c r="KUB44" s="43"/>
      <c r="KUC44" s="43"/>
      <c r="KUD44" s="43"/>
      <c r="KUE44" s="43"/>
      <c r="KUF44" s="43"/>
      <c r="KUG44" s="43"/>
      <c r="KUH44" s="43"/>
      <c r="KUI44" s="43"/>
      <c r="KUJ44" s="43"/>
      <c r="KUK44" s="43"/>
      <c r="KUL44" s="43"/>
      <c r="KUM44" s="43"/>
      <c r="KUN44" s="43"/>
      <c r="KUO44" s="43"/>
      <c r="KUP44" s="43"/>
      <c r="KUQ44" s="43"/>
      <c r="KUR44" s="43"/>
      <c r="KUS44" s="43"/>
      <c r="KUT44" s="43"/>
      <c r="KUU44" s="43"/>
      <c r="KUV44" s="43"/>
      <c r="KUW44" s="43"/>
      <c r="KUX44" s="43"/>
      <c r="KUY44" s="43"/>
      <c r="KUZ44" s="43"/>
      <c r="KVA44" s="43"/>
      <c r="KVB44" s="43"/>
      <c r="KVC44" s="43"/>
      <c r="KVD44" s="43"/>
      <c r="KVE44" s="43"/>
      <c r="KVF44" s="43"/>
      <c r="KVG44" s="43"/>
      <c r="KVH44" s="43"/>
      <c r="KVI44" s="43"/>
      <c r="KVJ44" s="43"/>
      <c r="KVK44" s="43"/>
      <c r="KVL44" s="43"/>
      <c r="KVM44" s="43"/>
      <c r="KVN44" s="43"/>
      <c r="KVO44" s="43"/>
      <c r="KVP44" s="43"/>
      <c r="KVQ44" s="43"/>
      <c r="KVR44" s="43"/>
      <c r="KVS44" s="43"/>
      <c r="KVT44" s="43"/>
      <c r="KVU44" s="43"/>
      <c r="KVV44" s="43"/>
      <c r="KVW44" s="43"/>
      <c r="KVX44" s="43"/>
      <c r="KVY44" s="43"/>
      <c r="KVZ44" s="43"/>
      <c r="KWA44" s="43"/>
      <c r="KWB44" s="43"/>
      <c r="KWC44" s="43"/>
      <c r="KWD44" s="43"/>
      <c r="KWE44" s="43"/>
      <c r="KWF44" s="43"/>
      <c r="KWG44" s="43"/>
      <c r="KWH44" s="43"/>
      <c r="KWI44" s="43"/>
      <c r="KWJ44" s="43"/>
      <c r="KWK44" s="43"/>
      <c r="KWL44" s="43"/>
      <c r="KWM44" s="43"/>
      <c r="KWN44" s="43"/>
      <c r="KWO44" s="43"/>
      <c r="KWP44" s="43"/>
      <c r="KWQ44" s="43"/>
      <c r="KWR44" s="43"/>
      <c r="KWS44" s="43"/>
      <c r="KWT44" s="43"/>
      <c r="KWU44" s="43"/>
      <c r="KWV44" s="43"/>
      <c r="KWW44" s="43"/>
      <c r="KWX44" s="43"/>
      <c r="KWY44" s="43"/>
      <c r="KWZ44" s="43"/>
      <c r="KXA44" s="43"/>
      <c r="KXB44" s="43"/>
      <c r="KXC44" s="43"/>
      <c r="KXD44" s="43"/>
      <c r="KXE44" s="43"/>
      <c r="KXF44" s="43"/>
      <c r="KXG44" s="43"/>
      <c r="KXH44" s="43"/>
      <c r="KXI44" s="43"/>
      <c r="KXJ44" s="43"/>
      <c r="KXK44" s="43"/>
      <c r="KXL44" s="43"/>
      <c r="KXM44" s="43"/>
      <c r="KXN44" s="43"/>
      <c r="KXO44" s="43"/>
      <c r="KXP44" s="43"/>
      <c r="KXQ44" s="43"/>
      <c r="KXR44" s="43"/>
      <c r="KXS44" s="43"/>
      <c r="KXT44" s="43"/>
      <c r="KXU44" s="43"/>
      <c r="KXV44" s="43"/>
      <c r="KXW44" s="43"/>
      <c r="KXX44" s="43"/>
      <c r="KXY44" s="43"/>
      <c r="KXZ44" s="43"/>
      <c r="KYA44" s="43"/>
      <c r="KYB44" s="43"/>
      <c r="KYC44" s="43"/>
      <c r="KYD44" s="43"/>
      <c r="KYE44" s="43"/>
      <c r="KYF44" s="43"/>
      <c r="KYG44" s="43"/>
      <c r="KYH44" s="43"/>
      <c r="KYI44" s="43"/>
      <c r="KYJ44" s="43"/>
      <c r="KYK44" s="43"/>
      <c r="KYL44" s="43"/>
      <c r="KYM44" s="43"/>
      <c r="KYN44" s="43"/>
      <c r="KYO44" s="43"/>
      <c r="KYP44" s="43"/>
      <c r="KYQ44" s="43"/>
      <c r="KYR44" s="43"/>
      <c r="KYS44" s="43"/>
      <c r="KYT44" s="43"/>
      <c r="KYU44" s="43"/>
      <c r="KYV44" s="43"/>
      <c r="KYW44" s="43"/>
      <c r="KYX44" s="43"/>
      <c r="KYY44" s="43"/>
      <c r="KYZ44" s="43"/>
      <c r="KZA44" s="43"/>
      <c r="KZB44" s="43"/>
      <c r="KZC44" s="43"/>
      <c r="KZD44" s="43"/>
      <c r="KZE44" s="43"/>
      <c r="KZF44" s="43"/>
      <c r="KZG44" s="43"/>
      <c r="KZH44" s="43"/>
      <c r="KZI44" s="43"/>
      <c r="KZJ44" s="43"/>
      <c r="KZK44" s="43"/>
      <c r="KZL44" s="43"/>
      <c r="KZM44" s="43"/>
      <c r="KZN44" s="43"/>
      <c r="KZO44" s="43"/>
      <c r="KZP44" s="43"/>
      <c r="KZQ44" s="43"/>
      <c r="KZR44" s="43"/>
      <c r="KZS44" s="43"/>
      <c r="KZT44" s="43"/>
      <c r="KZU44" s="43"/>
      <c r="KZV44" s="43"/>
      <c r="KZW44" s="43"/>
      <c r="KZX44" s="43"/>
      <c r="KZY44" s="43"/>
      <c r="KZZ44" s="43"/>
      <c r="LAA44" s="43"/>
      <c r="LAB44" s="43"/>
      <c r="LAC44" s="43"/>
      <c r="LAD44" s="43"/>
      <c r="LAE44" s="43"/>
      <c r="LAF44" s="43"/>
      <c r="LAG44" s="43"/>
      <c r="LAH44" s="43"/>
      <c r="LAI44" s="43"/>
      <c r="LAJ44" s="43"/>
      <c r="LAK44" s="43"/>
      <c r="LAL44" s="43"/>
      <c r="LAM44" s="43"/>
      <c r="LAN44" s="43"/>
      <c r="LAO44" s="43"/>
      <c r="LAP44" s="43"/>
      <c r="LAQ44" s="43"/>
      <c r="LAR44" s="43"/>
      <c r="LAS44" s="43"/>
      <c r="LAT44" s="43"/>
      <c r="LAU44" s="43"/>
      <c r="LAV44" s="43"/>
      <c r="LAW44" s="43"/>
      <c r="LAX44" s="43"/>
      <c r="LAY44" s="43"/>
      <c r="LAZ44" s="43"/>
      <c r="LBA44" s="43"/>
      <c r="LBB44" s="43"/>
      <c r="LBC44" s="43"/>
      <c r="LBD44" s="43"/>
      <c r="LBE44" s="43"/>
      <c r="LBF44" s="43"/>
      <c r="LBG44" s="43"/>
      <c r="LBH44" s="43"/>
      <c r="LBI44" s="43"/>
      <c r="LBJ44" s="43"/>
      <c r="LBK44" s="43"/>
      <c r="LBL44" s="43"/>
      <c r="LBM44" s="43"/>
      <c r="LBN44" s="43"/>
      <c r="LBO44" s="43"/>
      <c r="LBP44" s="43"/>
      <c r="LBQ44" s="43"/>
      <c r="LBR44" s="43"/>
      <c r="LBS44" s="43"/>
      <c r="LBT44" s="43"/>
      <c r="LBU44" s="43"/>
      <c r="LBV44" s="43"/>
      <c r="LBW44" s="43"/>
      <c r="LBX44" s="43"/>
      <c r="LBY44" s="43"/>
      <c r="LBZ44" s="43"/>
      <c r="LCA44" s="43"/>
      <c r="LCB44" s="43"/>
      <c r="LCC44" s="43"/>
      <c r="LCD44" s="43"/>
      <c r="LCE44" s="43"/>
      <c r="LCF44" s="43"/>
      <c r="LCG44" s="43"/>
      <c r="LCH44" s="43"/>
      <c r="LCI44" s="43"/>
      <c r="LCJ44" s="43"/>
      <c r="LCK44" s="43"/>
      <c r="LCL44" s="43"/>
      <c r="LCM44" s="43"/>
      <c r="LCN44" s="43"/>
      <c r="LCO44" s="43"/>
      <c r="LCP44" s="43"/>
      <c r="LCQ44" s="43"/>
      <c r="LCR44" s="43"/>
      <c r="LCS44" s="43"/>
      <c r="LCT44" s="43"/>
      <c r="LCU44" s="43"/>
      <c r="LCV44" s="43"/>
      <c r="LCW44" s="43"/>
      <c r="LCX44" s="43"/>
      <c r="LCY44" s="43"/>
      <c r="LCZ44" s="43"/>
      <c r="LDA44" s="43"/>
      <c r="LDB44" s="43"/>
      <c r="LDC44" s="43"/>
      <c r="LDD44" s="43"/>
      <c r="LDE44" s="43"/>
      <c r="LDF44" s="43"/>
      <c r="LDG44" s="43"/>
      <c r="LDH44" s="43"/>
      <c r="LDI44" s="43"/>
      <c r="LDJ44" s="43"/>
      <c r="LDK44" s="43"/>
      <c r="LDL44" s="43"/>
      <c r="LDM44" s="43"/>
      <c r="LDN44" s="43"/>
      <c r="LDO44" s="43"/>
      <c r="LDP44" s="43"/>
      <c r="LDQ44" s="43"/>
      <c r="LDR44" s="43"/>
      <c r="LDS44" s="43"/>
      <c r="LDT44" s="43"/>
      <c r="LDU44" s="43"/>
      <c r="LDV44" s="43"/>
      <c r="LDW44" s="43"/>
      <c r="LDX44" s="43"/>
      <c r="LDY44" s="43"/>
      <c r="LDZ44" s="43"/>
      <c r="LEA44" s="43"/>
      <c r="LEB44" s="43"/>
      <c r="LEC44" s="43"/>
      <c r="LED44" s="43"/>
      <c r="LEE44" s="43"/>
      <c r="LEF44" s="43"/>
      <c r="LEG44" s="43"/>
      <c r="LEH44" s="43"/>
      <c r="LEI44" s="43"/>
      <c r="LEJ44" s="43"/>
      <c r="LEK44" s="43"/>
      <c r="LEL44" s="43"/>
      <c r="LEM44" s="43"/>
      <c r="LEN44" s="43"/>
      <c r="LEO44" s="43"/>
      <c r="LEP44" s="43"/>
      <c r="LEQ44" s="43"/>
      <c r="LER44" s="43"/>
      <c r="LES44" s="43"/>
      <c r="LET44" s="43"/>
      <c r="LEU44" s="43"/>
      <c r="LEV44" s="43"/>
      <c r="LEW44" s="43"/>
      <c r="LEX44" s="43"/>
      <c r="LEY44" s="43"/>
      <c r="LEZ44" s="43"/>
      <c r="LFA44" s="43"/>
      <c r="LFB44" s="43"/>
      <c r="LFC44" s="43"/>
      <c r="LFD44" s="43"/>
      <c r="LFE44" s="43"/>
      <c r="LFF44" s="43"/>
      <c r="LFG44" s="43"/>
      <c r="LFH44" s="43"/>
      <c r="LFI44" s="43"/>
      <c r="LFJ44" s="43"/>
      <c r="LFK44" s="43"/>
      <c r="LFL44" s="43"/>
      <c r="LFM44" s="43"/>
      <c r="LFN44" s="43"/>
      <c r="LFO44" s="43"/>
      <c r="LFP44" s="43"/>
      <c r="LFQ44" s="43"/>
      <c r="LFR44" s="43"/>
      <c r="LFS44" s="43"/>
      <c r="LFT44" s="43"/>
      <c r="LFU44" s="43"/>
      <c r="LFV44" s="43"/>
      <c r="LFW44" s="43"/>
      <c r="LFX44" s="43"/>
      <c r="LFY44" s="43"/>
      <c r="LFZ44" s="43"/>
      <c r="LGA44" s="43"/>
      <c r="LGB44" s="43"/>
      <c r="LGC44" s="43"/>
      <c r="LGD44" s="43"/>
      <c r="LGE44" s="43"/>
      <c r="LGF44" s="43"/>
      <c r="LGG44" s="43"/>
      <c r="LGH44" s="43"/>
      <c r="LGI44" s="43"/>
      <c r="LGJ44" s="43"/>
      <c r="LGK44" s="43"/>
      <c r="LGL44" s="43"/>
      <c r="LGM44" s="43"/>
      <c r="LGN44" s="43"/>
      <c r="LGO44" s="43"/>
      <c r="LGP44" s="43"/>
      <c r="LGQ44" s="43"/>
      <c r="LGR44" s="43"/>
      <c r="LGS44" s="43"/>
      <c r="LGT44" s="43"/>
      <c r="LGU44" s="43"/>
      <c r="LGV44" s="43"/>
      <c r="LGW44" s="43"/>
      <c r="LGX44" s="43"/>
      <c r="LGY44" s="43"/>
      <c r="LGZ44" s="43"/>
      <c r="LHA44" s="43"/>
      <c r="LHB44" s="43"/>
      <c r="LHC44" s="43"/>
      <c r="LHD44" s="43"/>
      <c r="LHE44" s="43"/>
      <c r="LHF44" s="43"/>
      <c r="LHG44" s="43"/>
      <c r="LHH44" s="43"/>
      <c r="LHI44" s="43"/>
      <c r="LHJ44" s="43"/>
      <c r="LHK44" s="43"/>
      <c r="LHL44" s="43"/>
      <c r="LHM44" s="43"/>
      <c r="LHN44" s="43"/>
      <c r="LHO44" s="43"/>
      <c r="LHP44" s="43"/>
      <c r="LHQ44" s="43"/>
      <c r="LHR44" s="43"/>
      <c r="LHS44" s="43"/>
      <c r="LHT44" s="43"/>
      <c r="LHU44" s="43"/>
      <c r="LHV44" s="43"/>
      <c r="LHW44" s="43"/>
      <c r="LHX44" s="43"/>
      <c r="LHY44" s="43"/>
      <c r="LHZ44" s="43"/>
      <c r="LIA44" s="43"/>
      <c r="LIB44" s="43"/>
      <c r="LIC44" s="43"/>
      <c r="LID44" s="43"/>
      <c r="LIE44" s="43"/>
      <c r="LIF44" s="43"/>
      <c r="LIG44" s="43"/>
      <c r="LIH44" s="43"/>
      <c r="LII44" s="43"/>
      <c r="LIJ44" s="43"/>
      <c r="LIK44" s="43"/>
      <c r="LIL44" s="43"/>
      <c r="LIM44" s="43"/>
      <c r="LIN44" s="43"/>
      <c r="LIO44" s="43"/>
      <c r="LIP44" s="43"/>
      <c r="LIQ44" s="43"/>
      <c r="LIR44" s="43"/>
      <c r="LIS44" s="43"/>
      <c r="LIT44" s="43"/>
      <c r="LIU44" s="43"/>
      <c r="LIV44" s="43"/>
      <c r="LIW44" s="43"/>
      <c r="LIX44" s="43"/>
      <c r="LIY44" s="43"/>
      <c r="LIZ44" s="43"/>
      <c r="LJA44" s="43"/>
      <c r="LJB44" s="43"/>
      <c r="LJC44" s="43"/>
      <c r="LJD44" s="43"/>
      <c r="LJE44" s="43"/>
      <c r="LJF44" s="43"/>
      <c r="LJG44" s="43"/>
      <c r="LJH44" s="43"/>
      <c r="LJI44" s="43"/>
      <c r="LJJ44" s="43"/>
      <c r="LJK44" s="43"/>
      <c r="LJL44" s="43"/>
      <c r="LJM44" s="43"/>
      <c r="LJN44" s="43"/>
      <c r="LJO44" s="43"/>
      <c r="LJP44" s="43"/>
      <c r="LJQ44" s="43"/>
      <c r="LJR44" s="43"/>
      <c r="LJS44" s="43"/>
      <c r="LJT44" s="43"/>
      <c r="LJU44" s="43"/>
      <c r="LJV44" s="43"/>
      <c r="LJW44" s="43"/>
      <c r="LJX44" s="43"/>
      <c r="LJY44" s="43"/>
      <c r="LJZ44" s="43"/>
      <c r="LKA44" s="43"/>
      <c r="LKB44" s="43"/>
      <c r="LKC44" s="43"/>
      <c r="LKD44" s="43"/>
      <c r="LKE44" s="43"/>
      <c r="LKF44" s="43"/>
      <c r="LKG44" s="43"/>
      <c r="LKH44" s="43"/>
      <c r="LKI44" s="43"/>
      <c r="LKJ44" s="43"/>
      <c r="LKK44" s="43"/>
      <c r="LKL44" s="43"/>
      <c r="LKM44" s="43"/>
      <c r="LKN44" s="43"/>
      <c r="LKO44" s="43"/>
      <c r="LKP44" s="43"/>
      <c r="LKQ44" s="43"/>
      <c r="LKR44" s="43"/>
      <c r="LKS44" s="43"/>
      <c r="LKT44" s="43"/>
      <c r="LKU44" s="43"/>
      <c r="LKV44" s="43"/>
      <c r="LKW44" s="43"/>
      <c r="LKX44" s="43"/>
      <c r="LKY44" s="43"/>
      <c r="LKZ44" s="43"/>
      <c r="LLA44" s="43"/>
      <c r="LLB44" s="43"/>
      <c r="LLC44" s="43"/>
      <c r="LLD44" s="43"/>
      <c r="LLE44" s="43"/>
      <c r="LLF44" s="43"/>
      <c r="LLG44" s="43"/>
      <c r="LLH44" s="43"/>
      <c r="LLI44" s="43"/>
      <c r="LLJ44" s="43"/>
      <c r="LLK44" s="43"/>
      <c r="LLL44" s="43"/>
      <c r="LLM44" s="43"/>
      <c r="LLN44" s="43"/>
      <c r="LLO44" s="43"/>
      <c r="LLP44" s="43"/>
      <c r="LLQ44" s="43"/>
      <c r="LLR44" s="43"/>
      <c r="LLS44" s="43"/>
      <c r="LLT44" s="43"/>
      <c r="LLU44" s="43"/>
      <c r="LLV44" s="43"/>
      <c r="LLW44" s="43"/>
      <c r="LLX44" s="43"/>
      <c r="LLY44" s="43"/>
      <c r="LLZ44" s="43"/>
      <c r="LMA44" s="43"/>
      <c r="LMB44" s="43"/>
      <c r="LMC44" s="43"/>
      <c r="LMD44" s="43"/>
      <c r="LME44" s="43"/>
      <c r="LMF44" s="43"/>
      <c r="LMG44" s="43"/>
      <c r="LMH44" s="43"/>
      <c r="LMI44" s="43"/>
      <c r="LMJ44" s="43"/>
      <c r="LMK44" s="43"/>
      <c r="LML44" s="43"/>
      <c r="LMM44" s="43"/>
      <c r="LMN44" s="43"/>
      <c r="LMO44" s="43"/>
      <c r="LMP44" s="43"/>
      <c r="LMQ44" s="43"/>
      <c r="LMR44" s="43"/>
      <c r="LMS44" s="43"/>
      <c r="LMT44" s="43"/>
      <c r="LMU44" s="43"/>
      <c r="LMV44" s="43"/>
      <c r="LMW44" s="43"/>
      <c r="LMX44" s="43"/>
      <c r="LMY44" s="43"/>
      <c r="LMZ44" s="43"/>
      <c r="LNA44" s="43"/>
      <c r="LNB44" s="43"/>
      <c r="LNC44" s="43"/>
      <c r="LND44" s="43"/>
      <c r="LNE44" s="43"/>
      <c r="LNF44" s="43"/>
      <c r="LNG44" s="43"/>
      <c r="LNH44" s="43"/>
      <c r="LNI44" s="43"/>
      <c r="LNJ44" s="43"/>
      <c r="LNK44" s="43"/>
      <c r="LNL44" s="43"/>
      <c r="LNM44" s="43"/>
      <c r="LNN44" s="43"/>
      <c r="LNO44" s="43"/>
      <c r="LNP44" s="43"/>
      <c r="LNQ44" s="43"/>
      <c r="LNR44" s="43"/>
      <c r="LNS44" s="43"/>
      <c r="LNT44" s="43"/>
      <c r="LNU44" s="43"/>
      <c r="LNV44" s="43"/>
      <c r="LNW44" s="43"/>
      <c r="LNX44" s="43"/>
      <c r="LNY44" s="43"/>
      <c r="LNZ44" s="43"/>
      <c r="LOA44" s="43"/>
      <c r="LOB44" s="43"/>
      <c r="LOC44" s="43"/>
      <c r="LOD44" s="43"/>
      <c r="LOE44" s="43"/>
      <c r="LOF44" s="43"/>
      <c r="LOG44" s="43"/>
      <c r="LOH44" s="43"/>
      <c r="LOI44" s="43"/>
      <c r="LOJ44" s="43"/>
      <c r="LOK44" s="43"/>
      <c r="LOL44" s="43"/>
      <c r="LOM44" s="43"/>
      <c r="LON44" s="43"/>
      <c r="LOO44" s="43"/>
      <c r="LOP44" s="43"/>
      <c r="LOQ44" s="43"/>
      <c r="LOR44" s="43"/>
      <c r="LOS44" s="43"/>
      <c r="LOT44" s="43"/>
      <c r="LOU44" s="43"/>
      <c r="LOV44" s="43"/>
      <c r="LOW44" s="43"/>
      <c r="LOX44" s="43"/>
      <c r="LOY44" s="43"/>
      <c r="LOZ44" s="43"/>
      <c r="LPA44" s="43"/>
      <c r="LPB44" s="43"/>
      <c r="LPC44" s="43"/>
      <c r="LPD44" s="43"/>
      <c r="LPE44" s="43"/>
      <c r="LPF44" s="43"/>
      <c r="LPG44" s="43"/>
      <c r="LPH44" s="43"/>
      <c r="LPI44" s="43"/>
      <c r="LPJ44" s="43"/>
      <c r="LPK44" s="43"/>
      <c r="LPL44" s="43"/>
      <c r="LPM44" s="43"/>
      <c r="LPN44" s="43"/>
      <c r="LPO44" s="43"/>
      <c r="LPP44" s="43"/>
      <c r="LPQ44" s="43"/>
      <c r="LPR44" s="43"/>
      <c r="LPS44" s="43"/>
      <c r="LPT44" s="43"/>
      <c r="LPU44" s="43"/>
      <c r="LPV44" s="43"/>
      <c r="LPW44" s="43"/>
      <c r="LPX44" s="43"/>
      <c r="LPY44" s="43"/>
      <c r="LPZ44" s="43"/>
      <c r="LQA44" s="43"/>
      <c r="LQB44" s="43"/>
      <c r="LQC44" s="43"/>
      <c r="LQD44" s="43"/>
      <c r="LQE44" s="43"/>
      <c r="LQF44" s="43"/>
      <c r="LQG44" s="43"/>
      <c r="LQH44" s="43"/>
      <c r="LQI44" s="43"/>
      <c r="LQJ44" s="43"/>
      <c r="LQK44" s="43"/>
      <c r="LQL44" s="43"/>
      <c r="LQM44" s="43"/>
      <c r="LQN44" s="43"/>
      <c r="LQO44" s="43"/>
      <c r="LQP44" s="43"/>
      <c r="LQQ44" s="43"/>
      <c r="LQR44" s="43"/>
      <c r="LQS44" s="43"/>
      <c r="LQT44" s="43"/>
      <c r="LQU44" s="43"/>
      <c r="LQV44" s="43"/>
      <c r="LQW44" s="43"/>
      <c r="LQX44" s="43"/>
      <c r="LQY44" s="43"/>
      <c r="LQZ44" s="43"/>
      <c r="LRA44" s="43"/>
      <c r="LRB44" s="43"/>
      <c r="LRC44" s="43"/>
      <c r="LRD44" s="43"/>
      <c r="LRE44" s="43"/>
      <c r="LRF44" s="43"/>
      <c r="LRG44" s="43"/>
      <c r="LRH44" s="43"/>
      <c r="LRI44" s="43"/>
      <c r="LRJ44" s="43"/>
      <c r="LRK44" s="43"/>
      <c r="LRL44" s="43"/>
      <c r="LRM44" s="43"/>
      <c r="LRN44" s="43"/>
      <c r="LRO44" s="43"/>
      <c r="LRP44" s="43"/>
      <c r="LRQ44" s="43"/>
      <c r="LRR44" s="43"/>
      <c r="LRS44" s="43"/>
      <c r="LRT44" s="43"/>
      <c r="LRU44" s="43"/>
      <c r="LRV44" s="43"/>
      <c r="LRW44" s="43"/>
      <c r="LRX44" s="43"/>
      <c r="LRY44" s="43"/>
      <c r="LRZ44" s="43"/>
      <c r="LSA44" s="43"/>
      <c r="LSB44" s="43"/>
      <c r="LSC44" s="43"/>
      <c r="LSD44" s="43"/>
      <c r="LSE44" s="43"/>
      <c r="LSF44" s="43"/>
      <c r="LSG44" s="43"/>
      <c r="LSH44" s="43"/>
      <c r="LSI44" s="43"/>
      <c r="LSJ44" s="43"/>
      <c r="LSK44" s="43"/>
      <c r="LSL44" s="43"/>
      <c r="LSM44" s="43"/>
      <c r="LSN44" s="43"/>
      <c r="LSO44" s="43"/>
      <c r="LSP44" s="43"/>
      <c r="LSQ44" s="43"/>
      <c r="LSR44" s="43"/>
      <c r="LSS44" s="43"/>
      <c r="LST44" s="43"/>
      <c r="LSU44" s="43"/>
      <c r="LSV44" s="43"/>
      <c r="LSW44" s="43"/>
      <c r="LSX44" s="43"/>
      <c r="LSY44" s="43"/>
      <c r="LSZ44" s="43"/>
      <c r="LTA44" s="43"/>
      <c r="LTB44" s="43"/>
      <c r="LTC44" s="43"/>
      <c r="LTD44" s="43"/>
      <c r="LTE44" s="43"/>
      <c r="LTF44" s="43"/>
      <c r="LTG44" s="43"/>
      <c r="LTH44" s="43"/>
      <c r="LTI44" s="43"/>
      <c r="LTJ44" s="43"/>
      <c r="LTK44" s="43"/>
      <c r="LTL44" s="43"/>
      <c r="LTM44" s="43"/>
      <c r="LTN44" s="43"/>
      <c r="LTO44" s="43"/>
      <c r="LTP44" s="43"/>
      <c r="LTQ44" s="43"/>
      <c r="LTR44" s="43"/>
      <c r="LTS44" s="43"/>
      <c r="LTT44" s="43"/>
      <c r="LTU44" s="43"/>
      <c r="LTV44" s="43"/>
      <c r="LTW44" s="43"/>
      <c r="LTX44" s="43"/>
      <c r="LTY44" s="43"/>
      <c r="LTZ44" s="43"/>
      <c r="LUA44" s="43"/>
      <c r="LUB44" s="43"/>
      <c r="LUC44" s="43"/>
      <c r="LUD44" s="43"/>
      <c r="LUE44" s="43"/>
      <c r="LUF44" s="43"/>
      <c r="LUG44" s="43"/>
      <c r="LUH44" s="43"/>
      <c r="LUI44" s="43"/>
      <c r="LUJ44" s="43"/>
      <c r="LUK44" s="43"/>
      <c r="LUL44" s="43"/>
      <c r="LUM44" s="43"/>
      <c r="LUN44" s="43"/>
      <c r="LUO44" s="43"/>
      <c r="LUP44" s="43"/>
      <c r="LUQ44" s="43"/>
      <c r="LUR44" s="43"/>
      <c r="LUS44" s="43"/>
      <c r="LUT44" s="43"/>
      <c r="LUU44" s="43"/>
      <c r="LUV44" s="43"/>
      <c r="LUW44" s="43"/>
      <c r="LUX44" s="43"/>
      <c r="LUY44" s="43"/>
      <c r="LUZ44" s="43"/>
      <c r="LVA44" s="43"/>
      <c r="LVB44" s="43"/>
      <c r="LVC44" s="43"/>
      <c r="LVD44" s="43"/>
      <c r="LVE44" s="43"/>
      <c r="LVF44" s="43"/>
      <c r="LVG44" s="43"/>
      <c r="LVH44" s="43"/>
      <c r="LVI44" s="43"/>
      <c r="LVJ44" s="43"/>
      <c r="LVK44" s="43"/>
      <c r="LVL44" s="43"/>
      <c r="LVM44" s="43"/>
      <c r="LVN44" s="43"/>
      <c r="LVO44" s="43"/>
      <c r="LVP44" s="43"/>
      <c r="LVQ44" s="43"/>
      <c r="LVR44" s="43"/>
      <c r="LVS44" s="43"/>
      <c r="LVT44" s="43"/>
      <c r="LVU44" s="43"/>
      <c r="LVV44" s="43"/>
      <c r="LVW44" s="43"/>
      <c r="LVX44" s="43"/>
      <c r="LVY44" s="43"/>
      <c r="LVZ44" s="43"/>
      <c r="LWA44" s="43"/>
      <c r="LWB44" s="43"/>
      <c r="LWC44" s="43"/>
      <c r="LWD44" s="43"/>
      <c r="LWE44" s="43"/>
      <c r="LWF44" s="43"/>
      <c r="LWG44" s="43"/>
      <c r="LWH44" s="43"/>
      <c r="LWI44" s="43"/>
      <c r="LWJ44" s="43"/>
      <c r="LWK44" s="43"/>
      <c r="LWL44" s="43"/>
      <c r="LWM44" s="43"/>
      <c r="LWN44" s="43"/>
      <c r="LWO44" s="43"/>
      <c r="LWP44" s="43"/>
      <c r="LWQ44" s="43"/>
      <c r="LWR44" s="43"/>
      <c r="LWS44" s="43"/>
      <c r="LWT44" s="43"/>
      <c r="LWU44" s="43"/>
      <c r="LWV44" s="43"/>
      <c r="LWW44" s="43"/>
      <c r="LWX44" s="43"/>
      <c r="LWY44" s="43"/>
      <c r="LWZ44" s="43"/>
      <c r="LXA44" s="43"/>
      <c r="LXB44" s="43"/>
      <c r="LXC44" s="43"/>
      <c r="LXD44" s="43"/>
      <c r="LXE44" s="43"/>
      <c r="LXF44" s="43"/>
      <c r="LXG44" s="43"/>
      <c r="LXH44" s="43"/>
      <c r="LXI44" s="43"/>
      <c r="LXJ44" s="43"/>
      <c r="LXK44" s="43"/>
      <c r="LXL44" s="43"/>
      <c r="LXM44" s="43"/>
      <c r="LXN44" s="43"/>
      <c r="LXO44" s="43"/>
      <c r="LXP44" s="43"/>
      <c r="LXQ44" s="43"/>
      <c r="LXR44" s="43"/>
      <c r="LXS44" s="43"/>
      <c r="LXT44" s="43"/>
      <c r="LXU44" s="43"/>
      <c r="LXV44" s="43"/>
      <c r="LXW44" s="43"/>
      <c r="LXX44" s="43"/>
      <c r="LXY44" s="43"/>
      <c r="LXZ44" s="43"/>
      <c r="LYA44" s="43"/>
      <c r="LYB44" s="43"/>
      <c r="LYC44" s="43"/>
      <c r="LYD44" s="43"/>
      <c r="LYE44" s="43"/>
      <c r="LYF44" s="43"/>
      <c r="LYG44" s="43"/>
      <c r="LYH44" s="43"/>
      <c r="LYI44" s="43"/>
      <c r="LYJ44" s="43"/>
      <c r="LYK44" s="43"/>
      <c r="LYL44" s="43"/>
      <c r="LYM44" s="43"/>
      <c r="LYN44" s="43"/>
      <c r="LYO44" s="43"/>
      <c r="LYP44" s="43"/>
      <c r="LYQ44" s="43"/>
      <c r="LYR44" s="43"/>
      <c r="LYS44" s="43"/>
      <c r="LYT44" s="43"/>
      <c r="LYU44" s="43"/>
      <c r="LYV44" s="43"/>
      <c r="LYW44" s="43"/>
      <c r="LYX44" s="43"/>
      <c r="LYY44" s="43"/>
      <c r="LYZ44" s="43"/>
      <c r="LZA44" s="43"/>
      <c r="LZB44" s="43"/>
      <c r="LZC44" s="43"/>
      <c r="LZD44" s="43"/>
      <c r="LZE44" s="43"/>
      <c r="LZF44" s="43"/>
      <c r="LZG44" s="43"/>
      <c r="LZH44" s="43"/>
      <c r="LZI44" s="43"/>
      <c r="LZJ44" s="43"/>
      <c r="LZK44" s="43"/>
      <c r="LZL44" s="43"/>
      <c r="LZM44" s="43"/>
      <c r="LZN44" s="43"/>
      <c r="LZO44" s="43"/>
      <c r="LZP44" s="43"/>
      <c r="LZQ44" s="43"/>
      <c r="LZR44" s="43"/>
      <c r="LZS44" s="43"/>
      <c r="LZT44" s="43"/>
      <c r="LZU44" s="43"/>
      <c r="LZV44" s="43"/>
      <c r="LZW44" s="43"/>
      <c r="LZX44" s="43"/>
      <c r="LZY44" s="43"/>
      <c r="LZZ44" s="43"/>
      <c r="MAA44" s="43"/>
      <c r="MAB44" s="43"/>
      <c r="MAC44" s="43"/>
      <c r="MAD44" s="43"/>
      <c r="MAE44" s="43"/>
      <c r="MAF44" s="43"/>
      <c r="MAG44" s="43"/>
      <c r="MAH44" s="43"/>
      <c r="MAI44" s="43"/>
      <c r="MAJ44" s="43"/>
      <c r="MAK44" s="43"/>
      <c r="MAL44" s="43"/>
      <c r="MAM44" s="43"/>
      <c r="MAN44" s="43"/>
      <c r="MAO44" s="43"/>
      <c r="MAP44" s="43"/>
      <c r="MAQ44" s="43"/>
      <c r="MAR44" s="43"/>
      <c r="MAS44" s="43"/>
      <c r="MAT44" s="43"/>
      <c r="MAU44" s="43"/>
      <c r="MAV44" s="43"/>
      <c r="MAW44" s="43"/>
      <c r="MAX44" s="43"/>
      <c r="MAY44" s="43"/>
      <c r="MAZ44" s="43"/>
      <c r="MBA44" s="43"/>
      <c r="MBB44" s="43"/>
      <c r="MBC44" s="43"/>
      <c r="MBD44" s="43"/>
      <c r="MBE44" s="43"/>
      <c r="MBF44" s="43"/>
      <c r="MBG44" s="43"/>
      <c r="MBH44" s="43"/>
      <c r="MBI44" s="43"/>
      <c r="MBJ44" s="43"/>
      <c r="MBK44" s="43"/>
      <c r="MBL44" s="43"/>
      <c r="MBM44" s="43"/>
      <c r="MBN44" s="43"/>
      <c r="MBO44" s="43"/>
      <c r="MBP44" s="43"/>
      <c r="MBQ44" s="43"/>
      <c r="MBR44" s="43"/>
      <c r="MBS44" s="43"/>
      <c r="MBT44" s="43"/>
      <c r="MBU44" s="43"/>
      <c r="MBV44" s="43"/>
      <c r="MBW44" s="43"/>
      <c r="MBX44" s="43"/>
      <c r="MBY44" s="43"/>
      <c r="MBZ44" s="43"/>
      <c r="MCA44" s="43"/>
      <c r="MCB44" s="43"/>
      <c r="MCC44" s="43"/>
      <c r="MCD44" s="43"/>
      <c r="MCE44" s="43"/>
      <c r="MCF44" s="43"/>
      <c r="MCG44" s="43"/>
      <c r="MCH44" s="43"/>
      <c r="MCI44" s="43"/>
      <c r="MCJ44" s="43"/>
      <c r="MCK44" s="43"/>
      <c r="MCL44" s="43"/>
      <c r="MCM44" s="43"/>
      <c r="MCN44" s="43"/>
      <c r="MCO44" s="43"/>
      <c r="MCP44" s="43"/>
      <c r="MCQ44" s="43"/>
      <c r="MCR44" s="43"/>
      <c r="MCS44" s="43"/>
      <c r="MCT44" s="43"/>
      <c r="MCU44" s="43"/>
      <c r="MCV44" s="43"/>
      <c r="MCW44" s="43"/>
      <c r="MCX44" s="43"/>
      <c r="MCY44" s="43"/>
      <c r="MCZ44" s="43"/>
      <c r="MDA44" s="43"/>
      <c r="MDB44" s="43"/>
      <c r="MDC44" s="43"/>
      <c r="MDD44" s="43"/>
      <c r="MDE44" s="43"/>
      <c r="MDF44" s="43"/>
      <c r="MDG44" s="43"/>
      <c r="MDH44" s="43"/>
      <c r="MDI44" s="43"/>
      <c r="MDJ44" s="43"/>
      <c r="MDK44" s="43"/>
      <c r="MDL44" s="43"/>
      <c r="MDM44" s="43"/>
      <c r="MDN44" s="43"/>
      <c r="MDO44" s="43"/>
      <c r="MDP44" s="43"/>
      <c r="MDQ44" s="43"/>
      <c r="MDR44" s="43"/>
      <c r="MDS44" s="43"/>
      <c r="MDT44" s="43"/>
      <c r="MDU44" s="43"/>
      <c r="MDV44" s="43"/>
      <c r="MDW44" s="43"/>
      <c r="MDX44" s="43"/>
      <c r="MDY44" s="43"/>
      <c r="MDZ44" s="43"/>
      <c r="MEA44" s="43"/>
      <c r="MEB44" s="43"/>
      <c r="MEC44" s="43"/>
      <c r="MED44" s="43"/>
      <c r="MEE44" s="43"/>
      <c r="MEF44" s="43"/>
      <c r="MEG44" s="43"/>
      <c r="MEH44" s="43"/>
      <c r="MEI44" s="43"/>
      <c r="MEJ44" s="43"/>
      <c r="MEK44" s="43"/>
      <c r="MEL44" s="43"/>
      <c r="MEM44" s="43"/>
      <c r="MEN44" s="43"/>
      <c r="MEO44" s="43"/>
      <c r="MEP44" s="43"/>
      <c r="MEQ44" s="43"/>
      <c r="MER44" s="43"/>
      <c r="MES44" s="43"/>
      <c r="MET44" s="43"/>
      <c r="MEU44" s="43"/>
      <c r="MEV44" s="43"/>
      <c r="MEW44" s="43"/>
      <c r="MEX44" s="43"/>
      <c r="MEY44" s="43"/>
      <c r="MEZ44" s="43"/>
      <c r="MFA44" s="43"/>
      <c r="MFB44" s="43"/>
      <c r="MFC44" s="43"/>
      <c r="MFD44" s="43"/>
      <c r="MFE44" s="43"/>
      <c r="MFF44" s="43"/>
      <c r="MFG44" s="43"/>
      <c r="MFH44" s="43"/>
      <c r="MFI44" s="43"/>
      <c r="MFJ44" s="43"/>
      <c r="MFK44" s="43"/>
      <c r="MFL44" s="43"/>
      <c r="MFM44" s="43"/>
      <c r="MFN44" s="43"/>
      <c r="MFO44" s="43"/>
      <c r="MFP44" s="43"/>
      <c r="MFQ44" s="43"/>
      <c r="MFR44" s="43"/>
      <c r="MFS44" s="43"/>
      <c r="MFT44" s="43"/>
      <c r="MFU44" s="43"/>
      <c r="MFV44" s="43"/>
      <c r="MFW44" s="43"/>
      <c r="MFX44" s="43"/>
      <c r="MFY44" s="43"/>
      <c r="MFZ44" s="43"/>
      <c r="MGA44" s="43"/>
      <c r="MGB44" s="43"/>
      <c r="MGC44" s="43"/>
      <c r="MGD44" s="43"/>
      <c r="MGE44" s="43"/>
      <c r="MGF44" s="43"/>
      <c r="MGG44" s="43"/>
      <c r="MGH44" s="43"/>
      <c r="MGI44" s="43"/>
      <c r="MGJ44" s="43"/>
      <c r="MGK44" s="43"/>
      <c r="MGL44" s="43"/>
      <c r="MGM44" s="43"/>
      <c r="MGN44" s="43"/>
      <c r="MGO44" s="43"/>
      <c r="MGP44" s="43"/>
      <c r="MGQ44" s="43"/>
      <c r="MGR44" s="43"/>
      <c r="MGS44" s="43"/>
      <c r="MGT44" s="43"/>
      <c r="MGU44" s="43"/>
      <c r="MGV44" s="43"/>
      <c r="MGW44" s="43"/>
      <c r="MGX44" s="43"/>
      <c r="MGY44" s="43"/>
      <c r="MGZ44" s="43"/>
      <c r="MHA44" s="43"/>
      <c r="MHB44" s="43"/>
      <c r="MHC44" s="43"/>
      <c r="MHD44" s="43"/>
      <c r="MHE44" s="43"/>
      <c r="MHF44" s="43"/>
      <c r="MHG44" s="43"/>
      <c r="MHH44" s="43"/>
      <c r="MHI44" s="43"/>
      <c r="MHJ44" s="43"/>
      <c r="MHK44" s="43"/>
      <c r="MHL44" s="43"/>
      <c r="MHM44" s="43"/>
      <c r="MHN44" s="43"/>
      <c r="MHO44" s="43"/>
      <c r="MHP44" s="43"/>
      <c r="MHQ44" s="43"/>
      <c r="MHR44" s="43"/>
      <c r="MHS44" s="43"/>
      <c r="MHT44" s="43"/>
      <c r="MHU44" s="43"/>
      <c r="MHV44" s="43"/>
      <c r="MHW44" s="43"/>
      <c r="MHX44" s="43"/>
      <c r="MHY44" s="43"/>
      <c r="MHZ44" s="43"/>
      <c r="MIA44" s="43"/>
      <c r="MIB44" s="43"/>
      <c r="MIC44" s="43"/>
      <c r="MID44" s="43"/>
      <c r="MIE44" s="43"/>
      <c r="MIF44" s="43"/>
      <c r="MIG44" s="43"/>
      <c r="MIH44" s="43"/>
      <c r="MII44" s="43"/>
      <c r="MIJ44" s="43"/>
      <c r="MIK44" s="43"/>
      <c r="MIL44" s="43"/>
      <c r="MIM44" s="43"/>
      <c r="MIN44" s="43"/>
      <c r="MIO44" s="43"/>
      <c r="MIP44" s="43"/>
      <c r="MIQ44" s="43"/>
      <c r="MIR44" s="43"/>
      <c r="MIS44" s="43"/>
      <c r="MIT44" s="43"/>
      <c r="MIU44" s="43"/>
      <c r="MIV44" s="43"/>
      <c r="MIW44" s="43"/>
      <c r="MIX44" s="43"/>
      <c r="MIY44" s="43"/>
      <c r="MIZ44" s="43"/>
      <c r="MJA44" s="43"/>
      <c r="MJB44" s="43"/>
      <c r="MJC44" s="43"/>
      <c r="MJD44" s="43"/>
      <c r="MJE44" s="43"/>
      <c r="MJF44" s="43"/>
      <c r="MJG44" s="43"/>
      <c r="MJH44" s="43"/>
      <c r="MJI44" s="43"/>
      <c r="MJJ44" s="43"/>
      <c r="MJK44" s="43"/>
      <c r="MJL44" s="43"/>
      <c r="MJM44" s="43"/>
      <c r="MJN44" s="43"/>
      <c r="MJO44" s="43"/>
      <c r="MJP44" s="43"/>
      <c r="MJQ44" s="43"/>
      <c r="MJR44" s="43"/>
      <c r="MJS44" s="43"/>
      <c r="MJT44" s="43"/>
      <c r="MJU44" s="43"/>
      <c r="MJV44" s="43"/>
      <c r="MJW44" s="43"/>
      <c r="MJX44" s="43"/>
      <c r="MJY44" s="43"/>
      <c r="MJZ44" s="43"/>
      <c r="MKA44" s="43"/>
      <c r="MKB44" s="43"/>
      <c r="MKC44" s="43"/>
      <c r="MKD44" s="43"/>
      <c r="MKE44" s="43"/>
      <c r="MKF44" s="43"/>
      <c r="MKG44" s="43"/>
      <c r="MKH44" s="43"/>
      <c r="MKI44" s="43"/>
      <c r="MKJ44" s="43"/>
      <c r="MKK44" s="43"/>
      <c r="MKL44" s="43"/>
      <c r="MKM44" s="43"/>
      <c r="MKN44" s="43"/>
      <c r="MKO44" s="43"/>
      <c r="MKP44" s="43"/>
      <c r="MKQ44" s="43"/>
      <c r="MKR44" s="43"/>
      <c r="MKS44" s="43"/>
      <c r="MKT44" s="43"/>
      <c r="MKU44" s="43"/>
      <c r="MKV44" s="43"/>
      <c r="MKW44" s="43"/>
      <c r="MKX44" s="43"/>
      <c r="MKY44" s="43"/>
      <c r="MKZ44" s="43"/>
      <c r="MLA44" s="43"/>
      <c r="MLB44" s="43"/>
      <c r="MLC44" s="43"/>
      <c r="MLD44" s="43"/>
      <c r="MLE44" s="43"/>
      <c r="MLF44" s="43"/>
      <c r="MLG44" s="43"/>
      <c r="MLH44" s="43"/>
      <c r="MLI44" s="43"/>
      <c r="MLJ44" s="43"/>
      <c r="MLK44" s="43"/>
      <c r="MLL44" s="43"/>
      <c r="MLM44" s="43"/>
      <c r="MLN44" s="43"/>
      <c r="MLO44" s="43"/>
      <c r="MLP44" s="43"/>
      <c r="MLQ44" s="43"/>
      <c r="MLR44" s="43"/>
      <c r="MLS44" s="43"/>
      <c r="MLT44" s="43"/>
      <c r="MLU44" s="43"/>
      <c r="MLV44" s="43"/>
      <c r="MLW44" s="43"/>
      <c r="MLX44" s="43"/>
      <c r="MLY44" s="43"/>
      <c r="MLZ44" s="43"/>
      <c r="MMA44" s="43"/>
      <c r="MMB44" s="43"/>
      <c r="MMC44" s="43"/>
      <c r="MMD44" s="43"/>
      <c r="MME44" s="43"/>
      <c r="MMF44" s="43"/>
      <c r="MMG44" s="43"/>
      <c r="MMH44" s="43"/>
      <c r="MMI44" s="43"/>
      <c r="MMJ44" s="43"/>
      <c r="MMK44" s="43"/>
      <c r="MML44" s="43"/>
      <c r="MMM44" s="43"/>
      <c r="MMN44" s="43"/>
      <c r="MMO44" s="43"/>
      <c r="MMP44" s="43"/>
      <c r="MMQ44" s="43"/>
      <c r="MMR44" s="43"/>
      <c r="MMS44" s="43"/>
      <c r="MMT44" s="43"/>
      <c r="MMU44" s="43"/>
      <c r="MMV44" s="43"/>
      <c r="MMW44" s="43"/>
      <c r="MMX44" s="43"/>
      <c r="MMY44" s="43"/>
      <c r="MMZ44" s="43"/>
      <c r="MNA44" s="43"/>
      <c r="MNB44" s="43"/>
      <c r="MNC44" s="43"/>
      <c r="MND44" s="43"/>
      <c r="MNE44" s="43"/>
      <c r="MNF44" s="43"/>
      <c r="MNG44" s="43"/>
      <c r="MNH44" s="43"/>
      <c r="MNI44" s="43"/>
      <c r="MNJ44" s="43"/>
      <c r="MNK44" s="43"/>
      <c r="MNL44" s="43"/>
      <c r="MNM44" s="43"/>
      <c r="MNN44" s="43"/>
      <c r="MNO44" s="43"/>
      <c r="MNP44" s="43"/>
      <c r="MNQ44" s="43"/>
      <c r="MNR44" s="43"/>
      <c r="MNS44" s="43"/>
      <c r="MNT44" s="43"/>
      <c r="MNU44" s="43"/>
      <c r="MNV44" s="43"/>
      <c r="MNW44" s="43"/>
      <c r="MNX44" s="43"/>
      <c r="MNY44" s="43"/>
      <c r="MNZ44" s="43"/>
      <c r="MOA44" s="43"/>
      <c r="MOB44" s="43"/>
      <c r="MOC44" s="43"/>
      <c r="MOD44" s="43"/>
      <c r="MOE44" s="43"/>
      <c r="MOF44" s="43"/>
      <c r="MOG44" s="43"/>
      <c r="MOH44" s="43"/>
      <c r="MOI44" s="43"/>
      <c r="MOJ44" s="43"/>
      <c r="MOK44" s="43"/>
      <c r="MOL44" s="43"/>
      <c r="MOM44" s="43"/>
      <c r="MON44" s="43"/>
      <c r="MOO44" s="43"/>
      <c r="MOP44" s="43"/>
      <c r="MOQ44" s="43"/>
      <c r="MOR44" s="43"/>
      <c r="MOS44" s="43"/>
      <c r="MOT44" s="43"/>
      <c r="MOU44" s="43"/>
      <c r="MOV44" s="43"/>
      <c r="MOW44" s="43"/>
      <c r="MOX44" s="43"/>
      <c r="MOY44" s="43"/>
      <c r="MOZ44" s="43"/>
      <c r="MPA44" s="43"/>
      <c r="MPB44" s="43"/>
      <c r="MPC44" s="43"/>
      <c r="MPD44" s="43"/>
      <c r="MPE44" s="43"/>
      <c r="MPF44" s="43"/>
      <c r="MPG44" s="43"/>
      <c r="MPH44" s="43"/>
      <c r="MPI44" s="43"/>
      <c r="MPJ44" s="43"/>
      <c r="MPK44" s="43"/>
      <c r="MPL44" s="43"/>
      <c r="MPM44" s="43"/>
      <c r="MPN44" s="43"/>
      <c r="MPO44" s="43"/>
      <c r="MPP44" s="43"/>
      <c r="MPQ44" s="43"/>
      <c r="MPR44" s="43"/>
      <c r="MPS44" s="43"/>
      <c r="MPT44" s="43"/>
      <c r="MPU44" s="43"/>
      <c r="MPV44" s="43"/>
      <c r="MPW44" s="43"/>
      <c r="MPX44" s="43"/>
      <c r="MPY44" s="43"/>
      <c r="MPZ44" s="43"/>
      <c r="MQA44" s="43"/>
      <c r="MQB44" s="43"/>
      <c r="MQC44" s="43"/>
      <c r="MQD44" s="43"/>
      <c r="MQE44" s="43"/>
      <c r="MQF44" s="43"/>
      <c r="MQG44" s="43"/>
      <c r="MQH44" s="43"/>
      <c r="MQI44" s="43"/>
      <c r="MQJ44" s="43"/>
      <c r="MQK44" s="43"/>
      <c r="MQL44" s="43"/>
      <c r="MQM44" s="43"/>
      <c r="MQN44" s="43"/>
      <c r="MQO44" s="43"/>
      <c r="MQP44" s="43"/>
      <c r="MQQ44" s="43"/>
      <c r="MQR44" s="43"/>
      <c r="MQS44" s="43"/>
      <c r="MQT44" s="43"/>
      <c r="MQU44" s="43"/>
      <c r="MQV44" s="43"/>
      <c r="MQW44" s="43"/>
      <c r="MQX44" s="43"/>
      <c r="MQY44" s="43"/>
      <c r="MQZ44" s="43"/>
      <c r="MRA44" s="43"/>
      <c r="MRB44" s="43"/>
      <c r="MRC44" s="43"/>
      <c r="MRD44" s="43"/>
      <c r="MRE44" s="43"/>
      <c r="MRF44" s="43"/>
      <c r="MRG44" s="43"/>
      <c r="MRH44" s="43"/>
      <c r="MRI44" s="43"/>
      <c r="MRJ44" s="43"/>
      <c r="MRK44" s="43"/>
      <c r="MRL44" s="43"/>
      <c r="MRM44" s="43"/>
      <c r="MRN44" s="43"/>
      <c r="MRO44" s="43"/>
      <c r="MRP44" s="43"/>
      <c r="MRQ44" s="43"/>
      <c r="MRR44" s="43"/>
      <c r="MRS44" s="43"/>
      <c r="MRT44" s="43"/>
      <c r="MRU44" s="43"/>
      <c r="MRV44" s="43"/>
      <c r="MRW44" s="43"/>
      <c r="MRX44" s="43"/>
      <c r="MRY44" s="43"/>
      <c r="MRZ44" s="43"/>
      <c r="MSA44" s="43"/>
      <c r="MSB44" s="43"/>
      <c r="MSC44" s="43"/>
      <c r="MSD44" s="43"/>
      <c r="MSE44" s="43"/>
      <c r="MSF44" s="43"/>
      <c r="MSG44" s="43"/>
      <c r="MSH44" s="43"/>
      <c r="MSI44" s="43"/>
      <c r="MSJ44" s="43"/>
      <c r="MSK44" s="43"/>
      <c r="MSL44" s="43"/>
      <c r="MSM44" s="43"/>
      <c r="MSN44" s="43"/>
      <c r="MSO44" s="43"/>
      <c r="MSP44" s="43"/>
      <c r="MSQ44" s="43"/>
      <c r="MSR44" s="43"/>
      <c r="MSS44" s="43"/>
      <c r="MST44" s="43"/>
      <c r="MSU44" s="43"/>
      <c r="MSV44" s="43"/>
      <c r="MSW44" s="43"/>
      <c r="MSX44" s="43"/>
      <c r="MSY44" s="43"/>
      <c r="MSZ44" s="43"/>
      <c r="MTA44" s="43"/>
      <c r="MTB44" s="43"/>
      <c r="MTC44" s="43"/>
      <c r="MTD44" s="43"/>
      <c r="MTE44" s="43"/>
      <c r="MTF44" s="43"/>
      <c r="MTG44" s="43"/>
      <c r="MTH44" s="43"/>
      <c r="MTI44" s="43"/>
      <c r="MTJ44" s="43"/>
      <c r="MTK44" s="43"/>
      <c r="MTL44" s="43"/>
      <c r="MTM44" s="43"/>
      <c r="MTN44" s="43"/>
      <c r="MTO44" s="43"/>
      <c r="MTP44" s="43"/>
      <c r="MTQ44" s="43"/>
      <c r="MTR44" s="43"/>
      <c r="MTS44" s="43"/>
      <c r="MTT44" s="43"/>
      <c r="MTU44" s="43"/>
      <c r="MTV44" s="43"/>
      <c r="MTW44" s="43"/>
      <c r="MTX44" s="43"/>
      <c r="MTY44" s="43"/>
      <c r="MTZ44" s="43"/>
      <c r="MUA44" s="43"/>
      <c r="MUB44" s="43"/>
      <c r="MUC44" s="43"/>
      <c r="MUD44" s="43"/>
      <c r="MUE44" s="43"/>
      <c r="MUF44" s="43"/>
      <c r="MUG44" s="43"/>
      <c r="MUH44" s="43"/>
      <c r="MUI44" s="43"/>
      <c r="MUJ44" s="43"/>
      <c r="MUK44" s="43"/>
      <c r="MUL44" s="43"/>
      <c r="MUM44" s="43"/>
      <c r="MUN44" s="43"/>
      <c r="MUO44" s="43"/>
      <c r="MUP44" s="43"/>
      <c r="MUQ44" s="43"/>
      <c r="MUR44" s="43"/>
      <c r="MUS44" s="43"/>
      <c r="MUT44" s="43"/>
      <c r="MUU44" s="43"/>
      <c r="MUV44" s="43"/>
      <c r="MUW44" s="43"/>
      <c r="MUX44" s="43"/>
      <c r="MUY44" s="43"/>
      <c r="MUZ44" s="43"/>
      <c r="MVA44" s="43"/>
      <c r="MVB44" s="43"/>
      <c r="MVC44" s="43"/>
      <c r="MVD44" s="43"/>
      <c r="MVE44" s="43"/>
      <c r="MVF44" s="43"/>
      <c r="MVG44" s="43"/>
      <c r="MVH44" s="43"/>
      <c r="MVI44" s="43"/>
      <c r="MVJ44" s="43"/>
      <c r="MVK44" s="43"/>
      <c r="MVL44" s="43"/>
      <c r="MVM44" s="43"/>
      <c r="MVN44" s="43"/>
      <c r="MVO44" s="43"/>
      <c r="MVP44" s="43"/>
      <c r="MVQ44" s="43"/>
      <c r="MVR44" s="43"/>
      <c r="MVS44" s="43"/>
      <c r="MVT44" s="43"/>
      <c r="MVU44" s="43"/>
      <c r="MVV44" s="43"/>
      <c r="MVW44" s="43"/>
      <c r="MVX44" s="43"/>
      <c r="MVY44" s="43"/>
      <c r="MVZ44" s="43"/>
      <c r="MWA44" s="43"/>
      <c r="MWB44" s="43"/>
      <c r="MWC44" s="43"/>
      <c r="MWD44" s="43"/>
      <c r="MWE44" s="43"/>
      <c r="MWF44" s="43"/>
      <c r="MWG44" s="43"/>
      <c r="MWH44" s="43"/>
      <c r="MWI44" s="43"/>
      <c r="MWJ44" s="43"/>
      <c r="MWK44" s="43"/>
      <c r="MWL44" s="43"/>
      <c r="MWM44" s="43"/>
      <c r="MWN44" s="43"/>
      <c r="MWO44" s="43"/>
      <c r="MWP44" s="43"/>
      <c r="MWQ44" s="43"/>
      <c r="MWR44" s="43"/>
      <c r="MWS44" s="43"/>
      <c r="MWT44" s="43"/>
      <c r="MWU44" s="43"/>
      <c r="MWV44" s="43"/>
      <c r="MWW44" s="43"/>
      <c r="MWX44" s="43"/>
      <c r="MWY44" s="43"/>
      <c r="MWZ44" s="43"/>
      <c r="MXA44" s="43"/>
      <c r="MXB44" s="43"/>
      <c r="MXC44" s="43"/>
      <c r="MXD44" s="43"/>
      <c r="MXE44" s="43"/>
      <c r="MXF44" s="43"/>
      <c r="MXG44" s="43"/>
      <c r="MXH44" s="43"/>
      <c r="MXI44" s="43"/>
      <c r="MXJ44" s="43"/>
      <c r="MXK44" s="43"/>
      <c r="MXL44" s="43"/>
      <c r="MXM44" s="43"/>
      <c r="MXN44" s="43"/>
      <c r="MXO44" s="43"/>
      <c r="MXP44" s="43"/>
      <c r="MXQ44" s="43"/>
      <c r="MXR44" s="43"/>
      <c r="MXS44" s="43"/>
      <c r="MXT44" s="43"/>
      <c r="MXU44" s="43"/>
      <c r="MXV44" s="43"/>
      <c r="MXW44" s="43"/>
      <c r="MXX44" s="43"/>
      <c r="MXY44" s="43"/>
      <c r="MXZ44" s="43"/>
      <c r="MYA44" s="43"/>
      <c r="MYB44" s="43"/>
      <c r="MYC44" s="43"/>
      <c r="MYD44" s="43"/>
      <c r="MYE44" s="43"/>
      <c r="MYF44" s="43"/>
      <c r="MYG44" s="43"/>
      <c r="MYH44" s="43"/>
      <c r="MYI44" s="43"/>
      <c r="MYJ44" s="43"/>
      <c r="MYK44" s="43"/>
      <c r="MYL44" s="43"/>
      <c r="MYM44" s="43"/>
      <c r="MYN44" s="43"/>
      <c r="MYO44" s="43"/>
      <c r="MYP44" s="43"/>
      <c r="MYQ44" s="43"/>
      <c r="MYR44" s="43"/>
      <c r="MYS44" s="43"/>
      <c r="MYT44" s="43"/>
      <c r="MYU44" s="43"/>
      <c r="MYV44" s="43"/>
      <c r="MYW44" s="43"/>
      <c r="MYX44" s="43"/>
      <c r="MYY44" s="43"/>
      <c r="MYZ44" s="43"/>
      <c r="MZA44" s="43"/>
      <c r="MZB44" s="43"/>
      <c r="MZC44" s="43"/>
      <c r="MZD44" s="43"/>
      <c r="MZE44" s="43"/>
      <c r="MZF44" s="43"/>
      <c r="MZG44" s="43"/>
      <c r="MZH44" s="43"/>
      <c r="MZI44" s="43"/>
      <c r="MZJ44" s="43"/>
      <c r="MZK44" s="43"/>
      <c r="MZL44" s="43"/>
      <c r="MZM44" s="43"/>
      <c r="MZN44" s="43"/>
      <c r="MZO44" s="43"/>
      <c r="MZP44" s="43"/>
      <c r="MZQ44" s="43"/>
      <c r="MZR44" s="43"/>
      <c r="MZS44" s="43"/>
      <c r="MZT44" s="43"/>
      <c r="MZU44" s="43"/>
      <c r="MZV44" s="43"/>
      <c r="MZW44" s="43"/>
      <c r="MZX44" s="43"/>
      <c r="MZY44" s="43"/>
      <c r="MZZ44" s="43"/>
      <c r="NAA44" s="43"/>
      <c r="NAB44" s="43"/>
      <c r="NAC44" s="43"/>
      <c r="NAD44" s="43"/>
      <c r="NAE44" s="43"/>
      <c r="NAF44" s="43"/>
      <c r="NAG44" s="43"/>
      <c r="NAH44" s="43"/>
      <c r="NAI44" s="43"/>
      <c r="NAJ44" s="43"/>
      <c r="NAK44" s="43"/>
      <c r="NAL44" s="43"/>
      <c r="NAM44" s="43"/>
      <c r="NAN44" s="43"/>
      <c r="NAO44" s="43"/>
      <c r="NAP44" s="43"/>
      <c r="NAQ44" s="43"/>
      <c r="NAR44" s="43"/>
      <c r="NAS44" s="43"/>
      <c r="NAT44" s="43"/>
      <c r="NAU44" s="43"/>
      <c r="NAV44" s="43"/>
      <c r="NAW44" s="43"/>
      <c r="NAX44" s="43"/>
      <c r="NAY44" s="43"/>
      <c r="NAZ44" s="43"/>
      <c r="NBA44" s="43"/>
      <c r="NBB44" s="43"/>
      <c r="NBC44" s="43"/>
      <c r="NBD44" s="43"/>
      <c r="NBE44" s="43"/>
      <c r="NBF44" s="43"/>
      <c r="NBG44" s="43"/>
      <c r="NBH44" s="43"/>
      <c r="NBI44" s="43"/>
      <c r="NBJ44" s="43"/>
      <c r="NBK44" s="43"/>
      <c r="NBL44" s="43"/>
      <c r="NBM44" s="43"/>
      <c r="NBN44" s="43"/>
      <c r="NBO44" s="43"/>
      <c r="NBP44" s="43"/>
      <c r="NBQ44" s="43"/>
      <c r="NBR44" s="43"/>
      <c r="NBS44" s="43"/>
      <c r="NBT44" s="43"/>
      <c r="NBU44" s="43"/>
      <c r="NBV44" s="43"/>
      <c r="NBW44" s="43"/>
      <c r="NBX44" s="43"/>
      <c r="NBY44" s="43"/>
      <c r="NBZ44" s="43"/>
      <c r="NCA44" s="43"/>
      <c r="NCB44" s="43"/>
      <c r="NCC44" s="43"/>
      <c r="NCD44" s="43"/>
      <c r="NCE44" s="43"/>
      <c r="NCF44" s="43"/>
      <c r="NCG44" s="43"/>
      <c r="NCH44" s="43"/>
      <c r="NCI44" s="43"/>
      <c r="NCJ44" s="43"/>
      <c r="NCK44" s="43"/>
      <c r="NCL44" s="43"/>
      <c r="NCM44" s="43"/>
      <c r="NCN44" s="43"/>
      <c r="NCO44" s="43"/>
      <c r="NCP44" s="43"/>
      <c r="NCQ44" s="43"/>
      <c r="NCR44" s="43"/>
      <c r="NCS44" s="43"/>
      <c r="NCT44" s="43"/>
      <c r="NCU44" s="43"/>
      <c r="NCV44" s="43"/>
      <c r="NCW44" s="43"/>
      <c r="NCX44" s="43"/>
      <c r="NCY44" s="43"/>
      <c r="NCZ44" s="43"/>
      <c r="NDA44" s="43"/>
      <c r="NDB44" s="43"/>
      <c r="NDC44" s="43"/>
      <c r="NDD44" s="43"/>
      <c r="NDE44" s="43"/>
      <c r="NDF44" s="43"/>
      <c r="NDG44" s="43"/>
      <c r="NDH44" s="43"/>
      <c r="NDI44" s="43"/>
      <c r="NDJ44" s="43"/>
      <c r="NDK44" s="43"/>
      <c r="NDL44" s="43"/>
      <c r="NDM44" s="43"/>
      <c r="NDN44" s="43"/>
      <c r="NDO44" s="43"/>
      <c r="NDP44" s="43"/>
      <c r="NDQ44" s="43"/>
      <c r="NDR44" s="43"/>
      <c r="NDS44" s="43"/>
      <c r="NDT44" s="43"/>
      <c r="NDU44" s="43"/>
      <c r="NDV44" s="43"/>
      <c r="NDW44" s="43"/>
      <c r="NDX44" s="43"/>
      <c r="NDY44" s="43"/>
      <c r="NDZ44" s="43"/>
      <c r="NEA44" s="43"/>
      <c r="NEB44" s="43"/>
      <c r="NEC44" s="43"/>
      <c r="NED44" s="43"/>
      <c r="NEE44" s="43"/>
      <c r="NEF44" s="43"/>
      <c r="NEG44" s="43"/>
      <c r="NEH44" s="43"/>
      <c r="NEI44" s="43"/>
      <c r="NEJ44" s="43"/>
      <c r="NEK44" s="43"/>
      <c r="NEL44" s="43"/>
      <c r="NEM44" s="43"/>
      <c r="NEN44" s="43"/>
      <c r="NEO44" s="43"/>
      <c r="NEP44" s="43"/>
      <c r="NEQ44" s="43"/>
      <c r="NER44" s="43"/>
      <c r="NES44" s="43"/>
      <c r="NET44" s="43"/>
      <c r="NEU44" s="43"/>
      <c r="NEV44" s="43"/>
      <c r="NEW44" s="43"/>
      <c r="NEX44" s="43"/>
      <c r="NEY44" s="43"/>
      <c r="NEZ44" s="43"/>
      <c r="NFA44" s="43"/>
      <c r="NFB44" s="43"/>
      <c r="NFC44" s="43"/>
      <c r="NFD44" s="43"/>
      <c r="NFE44" s="43"/>
      <c r="NFF44" s="43"/>
      <c r="NFG44" s="43"/>
      <c r="NFH44" s="43"/>
      <c r="NFI44" s="43"/>
      <c r="NFJ44" s="43"/>
      <c r="NFK44" s="43"/>
      <c r="NFL44" s="43"/>
      <c r="NFM44" s="43"/>
      <c r="NFN44" s="43"/>
      <c r="NFO44" s="43"/>
      <c r="NFP44" s="43"/>
      <c r="NFQ44" s="43"/>
      <c r="NFR44" s="43"/>
      <c r="NFS44" s="43"/>
      <c r="NFT44" s="43"/>
      <c r="NFU44" s="43"/>
      <c r="NFV44" s="43"/>
      <c r="NFW44" s="43"/>
      <c r="NFX44" s="43"/>
      <c r="NFY44" s="43"/>
      <c r="NFZ44" s="43"/>
      <c r="NGA44" s="43"/>
      <c r="NGB44" s="43"/>
      <c r="NGC44" s="43"/>
      <c r="NGD44" s="43"/>
      <c r="NGE44" s="43"/>
      <c r="NGF44" s="43"/>
      <c r="NGG44" s="43"/>
      <c r="NGH44" s="43"/>
      <c r="NGI44" s="43"/>
      <c r="NGJ44" s="43"/>
      <c r="NGK44" s="43"/>
      <c r="NGL44" s="43"/>
      <c r="NGM44" s="43"/>
      <c r="NGN44" s="43"/>
      <c r="NGO44" s="43"/>
      <c r="NGP44" s="43"/>
      <c r="NGQ44" s="43"/>
      <c r="NGR44" s="43"/>
      <c r="NGS44" s="43"/>
      <c r="NGT44" s="43"/>
      <c r="NGU44" s="43"/>
      <c r="NGV44" s="43"/>
      <c r="NGW44" s="43"/>
      <c r="NGX44" s="43"/>
      <c r="NGY44" s="43"/>
      <c r="NGZ44" s="43"/>
      <c r="NHA44" s="43"/>
      <c r="NHB44" s="43"/>
      <c r="NHC44" s="43"/>
      <c r="NHD44" s="43"/>
      <c r="NHE44" s="43"/>
      <c r="NHF44" s="43"/>
      <c r="NHG44" s="43"/>
      <c r="NHH44" s="43"/>
      <c r="NHI44" s="43"/>
      <c r="NHJ44" s="43"/>
      <c r="NHK44" s="43"/>
      <c r="NHL44" s="43"/>
      <c r="NHM44" s="43"/>
      <c r="NHN44" s="43"/>
      <c r="NHO44" s="43"/>
      <c r="NHP44" s="43"/>
      <c r="NHQ44" s="43"/>
      <c r="NHR44" s="43"/>
      <c r="NHS44" s="43"/>
      <c r="NHT44" s="43"/>
      <c r="NHU44" s="43"/>
      <c r="NHV44" s="43"/>
      <c r="NHW44" s="43"/>
      <c r="NHX44" s="43"/>
      <c r="NHY44" s="43"/>
      <c r="NHZ44" s="43"/>
      <c r="NIA44" s="43"/>
      <c r="NIB44" s="43"/>
      <c r="NIC44" s="43"/>
      <c r="NID44" s="43"/>
      <c r="NIE44" s="43"/>
      <c r="NIF44" s="43"/>
      <c r="NIG44" s="43"/>
      <c r="NIH44" s="43"/>
      <c r="NII44" s="43"/>
      <c r="NIJ44" s="43"/>
      <c r="NIK44" s="43"/>
      <c r="NIL44" s="43"/>
      <c r="NIM44" s="43"/>
      <c r="NIN44" s="43"/>
      <c r="NIO44" s="43"/>
      <c r="NIP44" s="43"/>
      <c r="NIQ44" s="43"/>
      <c r="NIR44" s="43"/>
      <c r="NIS44" s="43"/>
      <c r="NIT44" s="43"/>
      <c r="NIU44" s="43"/>
      <c r="NIV44" s="43"/>
      <c r="NIW44" s="43"/>
      <c r="NIX44" s="43"/>
      <c r="NIY44" s="43"/>
      <c r="NIZ44" s="43"/>
      <c r="NJA44" s="43"/>
      <c r="NJB44" s="43"/>
      <c r="NJC44" s="43"/>
      <c r="NJD44" s="43"/>
      <c r="NJE44" s="43"/>
      <c r="NJF44" s="43"/>
      <c r="NJG44" s="43"/>
      <c r="NJH44" s="43"/>
      <c r="NJI44" s="43"/>
      <c r="NJJ44" s="43"/>
      <c r="NJK44" s="43"/>
      <c r="NJL44" s="43"/>
      <c r="NJM44" s="43"/>
      <c r="NJN44" s="43"/>
      <c r="NJO44" s="43"/>
      <c r="NJP44" s="43"/>
      <c r="NJQ44" s="43"/>
      <c r="NJR44" s="43"/>
      <c r="NJS44" s="43"/>
      <c r="NJT44" s="43"/>
      <c r="NJU44" s="43"/>
      <c r="NJV44" s="43"/>
      <c r="NJW44" s="43"/>
      <c r="NJX44" s="43"/>
      <c r="NJY44" s="43"/>
      <c r="NJZ44" s="43"/>
      <c r="NKA44" s="43"/>
      <c r="NKB44" s="43"/>
      <c r="NKC44" s="43"/>
      <c r="NKD44" s="43"/>
      <c r="NKE44" s="43"/>
      <c r="NKF44" s="43"/>
      <c r="NKG44" s="43"/>
      <c r="NKH44" s="43"/>
      <c r="NKI44" s="43"/>
      <c r="NKJ44" s="43"/>
      <c r="NKK44" s="43"/>
      <c r="NKL44" s="43"/>
      <c r="NKM44" s="43"/>
      <c r="NKN44" s="43"/>
      <c r="NKO44" s="43"/>
      <c r="NKP44" s="43"/>
      <c r="NKQ44" s="43"/>
      <c r="NKR44" s="43"/>
      <c r="NKS44" s="43"/>
      <c r="NKT44" s="43"/>
      <c r="NKU44" s="43"/>
      <c r="NKV44" s="43"/>
      <c r="NKW44" s="43"/>
      <c r="NKX44" s="43"/>
      <c r="NKY44" s="43"/>
      <c r="NKZ44" s="43"/>
      <c r="NLA44" s="43"/>
      <c r="NLB44" s="43"/>
      <c r="NLC44" s="43"/>
      <c r="NLD44" s="43"/>
      <c r="NLE44" s="43"/>
      <c r="NLF44" s="43"/>
      <c r="NLG44" s="43"/>
      <c r="NLH44" s="43"/>
      <c r="NLI44" s="43"/>
      <c r="NLJ44" s="43"/>
      <c r="NLK44" s="43"/>
      <c r="NLL44" s="43"/>
      <c r="NLM44" s="43"/>
      <c r="NLN44" s="43"/>
      <c r="NLO44" s="43"/>
      <c r="NLP44" s="43"/>
      <c r="NLQ44" s="43"/>
      <c r="NLR44" s="43"/>
      <c r="NLS44" s="43"/>
      <c r="NLT44" s="43"/>
      <c r="NLU44" s="43"/>
      <c r="NLV44" s="43"/>
      <c r="NLW44" s="43"/>
      <c r="NLX44" s="43"/>
      <c r="NLY44" s="43"/>
      <c r="NLZ44" s="43"/>
      <c r="NMA44" s="43"/>
      <c r="NMB44" s="43"/>
      <c r="NMC44" s="43"/>
      <c r="NMD44" s="43"/>
      <c r="NME44" s="43"/>
      <c r="NMF44" s="43"/>
      <c r="NMG44" s="43"/>
      <c r="NMH44" s="43"/>
      <c r="NMI44" s="43"/>
      <c r="NMJ44" s="43"/>
      <c r="NMK44" s="43"/>
      <c r="NML44" s="43"/>
      <c r="NMM44" s="43"/>
      <c r="NMN44" s="43"/>
      <c r="NMO44" s="43"/>
      <c r="NMP44" s="43"/>
      <c r="NMQ44" s="43"/>
      <c r="NMR44" s="43"/>
      <c r="NMS44" s="43"/>
      <c r="NMT44" s="43"/>
      <c r="NMU44" s="43"/>
      <c r="NMV44" s="43"/>
      <c r="NMW44" s="43"/>
      <c r="NMX44" s="43"/>
      <c r="NMY44" s="43"/>
      <c r="NMZ44" s="43"/>
      <c r="NNA44" s="43"/>
      <c r="NNB44" s="43"/>
      <c r="NNC44" s="43"/>
      <c r="NND44" s="43"/>
      <c r="NNE44" s="43"/>
      <c r="NNF44" s="43"/>
      <c r="NNG44" s="43"/>
      <c r="NNH44" s="43"/>
      <c r="NNI44" s="43"/>
      <c r="NNJ44" s="43"/>
      <c r="NNK44" s="43"/>
      <c r="NNL44" s="43"/>
      <c r="NNM44" s="43"/>
      <c r="NNN44" s="43"/>
      <c r="NNO44" s="43"/>
      <c r="NNP44" s="43"/>
      <c r="NNQ44" s="43"/>
      <c r="NNR44" s="43"/>
      <c r="NNS44" s="43"/>
      <c r="NNT44" s="43"/>
      <c r="NNU44" s="43"/>
      <c r="NNV44" s="43"/>
      <c r="NNW44" s="43"/>
      <c r="NNX44" s="43"/>
      <c r="NNY44" s="43"/>
      <c r="NNZ44" s="43"/>
      <c r="NOA44" s="43"/>
      <c r="NOB44" s="43"/>
      <c r="NOC44" s="43"/>
      <c r="NOD44" s="43"/>
      <c r="NOE44" s="43"/>
      <c r="NOF44" s="43"/>
      <c r="NOG44" s="43"/>
      <c r="NOH44" s="43"/>
      <c r="NOI44" s="43"/>
      <c r="NOJ44" s="43"/>
      <c r="NOK44" s="43"/>
      <c r="NOL44" s="43"/>
      <c r="NOM44" s="43"/>
      <c r="NON44" s="43"/>
      <c r="NOO44" s="43"/>
      <c r="NOP44" s="43"/>
      <c r="NOQ44" s="43"/>
      <c r="NOR44" s="43"/>
      <c r="NOS44" s="43"/>
      <c r="NOT44" s="43"/>
      <c r="NOU44" s="43"/>
      <c r="NOV44" s="43"/>
      <c r="NOW44" s="43"/>
      <c r="NOX44" s="43"/>
      <c r="NOY44" s="43"/>
      <c r="NOZ44" s="43"/>
      <c r="NPA44" s="43"/>
      <c r="NPB44" s="43"/>
      <c r="NPC44" s="43"/>
      <c r="NPD44" s="43"/>
      <c r="NPE44" s="43"/>
      <c r="NPF44" s="43"/>
      <c r="NPG44" s="43"/>
      <c r="NPH44" s="43"/>
      <c r="NPI44" s="43"/>
      <c r="NPJ44" s="43"/>
      <c r="NPK44" s="43"/>
      <c r="NPL44" s="43"/>
      <c r="NPM44" s="43"/>
      <c r="NPN44" s="43"/>
      <c r="NPO44" s="43"/>
      <c r="NPP44" s="43"/>
      <c r="NPQ44" s="43"/>
      <c r="NPR44" s="43"/>
      <c r="NPS44" s="43"/>
      <c r="NPT44" s="43"/>
      <c r="NPU44" s="43"/>
      <c r="NPV44" s="43"/>
      <c r="NPW44" s="43"/>
      <c r="NPX44" s="43"/>
      <c r="NPY44" s="43"/>
      <c r="NPZ44" s="43"/>
      <c r="NQA44" s="43"/>
      <c r="NQB44" s="43"/>
      <c r="NQC44" s="43"/>
      <c r="NQD44" s="43"/>
      <c r="NQE44" s="43"/>
      <c r="NQF44" s="43"/>
      <c r="NQG44" s="43"/>
      <c r="NQH44" s="43"/>
      <c r="NQI44" s="43"/>
      <c r="NQJ44" s="43"/>
      <c r="NQK44" s="43"/>
      <c r="NQL44" s="43"/>
      <c r="NQM44" s="43"/>
      <c r="NQN44" s="43"/>
      <c r="NQO44" s="43"/>
      <c r="NQP44" s="43"/>
      <c r="NQQ44" s="43"/>
      <c r="NQR44" s="43"/>
      <c r="NQS44" s="43"/>
      <c r="NQT44" s="43"/>
      <c r="NQU44" s="43"/>
      <c r="NQV44" s="43"/>
      <c r="NQW44" s="43"/>
      <c r="NQX44" s="43"/>
      <c r="NQY44" s="43"/>
      <c r="NQZ44" s="43"/>
      <c r="NRA44" s="43"/>
      <c r="NRB44" s="43"/>
      <c r="NRC44" s="43"/>
      <c r="NRD44" s="43"/>
      <c r="NRE44" s="43"/>
      <c r="NRF44" s="43"/>
      <c r="NRG44" s="43"/>
      <c r="NRH44" s="43"/>
      <c r="NRI44" s="43"/>
      <c r="NRJ44" s="43"/>
      <c r="NRK44" s="43"/>
      <c r="NRL44" s="43"/>
      <c r="NRM44" s="43"/>
      <c r="NRN44" s="43"/>
      <c r="NRO44" s="43"/>
      <c r="NRP44" s="43"/>
      <c r="NRQ44" s="43"/>
      <c r="NRR44" s="43"/>
      <c r="NRS44" s="43"/>
      <c r="NRT44" s="43"/>
      <c r="NRU44" s="43"/>
      <c r="NRV44" s="43"/>
      <c r="NRW44" s="43"/>
      <c r="NRX44" s="43"/>
      <c r="NRY44" s="43"/>
      <c r="NRZ44" s="43"/>
      <c r="NSA44" s="43"/>
      <c r="NSB44" s="43"/>
      <c r="NSC44" s="43"/>
      <c r="NSD44" s="43"/>
      <c r="NSE44" s="43"/>
      <c r="NSF44" s="43"/>
      <c r="NSG44" s="43"/>
      <c r="NSH44" s="43"/>
      <c r="NSI44" s="43"/>
      <c r="NSJ44" s="43"/>
      <c r="NSK44" s="43"/>
      <c r="NSL44" s="43"/>
      <c r="NSM44" s="43"/>
      <c r="NSN44" s="43"/>
      <c r="NSO44" s="43"/>
      <c r="NSP44" s="43"/>
      <c r="NSQ44" s="43"/>
      <c r="NSR44" s="43"/>
      <c r="NSS44" s="43"/>
      <c r="NST44" s="43"/>
      <c r="NSU44" s="43"/>
      <c r="NSV44" s="43"/>
      <c r="NSW44" s="43"/>
      <c r="NSX44" s="43"/>
      <c r="NSY44" s="43"/>
      <c r="NSZ44" s="43"/>
      <c r="NTA44" s="43"/>
      <c r="NTB44" s="43"/>
      <c r="NTC44" s="43"/>
      <c r="NTD44" s="43"/>
      <c r="NTE44" s="43"/>
      <c r="NTF44" s="43"/>
      <c r="NTG44" s="43"/>
      <c r="NTH44" s="43"/>
      <c r="NTI44" s="43"/>
      <c r="NTJ44" s="43"/>
      <c r="NTK44" s="43"/>
      <c r="NTL44" s="43"/>
      <c r="NTM44" s="43"/>
      <c r="NTN44" s="43"/>
      <c r="NTO44" s="43"/>
      <c r="NTP44" s="43"/>
      <c r="NTQ44" s="43"/>
      <c r="NTR44" s="43"/>
      <c r="NTS44" s="43"/>
      <c r="NTT44" s="43"/>
      <c r="NTU44" s="43"/>
      <c r="NTV44" s="43"/>
      <c r="NTW44" s="43"/>
      <c r="NTX44" s="43"/>
      <c r="NTY44" s="43"/>
      <c r="NTZ44" s="43"/>
      <c r="NUA44" s="43"/>
      <c r="NUB44" s="43"/>
      <c r="NUC44" s="43"/>
      <c r="NUD44" s="43"/>
      <c r="NUE44" s="43"/>
      <c r="NUF44" s="43"/>
      <c r="NUG44" s="43"/>
      <c r="NUH44" s="43"/>
      <c r="NUI44" s="43"/>
      <c r="NUJ44" s="43"/>
      <c r="NUK44" s="43"/>
      <c r="NUL44" s="43"/>
      <c r="NUM44" s="43"/>
      <c r="NUN44" s="43"/>
      <c r="NUO44" s="43"/>
      <c r="NUP44" s="43"/>
      <c r="NUQ44" s="43"/>
      <c r="NUR44" s="43"/>
      <c r="NUS44" s="43"/>
      <c r="NUT44" s="43"/>
      <c r="NUU44" s="43"/>
      <c r="NUV44" s="43"/>
      <c r="NUW44" s="43"/>
      <c r="NUX44" s="43"/>
      <c r="NUY44" s="43"/>
      <c r="NUZ44" s="43"/>
      <c r="NVA44" s="43"/>
      <c r="NVB44" s="43"/>
      <c r="NVC44" s="43"/>
      <c r="NVD44" s="43"/>
      <c r="NVE44" s="43"/>
      <c r="NVF44" s="43"/>
      <c r="NVG44" s="43"/>
      <c r="NVH44" s="43"/>
      <c r="NVI44" s="43"/>
      <c r="NVJ44" s="43"/>
      <c r="NVK44" s="43"/>
      <c r="NVL44" s="43"/>
      <c r="NVM44" s="43"/>
      <c r="NVN44" s="43"/>
      <c r="NVO44" s="43"/>
      <c r="NVP44" s="43"/>
      <c r="NVQ44" s="43"/>
      <c r="NVR44" s="43"/>
      <c r="NVS44" s="43"/>
      <c r="NVT44" s="43"/>
      <c r="NVU44" s="43"/>
      <c r="NVV44" s="43"/>
      <c r="NVW44" s="43"/>
      <c r="NVX44" s="43"/>
      <c r="NVY44" s="43"/>
      <c r="NVZ44" s="43"/>
      <c r="NWA44" s="43"/>
      <c r="NWB44" s="43"/>
      <c r="NWC44" s="43"/>
      <c r="NWD44" s="43"/>
      <c r="NWE44" s="43"/>
      <c r="NWF44" s="43"/>
      <c r="NWG44" s="43"/>
      <c r="NWH44" s="43"/>
      <c r="NWI44" s="43"/>
      <c r="NWJ44" s="43"/>
      <c r="NWK44" s="43"/>
      <c r="NWL44" s="43"/>
      <c r="NWM44" s="43"/>
      <c r="NWN44" s="43"/>
      <c r="NWO44" s="43"/>
      <c r="NWP44" s="43"/>
      <c r="NWQ44" s="43"/>
      <c r="NWR44" s="43"/>
      <c r="NWS44" s="43"/>
      <c r="NWT44" s="43"/>
      <c r="NWU44" s="43"/>
      <c r="NWV44" s="43"/>
      <c r="NWW44" s="43"/>
      <c r="NWX44" s="43"/>
      <c r="NWY44" s="43"/>
      <c r="NWZ44" s="43"/>
      <c r="NXA44" s="43"/>
      <c r="NXB44" s="43"/>
      <c r="NXC44" s="43"/>
      <c r="NXD44" s="43"/>
      <c r="NXE44" s="43"/>
      <c r="NXF44" s="43"/>
      <c r="NXG44" s="43"/>
      <c r="NXH44" s="43"/>
      <c r="NXI44" s="43"/>
      <c r="NXJ44" s="43"/>
      <c r="NXK44" s="43"/>
      <c r="NXL44" s="43"/>
      <c r="NXM44" s="43"/>
      <c r="NXN44" s="43"/>
      <c r="NXO44" s="43"/>
      <c r="NXP44" s="43"/>
      <c r="NXQ44" s="43"/>
      <c r="NXR44" s="43"/>
      <c r="NXS44" s="43"/>
      <c r="NXT44" s="43"/>
      <c r="NXU44" s="43"/>
      <c r="NXV44" s="43"/>
      <c r="NXW44" s="43"/>
      <c r="NXX44" s="43"/>
      <c r="NXY44" s="43"/>
      <c r="NXZ44" s="43"/>
      <c r="NYA44" s="43"/>
      <c r="NYB44" s="43"/>
      <c r="NYC44" s="43"/>
      <c r="NYD44" s="43"/>
      <c r="NYE44" s="43"/>
      <c r="NYF44" s="43"/>
      <c r="NYG44" s="43"/>
      <c r="NYH44" s="43"/>
      <c r="NYI44" s="43"/>
      <c r="NYJ44" s="43"/>
      <c r="NYK44" s="43"/>
      <c r="NYL44" s="43"/>
      <c r="NYM44" s="43"/>
      <c r="NYN44" s="43"/>
      <c r="NYO44" s="43"/>
      <c r="NYP44" s="43"/>
      <c r="NYQ44" s="43"/>
      <c r="NYR44" s="43"/>
      <c r="NYS44" s="43"/>
      <c r="NYT44" s="43"/>
      <c r="NYU44" s="43"/>
      <c r="NYV44" s="43"/>
      <c r="NYW44" s="43"/>
      <c r="NYX44" s="43"/>
      <c r="NYY44" s="43"/>
      <c r="NYZ44" s="43"/>
      <c r="NZA44" s="43"/>
      <c r="NZB44" s="43"/>
      <c r="NZC44" s="43"/>
      <c r="NZD44" s="43"/>
      <c r="NZE44" s="43"/>
      <c r="NZF44" s="43"/>
      <c r="NZG44" s="43"/>
      <c r="NZH44" s="43"/>
      <c r="NZI44" s="43"/>
      <c r="NZJ44" s="43"/>
      <c r="NZK44" s="43"/>
      <c r="NZL44" s="43"/>
      <c r="NZM44" s="43"/>
      <c r="NZN44" s="43"/>
      <c r="NZO44" s="43"/>
      <c r="NZP44" s="43"/>
      <c r="NZQ44" s="43"/>
      <c r="NZR44" s="43"/>
      <c r="NZS44" s="43"/>
      <c r="NZT44" s="43"/>
      <c r="NZU44" s="43"/>
      <c r="NZV44" s="43"/>
      <c r="NZW44" s="43"/>
      <c r="NZX44" s="43"/>
      <c r="NZY44" s="43"/>
      <c r="NZZ44" s="43"/>
      <c r="OAA44" s="43"/>
      <c r="OAB44" s="43"/>
      <c r="OAC44" s="43"/>
      <c r="OAD44" s="43"/>
      <c r="OAE44" s="43"/>
      <c r="OAF44" s="43"/>
      <c r="OAG44" s="43"/>
      <c r="OAH44" s="43"/>
      <c r="OAI44" s="43"/>
      <c r="OAJ44" s="43"/>
      <c r="OAK44" s="43"/>
      <c r="OAL44" s="43"/>
      <c r="OAM44" s="43"/>
      <c r="OAN44" s="43"/>
      <c r="OAO44" s="43"/>
      <c r="OAP44" s="43"/>
      <c r="OAQ44" s="43"/>
      <c r="OAR44" s="43"/>
      <c r="OAS44" s="43"/>
      <c r="OAT44" s="43"/>
      <c r="OAU44" s="43"/>
      <c r="OAV44" s="43"/>
      <c r="OAW44" s="43"/>
      <c r="OAX44" s="43"/>
      <c r="OAY44" s="43"/>
      <c r="OAZ44" s="43"/>
      <c r="OBA44" s="43"/>
      <c r="OBB44" s="43"/>
      <c r="OBC44" s="43"/>
      <c r="OBD44" s="43"/>
      <c r="OBE44" s="43"/>
      <c r="OBF44" s="43"/>
      <c r="OBG44" s="43"/>
      <c r="OBH44" s="43"/>
      <c r="OBI44" s="43"/>
      <c r="OBJ44" s="43"/>
      <c r="OBK44" s="43"/>
      <c r="OBL44" s="43"/>
      <c r="OBM44" s="43"/>
      <c r="OBN44" s="43"/>
      <c r="OBO44" s="43"/>
      <c r="OBP44" s="43"/>
      <c r="OBQ44" s="43"/>
      <c r="OBR44" s="43"/>
      <c r="OBS44" s="43"/>
      <c r="OBT44" s="43"/>
      <c r="OBU44" s="43"/>
      <c r="OBV44" s="43"/>
      <c r="OBW44" s="43"/>
      <c r="OBX44" s="43"/>
      <c r="OBY44" s="43"/>
      <c r="OBZ44" s="43"/>
      <c r="OCA44" s="43"/>
      <c r="OCB44" s="43"/>
      <c r="OCC44" s="43"/>
      <c r="OCD44" s="43"/>
      <c r="OCE44" s="43"/>
      <c r="OCF44" s="43"/>
      <c r="OCG44" s="43"/>
      <c r="OCH44" s="43"/>
      <c r="OCI44" s="43"/>
      <c r="OCJ44" s="43"/>
      <c r="OCK44" s="43"/>
      <c r="OCL44" s="43"/>
      <c r="OCM44" s="43"/>
      <c r="OCN44" s="43"/>
      <c r="OCO44" s="43"/>
      <c r="OCP44" s="43"/>
      <c r="OCQ44" s="43"/>
      <c r="OCR44" s="43"/>
      <c r="OCS44" s="43"/>
      <c r="OCT44" s="43"/>
      <c r="OCU44" s="43"/>
      <c r="OCV44" s="43"/>
      <c r="OCW44" s="43"/>
      <c r="OCX44" s="43"/>
      <c r="OCY44" s="43"/>
      <c r="OCZ44" s="43"/>
      <c r="ODA44" s="43"/>
      <c r="ODB44" s="43"/>
      <c r="ODC44" s="43"/>
      <c r="ODD44" s="43"/>
      <c r="ODE44" s="43"/>
      <c r="ODF44" s="43"/>
      <c r="ODG44" s="43"/>
      <c r="ODH44" s="43"/>
      <c r="ODI44" s="43"/>
      <c r="ODJ44" s="43"/>
      <c r="ODK44" s="43"/>
      <c r="ODL44" s="43"/>
      <c r="ODM44" s="43"/>
      <c r="ODN44" s="43"/>
      <c r="ODO44" s="43"/>
      <c r="ODP44" s="43"/>
      <c r="ODQ44" s="43"/>
      <c r="ODR44" s="43"/>
      <c r="ODS44" s="43"/>
      <c r="ODT44" s="43"/>
      <c r="ODU44" s="43"/>
      <c r="ODV44" s="43"/>
      <c r="ODW44" s="43"/>
      <c r="ODX44" s="43"/>
      <c r="ODY44" s="43"/>
      <c r="ODZ44" s="43"/>
      <c r="OEA44" s="43"/>
      <c r="OEB44" s="43"/>
      <c r="OEC44" s="43"/>
      <c r="OED44" s="43"/>
      <c r="OEE44" s="43"/>
      <c r="OEF44" s="43"/>
      <c r="OEG44" s="43"/>
      <c r="OEH44" s="43"/>
      <c r="OEI44" s="43"/>
      <c r="OEJ44" s="43"/>
      <c r="OEK44" s="43"/>
      <c r="OEL44" s="43"/>
      <c r="OEM44" s="43"/>
      <c r="OEN44" s="43"/>
      <c r="OEO44" s="43"/>
      <c r="OEP44" s="43"/>
      <c r="OEQ44" s="43"/>
      <c r="OER44" s="43"/>
      <c r="OES44" s="43"/>
      <c r="OET44" s="43"/>
      <c r="OEU44" s="43"/>
      <c r="OEV44" s="43"/>
      <c r="OEW44" s="43"/>
      <c r="OEX44" s="43"/>
      <c r="OEY44" s="43"/>
      <c r="OEZ44" s="43"/>
      <c r="OFA44" s="43"/>
      <c r="OFB44" s="43"/>
      <c r="OFC44" s="43"/>
      <c r="OFD44" s="43"/>
      <c r="OFE44" s="43"/>
      <c r="OFF44" s="43"/>
      <c r="OFG44" s="43"/>
      <c r="OFH44" s="43"/>
      <c r="OFI44" s="43"/>
      <c r="OFJ44" s="43"/>
      <c r="OFK44" s="43"/>
      <c r="OFL44" s="43"/>
      <c r="OFM44" s="43"/>
      <c r="OFN44" s="43"/>
      <c r="OFO44" s="43"/>
      <c r="OFP44" s="43"/>
      <c r="OFQ44" s="43"/>
      <c r="OFR44" s="43"/>
      <c r="OFS44" s="43"/>
      <c r="OFT44" s="43"/>
      <c r="OFU44" s="43"/>
      <c r="OFV44" s="43"/>
      <c r="OFW44" s="43"/>
      <c r="OFX44" s="43"/>
      <c r="OFY44" s="43"/>
      <c r="OFZ44" s="43"/>
      <c r="OGA44" s="43"/>
      <c r="OGB44" s="43"/>
      <c r="OGC44" s="43"/>
      <c r="OGD44" s="43"/>
      <c r="OGE44" s="43"/>
      <c r="OGF44" s="43"/>
      <c r="OGG44" s="43"/>
      <c r="OGH44" s="43"/>
      <c r="OGI44" s="43"/>
      <c r="OGJ44" s="43"/>
      <c r="OGK44" s="43"/>
      <c r="OGL44" s="43"/>
      <c r="OGM44" s="43"/>
      <c r="OGN44" s="43"/>
      <c r="OGO44" s="43"/>
      <c r="OGP44" s="43"/>
      <c r="OGQ44" s="43"/>
      <c r="OGR44" s="43"/>
      <c r="OGS44" s="43"/>
      <c r="OGT44" s="43"/>
      <c r="OGU44" s="43"/>
      <c r="OGV44" s="43"/>
      <c r="OGW44" s="43"/>
      <c r="OGX44" s="43"/>
      <c r="OGY44" s="43"/>
      <c r="OGZ44" s="43"/>
      <c r="OHA44" s="43"/>
      <c r="OHB44" s="43"/>
      <c r="OHC44" s="43"/>
      <c r="OHD44" s="43"/>
      <c r="OHE44" s="43"/>
      <c r="OHF44" s="43"/>
      <c r="OHG44" s="43"/>
      <c r="OHH44" s="43"/>
      <c r="OHI44" s="43"/>
      <c r="OHJ44" s="43"/>
      <c r="OHK44" s="43"/>
      <c r="OHL44" s="43"/>
      <c r="OHM44" s="43"/>
      <c r="OHN44" s="43"/>
      <c r="OHO44" s="43"/>
      <c r="OHP44" s="43"/>
      <c r="OHQ44" s="43"/>
      <c r="OHR44" s="43"/>
      <c r="OHS44" s="43"/>
      <c r="OHT44" s="43"/>
      <c r="OHU44" s="43"/>
      <c r="OHV44" s="43"/>
      <c r="OHW44" s="43"/>
      <c r="OHX44" s="43"/>
      <c r="OHY44" s="43"/>
      <c r="OHZ44" s="43"/>
      <c r="OIA44" s="43"/>
      <c r="OIB44" s="43"/>
      <c r="OIC44" s="43"/>
      <c r="OID44" s="43"/>
      <c r="OIE44" s="43"/>
      <c r="OIF44" s="43"/>
      <c r="OIG44" s="43"/>
      <c r="OIH44" s="43"/>
      <c r="OII44" s="43"/>
      <c r="OIJ44" s="43"/>
      <c r="OIK44" s="43"/>
      <c r="OIL44" s="43"/>
      <c r="OIM44" s="43"/>
      <c r="OIN44" s="43"/>
      <c r="OIO44" s="43"/>
      <c r="OIP44" s="43"/>
      <c r="OIQ44" s="43"/>
      <c r="OIR44" s="43"/>
      <c r="OIS44" s="43"/>
      <c r="OIT44" s="43"/>
      <c r="OIU44" s="43"/>
      <c r="OIV44" s="43"/>
      <c r="OIW44" s="43"/>
      <c r="OIX44" s="43"/>
      <c r="OIY44" s="43"/>
      <c r="OIZ44" s="43"/>
      <c r="OJA44" s="43"/>
      <c r="OJB44" s="43"/>
      <c r="OJC44" s="43"/>
      <c r="OJD44" s="43"/>
      <c r="OJE44" s="43"/>
      <c r="OJF44" s="43"/>
      <c r="OJG44" s="43"/>
      <c r="OJH44" s="43"/>
      <c r="OJI44" s="43"/>
      <c r="OJJ44" s="43"/>
      <c r="OJK44" s="43"/>
      <c r="OJL44" s="43"/>
      <c r="OJM44" s="43"/>
      <c r="OJN44" s="43"/>
      <c r="OJO44" s="43"/>
      <c r="OJP44" s="43"/>
      <c r="OJQ44" s="43"/>
      <c r="OJR44" s="43"/>
      <c r="OJS44" s="43"/>
      <c r="OJT44" s="43"/>
      <c r="OJU44" s="43"/>
      <c r="OJV44" s="43"/>
      <c r="OJW44" s="43"/>
      <c r="OJX44" s="43"/>
      <c r="OJY44" s="43"/>
      <c r="OJZ44" s="43"/>
      <c r="OKA44" s="43"/>
      <c r="OKB44" s="43"/>
      <c r="OKC44" s="43"/>
      <c r="OKD44" s="43"/>
      <c r="OKE44" s="43"/>
      <c r="OKF44" s="43"/>
      <c r="OKG44" s="43"/>
      <c r="OKH44" s="43"/>
      <c r="OKI44" s="43"/>
      <c r="OKJ44" s="43"/>
      <c r="OKK44" s="43"/>
      <c r="OKL44" s="43"/>
      <c r="OKM44" s="43"/>
      <c r="OKN44" s="43"/>
      <c r="OKO44" s="43"/>
      <c r="OKP44" s="43"/>
      <c r="OKQ44" s="43"/>
      <c r="OKR44" s="43"/>
      <c r="OKS44" s="43"/>
      <c r="OKT44" s="43"/>
      <c r="OKU44" s="43"/>
      <c r="OKV44" s="43"/>
      <c r="OKW44" s="43"/>
      <c r="OKX44" s="43"/>
      <c r="OKY44" s="43"/>
      <c r="OKZ44" s="43"/>
      <c r="OLA44" s="43"/>
      <c r="OLB44" s="43"/>
      <c r="OLC44" s="43"/>
      <c r="OLD44" s="43"/>
      <c r="OLE44" s="43"/>
      <c r="OLF44" s="43"/>
      <c r="OLG44" s="43"/>
      <c r="OLH44" s="43"/>
      <c r="OLI44" s="43"/>
      <c r="OLJ44" s="43"/>
      <c r="OLK44" s="43"/>
      <c r="OLL44" s="43"/>
      <c r="OLM44" s="43"/>
      <c r="OLN44" s="43"/>
      <c r="OLO44" s="43"/>
      <c r="OLP44" s="43"/>
      <c r="OLQ44" s="43"/>
      <c r="OLR44" s="43"/>
      <c r="OLS44" s="43"/>
      <c r="OLT44" s="43"/>
      <c r="OLU44" s="43"/>
      <c r="OLV44" s="43"/>
      <c r="OLW44" s="43"/>
      <c r="OLX44" s="43"/>
      <c r="OLY44" s="43"/>
      <c r="OLZ44" s="43"/>
      <c r="OMA44" s="43"/>
      <c r="OMB44" s="43"/>
      <c r="OMC44" s="43"/>
      <c r="OMD44" s="43"/>
      <c r="OME44" s="43"/>
      <c r="OMF44" s="43"/>
      <c r="OMG44" s="43"/>
      <c r="OMH44" s="43"/>
      <c r="OMI44" s="43"/>
      <c r="OMJ44" s="43"/>
      <c r="OMK44" s="43"/>
      <c r="OML44" s="43"/>
      <c r="OMM44" s="43"/>
      <c r="OMN44" s="43"/>
      <c r="OMO44" s="43"/>
      <c r="OMP44" s="43"/>
      <c r="OMQ44" s="43"/>
      <c r="OMR44" s="43"/>
      <c r="OMS44" s="43"/>
      <c r="OMT44" s="43"/>
      <c r="OMU44" s="43"/>
      <c r="OMV44" s="43"/>
      <c r="OMW44" s="43"/>
      <c r="OMX44" s="43"/>
      <c r="OMY44" s="43"/>
      <c r="OMZ44" s="43"/>
      <c r="ONA44" s="43"/>
      <c r="ONB44" s="43"/>
      <c r="ONC44" s="43"/>
      <c r="OND44" s="43"/>
      <c r="ONE44" s="43"/>
      <c r="ONF44" s="43"/>
      <c r="ONG44" s="43"/>
      <c r="ONH44" s="43"/>
      <c r="ONI44" s="43"/>
      <c r="ONJ44" s="43"/>
      <c r="ONK44" s="43"/>
      <c r="ONL44" s="43"/>
      <c r="ONM44" s="43"/>
      <c r="ONN44" s="43"/>
      <c r="ONO44" s="43"/>
      <c r="ONP44" s="43"/>
      <c r="ONQ44" s="43"/>
      <c r="ONR44" s="43"/>
      <c r="ONS44" s="43"/>
      <c r="ONT44" s="43"/>
      <c r="ONU44" s="43"/>
      <c r="ONV44" s="43"/>
      <c r="ONW44" s="43"/>
      <c r="ONX44" s="43"/>
      <c r="ONY44" s="43"/>
      <c r="ONZ44" s="43"/>
      <c r="OOA44" s="43"/>
      <c r="OOB44" s="43"/>
      <c r="OOC44" s="43"/>
      <c r="OOD44" s="43"/>
      <c r="OOE44" s="43"/>
      <c r="OOF44" s="43"/>
      <c r="OOG44" s="43"/>
      <c r="OOH44" s="43"/>
      <c r="OOI44" s="43"/>
      <c r="OOJ44" s="43"/>
      <c r="OOK44" s="43"/>
      <c r="OOL44" s="43"/>
      <c r="OOM44" s="43"/>
      <c r="OON44" s="43"/>
      <c r="OOO44" s="43"/>
      <c r="OOP44" s="43"/>
      <c r="OOQ44" s="43"/>
      <c r="OOR44" s="43"/>
      <c r="OOS44" s="43"/>
      <c r="OOT44" s="43"/>
      <c r="OOU44" s="43"/>
      <c r="OOV44" s="43"/>
      <c r="OOW44" s="43"/>
      <c r="OOX44" s="43"/>
      <c r="OOY44" s="43"/>
      <c r="OOZ44" s="43"/>
      <c r="OPA44" s="43"/>
      <c r="OPB44" s="43"/>
      <c r="OPC44" s="43"/>
      <c r="OPD44" s="43"/>
      <c r="OPE44" s="43"/>
      <c r="OPF44" s="43"/>
      <c r="OPG44" s="43"/>
      <c r="OPH44" s="43"/>
      <c r="OPI44" s="43"/>
      <c r="OPJ44" s="43"/>
      <c r="OPK44" s="43"/>
      <c r="OPL44" s="43"/>
      <c r="OPM44" s="43"/>
      <c r="OPN44" s="43"/>
      <c r="OPO44" s="43"/>
      <c r="OPP44" s="43"/>
      <c r="OPQ44" s="43"/>
      <c r="OPR44" s="43"/>
      <c r="OPS44" s="43"/>
      <c r="OPT44" s="43"/>
      <c r="OPU44" s="43"/>
      <c r="OPV44" s="43"/>
      <c r="OPW44" s="43"/>
      <c r="OPX44" s="43"/>
      <c r="OPY44" s="43"/>
      <c r="OPZ44" s="43"/>
      <c r="OQA44" s="43"/>
      <c r="OQB44" s="43"/>
      <c r="OQC44" s="43"/>
      <c r="OQD44" s="43"/>
      <c r="OQE44" s="43"/>
      <c r="OQF44" s="43"/>
      <c r="OQG44" s="43"/>
      <c r="OQH44" s="43"/>
      <c r="OQI44" s="43"/>
      <c r="OQJ44" s="43"/>
      <c r="OQK44" s="43"/>
      <c r="OQL44" s="43"/>
      <c r="OQM44" s="43"/>
      <c r="OQN44" s="43"/>
      <c r="OQO44" s="43"/>
      <c r="OQP44" s="43"/>
      <c r="OQQ44" s="43"/>
      <c r="OQR44" s="43"/>
      <c r="OQS44" s="43"/>
      <c r="OQT44" s="43"/>
      <c r="OQU44" s="43"/>
      <c r="OQV44" s="43"/>
      <c r="OQW44" s="43"/>
      <c r="OQX44" s="43"/>
      <c r="OQY44" s="43"/>
      <c r="OQZ44" s="43"/>
      <c r="ORA44" s="43"/>
      <c r="ORB44" s="43"/>
      <c r="ORC44" s="43"/>
      <c r="ORD44" s="43"/>
      <c r="ORE44" s="43"/>
      <c r="ORF44" s="43"/>
      <c r="ORG44" s="43"/>
      <c r="ORH44" s="43"/>
      <c r="ORI44" s="43"/>
      <c r="ORJ44" s="43"/>
      <c r="ORK44" s="43"/>
      <c r="ORL44" s="43"/>
      <c r="ORM44" s="43"/>
      <c r="ORN44" s="43"/>
      <c r="ORO44" s="43"/>
      <c r="ORP44" s="43"/>
      <c r="ORQ44" s="43"/>
      <c r="ORR44" s="43"/>
      <c r="ORS44" s="43"/>
      <c r="ORT44" s="43"/>
      <c r="ORU44" s="43"/>
      <c r="ORV44" s="43"/>
      <c r="ORW44" s="43"/>
      <c r="ORX44" s="43"/>
      <c r="ORY44" s="43"/>
      <c r="ORZ44" s="43"/>
      <c r="OSA44" s="43"/>
      <c r="OSB44" s="43"/>
      <c r="OSC44" s="43"/>
      <c r="OSD44" s="43"/>
      <c r="OSE44" s="43"/>
      <c r="OSF44" s="43"/>
      <c r="OSG44" s="43"/>
      <c r="OSH44" s="43"/>
      <c r="OSI44" s="43"/>
      <c r="OSJ44" s="43"/>
      <c r="OSK44" s="43"/>
      <c r="OSL44" s="43"/>
      <c r="OSM44" s="43"/>
      <c r="OSN44" s="43"/>
      <c r="OSO44" s="43"/>
      <c r="OSP44" s="43"/>
      <c r="OSQ44" s="43"/>
      <c r="OSR44" s="43"/>
      <c r="OSS44" s="43"/>
      <c r="OST44" s="43"/>
      <c r="OSU44" s="43"/>
      <c r="OSV44" s="43"/>
      <c r="OSW44" s="43"/>
      <c r="OSX44" s="43"/>
      <c r="OSY44" s="43"/>
      <c r="OSZ44" s="43"/>
      <c r="OTA44" s="43"/>
      <c r="OTB44" s="43"/>
      <c r="OTC44" s="43"/>
      <c r="OTD44" s="43"/>
      <c r="OTE44" s="43"/>
      <c r="OTF44" s="43"/>
      <c r="OTG44" s="43"/>
      <c r="OTH44" s="43"/>
      <c r="OTI44" s="43"/>
      <c r="OTJ44" s="43"/>
      <c r="OTK44" s="43"/>
      <c r="OTL44" s="43"/>
      <c r="OTM44" s="43"/>
      <c r="OTN44" s="43"/>
      <c r="OTO44" s="43"/>
      <c r="OTP44" s="43"/>
      <c r="OTQ44" s="43"/>
      <c r="OTR44" s="43"/>
      <c r="OTS44" s="43"/>
      <c r="OTT44" s="43"/>
      <c r="OTU44" s="43"/>
      <c r="OTV44" s="43"/>
      <c r="OTW44" s="43"/>
      <c r="OTX44" s="43"/>
      <c r="OTY44" s="43"/>
      <c r="OTZ44" s="43"/>
      <c r="OUA44" s="43"/>
      <c r="OUB44" s="43"/>
      <c r="OUC44" s="43"/>
      <c r="OUD44" s="43"/>
      <c r="OUE44" s="43"/>
      <c r="OUF44" s="43"/>
      <c r="OUG44" s="43"/>
      <c r="OUH44" s="43"/>
      <c r="OUI44" s="43"/>
      <c r="OUJ44" s="43"/>
      <c r="OUK44" s="43"/>
      <c r="OUL44" s="43"/>
      <c r="OUM44" s="43"/>
      <c r="OUN44" s="43"/>
      <c r="OUO44" s="43"/>
      <c r="OUP44" s="43"/>
      <c r="OUQ44" s="43"/>
      <c r="OUR44" s="43"/>
      <c r="OUS44" s="43"/>
      <c r="OUT44" s="43"/>
      <c r="OUU44" s="43"/>
      <c r="OUV44" s="43"/>
      <c r="OUW44" s="43"/>
      <c r="OUX44" s="43"/>
      <c r="OUY44" s="43"/>
      <c r="OUZ44" s="43"/>
      <c r="OVA44" s="43"/>
      <c r="OVB44" s="43"/>
      <c r="OVC44" s="43"/>
      <c r="OVD44" s="43"/>
      <c r="OVE44" s="43"/>
      <c r="OVF44" s="43"/>
      <c r="OVG44" s="43"/>
      <c r="OVH44" s="43"/>
      <c r="OVI44" s="43"/>
      <c r="OVJ44" s="43"/>
      <c r="OVK44" s="43"/>
      <c r="OVL44" s="43"/>
      <c r="OVM44" s="43"/>
      <c r="OVN44" s="43"/>
      <c r="OVO44" s="43"/>
      <c r="OVP44" s="43"/>
      <c r="OVQ44" s="43"/>
      <c r="OVR44" s="43"/>
      <c r="OVS44" s="43"/>
      <c r="OVT44" s="43"/>
      <c r="OVU44" s="43"/>
      <c r="OVV44" s="43"/>
      <c r="OVW44" s="43"/>
      <c r="OVX44" s="43"/>
      <c r="OVY44" s="43"/>
      <c r="OVZ44" s="43"/>
      <c r="OWA44" s="43"/>
      <c r="OWB44" s="43"/>
      <c r="OWC44" s="43"/>
      <c r="OWD44" s="43"/>
      <c r="OWE44" s="43"/>
      <c r="OWF44" s="43"/>
      <c r="OWG44" s="43"/>
      <c r="OWH44" s="43"/>
      <c r="OWI44" s="43"/>
      <c r="OWJ44" s="43"/>
      <c r="OWK44" s="43"/>
      <c r="OWL44" s="43"/>
      <c r="OWM44" s="43"/>
      <c r="OWN44" s="43"/>
      <c r="OWO44" s="43"/>
      <c r="OWP44" s="43"/>
      <c r="OWQ44" s="43"/>
      <c r="OWR44" s="43"/>
      <c r="OWS44" s="43"/>
      <c r="OWT44" s="43"/>
      <c r="OWU44" s="43"/>
      <c r="OWV44" s="43"/>
      <c r="OWW44" s="43"/>
      <c r="OWX44" s="43"/>
      <c r="OWY44" s="43"/>
      <c r="OWZ44" s="43"/>
      <c r="OXA44" s="43"/>
      <c r="OXB44" s="43"/>
      <c r="OXC44" s="43"/>
      <c r="OXD44" s="43"/>
      <c r="OXE44" s="43"/>
      <c r="OXF44" s="43"/>
      <c r="OXG44" s="43"/>
      <c r="OXH44" s="43"/>
      <c r="OXI44" s="43"/>
      <c r="OXJ44" s="43"/>
      <c r="OXK44" s="43"/>
      <c r="OXL44" s="43"/>
      <c r="OXM44" s="43"/>
      <c r="OXN44" s="43"/>
      <c r="OXO44" s="43"/>
      <c r="OXP44" s="43"/>
      <c r="OXQ44" s="43"/>
      <c r="OXR44" s="43"/>
      <c r="OXS44" s="43"/>
      <c r="OXT44" s="43"/>
      <c r="OXU44" s="43"/>
      <c r="OXV44" s="43"/>
      <c r="OXW44" s="43"/>
      <c r="OXX44" s="43"/>
      <c r="OXY44" s="43"/>
      <c r="OXZ44" s="43"/>
      <c r="OYA44" s="43"/>
      <c r="OYB44" s="43"/>
      <c r="OYC44" s="43"/>
      <c r="OYD44" s="43"/>
      <c r="OYE44" s="43"/>
      <c r="OYF44" s="43"/>
      <c r="OYG44" s="43"/>
      <c r="OYH44" s="43"/>
      <c r="OYI44" s="43"/>
      <c r="OYJ44" s="43"/>
      <c r="OYK44" s="43"/>
      <c r="OYL44" s="43"/>
      <c r="OYM44" s="43"/>
      <c r="OYN44" s="43"/>
      <c r="OYO44" s="43"/>
      <c r="OYP44" s="43"/>
      <c r="OYQ44" s="43"/>
      <c r="OYR44" s="43"/>
      <c r="OYS44" s="43"/>
      <c r="OYT44" s="43"/>
      <c r="OYU44" s="43"/>
      <c r="OYV44" s="43"/>
      <c r="OYW44" s="43"/>
      <c r="OYX44" s="43"/>
      <c r="OYY44" s="43"/>
      <c r="OYZ44" s="43"/>
      <c r="OZA44" s="43"/>
      <c r="OZB44" s="43"/>
      <c r="OZC44" s="43"/>
      <c r="OZD44" s="43"/>
      <c r="OZE44" s="43"/>
      <c r="OZF44" s="43"/>
      <c r="OZG44" s="43"/>
      <c r="OZH44" s="43"/>
      <c r="OZI44" s="43"/>
      <c r="OZJ44" s="43"/>
      <c r="OZK44" s="43"/>
      <c r="OZL44" s="43"/>
      <c r="OZM44" s="43"/>
      <c r="OZN44" s="43"/>
      <c r="OZO44" s="43"/>
      <c r="OZP44" s="43"/>
      <c r="OZQ44" s="43"/>
      <c r="OZR44" s="43"/>
      <c r="OZS44" s="43"/>
      <c r="OZT44" s="43"/>
      <c r="OZU44" s="43"/>
      <c r="OZV44" s="43"/>
      <c r="OZW44" s="43"/>
      <c r="OZX44" s="43"/>
      <c r="OZY44" s="43"/>
      <c r="OZZ44" s="43"/>
      <c r="PAA44" s="43"/>
      <c r="PAB44" s="43"/>
      <c r="PAC44" s="43"/>
      <c r="PAD44" s="43"/>
      <c r="PAE44" s="43"/>
      <c r="PAF44" s="43"/>
      <c r="PAG44" s="43"/>
      <c r="PAH44" s="43"/>
      <c r="PAI44" s="43"/>
      <c r="PAJ44" s="43"/>
      <c r="PAK44" s="43"/>
      <c r="PAL44" s="43"/>
      <c r="PAM44" s="43"/>
      <c r="PAN44" s="43"/>
      <c r="PAO44" s="43"/>
      <c r="PAP44" s="43"/>
      <c r="PAQ44" s="43"/>
      <c r="PAR44" s="43"/>
      <c r="PAS44" s="43"/>
      <c r="PAT44" s="43"/>
      <c r="PAU44" s="43"/>
      <c r="PAV44" s="43"/>
      <c r="PAW44" s="43"/>
      <c r="PAX44" s="43"/>
      <c r="PAY44" s="43"/>
      <c r="PAZ44" s="43"/>
      <c r="PBA44" s="43"/>
      <c r="PBB44" s="43"/>
      <c r="PBC44" s="43"/>
      <c r="PBD44" s="43"/>
      <c r="PBE44" s="43"/>
      <c r="PBF44" s="43"/>
      <c r="PBG44" s="43"/>
      <c r="PBH44" s="43"/>
      <c r="PBI44" s="43"/>
      <c r="PBJ44" s="43"/>
      <c r="PBK44" s="43"/>
      <c r="PBL44" s="43"/>
      <c r="PBM44" s="43"/>
      <c r="PBN44" s="43"/>
      <c r="PBO44" s="43"/>
      <c r="PBP44" s="43"/>
      <c r="PBQ44" s="43"/>
      <c r="PBR44" s="43"/>
      <c r="PBS44" s="43"/>
      <c r="PBT44" s="43"/>
      <c r="PBU44" s="43"/>
      <c r="PBV44" s="43"/>
      <c r="PBW44" s="43"/>
      <c r="PBX44" s="43"/>
      <c r="PBY44" s="43"/>
      <c r="PBZ44" s="43"/>
      <c r="PCA44" s="43"/>
      <c r="PCB44" s="43"/>
      <c r="PCC44" s="43"/>
      <c r="PCD44" s="43"/>
      <c r="PCE44" s="43"/>
      <c r="PCF44" s="43"/>
      <c r="PCG44" s="43"/>
      <c r="PCH44" s="43"/>
      <c r="PCI44" s="43"/>
      <c r="PCJ44" s="43"/>
      <c r="PCK44" s="43"/>
      <c r="PCL44" s="43"/>
      <c r="PCM44" s="43"/>
      <c r="PCN44" s="43"/>
      <c r="PCO44" s="43"/>
      <c r="PCP44" s="43"/>
      <c r="PCQ44" s="43"/>
      <c r="PCR44" s="43"/>
      <c r="PCS44" s="43"/>
      <c r="PCT44" s="43"/>
      <c r="PCU44" s="43"/>
      <c r="PCV44" s="43"/>
      <c r="PCW44" s="43"/>
      <c r="PCX44" s="43"/>
      <c r="PCY44" s="43"/>
      <c r="PCZ44" s="43"/>
      <c r="PDA44" s="43"/>
      <c r="PDB44" s="43"/>
      <c r="PDC44" s="43"/>
      <c r="PDD44" s="43"/>
      <c r="PDE44" s="43"/>
      <c r="PDF44" s="43"/>
      <c r="PDG44" s="43"/>
      <c r="PDH44" s="43"/>
      <c r="PDI44" s="43"/>
      <c r="PDJ44" s="43"/>
      <c r="PDK44" s="43"/>
      <c r="PDL44" s="43"/>
      <c r="PDM44" s="43"/>
      <c r="PDN44" s="43"/>
      <c r="PDO44" s="43"/>
      <c r="PDP44" s="43"/>
      <c r="PDQ44" s="43"/>
      <c r="PDR44" s="43"/>
      <c r="PDS44" s="43"/>
      <c r="PDT44" s="43"/>
      <c r="PDU44" s="43"/>
      <c r="PDV44" s="43"/>
      <c r="PDW44" s="43"/>
      <c r="PDX44" s="43"/>
      <c r="PDY44" s="43"/>
      <c r="PDZ44" s="43"/>
      <c r="PEA44" s="43"/>
      <c r="PEB44" s="43"/>
      <c r="PEC44" s="43"/>
      <c r="PED44" s="43"/>
      <c r="PEE44" s="43"/>
      <c r="PEF44" s="43"/>
      <c r="PEG44" s="43"/>
      <c r="PEH44" s="43"/>
      <c r="PEI44" s="43"/>
      <c r="PEJ44" s="43"/>
      <c r="PEK44" s="43"/>
      <c r="PEL44" s="43"/>
      <c r="PEM44" s="43"/>
      <c r="PEN44" s="43"/>
      <c r="PEO44" s="43"/>
      <c r="PEP44" s="43"/>
      <c r="PEQ44" s="43"/>
      <c r="PER44" s="43"/>
      <c r="PES44" s="43"/>
      <c r="PET44" s="43"/>
      <c r="PEU44" s="43"/>
      <c r="PEV44" s="43"/>
      <c r="PEW44" s="43"/>
      <c r="PEX44" s="43"/>
      <c r="PEY44" s="43"/>
      <c r="PEZ44" s="43"/>
      <c r="PFA44" s="43"/>
      <c r="PFB44" s="43"/>
      <c r="PFC44" s="43"/>
      <c r="PFD44" s="43"/>
      <c r="PFE44" s="43"/>
      <c r="PFF44" s="43"/>
      <c r="PFG44" s="43"/>
      <c r="PFH44" s="43"/>
      <c r="PFI44" s="43"/>
      <c r="PFJ44" s="43"/>
      <c r="PFK44" s="43"/>
      <c r="PFL44" s="43"/>
      <c r="PFM44" s="43"/>
      <c r="PFN44" s="43"/>
      <c r="PFO44" s="43"/>
      <c r="PFP44" s="43"/>
      <c r="PFQ44" s="43"/>
      <c r="PFR44" s="43"/>
      <c r="PFS44" s="43"/>
      <c r="PFT44" s="43"/>
      <c r="PFU44" s="43"/>
      <c r="PFV44" s="43"/>
      <c r="PFW44" s="43"/>
      <c r="PFX44" s="43"/>
      <c r="PFY44" s="43"/>
      <c r="PFZ44" s="43"/>
      <c r="PGA44" s="43"/>
      <c r="PGB44" s="43"/>
      <c r="PGC44" s="43"/>
      <c r="PGD44" s="43"/>
      <c r="PGE44" s="43"/>
      <c r="PGF44" s="43"/>
      <c r="PGG44" s="43"/>
      <c r="PGH44" s="43"/>
      <c r="PGI44" s="43"/>
      <c r="PGJ44" s="43"/>
      <c r="PGK44" s="43"/>
      <c r="PGL44" s="43"/>
      <c r="PGM44" s="43"/>
      <c r="PGN44" s="43"/>
      <c r="PGO44" s="43"/>
      <c r="PGP44" s="43"/>
      <c r="PGQ44" s="43"/>
      <c r="PGR44" s="43"/>
      <c r="PGS44" s="43"/>
      <c r="PGT44" s="43"/>
      <c r="PGU44" s="43"/>
      <c r="PGV44" s="43"/>
      <c r="PGW44" s="43"/>
      <c r="PGX44" s="43"/>
      <c r="PGY44" s="43"/>
      <c r="PGZ44" s="43"/>
      <c r="PHA44" s="43"/>
      <c r="PHB44" s="43"/>
      <c r="PHC44" s="43"/>
      <c r="PHD44" s="43"/>
      <c r="PHE44" s="43"/>
      <c r="PHF44" s="43"/>
      <c r="PHG44" s="43"/>
      <c r="PHH44" s="43"/>
      <c r="PHI44" s="43"/>
      <c r="PHJ44" s="43"/>
      <c r="PHK44" s="43"/>
      <c r="PHL44" s="43"/>
      <c r="PHM44" s="43"/>
      <c r="PHN44" s="43"/>
      <c r="PHO44" s="43"/>
      <c r="PHP44" s="43"/>
      <c r="PHQ44" s="43"/>
      <c r="PHR44" s="43"/>
      <c r="PHS44" s="43"/>
      <c r="PHT44" s="43"/>
      <c r="PHU44" s="43"/>
      <c r="PHV44" s="43"/>
      <c r="PHW44" s="43"/>
      <c r="PHX44" s="43"/>
      <c r="PHY44" s="43"/>
      <c r="PHZ44" s="43"/>
      <c r="PIA44" s="43"/>
      <c r="PIB44" s="43"/>
      <c r="PIC44" s="43"/>
      <c r="PID44" s="43"/>
      <c r="PIE44" s="43"/>
      <c r="PIF44" s="43"/>
      <c r="PIG44" s="43"/>
      <c r="PIH44" s="43"/>
      <c r="PII44" s="43"/>
      <c r="PIJ44" s="43"/>
      <c r="PIK44" s="43"/>
      <c r="PIL44" s="43"/>
      <c r="PIM44" s="43"/>
      <c r="PIN44" s="43"/>
      <c r="PIO44" s="43"/>
      <c r="PIP44" s="43"/>
      <c r="PIQ44" s="43"/>
      <c r="PIR44" s="43"/>
      <c r="PIS44" s="43"/>
      <c r="PIT44" s="43"/>
      <c r="PIU44" s="43"/>
      <c r="PIV44" s="43"/>
      <c r="PIW44" s="43"/>
      <c r="PIX44" s="43"/>
      <c r="PIY44" s="43"/>
      <c r="PIZ44" s="43"/>
      <c r="PJA44" s="43"/>
      <c r="PJB44" s="43"/>
      <c r="PJC44" s="43"/>
      <c r="PJD44" s="43"/>
      <c r="PJE44" s="43"/>
      <c r="PJF44" s="43"/>
      <c r="PJG44" s="43"/>
      <c r="PJH44" s="43"/>
      <c r="PJI44" s="43"/>
      <c r="PJJ44" s="43"/>
      <c r="PJK44" s="43"/>
      <c r="PJL44" s="43"/>
      <c r="PJM44" s="43"/>
      <c r="PJN44" s="43"/>
      <c r="PJO44" s="43"/>
      <c r="PJP44" s="43"/>
      <c r="PJQ44" s="43"/>
      <c r="PJR44" s="43"/>
      <c r="PJS44" s="43"/>
      <c r="PJT44" s="43"/>
      <c r="PJU44" s="43"/>
      <c r="PJV44" s="43"/>
      <c r="PJW44" s="43"/>
      <c r="PJX44" s="43"/>
      <c r="PJY44" s="43"/>
      <c r="PJZ44" s="43"/>
      <c r="PKA44" s="43"/>
      <c r="PKB44" s="43"/>
      <c r="PKC44" s="43"/>
      <c r="PKD44" s="43"/>
      <c r="PKE44" s="43"/>
      <c r="PKF44" s="43"/>
      <c r="PKG44" s="43"/>
      <c r="PKH44" s="43"/>
      <c r="PKI44" s="43"/>
      <c r="PKJ44" s="43"/>
      <c r="PKK44" s="43"/>
      <c r="PKL44" s="43"/>
      <c r="PKM44" s="43"/>
      <c r="PKN44" s="43"/>
      <c r="PKO44" s="43"/>
      <c r="PKP44" s="43"/>
      <c r="PKQ44" s="43"/>
      <c r="PKR44" s="43"/>
      <c r="PKS44" s="43"/>
      <c r="PKT44" s="43"/>
      <c r="PKU44" s="43"/>
      <c r="PKV44" s="43"/>
      <c r="PKW44" s="43"/>
      <c r="PKX44" s="43"/>
      <c r="PKY44" s="43"/>
      <c r="PKZ44" s="43"/>
      <c r="PLA44" s="43"/>
      <c r="PLB44" s="43"/>
      <c r="PLC44" s="43"/>
      <c r="PLD44" s="43"/>
      <c r="PLE44" s="43"/>
      <c r="PLF44" s="43"/>
      <c r="PLG44" s="43"/>
      <c r="PLH44" s="43"/>
      <c r="PLI44" s="43"/>
      <c r="PLJ44" s="43"/>
      <c r="PLK44" s="43"/>
      <c r="PLL44" s="43"/>
      <c r="PLM44" s="43"/>
      <c r="PLN44" s="43"/>
      <c r="PLO44" s="43"/>
      <c r="PLP44" s="43"/>
      <c r="PLQ44" s="43"/>
      <c r="PLR44" s="43"/>
      <c r="PLS44" s="43"/>
      <c r="PLT44" s="43"/>
      <c r="PLU44" s="43"/>
      <c r="PLV44" s="43"/>
      <c r="PLW44" s="43"/>
      <c r="PLX44" s="43"/>
      <c r="PLY44" s="43"/>
      <c r="PLZ44" s="43"/>
      <c r="PMA44" s="43"/>
      <c r="PMB44" s="43"/>
      <c r="PMC44" s="43"/>
      <c r="PMD44" s="43"/>
      <c r="PME44" s="43"/>
      <c r="PMF44" s="43"/>
      <c r="PMG44" s="43"/>
      <c r="PMH44" s="43"/>
      <c r="PMI44" s="43"/>
      <c r="PMJ44" s="43"/>
      <c r="PMK44" s="43"/>
      <c r="PML44" s="43"/>
      <c r="PMM44" s="43"/>
      <c r="PMN44" s="43"/>
      <c r="PMO44" s="43"/>
      <c r="PMP44" s="43"/>
      <c r="PMQ44" s="43"/>
      <c r="PMR44" s="43"/>
      <c r="PMS44" s="43"/>
      <c r="PMT44" s="43"/>
      <c r="PMU44" s="43"/>
      <c r="PMV44" s="43"/>
      <c r="PMW44" s="43"/>
      <c r="PMX44" s="43"/>
      <c r="PMY44" s="43"/>
      <c r="PMZ44" s="43"/>
      <c r="PNA44" s="43"/>
      <c r="PNB44" s="43"/>
      <c r="PNC44" s="43"/>
      <c r="PND44" s="43"/>
      <c r="PNE44" s="43"/>
      <c r="PNF44" s="43"/>
      <c r="PNG44" s="43"/>
      <c r="PNH44" s="43"/>
      <c r="PNI44" s="43"/>
      <c r="PNJ44" s="43"/>
      <c r="PNK44" s="43"/>
      <c r="PNL44" s="43"/>
      <c r="PNM44" s="43"/>
      <c r="PNN44" s="43"/>
      <c r="PNO44" s="43"/>
      <c r="PNP44" s="43"/>
      <c r="PNQ44" s="43"/>
      <c r="PNR44" s="43"/>
      <c r="PNS44" s="43"/>
      <c r="PNT44" s="43"/>
      <c r="PNU44" s="43"/>
      <c r="PNV44" s="43"/>
      <c r="PNW44" s="43"/>
      <c r="PNX44" s="43"/>
      <c r="PNY44" s="43"/>
      <c r="PNZ44" s="43"/>
      <c r="POA44" s="43"/>
      <c r="POB44" s="43"/>
      <c r="POC44" s="43"/>
      <c r="POD44" s="43"/>
      <c r="POE44" s="43"/>
      <c r="POF44" s="43"/>
      <c r="POG44" s="43"/>
      <c r="POH44" s="43"/>
      <c r="POI44" s="43"/>
      <c r="POJ44" s="43"/>
      <c r="POK44" s="43"/>
      <c r="POL44" s="43"/>
      <c r="POM44" s="43"/>
      <c r="PON44" s="43"/>
      <c r="POO44" s="43"/>
      <c r="POP44" s="43"/>
      <c r="POQ44" s="43"/>
      <c r="POR44" s="43"/>
      <c r="POS44" s="43"/>
      <c r="POT44" s="43"/>
      <c r="POU44" s="43"/>
      <c r="POV44" s="43"/>
      <c r="POW44" s="43"/>
      <c r="POX44" s="43"/>
      <c r="POY44" s="43"/>
      <c r="POZ44" s="43"/>
      <c r="PPA44" s="43"/>
      <c r="PPB44" s="43"/>
      <c r="PPC44" s="43"/>
      <c r="PPD44" s="43"/>
      <c r="PPE44" s="43"/>
      <c r="PPF44" s="43"/>
      <c r="PPG44" s="43"/>
      <c r="PPH44" s="43"/>
      <c r="PPI44" s="43"/>
      <c r="PPJ44" s="43"/>
      <c r="PPK44" s="43"/>
      <c r="PPL44" s="43"/>
      <c r="PPM44" s="43"/>
      <c r="PPN44" s="43"/>
      <c r="PPO44" s="43"/>
      <c r="PPP44" s="43"/>
      <c r="PPQ44" s="43"/>
      <c r="PPR44" s="43"/>
      <c r="PPS44" s="43"/>
      <c r="PPT44" s="43"/>
      <c r="PPU44" s="43"/>
      <c r="PPV44" s="43"/>
      <c r="PPW44" s="43"/>
      <c r="PPX44" s="43"/>
      <c r="PPY44" s="43"/>
      <c r="PPZ44" s="43"/>
      <c r="PQA44" s="43"/>
      <c r="PQB44" s="43"/>
      <c r="PQC44" s="43"/>
      <c r="PQD44" s="43"/>
      <c r="PQE44" s="43"/>
      <c r="PQF44" s="43"/>
      <c r="PQG44" s="43"/>
      <c r="PQH44" s="43"/>
      <c r="PQI44" s="43"/>
      <c r="PQJ44" s="43"/>
      <c r="PQK44" s="43"/>
      <c r="PQL44" s="43"/>
      <c r="PQM44" s="43"/>
      <c r="PQN44" s="43"/>
      <c r="PQO44" s="43"/>
      <c r="PQP44" s="43"/>
      <c r="PQQ44" s="43"/>
      <c r="PQR44" s="43"/>
      <c r="PQS44" s="43"/>
      <c r="PQT44" s="43"/>
      <c r="PQU44" s="43"/>
      <c r="PQV44" s="43"/>
      <c r="PQW44" s="43"/>
      <c r="PQX44" s="43"/>
      <c r="PQY44" s="43"/>
      <c r="PQZ44" s="43"/>
      <c r="PRA44" s="43"/>
      <c r="PRB44" s="43"/>
      <c r="PRC44" s="43"/>
      <c r="PRD44" s="43"/>
      <c r="PRE44" s="43"/>
      <c r="PRF44" s="43"/>
      <c r="PRG44" s="43"/>
      <c r="PRH44" s="43"/>
      <c r="PRI44" s="43"/>
      <c r="PRJ44" s="43"/>
      <c r="PRK44" s="43"/>
      <c r="PRL44" s="43"/>
      <c r="PRM44" s="43"/>
      <c r="PRN44" s="43"/>
      <c r="PRO44" s="43"/>
      <c r="PRP44" s="43"/>
      <c r="PRQ44" s="43"/>
      <c r="PRR44" s="43"/>
      <c r="PRS44" s="43"/>
      <c r="PRT44" s="43"/>
      <c r="PRU44" s="43"/>
      <c r="PRV44" s="43"/>
      <c r="PRW44" s="43"/>
      <c r="PRX44" s="43"/>
      <c r="PRY44" s="43"/>
      <c r="PRZ44" s="43"/>
      <c r="PSA44" s="43"/>
      <c r="PSB44" s="43"/>
      <c r="PSC44" s="43"/>
      <c r="PSD44" s="43"/>
      <c r="PSE44" s="43"/>
      <c r="PSF44" s="43"/>
      <c r="PSG44" s="43"/>
      <c r="PSH44" s="43"/>
      <c r="PSI44" s="43"/>
      <c r="PSJ44" s="43"/>
      <c r="PSK44" s="43"/>
      <c r="PSL44" s="43"/>
      <c r="PSM44" s="43"/>
      <c r="PSN44" s="43"/>
      <c r="PSO44" s="43"/>
      <c r="PSP44" s="43"/>
      <c r="PSQ44" s="43"/>
      <c r="PSR44" s="43"/>
      <c r="PSS44" s="43"/>
      <c r="PST44" s="43"/>
      <c r="PSU44" s="43"/>
      <c r="PSV44" s="43"/>
      <c r="PSW44" s="43"/>
      <c r="PSX44" s="43"/>
      <c r="PSY44" s="43"/>
      <c r="PSZ44" s="43"/>
      <c r="PTA44" s="43"/>
      <c r="PTB44" s="43"/>
      <c r="PTC44" s="43"/>
      <c r="PTD44" s="43"/>
      <c r="PTE44" s="43"/>
      <c r="PTF44" s="43"/>
      <c r="PTG44" s="43"/>
      <c r="PTH44" s="43"/>
      <c r="PTI44" s="43"/>
      <c r="PTJ44" s="43"/>
      <c r="PTK44" s="43"/>
      <c r="PTL44" s="43"/>
      <c r="PTM44" s="43"/>
      <c r="PTN44" s="43"/>
      <c r="PTO44" s="43"/>
      <c r="PTP44" s="43"/>
      <c r="PTQ44" s="43"/>
      <c r="PTR44" s="43"/>
      <c r="PTS44" s="43"/>
      <c r="PTT44" s="43"/>
      <c r="PTU44" s="43"/>
      <c r="PTV44" s="43"/>
      <c r="PTW44" s="43"/>
      <c r="PTX44" s="43"/>
      <c r="PTY44" s="43"/>
      <c r="PTZ44" s="43"/>
      <c r="PUA44" s="43"/>
      <c r="PUB44" s="43"/>
      <c r="PUC44" s="43"/>
      <c r="PUD44" s="43"/>
      <c r="PUE44" s="43"/>
      <c r="PUF44" s="43"/>
      <c r="PUG44" s="43"/>
      <c r="PUH44" s="43"/>
      <c r="PUI44" s="43"/>
      <c r="PUJ44" s="43"/>
      <c r="PUK44" s="43"/>
      <c r="PUL44" s="43"/>
      <c r="PUM44" s="43"/>
      <c r="PUN44" s="43"/>
      <c r="PUO44" s="43"/>
      <c r="PUP44" s="43"/>
      <c r="PUQ44" s="43"/>
      <c r="PUR44" s="43"/>
      <c r="PUS44" s="43"/>
      <c r="PUT44" s="43"/>
      <c r="PUU44" s="43"/>
      <c r="PUV44" s="43"/>
      <c r="PUW44" s="43"/>
      <c r="PUX44" s="43"/>
      <c r="PUY44" s="43"/>
      <c r="PUZ44" s="43"/>
      <c r="PVA44" s="43"/>
      <c r="PVB44" s="43"/>
      <c r="PVC44" s="43"/>
      <c r="PVD44" s="43"/>
      <c r="PVE44" s="43"/>
      <c r="PVF44" s="43"/>
      <c r="PVG44" s="43"/>
      <c r="PVH44" s="43"/>
      <c r="PVI44" s="43"/>
      <c r="PVJ44" s="43"/>
      <c r="PVK44" s="43"/>
      <c r="PVL44" s="43"/>
      <c r="PVM44" s="43"/>
      <c r="PVN44" s="43"/>
      <c r="PVO44" s="43"/>
      <c r="PVP44" s="43"/>
      <c r="PVQ44" s="43"/>
      <c r="PVR44" s="43"/>
      <c r="PVS44" s="43"/>
      <c r="PVT44" s="43"/>
      <c r="PVU44" s="43"/>
      <c r="PVV44" s="43"/>
      <c r="PVW44" s="43"/>
      <c r="PVX44" s="43"/>
      <c r="PVY44" s="43"/>
      <c r="PVZ44" s="43"/>
      <c r="PWA44" s="43"/>
      <c r="PWB44" s="43"/>
      <c r="PWC44" s="43"/>
      <c r="PWD44" s="43"/>
      <c r="PWE44" s="43"/>
      <c r="PWF44" s="43"/>
      <c r="PWG44" s="43"/>
      <c r="PWH44" s="43"/>
      <c r="PWI44" s="43"/>
      <c r="PWJ44" s="43"/>
      <c r="PWK44" s="43"/>
      <c r="PWL44" s="43"/>
      <c r="PWM44" s="43"/>
      <c r="PWN44" s="43"/>
      <c r="PWO44" s="43"/>
      <c r="PWP44" s="43"/>
      <c r="PWQ44" s="43"/>
      <c r="PWR44" s="43"/>
      <c r="PWS44" s="43"/>
      <c r="PWT44" s="43"/>
      <c r="PWU44" s="43"/>
      <c r="PWV44" s="43"/>
      <c r="PWW44" s="43"/>
      <c r="PWX44" s="43"/>
      <c r="PWY44" s="43"/>
      <c r="PWZ44" s="43"/>
      <c r="PXA44" s="43"/>
      <c r="PXB44" s="43"/>
      <c r="PXC44" s="43"/>
      <c r="PXD44" s="43"/>
      <c r="PXE44" s="43"/>
      <c r="PXF44" s="43"/>
      <c r="PXG44" s="43"/>
      <c r="PXH44" s="43"/>
      <c r="PXI44" s="43"/>
      <c r="PXJ44" s="43"/>
      <c r="PXK44" s="43"/>
      <c r="PXL44" s="43"/>
      <c r="PXM44" s="43"/>
      <c r="PXN44" s="43"/>
      <c r="PXO44" s="43"/>
      <c r="PXP44" s="43"/>
      <c r="PXQ44" s="43"/>
      <c r="PXR44" s="43"/>
      <c r="PXS44" s="43"/>
      <c r="PXT44" s="43"/>
      <c r="PXU44" s="43"/>
      <c r="PXV44" s="43"/>
      <c r="PXW44" s="43"/>
      <c r="PXX44" s="43"/>
      <c r="PXY44" s="43"/>
      <c r="PXZ44" s="43"/>
      <c r="PYA44" s="43"/>
      <c r="PYB44" s="43"/>
      <c r="PYC44" s="43"/>
      <c r="PYD44" s="43"/>
      <c r="PYE44" s="43"/>
      <c r="PYF44" s="43"/>
      <c r="PYG44" s="43"/>
      <c r="PYH44" s="43"/>
      <c r="PYI44" s="43"/>
      <c r="PYJ44" s="43"/>
      <c r="PYK44" s="43"/>
      <c r="PYL44" s="43"/>
      <c r="PYM44" s="43"/>
      <c r="PYN44" s="43"/>
      <c r="PYO44" s="43"/>
      <c r="PYP44" s="43"/>
      <c r="PYQ44" s="43"/>
      <c r="PYR44" s="43"/>
      <c r="PYS44" s="43"/>
      <c r="PYT44" s="43"/>
      <c r="PYU44" s="43"/>
      <c r="PYV44" s="43"/>
      <c r="PYW44" s="43"/>
      <c r="PYX44" s="43"/>
      <c r="PYY44" s="43"/>
      <c r="PYZ44" s="43"/>
      <c r="PZA44" s="43"/>
      <c r="PZB44" s="43"/>
      <c r="PZC44" s="43"/>
      <c r="PZD44" s="43"/>
      <c r="PZE44" s="43"/>
      <c r="PZF44" s="43"/>
      <c r="PZG44" s="43"/>
      <c r="PZH44" s="43"/>
      <c r="PZI44" s="43"/>
      <c r="PZJ44" s="43"/>
      <c r="PZK44" s="43"/>
      <c r="PZL44" s="43"/>
      <c r="PZM44" s="43"/>
      <c r="PZN44" s="43"/>
      <c r="PZO44" s="43"/>
      <c r="PZP44" s="43"/>
      <c r="PZQ44" s="43"/>
      <c r="PZR44" s="43"/>
      <c r="PZS44" s="43"/>
      <c r="PZT44" s="43"/>
      <c r="PZU44" s="43"/>
      <c r="PZV44" s="43"/>
      <c r="PZW44" s="43"/>
      <c r="PZX44" s="43"/>
      <c r="PZY44" s="43"/>
      <c r="PZZ44" s="43"/>
      <c r="QAA44" s="43"/>
      <c r="QAB44" s="43"/>
      <c r="QAC44" s="43"/>
      <c r="QAD44" s="43"/>
      <c r="QAE44" s="43"/>
      <c r="QAF44" s="43"/>
      <c r="QAG44" s="43"/>
      <c r="QAH44" s="43"/>
      <c r="QAI44" s="43"/>
      <c r="QAJ44" s="43"/>
      <c r="QAK44" s="43"/>
      <c r="QAL44" s="43"/>
      <c r="QAM44" s="43"/>
      <c r="QAN44" s="43"/>
      <c r="QAO44" s="43"/>
      <c r="QAP44" s="43"/>
      <c r="QAQ44" s="43"/>
      <c r="QAR44" s="43"/>
      <c r="QAS44" s="43"/>
      <c r="QAT44" s="43"/>
      <c r="QAU44" s="43"/>
      <c r="QAV44" s="43"/>
      <c r="QAW44" s="43"/>
      <c r="QAX44" s="43"/>
      <c r="QAY44" s="43"/>
      <c r="QAZ44" s="43"/>
      <c r="QBA44" s="43"/>
      <c r="QBB44" s="43"/>
      <c r="QBC44" s="43"/>
      <c r="QBD44" s="43"/>
      <c r="QBE44" s="43"/>
      <c r="QBF44" s="43"/>
      <c r="QBG44" s="43"/>
      <c r="QBH44" s="43"/>
      <c r="QBI44" s="43"/>
      <c r="QBJ44" s="43"/>
      <c r="QBK44" s="43"/>
      <c r="QBL44" s="43"/>
      <c r="QBM44" s="43"/>
      <c r="QBN44" s="43"/>
      <c r="QBO44" s="43"/>
      <c r="QBP44" s="43"/>
      <c r="QBQ44" s="43"/>
      <c r="QBR44" s="43"/>
      <c r="QBS44" s="43"/>
      <c r="QBT44" s="43"/>
      <c r="QBU44" s="43"/>
      <c r="QBV44" s="43"/>
      <c r="QBW44" s="43"/>
      <c r="QBX44" s="43"/>
      <c r="QBY44" s="43"/>
      <c r="QBZ44" s="43"/>
      <c r="QCA44" s="43"/>
      <c r="QCB44" s="43"/>
      <c r="QCC44" s="43"/>
      <c r="QCD44" s="43"/>
      <c r="QCE44" s="43"/>
      <c r="QCF44" s="43"/>
      <c r="QCG44" s="43"/>
      <c r="QCH44" s="43"/>
      <c r="QCI44" s="43"/>
      <c r="QCJ44" s="43"/>
      <c r="QCK44" s="43"/>
      <c r="QCL44" s="43"/>
      <c r="QCM44" s="43"/>
      <c r="QCN44" s="43"/>
      <c r="QCO44" s="43"/>
      <c r="QCP44" s="43"/>
      <c r="QCQ44" s="43"/>
      <c r="QCR44" s="43"/>
      <c r="QCS44" s="43"/>
      <c r="QCT44" s="43"/>
      <c r="QCU44" s="43"/>
      <c r="QCV44" s="43"/>
      <c r="QCW44" s="43"/>
      <c r="QCX44" s="43"/>
      <c r="QCY44" s="43"/>
      <c r="QCZ44" s="43"/>
      <c r="QDA44" s="43"/>
      <c r="QDB44" s="43"/>
      <c r="QDC44" s="43"/>
      <c r="QDD44" s="43"/>
      <c r="QDE44" s="43"/>
      <c r="QDF44" s="43"/>
      <c r="QDG44" s="43"/>
      <c r="QDH44" s="43"/>
      <c r="QDI44" s="43"/>
      <c r="QDJ44" s="43"/>
      <c r="QDK44" s="43"/>
      <c r="QDL44" s="43"/>
      <c r="QDM44" s="43"/>
      <c r="QDN44" s="43"/>
      <c r="QDO44" s="43"/>
      <c r="QDP44" s="43"/>
      <c r="QDQ44" s="43"/>
      <c r="QDR44" s="43"/>
      <c r="QDS44" s="43"/>
      <c r="QDT44" s="43"/>
      <c r="QDU44" s="43"/>
      <c r="QDV44" s="43"/>
      <c r="QDW44" s="43"/>
      <c r="QDX44" s="43"/>
      <c r="QDY44" s="43"/>
      <c r="QDZ44" s="43"/>
      <c r="QEA44" s="43"/>
      <c r="QEB44" s="43"/>
      <c r="QEC44" s="43"/>
      <c r="QED44" s="43"/>
      <c r="QEE44" s="43"/>
      <c r="QEF44" s="43"/>
      <c r="QEG44" s="43"/>
      <c r="QEH44" s="43"/>
      <c r="QEI44" s="43"/>
      <c r="QEJ44" s="43"/>
      <c r="QEK44" s="43"/>
      <c r="QEL44" s="43"/>
      <c r="QEM44" s="43"/>
      <c r="QEN44" s="43"/>
      <c r="QEO44" s="43"/>
      <c r="QEP44" s="43"/>
      <c r="QEQ44" s="43"/>
      <c r="QER44" s="43"/>
      <c r="QES44" s="43"/>
      <c r="QET44" s="43"/>
      <c r="QEU44" s="43"/>
      <c r="QEV44" s="43"/>
      <c r="QEW44" s="43"/>
      <c r="QEX44" s="43"/>
      <c r="QEY44" s="43"/>
      <c r="QEZ44" s="43"/>
      <c r="QFA44" s="43"/>
      <c r="QFB44" s="43"/>
      <c r="QFC44" s="43"/>
      <c r="QFD44" s="43"/>
      <c r="QFE44" s="43"/>
      <c r="QFF44" s="43"/>
      <c r="QFG44" s="43"/>
      <c r="QFH44" s="43"/>
      <c r="QFI44" s="43"/>
      <c r="QFJ44" s="43"/>
      <c r="QFK44" s="43"/>
      <c r="QFL44" s="43"/>
      <c r="QFM44" s="43"/>
      <c r="QFN44" s="43"/>
      <c r="QFO44" s="43"/>
      <c r="QFP44" s="43"/>
      <c r="QFQ44" s="43"/>
      <c r="QFR44" s="43"/>
      <c r="QFS44" s="43"/>
      <c r="QFT44" s="43"/>
      <c r="QFU44" s="43"/>
      <c r="QFV44" s="43"/>
      <c r="QFW44" s="43"/>
      <c r="QFX44" s="43"/>
      <c r="QFY44" s="43"/>
      <c r="QFZ44" s="43"/>
      <c r="QGA44" s="43"/>
      <c r="QGB44" s="43"/>
      <c r="QGC44" s="43"/>
      <c r="QGD44" s="43"/>
      <c r="QGE44" s="43"/>
      <c r="QGF44" s="43"/>
      <c r="QGG44" s="43"/>
      <c r="QGH44" s="43"/>
      <c r="QGI44" s="43"/>
      <c r="QGJ44" s="43"/>
      <c r="QGK44" s="43"/>
      <c r="QGL44" s="43"/>
      <c r="QGM44" s="43"/>
      <c r="QGN44" s="43"/>
      <c r="QGO44" s="43"/>
      <c r="QGP44" s="43"/>
      <c r="QGQ44" s="43"/>
      <c r="QGR44" s="43"/>
      <c r="QGS44" s="43"/>
      <c r="QGT44" s="43"/>
      <c r="QGU44" s="43"/>
      <c r="QGV44" s="43"/>
      <c r="QGW44" s="43"/>
      <c r="QGX44" s="43"/>
      <c r="QGY44" s="43"/>
      <c r="QGZ44" s="43"/>
      <c r="QHA44" s="43"/>
      <c r="QHB44" s="43"/>
      <c r="QHC44" s="43"/>
      <c r="QHD44" s="43"/>
      <c r="QHE44" s="43"/>
      <c r="QHF44" s="43"/>
      <c r="QHG44" s="43"/>
      <c r="QHH44" s="43"/>
      <c r="QHI44" s="43"/>
      <c r="QHJ44" s="43"/>
      <c r="QHK44" s="43"/>
      <c r="QHL44" s="43"/>
      <c r="QHM44" s="43"/>
      <c r="QHN44" s="43"/>
      <c r="QHO44" s="43"/>
      <c r="QHP44" s="43"/>
      <c r="QHQ44" s="43"/>
      <c r="QHR44" s="43"/>
      <c r="QHS44" s="43"/>
      <c r="QHT44" s="43"/>
      <c r="QHU44" s="43"/>
      <c r="QHV44" s="43"/>
      <c r="QHW44" s="43"/>
      <c r="QHX44" s="43"/>
      <c r="QHY44" s="43"/>
      <c r="QHZ44" s="43"/>
      <c r="QIA44" s="43"/>
      <c r="QIB44" s="43"/>
      <c r="QIC44" s="43"/>
      <c r="QID44" s="43"/>
      <c r="QIE44" s="43"/>
      <c r="QIF44" s="43"/>
      <c r="QIG44" s="43"/>
      <c r="QIH44" s="43"/>
      <c r="QII44" s="43"/>
      <c r="QIJ44" s="43"/>
      <c r="QIK44" s="43"/>
      <c r="QIL44" s="43"/>
      <c r="QIM44" s="43"/>
      <c r="QIN44" s="43"/>
      <c r="QIO44" s="43"/>
      <c r="QIP44" s="43"/>
      <c r="QIQ44" s="43"/>
      <c r="QIR44" s="43"/>
      <c r="QIS44" s="43"/>
      <c r="QIT44" s="43"/>
      <c r="QIU44" s="43"/>
      <c r="QIV44" s="43"/>
      <c r="QIW44" s="43"/>
      <c r="QIX44" s="43"/>
      <c r="QIY44" s="43"/>
      <c r="QIZ44" s="43"/>
      <c r="QJA44" s="43"/>
      <c r="QJB44" s="43"/>
      <c r="QJC44" s="43"/>
      <c r="QJD44" s="43"/>
      <c r="QJE44" s="43"/>
      <c r="QJF44" s="43"/>
      <c r="QJG44" s="43"/>
      <c r="QJH44" s="43"/>
      <c r="QJI44" s="43"/>
      <c r="QJJ44" s="43"/>
      <c r="QJK44" s="43"/>
      <c r="QJL44" s="43"/>
      <c r="QJM44" s="43"/>
      <c r="QJN44" s="43"/>
      <c r="QJO44" s="43"/>
      <c r="QJP44" s="43"/>
      <c r="QJQ44" s="43"/>
      <c r="QJR44" s="43"/>
      <c r="QJS44" s="43"/>
      <c r="QJT44" s="43"/>
      <c r="QJU44" s="43"/>
      <c r="QJV44" s="43"/>
      <c r="QJW44" s="43"/>
      <c r="QJX44" s="43"/>
      <c r="QJY44" s="43"/>
      <c r="QJZ44" s="43"/>
      <c r="QKA44" s="43"/>
      <c r="QKB44" s="43"/>
      <c r="QKC44" s="43"/>
      <c r="QKD44" s="43"/>
      <c r="QKE44" s="43"/>
      <c r="QKF44" s="43"/>
      <c r="QKG44" s="43"/>
      <c r="QKH44" s="43"/>
      <c r="QKI44" s="43"/>
      <c r="QKJ44" s="43"/>
      <c r="QKK44" s="43"/>
      <c r="QKL44" s="43"/>
      <c r="QKM44" s="43"/>
      <c r="QKN44" s="43"/>
      <c r="QKO44" s="43"/>
      <c r="QKP44" s="43"/>
      <c r="QKQ44" s="43"/>
      <c r="QKR44" s="43"/>
      <c r="QKS44" s="43"/>
      <c r="QKT44" s="43"/>
      <c r="QKU44" s="43"/>
      <c r="QKV44" s="43"/>
      <c r="QKW44" s="43"/>
      <c r="QKX44" s="43"/>
      <c r="QKY44" s="43"/>
      <c r="QKZ44" s="43"/>
      <c r="QLA44" s="43"/>
      <c r="QLB44" s="43"/>
      <c r="QLC44" s="43"/>
      <c r="QLD44" s="43"/>
      <c r="QLE44" s="43"/>
      <c r="QLF44" s="43"/>
      <c r="QLG44" s="43"/>
      <c r="QLH44" s="43"/>
      <c r="QLI44" s="43"/>
      <c r="QLJ44" s="43"/>
      <c r="QLK44" s="43"/>
      <c r="QLL44" s="43"/>
      <c r="QLM44" s="43"/>
      <c r="QLN44" s="43"/>
      <c r="QLO44" s="43"/>
      <c r="QLP44" s="43"/>
      <c r="QLQ44" s="43"/>
      <c r="QLR44" s="43"/>
      <c r="QLS44" s="43"/>
      <c r="QLT44" s="43"/>
      <c r="QLU44" s="43"/>
      <c r="QLV44" s="43"/>
      <c r="QLW44" s="43"/>
      <c r="QLX44" s="43"/>
      <c r="QLY44" s="43"/>
      <c r="QLZ44" s="43"/>
      <c r="QMA44" s="43"/>
      <c r="QMB44" s="43"/>
      <c r="QMC44" s="43"/>
      <c r="QMD44" s="43"/>
      <c r="QME44" s="43"/>
      <c r="QMF44" s="43"/>
      <c r="QMG44" s="43"/>
      <c r="QMH44" s="43"/>
      <c r="QMI44" s="43"/>
      <c r="QMJ44" s="43"/>
      <c r="QMK44" s="43"/>
      <c r="QML44" s="43"/>
      <c r="QMM44" s="43"/>
      <c r="QMN44" s="43"/>
      <c r="QMO44" s="43"/>
      <c r="QMP44" s="43"/>
      <c r="QMQ44" s="43"/>
      <c r="QMR44" s="43"/>
      <c r="QMS44" s="43"/>
      <c r="QMT44" s="43"/>
      <c r="QMU44" s="43"/>
      <c r="QMV44" s="43"/>
      <c r="QMW44" s="43"/>
      <c r="QMX44" s="43"/>
      <c r="QMY44" s="43"/>
      <c r="QMZ44" s="43"/>
      <c r="QNA44" s="43"/>
      <c r="QNB44" s="43"/>
      <c r="QNC44" s="43"/>
      <c r="QND44" s="43"/>
      <c r="QNE44" s="43"/>
      <c r="QNF44" s="43"/>
      <c r="QNG44" s="43"/>
      <c r="QNH44" s="43"/>
      <c r="QNI44" s="43"/>
      <c r="QNJ44" s="43"/>
      <c r="QNK44" s="43"/>
      <c r="QNL44" s="43"/>
      <c r="QNM44" s="43"/>
      <c r="QNN44" s="43"/>
      <c r="QNO44" s="43"/>
      <c r="QNP44" s="43"/>
      <c r="QNQ44" s="43"/>
      <c r="QNR44" s="43"/>
      <c r="QNS44" s="43"/>
      <c r="QNT44" s="43"/>
      <c r="QNU44" s="43"/>
      <c r="QNV44" s="43"/>
      <c r="QNW44" s="43"/>
      <c r="QNX44" s="43"/>
      <c r="QNY44" s="43"/>
      <c r="QNZ44" s="43"/>
      <c r="QOA44" s="43"/>
      <c r="QOB44" s="43"/>
      <c r="QOC44" s="43"/>
      <c r="QOD44" s="43"/>
      <c r="QOE44" s="43"/>
      <c r="QOF44" s="43"/>
      <c r="QOG44" s="43"/>
      <c r="QOH44" s="43"/>
      <c r="QOI44" s="43"/>
      <c r="QOJ44" s="43"/>
      <c r="QOK44" s="43"/>
      <c r="QOL44" s="43"/>
      <c r="QOM44" s="43"/>
      <c r="QON44" s="43"/>
      <c r="QOO44" s="43"/>
      <c r="QOP44" s="43"/>
      <c r="QOQ44" s="43"/>
      <c r="QOR44" s="43"/>
      <c r="QOS44" s="43"/>
      <c r="QOT44" s="43"/>
      <c r="QOU44" s="43"/>
      <c r="QOV44" s="43"/>
      <c r="QOW44" s="43"/>
      <c r="QOX44" s="43"/>
      <c r="QOY44" s="43"/>
      <c r="QOZ44" s="43"/>
      <c r="QPA44" s="43"/>
      <c r="QPB44" s="43"/>
      <c r="QPC44" s="43"/>
      <c r="QPD44" s="43"/>
      <c r="QPE44" s="43"/>
      <c r="QPF44" s="43"/>
      <c r="QPG44" s="43"/>
      <c r="QPH44" s="43"/>
      <c r="QPI44" s="43"/>
      <c r="QPJ44" s="43"/>
      <c r="QPK44" s="43"/>
      <c r="QPL44" s="43"/>
      <c r="QPM44" s="43"/>
      <c r="QPN44" s="43"/>
      <c r="QPO44" s="43"/>
      <c r="QPP44" s="43"/>
      <c r="QPQ44" s="43"/>
      <c r="QPR44" s="43"/>
      <c r="QPS44" s="43"/>
      <c r="QPT44" s="43"/>
      <c r="QPU44" s="43"/>
      <c r="QPV44" s="43"/>
      <c r="QPW44" s="43"/>
      <c r="QPX44" s="43"/>
      <c r="QPY44" s="43"/>
      <c r="QPZ44" s="43"/>
      <c r="QQA44" s="43"/>
      <c r="QQB44" s="43"/>
      <c r="QQC44" s="43"/>
      <c r="QQD44" s="43"/>
      <c r="QQE44" s="43"/>
      <c r="QQF44" s="43"/>
      <c r="QQG44" s="43"/>
      <c r="QQH44" s="43"/>
      <c r="QQI44" s="43"/>
      <c r="QQJ44" s="43"/>
      <c r="QQK44" s="43"/>
      <c r="QQL44" s="43"/>
      <c r="QQM44" s="43"/>
      <c r="QQN44" s="43"/>
      <c r="QQO44" s="43"/>
      <c r="QQP44" s="43"/>
      <c r="QQQ44" s="43"/>
      <c r="QQR44" s="43"/>
      <c r="QQS44" s="43"/>
      <c r="QQT44" s="43"/>
      <c r="QQU44" s="43"/>
      <c r="QQV44" s="43"/>
      <c r="QQW44" s="43"/>
      <c r="QQX44" s="43"/>
      <c r="QQY44" s="43"/>
      <c r="QQZ44" s="43"/>
      <c r="QRA44" s="43"/>
      <c r="QRB44" s="43"/>
      <c r="QRC44" s="43"/>
      <c r="QRD44" s="43"/>
      <c r="QRE44" s="43"/>
      <c r="QRF44" s="43"/>
      <c r="QRG44" s="43"/>
      <c r="QRH44" s="43"/>
      <c r="QRI44" s="43"/>
      <c r="QRJ44" s="43"/>
      <c r="QRK44" s="43"/>
      <c r="QRL44" s="43"/>
      <c r="QRM44" s="43"/>
      <c r="QRN44" s="43"/>
      <c r="QRO44" s="43"/>
      <c r="QRP44" s="43"/>
      <c r="QRQ44" s="43"/>
      <c r="QRR44" s="43"/>
      <c r="QRS44" s="43"/>
      <c r="QRT44" s="43"/>
      <c r="QRU44" s="43"/>
      <c r="QRV44" s="43"/>
      <c r="QRW44" s="43"/>
      <c r="QRX44" s="43"/>
      <c r="QRY44" s="43"/>
      <c r="QRZ44" s="43"/>
      <c r="QSA44" s="43"/>
      <c r="QSB44" s="43"/>
      <c r="QSC44" s="43"/>
      <c r="QSD44" s="43"/>
      <c r="QSE44" s="43"/>
      <c r="QSF44" s="43"/>
      <c r="QSG44" s="43"/>
      <c r="QSH44" s="43"/>
      <c r="QSI44" s="43"/>
      <c r="QSJ44" s="43"/>
      <c r="QSK44" s="43"/>
      <c r="QSL44" s="43"/>
      <c r="QSM44" s="43"/>
      <c r="QSN44" s="43"/>
      <c r="QSO44" s="43"/>
      <c r="QSP44" s="43"/>
      <c r="QSQ44" s="43"/>
      <c r="QSR44" s="43"/>
      <c r="QSS44" s="43"/>
      <c r="QST44" s="43"/>
      <c r="QSU44" s="43"/>
      <c r="QSV44" s="43"/>
      <c r="QSW44" s="43"/>
      <c r="QSX44" s="43"/>
      <c r="QSY44" s="43"/>
      <c r="QSZ44" s="43"/>
      <c r="QTA44" s="43"/>
      <c r="QTB44" s="43"/>
      <c r="QTC44" s="43"/>
      <c r="QTD44" s="43"/>
      <c r="QTE44" s="43"/>
      <c r="QTF44" s="43"/>
      <c r="QTG44" s="43"/>
      <c r="QTH44" s="43"/>
      <c r="QTI44" s="43"/>
      <c r="QTJ44" s="43"/>
      <c r="QTK44" s="43"/>
      <c r="QTL44" s="43"/>
      <c r="QTM44" s="43"/>
      <c r="QTN44" s="43"/>
      <c r="QTO44" s="43"/>
      <c r="QTP44" s="43"/>
      <c r="QTQ44" s="43"/>
      <c r="QTR44" s="43"/>
      <c r="QTS44" s="43"/>
      <c r="QTT44" s="43"/>
      <c r="QTU44" s="43"/>
      <c r="QTV44" s="43"/>
      <c r="QTW44" s="43"/>
      <c r="QTX44" s="43"/>
      <c r="QTY44" s="43"/>
      <c r="QTZ44" s="43"/>
      <c r="QUA44" s="43"/>
      <c r="QUB44" s="43"/>
      <c r="QUC44" s="43"/>
      <c r="QUD44" s="43"/>
      <c r="QUE44" s="43"/>
      <c r="QUF44" s="43"/>
      <c r="QUG44" s="43"/>
      <c r="QUH44" s="43"/>
      <c r="QUI44" s="43"/>
      <c r="QUJ44" s="43"/>
      <c r="QUK44" s="43"/>
      <c r="QUL44" s="43"/>
      <c r="QUM44" s="43"/>
      <c r="QUN44" s="43"/>
      <c r="QUO44" s="43"/>
      <c r="QUP44" s="43"/>
      <c r="QUQ44" s="43"/>
      <c r="QUR44" s="43"/>
      <c r="QUS44" s="43"/>
      <c r="QUT44" s="43"/>
      <c r="QUU44" s="43"/>
      <c r="QUV44" s="43"/>
      <c r="QUW44" s="43"/>
      <c r="QUX44" s="43"/>
      <c r="QUY44" s="43"/>
      <c r="QUZ44" s="43"/>
      <c r="QVA44" s="43"/>
      <c r="QVB44" s="43"/>
      <c r="QVC44" s="43"/>
      <c r="QVD44" s="43"/>
      <c r="QVE44" s="43"/>
      <c r="QVF44" s="43"/>
      <c r="QVG44" s="43"/>
      <c r="QVH44" s="43"/>
      <c r="QVI44" s="43"/>
      <c r="QVJ44" s="43"/>
      <c r="QVK44" s="43"/>
      <c r="QVL44" s="43"/>
      <c r="QVM44" s="43"/>
      <c r="QVN44" s="43"/>
      <c r="QVO44" s="43"/>
      <c r="QVP44" s="43"/>
      <c r="QVQ44" s="43"/>
      <c r="QVR44" s="43"/>
      <c r="QVS44" s="43"/>
      <c r="QVT44" s="43"/>
      <c r="QVU44" s="43"/>
      <c r="QVV44" s="43"/>
      <c r="QVW44" s="43"/>
      <c r="QVX44" s="43"/>
      <c r="QVY44" s="43"/>
      <c r="QVZ44" s="43"/>
      <c r="QWA44" s="43"/>
      <c r="QWB44" s="43"/>
      <c r="QWC44" s="43"/>
      <c r="QWD44" s="43"/>
      <c r="QWE44" s="43"/>
      <c r="QWF44" s="43"/>
      <c r="QWG44" s="43"/>
      <c r="QWH44" s="43"/>
      <c r="QWI44" s="43"/>
      <c r="QWJ44" s="43"/>
      <c r="QWK44" s="43"/>
      <c r="QWL44" s="43"/>
      <c r="QWM44" s="43"/>
      <c r="QWN44" s="43"/>
      <c r="QWO44" s="43"/>
      <c r="QWP44" s="43"/>
      <c r="QWQ44" s="43"/>
      <c r="QWR44" s="43"/>
      <c r="QWS44" s="43"/>
      <c r="QWT44" s="43"/>
      <c r="QWU44" s="43"/>
      <c r="QWV44" s="43"/>
      <c r="QWW44" s="43"/>
      <c r="QWX44" s="43"/>
      <c r="QWY44" s="43"/>
      <c r="QWZ44" s="43"/>
      <c r="QXA44" s="43"/>
      <c r="QXB44" s="43"/>
      <c r="QXC44" s="43"/>
      <c r="QXD44" s="43"/>
      <c r="QXE44" s="43"/>
      <c r="QXF44" s="43"/>
      <c r="QXG44" s="43"/>
      <c r="QXH44" s="43"/>
      <c r="QXI44" s="43"/>
      <c r="QXJ44" s="43"/>
      <c r="QXK44" s="43"/>
      <c r="QXL44" s="43"/>
      <c r="QXM44" s="43"/>
      <c r="QXN44" s="43"/>
      <c r="QXO44" s="43"/>
      <c r="QXP44" s="43"/>
      <c r="QXQ44" s="43"/>
      <c r="QXR44" s="43"/>
      <c r="QXS44" s="43"/>
      <c r="QXT44" s="43"/>
      <c r="QXU44" s="43"/>
      <c r="QXV44" s="43"/>
      <c r="QXW44" s="43"/>
      <c r="QXX44" s="43"/>
      <c r="QXY44" s="43"/>
      <c r="QXZ44" s="43"/>
      <c r="QYA44" s="43"/>
      <c r="QYB44" s="43"/>
      <c r="QYC44" s="43"/>
      <c r="QYD44" s="43"/>
      <c r="QYE44" s="43"/>
      <c r="QYF44" s="43"/>
      <c r="QYG44" s="43"/>
      <c r="QYH44" s="43"/>
      <c r="QYI44" s="43"/>
      <c r="QYJ44" s="43"/>
      <c r="QYK44" s="43"/>
      <c r="QYL44" s="43"/>
      <c r="QYM44" s="43"/>
      <c r="QYN44" s="43"/>
      <c r="QYO44" s="43"/>
      <c r="QYP44" s="43"/>
      <c r="QYQ44" s="43"/>
      <c r="QYR44" s="43"/>
      <c r="QYS44" s="43"/>
      <c r="QYT44" s="43"/>
      <c r="QYU44" s="43"/>
      <c r="QYV44" s="43"/>
      <c r="QYW44" s="43"/>
      <c r="QYX44" s="43"/>
      <c r="QYY44" s="43"/>
      <c r="QYZ44" s="43"/>
      <c r="QZA44" s="43"/>
      <c r="QZB44" s="43"/>
      <c r="QZC44" s="43"/>
      <c r="QZD44" s="43"/>
      <c r="QZE44" s="43"/>
      <c r="QZF44" s="43"/>
      <c r="QZG44" s="43"/>
      <c r="QZH44" s="43"/>
      <c r="QZI44" s="43"/>
      <c r="QZJ44" s="43"/>
      <c r="QZK44" s="43"/>
      <c r="QZL44" s="43"/>
      <c r="QZM44" s="43"/>
      <c r="QZN44" s="43"/>
      <c r="QZO44" s="43"/>
      <c r="QZP44" s="43"/>
      <c r="QZQ44" s="43"/>
      <c r="QZR44" s="43"/>
      <c r="QZS44" s="43"/>
      <c r="QZT44" s="43"/>
      <c r="QZU44" s="43"/>
      <c r="QZV44" s="43"/>
      <c r="QZW44" s="43"/>
      <c r="QZX44" s="43"/>
      <c r="QZY44" s="43"/>
      <c r="QZZ44" s="43"/>
      <c r="RAA44" s="43"/>
      <c r="RAB44" s="43"/>
      <c r="RAC44" s="43"/>
      <c r="RAD44" s="43"/>
      <c r="RAE44" s="43"/>
      <c r="RAF44" s="43"/>
      <c r="RAG44" s="43"/>
      <c r="RAH44" s="43"/>
      <c r="RAI44" s="43"/>
      <c r="RAJ44" s="43"/>
      <c r="RAK44" s="43"/>
      <c r="RAL44" s="43"/>
      <c r="RAM44" s="43"/>
      <c r="RAN44" s="43"/>
      <c r="RAO44" s="43"/>
      <c r="RAP44" s="43"/>
      <c r="RAQ44" s="43"/>
      <c r="RAR44" s="43"/>
      <c r="RAS44" s="43"/>
      <c r="RAT44" s="43"/>
      <c r="RAU44" s="43"/>
      <c r="RAV44" s="43"/>
      <c r="RAW44" s="43"/>
      <c r="RAX44" s="43"/>
      <c r="RAY44" s="43"/>
      <c r="RAZ44" s="43"/>
      <c r="RBA44" s="43"/>
      <c r="RBB44" s="43"/>
      <c r="RBC44" s="43"/>
      <c r="RBD44" s="43"/>
      <c r="RBE44" s="43"/>
      <c r="RBF44" s="43"/>
      <c r="RBG44" s="43"/>
      <c r="RBH44" s="43"/>
      <c r="RBI44" s="43"/>
      <c r="RBJ44" s="43"/>
      <c r="RBK44" s="43"/>
      <c r="RBL44" s="43"/>
      <c r="RBM44" s="43"/>
      <c r="RBN44" s="43"/>
      <c r="RBO44" s="43"/>
      <c r="RBP44" s="43"/>
      <c r="RBQ44" s="43"/>
      <c r="RBR44" s="43"/>
      <c r="RBS44" s="43"/>
      <c r="RBT44" s="43"/>
      <c r="RBU44" s="43"/>
      <c r="RBV44" s="43"/>
      <c r="RBW44" s="43"/>
      <c r="RBX44" s="43"/>
      <c r="RBY44" s="43"/>
      <c r="RBZ44" s="43"/>
      <c r="RCA44" s="43"/>
      <c r="RCB44" s="43"/>
      <c r="RCC44" s="43"/>
      <c r="RCD44" s="43"/>
      <c r="RCE44" s="43"/>
      <c r="RCF44" s="43"/>
      <c r="RCG44" s="43"/>
      <c r="RCH44" s="43"/>
      <c r="RCI44" s="43"/>
      <c r="RCJ44" s="43"/>
      <c r="RCK44" s="43"/>
      <c r="RCL44" s="43"/>
      <c r="RCM44" s="43"/>
      <c r="RCN44" s="43"/>
      <c r="RCO44" s="43"/>
      <c r="RCP44" s="43"/>
      <c r="RCQ44" s="43"/>
      <c r="RCR44" s="43"/>
      <c r="RCS44" s="43"/>
      <c r="RCT44" s="43"/>
      <c r="RCU44" s="43"/>
      <c r="RCV44" s="43"/>
      <c r="RCW44" s="43"/>
      <c r="RCX44" s="43"/>
      <c r="RCY44" s="43"/>
      <c r="RCZ44" s="43"/>
      <c r="RDA44" s="43"/>
      <c r="RDB44" s="43"/>
      <c r="RDC44" s="43"/>
      <c r="RDD44" s="43"/>
      <c r="RDE44" s="43"/>
      <c r="RDF44" s="43"/>
      <c r="RDG44" s="43"/>
      <c r="RDH44" s="43"/>
      <c r="RDI44" s="43"/>
      <c r="RDJ44" s="43"/>
      <c r="RDK44" s="43"/>
      <c r="RDL44" s="43"/>
      <c r="RDM44" s="43"/>
      <c r="RDN44" s="43"/>
      <c r="RDO44" s="43"/>
      <c r="RDP44" s="43"/>
      <c r="RDQ44" s="43"/>
      <c r="RDR44" s="43"/>
      <c r="RDS44" s="43"/>
      <c r="RDT44" s="43"/>
      <c r="RDU44" s="43"/>
      <c r="RDV44" s="43"/>
      <c r="RDW44" s="43"/>
      <c r="RDX44" s="43"/>
      <c r="RDY44" s="43"/>
      <c r="RDZ44" s="43"/>
      <c r="REA44" s="43"/>
      <c r="REB44" s="43"/>
      <c r="REC44" s="43"/>
      <c r="RED44" s="43"/>
      <c r="REE44" s="43"/>
      <c r="REF44" s="43"/>
      <c r="REG44" s="43"/>
      <c r="REH44" s="43"/>
      <c r="REI44" s="43"/>
      <c r="REJ44" s="43"/>
      <c r="REK44" s="43"/>
      <c r="REL44" s="43"/>
      <c r="REM44" s="43"/>
      <c r="REN44" s="43"/>
      <c r="REO44" s="43"/>
      <c r="REP44" s="43"/>
      <c r="REQ44" s="43"/>
      <c r="RER44" s="43"/>
      <c r="RES44" s="43"/>
      <c r="RET44" s="43"/>
      <c r="REU44" s="43"/>
      <c r="REV44" s="43"/>
      <c r="REW44" s="43"/>
      <c r="REX44" s="43"/>
      <c r="REY44" s="43"/>
      <c r="REZ44" s="43"/>
      <c r="RFA44" s="43"/>
      <c r="RFB44" s="43"/>
      <c r="RFC44" s="43"/>
      <c r="RFD44" s="43"/>
      <c r="RFE44" s="43"/>
      <c r="RFF44" s="43"/>
      <c r="RFG44" s="43"/>
      <c r="RFH44" s="43"/>
      <c r="RFI44" s="43"/>
      <c r="RFJ44" s="43"/>
      <c r="RFK44" s="43"/>
      <c r="RFL44" s="43"/>
      <c r="RFM44" s="43"/>
      <c r="RFN44" s="43"/>
      <c r="RFO44" s="43"/>
      <c r="RFP44" s="43"/>
      <c r="RFQ44" s="43"/>
      <c r="RFR44" s="43"/>
      <c r="RFS44" s="43"/>
      <c r="RFT44" s="43"/>
      <c r="RFU44" s="43"/>
      <c r="RFV44" s="43"/>
      <c r="RFW44" s="43"/>
      <c r="RFX44" s="43"/>
      <c r="RFY44" s="43"/>
      <c r="RFZ44" s="43"/>
      <c r="RGA44" s="43"/>
      <c r="RGB44" s="43"/>
      <c r="RGC44" s="43"/>
      <c r="RGD44" s="43"/>
      <c r="RGE44" s="43"/>
      <c r="RGF44" s="43"/>
      <c r="RGG44" s="43"/>
      <c r="RGH44" s="43"/>
      <c r="RGI44" s="43"/>
      <c r="RGJ44" s="43"/>
      <c r="RGK44" s="43"/>
      <c r="RGL44" s="43"/>
      <c r="RGM44" s="43"/>
      <c r="RGN44" s="43"/>
      <c r="RGO44" s="43"/>
      <c r="RGP44" s="43"/>
      <c r="RGQ44" s="43"/>
      <c r="RGR44" s="43"/>
      <c r="RGS44" s="43"/>
      <c r="RGT44" s="43"/>
      <c r="RGU44" s="43"/>
      <c r="RGV44" s="43"/>
      <c r="RGW44" s="43"/>
      <c r="RGX44" s="43"/>
      <c r="RGY44" s="43"/>
      <c r="RGZ44" s="43"/>
      <c r="RHA44" s="43"/>
      <c r="RHB44" s="43"/>
      <c r="RHC44" s="43"/>
      <c r="RHD44" s="43"/>
      <c r="RHE44" s="43"/>
      <c r="RHF44" s="43"/>
      <c r="RHG44" s="43"/>
      <c r="RHH44" s="43"/>
      <c r="RHI44" s="43"/>
      <c r="RHJ44" s="43"/>
      <c r="RHK44" s="43"/>
      <c r="RHL44" s="43"/>
      <c r="RHM44" s="43"/>
      <c r="RHN44" s="43"/>
      <c r="RHO44" s="43"/>
      <c r="RHP44" s="43"/>
      <c r="RHQ44" s="43"/>
      <c r="RHR44" s="43"/>
      <c r="RHS44" s="43"/>
      <c r="RHT44" s="43"/>
      <c r="RHU44" s="43"/>
      <c r="RHV44" s="43"/>
      <c r="RHW44" s="43"/>
      <c r="RHX44" s="43"/>
      <c r="RHY44" s="43"/>
      <c r="RHZ44" s="43"/>
      <c r="RIA44" s="43"/>
      <c r="RIB44" s="43"/>
      <c r="RIC44" s="43"/>
      <c r="RID44" s="43"/>
      <c r="RIE44" s="43"/>
      <c r="RIF44" s="43"/>
      <c r="RIG44" s="43"/>
      <c r="RIH44" s="43"/>
      <c r="RII44" s="43"/>
      <c r="RIJ44" s="43"/>
      <c r="RIK44" s="43"/>
      <c r="RIL44" s="43"/>
      <c r="RIM44" s="43"/>
      <c r="RIN44" s="43"/>
      <c r="RIO44" s="43"/>
      <c r="RIP44" s="43"/>
      <c r="RIQ44" s="43"/>
      <c r="RIR44" s="43"/>
      <c r="RIS44" s="43"/>
      <c r="RIT44" s="43"/>
      <c r="RIU44" s="43"/>
      <c r="RIV44" s="43"/>
      <c r="RIW44" s="43"/>
      <c r="RIX44" s="43"/>
      <c r="RIY44" s="43"/>
      <c r="RIZ44" s="43"/>
      <c r="RJA44" s="43"/>
      <c r="RJB44" s="43"/>
      <c r="RJC44" s="43"/>
      <c r="RJD44" s="43"/>
      <c r="RJE44" s="43"/>
      <c r="RJF44" s="43"/>
      <c r="RJG44" s="43"/>
      <c r="RJH44" s="43"/>
      <c r="RJI44" s="43"/>
      <c r="RJJ44" s="43"/>
      <c r="RJK44" s="43"/>
      <c r="RJL44" s="43"/>
      <c r="RJM44" s="43"/>
      <c r="RJN44" s="43"/>
      <c r="RJO44" s="43"/>
      <c r="RJP44" s="43"/>
      <c r="RJQ44" s="43"/>
      <c r="RJR44" s="43"/>
      <c r="RJS44" s="43"/>
      <c r="RJT44" s="43"/>
      <c r="RJU44" s="43"/>
      <c r="RJV44" s="43"/>
      <c r="RJW44" s="43"/>
      <c r="RJX44" s="43"/>
      <c r="RJY44" s="43"/>
      <c r="RJZ44" s="43"/>
      <c r="RKA44" s="43"/>
      <c r="RKB44" s="43"/>
      <c r="RKC44" s="43"/>
      <c r="RKD44" s="43"/>
      <c r="RKE44" s="43"/>
      <c r="RKF44" s="43"/>
      <c r="RKG44" s="43"/>
      <c r="RKH44" s="43"/>
      <c r="RKI44" s="43"/>
      <c r="RKJ44" s="43"/>
      <c r="RKK44" s="43"/>
      <c r="RKL44" s="43"/>
      <c r="RKM44" s="43"/>
      <c r="RKN44" s="43"/>
      <c r="RKO44" s="43"/>
      <c r="RKP44" s="43"/>
      <c r="RKQ44" s="43"/>
      <c r="RKR44" s="43"/>
      <c r="RKS44" s="43"/>
      <c r="RKT44" s="43"/>
      <c r="RKU44" s="43"/>
      <c r="RKV44" s="43"/>
      <c r="RKW44" s="43"/>
      <c r="RKX44" s="43"/>
      <c r="RKY44" s="43"/>
      <c r="RKZ44" s="43"/>
      <c r="RLA44" s="43"/>
      <c r="RLB44" s="43"/>
      <c r="RLC44" s="43"/>
      <c r="RLD44" s="43"/>
      <c r="RLE44" s="43"/>
      <c r="RLF44" s="43"/>
      <c r="RLG44" s="43"/>
      <c r="RLH44" s="43"/>
      <c r="RLI44" s="43"/>
      <c r="RLJ44" s="43"/>
      <c r="RLK44" s="43"/>
      <c r="RLL44" s="43"/>
      <c r="RLM44" s="43"/>
      <c r="RLN44" s="43"/>
      <c r="RLO44" s="43"/>
      <c r="RLP44" s="43"/>
      <c r="RLQ44" s="43"/>
      <c r="RLR44" s="43"/>
      <c r="RLS44" s="43"/>
      <c r="RLT44" s="43"/>
      <c r="RLU44" s="43"/>
      <c r="RLV44" s="43"/>
      <c r="RLW44" s="43"/>
      <c r="RLX44" s="43"/>
      <c r="RLY44" s="43"/>
      <c r="RLZ44" s="43"/>
      <c r="RMA44" s="43"/>
      <c r="RMB44" s="43"/>
      <c r="RMC44" s="43"/>
      <c r="RMD44" s="43"/>
      <c r="RME44" s="43"/>
      <c r="RMF44" s="43"/>
      <c r="RMG44" s="43"/>
      <c r="RMH44" s="43"/>
      <c r="RMI44" s="43"/>
      <c r="RMJ44" s="43"/>
      <c r="RMK44" s="43"/>
      <c r="RML44" s="43"/>
      <c r="RMM44" s="43"/>
      <c r="RMN44" s="43"/>
      <c r="RMO44" s="43"/>
      <c r="RMP44" s="43"/>
      <c r="RMQ44" s="43"/>
      <c r="RMR44" s="43"/>
      <c r="RMS44" s="43"/>
      <c r="RMT44" s="43"/>
      <c r="RMU44" s="43"/>
      <c r="RMV44" s="43"/>
      <c r="RMW44" s="43"/>
      <c r="RMX44" s="43"/>
      <c r="RMY44" s="43"/>
      <c r="RMZ44" s="43"/>
      <c r="RNA44" s="43"/>
      <c r="RNB44" s="43"/>
      <c r="RNC44" s="43"/>
      <c r="RND44" s="43"/>
      <c r="RNE44" s="43"/>
      <c r="RNF44" s="43"/>
      <c r="RNG44" s="43"/>
      <c r="RNH44" s="43"/>
      <c r="RNI44" s="43"/>
      <c r="RNJ44" s="43"/>
      <c r="RNK44" s="43"/>
      <c r="RNL44" s="43"/>
      <c r="RNM44" s="43"/>
      <c r="RNN44" s="43"/>
      <c r="RNO44" s="43"/>
      <c r="RNP44" s="43"/>
      <c r="RNQ44" s="43"/>
      <c r="RNR44" s="43"/>
      <c r="RNS44" s="43"/>
      <c r="RNT44" s="43"/>
      <c r="RNU44" s="43"/>
      <c r="RNV44" s="43"/>
      <c r="RNW44" s="43"/>
      <c r="RNX44" s="43"/>
      <c r="RNY44" s="43"/>
      <c r="RNZ44" s="43"/>
      <c r="ROA44" s="43"/>
      <c r="ROB44" s="43"/>
      <c r="ROC44" s="43"/>
      <c r="ROD44" s="43"/>
      <c r="ROE44" s="43"/>
      <c r="ROF44" s="43"/>
      <c r="ROG44" s="43"/>
      <c r="ROH44" s="43"/>
      <c r="ROI44" s="43"/>
      <c r="ROJ44" s="43"/>
      <c r="ROK44" s="43"/>
      <c r="ROL44" s="43"/>
      <c r="ROM44" s="43"/>
      <c r="RON44" s="43"/>
      <c r="ROO44" s="43"/>
      <c r="ROP44" s="43"/>
      <c r="ROQ44" s="43"/>
      <c r="ROR44" s="43"/>
      <c r="ROS44" s="43"/>
      <c r="ROT44" s="43"/>
      <c r="ROU44" s="43"/>
      <c r="ROV44" s="43"/>
      <c r="ROW44" s="43"/>
      <c r="ROX44" s="43"/>
      <c r="ROY44" s="43"/>
      <c r="ROZ44" s="43"/>
      <c r="RPA44" s="43"/>
      <c r="RPB44" s="43"/>
      <c r="RPC44" s="43"/>
      <c r="RPD44" s="43"/>
      <c r="RPE44" s="43"/>
      <c r="RPF44" s="43"/>
      <c r="RPG44" s="43"/>
      <c r="RPH44" s="43"/>
      <c r="RPI44" s="43"/>
      <c r="RPJ44" s="43"/>
      <c r="RPK44" s="43"/>
      <c r="RPL44" s="43"/>
      <c r="RPM44" s="43"/>
      <c r="RPN44" s="43"/>
      <c r="RPO44" s="43"/>
      <c r="RPP44" s="43"/>
      <c r="RPQ44" s="43"/>
      <c r="RPR44" s="43"/>
      <c r="RPS44" s="43"/>
      <c r="RPT44" s="43"/>
      <c r="RPU44" s="43"/>
      <c r="RPV44" s="43"/>
      <c r="RPW44" s="43"/>
      <c r="RPX44" s="43"/>
      <c r="RPY44" s="43"/>
      <c r="RPZ44" s="43"/>
      <c r="RQA44" s="43"/>
      <c r="RQB44" s="43"/>
      <c r="RQC44" s="43"/>
      <c r="RQD44" s="43"/>
      <c r="RQE44" s="43"/>
      <c r="RQF44" s="43"/>
      <c r="RQG44" s="43"/>
      <c r="RQH44" s="43"/>
      <c r="RQI44" s="43"/>
      <c r="RQJ44" s="43"/>
      <c r="RQK44" s="43"/>
      <c r="RQL44" s="43"/>
      <c r="RQM44" s="43"/>
      <c r="RQN44" s="43"/>
      <c r="RQO44" s="43"/>
      <c r="RQP44" s="43"/>
      <c r="RQQ44" s="43"/>
      <c r="RQR44" s="43"/>
      <c r="RQS44" s="43"/>
      <c r="RQT44" s="43"/>
      <c r="RQU44" s="43"/>
      <c r="RQV44" s="43"/>
      <c r="RQW44" s="43"/>
      <c r="RQX44" s="43"/>
      <c r="RQY44" s="43"/>
      <c r="RQZ44" s="43"/>
      <c r="RRA44" s="43"/>
      <c r="RRB44" s="43"/>
      <c r="RRC44" s="43"/>
      <c r="RRD44" s="43"/>
      <c r="RRE44" s="43"/>
      <c r="RRF44" s="43"/>
      <c r="RRG44" s="43"/>
      <c r="RRH44" s="43"/>
      <c r="RRI44" s="43"/>
      <c r="RRJ44" s="43"/>
      <c r="RRK44" s="43"/>
      <c r="RRL44" s="43"/>
      <c r="RRM44" s="43"/>
      <c r="RRN44" s="43"/>
      <c r="RRO44" s="43"/>
      <c r="RRP44" s="43"/>
      <c r="RRQ44" s="43"/>
      <c r="RRR44" s="43"/>
      <c r="RRS44" s="43"/>
      <c r="RRT44" s="43"/>
      <c r="RRU44" s="43"/>
      <c r="RRV44" s="43"/>
      <c r="RRW44" s="43"/>
      <c r="RRX44" s="43"/>
      <c r="RRY44" s="43"/>
      <c r="RRZ44" s="43"/>
      <c r="RSA44" s="43"/>
      <c r="RSB44" s="43"/>
      <c r="RSC44" s="43"/>
      <c r="RSD44" s="43"/>
      <c r="RSE44" s="43"/>
      <c r="RSF44" s="43"/>
      <c r="RSG44" s="43"/>
      <c r="RSH44" s="43"/>
      <c r="RSI44" s="43"/>
      <c r="RSJ44" s="43"/>
      <c r="RSK44" s="43"/>
      <c r="RSL44" s="43"/>
      <c r="RSM44" s="43"/>
      <c r="RSN44" s="43"/>
      <c r="RSO44" s="43"/>
      <c r="RSP44" s="43"/>
      <c r="RSQ44" s="43"/>
      <c r="RSR44" s="43"/>
      <c r="RSS44" s="43"/>
      <c r="RST44" s="43"/>
      <c r="RSU44" s="43"/>
      <c r="RSV44" s="43"/>
      <c r="RSW44" s="43"/>
      <c r="RSX44" s="43"/>
      <c r="RSY44" s="43"/>
      <c r="RSZ44" s="43"/>
      <c r="RTA44" s="43"/>
      <c r="RTB44" s="43"/>
      <c r="RTC44" s="43"/>
      <c r="RTD44" s="43"/>
      <c r="RTE44" s="43"/>
      <c r="RTF44" s="43"/>
      <c r="RTG44" s="43"/>
      <c r="RTH44" s="43"/>
      <c r="RTI44" s="43"/>
      <c r="RTJ44" s="43"/>
      <c r="RTK44" s="43"/>
      <c r="RTL44" s="43"/>
      <c r="RTM44" s="43"/>
      <c r="RTN44" s="43"/>
      <c r="RTO44" s="43"/>
      <c r="RTP44" s="43"/>
      <c r="RTQ44" s="43"/>
      <c r="RTR44" s="43"/>
      <c r="RTS44" s="43"/>
      <c r="RTT44" s="43"/>
      <c r="RTU44" s="43"/>
      <c r="RTV44" s="43"/>
      <c r="RTW44" s="43"/>
      <c r="RTX44" s="43"/>
      <c r="RTY44" s="43"/>
      <c r="RTZ44" s="43"/>
      <c r="RUA44" s="43"/>
      <c r="RUB44" s="43"/>
      <c r="RUC44" s="43"/>
      <c r="RUD44" s="43"/>
      <c r="RUE44" s="43"/>
      <c r="RUF44" s="43"/>
      <c r="RUG44" s="43"/>
      <c r="RUH44" s="43"/>
      <c r="RUI44" s="43"/>
      <c r="RUJ44" s="43"/>
      <c r="RUK44" s="43"/>
      <c r="RUL44" s="43"/>
      <c r="RUM44" s="43"/>
      <c r="RUN44" s="43"/>
      <c r="RUO44" s="43"/>
      <c r="RUP44" s="43"/>
      <c r="RUQ44" s="43"/>
      <c r="RUR44" s="43"/>
      <c r="RUS44" s="43"/>
      <c r="RUT44" s="43"/>
      <c r="RUU44" s="43"/>
      <c r="RUV44" s="43"/>
      <c r="RUW44" s="43"/>
      <c r="RUX44" s="43"/>
      <c r="RUY44" s="43"/>
      <c r="RUZ44" s="43"/>
      <c r="RVA44" s="43"/>
      <c r="RVB44" s="43"/>
      <c r="RVC44" s="43"/>
      <c r="RVD44" s="43"/>
      <c r="RVE44" s="43"/>
      <c r="RVF44" s="43"/>
      <c r="RVG44" s="43"/>
      <c r="RVH44" s="43"/>
      <c r="RVI44" s="43"/>
      <c r="RVJ44" s="43"/>
      <c r="RVK44" s="43"/>
      <c r="RVL44" s="43"/>
      <c r="RVM44" s="43"/>
      <c r="RVN44" s="43"/>
      <c r="RVO44" s="43"/>
      <c r="RVP44" s="43"/>
      <c r="RVQ44" s="43"/>
      <c r="RVR44" s="43"/>
      <c r="RVS44" s="43"/>
      <c r="RVT44" s="43"/>
      <c r="RVU44" s="43"/>
      <c r="RVV44" s="43"/>
      <c r="RVW44" s="43"/>
      <c r="RVX44" s="43"/>
      <c r="RVY44" s="43"/>
      <c r="RVZ44" s="43"/>
      <c r="RWA44" s="43"/>
      <c r="RWB44" s="43"/>
      <c r="RWC44" s="43"/>
      <c r="RWD44" s="43"/>
      <c r="RWE44" s="43"/>
      <c r="RWF44" s="43"/>
      <c r="RWG44" s="43"/>
      <c r="RWH44" s="43"/>
      <c r="RWI44" s="43"/>
      <c r="RWJ44" s="43"/>
      <c r="RWK44" s="43"/>
      <c r="RWL44" s="43"/>
      <c r="RWM44" s="43"/>
      <c r="RWN44" s="43"/>
      <c r="RWO44" s="43"/>
      <c r="RWP44" s="43"/>
      <c r="RWQ44" s="43"/>
      <c r="RWR44" s="43"/>
      <c r="RWS44" s="43"/>
      <c r="RWT44" s="43"/>
      <c r="RWU44" s="43"/>
      <c r="RWV44" s="43"/>
      <c r="RWW44" s="43"/>
      <c r="RWX44" s="43"/>
      <c r="RWY44" s="43"/>
      <c r="RWZ44" s="43"/>
      <c r="RXA44" s="43"/>
      <c r="RXB44" s="43"/>
      <c r="RXC44" s="43"/>
      <c r="RXD44" s="43"/>
      <c r="RXE44" s="43"/>
      <c r="RXF44" s="43"/>
      <c r="RXG44" s="43"/>
      <c r="RXH44" s="43"/>
      <c r="RXI44" s="43"/>
      <c r="RXJ44" s="43"/>
      <c r="RXK44" s="43"/>
      <c r="RXL44" s="43"/>
      <c r="RXM44" s="43"/>
      <c r="RXN44" s="43"/>
      <c r="RXO44" s="43"/>
      <c r="RXP44" s="43"/>
      <c r="RXQ44" s="43"/>
      <c r="RXR44" s="43"/>
      <c r="RXS44" s="43"/>
      <c r="RXT44" s="43"/>
      <c r="RXU44" s="43"/>
      <c r="RXV44" s="43"/>
      <c r="RXW44" s="43"/>
      <c r="RXX44" s="43"/>
      <c r="RXY44" s="43"/>
      <c r="RXZ44" s="43"/>
      <c r="RYA44" s="43"/>
      <c r="RYB44" s="43"/>
      <c r="RYC44" s="43"/>
      <c r="RYD44" s="43"/>
      <c r="RYE44" s="43"/>
      <c r="RYF44" s="43"/>
      <c r="RYG44" s="43"/>
      <c r="RYH44" s="43"/>
      <c r="RYI44" s="43"/>
      <c r="RYJ44" s="43"/>
      <c r="RYK44" s="43"/>
      <c r="RYL44" s="43"/>
      <c r="RYM44" s="43"/>
      <c r="RYN44" s="43"/>
      <c r="RYO44" s="43"/>
      <c r="RYP44" s="43"/>
      <c r="RYQ44" s="43"/>
      <c r="RYR44" s="43"/>
      <c r="RYS44" s="43"/>
      <c r="RYT44" s="43"/>
      <c r="RYU44" s="43"/>
      <c r="RYV44" s="43"/>
      <c r="RYW44" s="43"/>
      <c r="RYX44" s="43"/>
      <c r="RYY44" s="43"/>
      <c r="RYZ44" s="43"/>
      <c r="RZA44" s="43"/>
      <c r="RZB44" s="43"/>
      <c r="RZC44" s="43"/>
      <c r="RZD44" s="43"/>
      <c r="RZE44" s="43"/>
      <c r="RZF44" s="43"/>
      <c r="RZG44" s="43"/>
      <c r="RZH44" s="43"/>
      <c r="RZI44" s="43"/>
      <c r="RZJ44" s="43"/>
      <c r="RZK44" s="43"/>
      <c r="RZL44" s="43"/>
      <c r="RZM44" s="43"/>
      <c r="RZN44" s="43"/>
      <c r="RZO44" s="43"/>
      <c r="RZP44" s="43"/>
      <c r="RZQ44" s="43"/>
      <c r="RZR44" s="43"/>
      <c r="RZS44" s="43"/>
      <c r="RZT44" s="43"/>
      <c r="RZU44" s="43"/>
      <c r="RZV44" s="43"/>
      <c r="RZW44" s="43"/>
      <c r="RZX44" s="43"/>
      <c r="RZY44" s="43"/>
      <c r="RZZ44" s="43"/>
      <c r="SAA44" s="43"/>
      <c r="SAB44" s="43"/>
      <c r="SAC44" s="43"/>
      <c r="SAD44" s="43"/>
      <c r="SAE44" s="43"/>
      <c r="SAF44" s="43"/>
      <c r="SAG44" s="43"/>
      <c r="SAH44" s="43"/>
      <c r="SAI44" s="43"/>
      <c r="SAJ44" s="43"/>
      <c r="SAK44" s="43"/>
      <c r="SAL44" s="43"/>
      <c r="SAM44" s="43"/>
      <c r="SAN44" s="43"/>
      <c r="SAO44" s="43"/>
      <c r="SAP44" s="43"/>
      <c r="SAQ44" s="43"/>
      <c r="SAR44" s="43"/>
      <c r="SAS44" s="43"/>
      <c r="SAT44" s="43"/>
      <c r="SAU44" s="43"/>
      <c r="SAV44" s="43"/>
      <c r="SAW44" s="43"/>
      <c r="SAX44" s="43"/>
      <c r="SAY44" s="43"/>
      <c r="SAZ44" s="43"/>
      <c r="SBA44" s="43"/>
      <c r="SBB44" s="43"/>
      <c r="SBC44" s="43"/>
      <c r="SBD44" s="43"/>
      <c r="SBE44" s="43"/>
      <c r="SBF44" s="43"/>
      <c r="SBG44" s="43"/>
      <c r="SBH44" s="43"/>
      <c r="SBI44" s="43"/>
      <c r="SBJ44" s="43"/>
      <c r="SBK44" s="43"/>
      <c r="SBL44" s="43"/>
      <c r="SBM44" s="43"/>
      <c r="SBN44" s="43"/>
      <c r="SBO44" s="43"/>
      <c r="SBP44" s="43"/>
      <c r="SBQ44" s="43"/>
      <c r="SBR44" s="43"/>
      <c r="SBS44" s="43"/>
      <c r="SBT44" s="43"/>
      <c r="SBU44" s="43"/>
      <c r="SBV44" s="43"/>
      <c r="SBW44" s="43"/>
      <c r="SBX44" s="43"/>
      <c r="SBY44" s="43"/>
      <c r="SBZ44" s="43"/>
      <c r="SCA44" s="43"/>
      <c r="SCB44" s="43"/>
      <c r="SCC44" s="43"/>
      <c r="SCD44" s="43"/>
      <c r="SCE44" s="43"/>
      <c r="SCF44" s="43"/>
      <c r="SCG44" s="43"/>
      <c r="SCH44" s="43"/>
      <c r="SCI44" s="43"/>
      <c r="SCJ44" s="43"/>
      <c r="SCK44" s="43"/>
      <c r="SCL44" s="43"/>
      <c r="SCM44" s="43"/>
      <c r="SCN44" s="43"/>
      <c r="SCO44" s="43"/>
      <c r="SCP44" s="43"/>
      <c r="SCQ44" s="43"/>
      <c r="SCR44" s="43"/>
      <c r="SCS44" s="43"/>
      <c r="SCT44" s="43"/>
      <c r="SCU44" s="43"/>
      <c r="SCV44" s="43"/>
      <c r="SCW44" s="43"/>
      <c r="SCX44" s="43"/>
      <c r="SCY44" s="43"/>
      <c r="SCZ44" s="43"/>
      <c r="SDA44" s="43"/>
      <c r="SDB44" s="43"/>
      <c r="SDC44" s="43"/>
      <c r="SDD44" s="43"/>
      <c r="SDE44" s="43"/>
      <c r="SDF44" s="43"/>
      <c r="SDG44" s="43"/>
      <c r="SDH44" s="43"/>
      <c r="SDI44" s="43"/>
      <c r="SDJ44" s="43"/>
      <c r="SDK44" s="43"/>
      <c r="SDL44" s="43"/>
      <c r="SDM44" s="43"/>
      <c r="SDN44" s="43"/>
      <c r="SDO44" s="43"/>
      <c r="SDP44" s="43"/>
      <c r="SDQ44" s="43"/>
      <c r="SDR44" s="43"/>
      <c r="SDS44" s="43"/>
      <c r="SDT44" s="43"/>
      <c r="SDU44" s="43"/>
      <c r="SDV44" s="43"/>
      <c r="SDW44" s="43"/>
      <c r="SDX44" s="43"/>
      <c r="SDY44" s="43"/>
      <c r="SDZ44" s="43"/>
      <c r="SEA44" s="43"/>
      <c r="SEB44" s="43"/>
      <c r="SEC44" s="43"/>
      <c r="SED44" s="43"/>
      <c r="SEE44" s="43"/>
      <c r="SEF44" s="43"/>
      <c r="SEG44" s="43"/>
      <c r="SEH44" s="43"/>
      <c r="SEI44" s="43"/>
      <c r="SEJ44" s="43"/>
      <c r="SEK44" s="43"/>
      <c r="SEL44" s="43"/>
      <c r="SEM44" s="43"/>
      <c r="SEN44" s="43"/>
      <c r="SEO44" s="43"/>
      <c r="SEP44" s="43"/>
      <c r="SEQ44" s="43"/>
      <c r="SER44" s="43"/>
      <c r="SES44" s="43"/>
      <c r="SET44" s="43"/>
      <c r="SEU44" s="43"/>
      <c r="SEV44" s="43"/>
      <c r="SEW44" s="43"/>
      <c r="SEX44" s="43"/>
      <c r="SEY44" s="43"/>
      <c r="SEZ44" s="43"/>
      <c r="SFA44" s="43"/>
      <c r="SFB44" s="43"/>
      <c r="SFC44" s="43"/>
      <c r="SFD44" s="43"/>
      <c r="SFE44" s="43"/>
      <c r="SFF44" s="43"/>
      <c r="SFG44" s="43"/>
      <c r="SFH44" s="43"/>
      <c r="SFI44" s="43"/>
      <c r="SFJ44" s="43"/>
      <c r="SFK44" s="43"/>
      <c r="SFL44" s="43"/>
      <c r="SFM44" s="43"/>
      <c r="SFN44" s="43"/>
      <c r="SFO44" s="43"/>
      <c r="SFP44" s="43"/>
      <c r="SFQ44" s="43"/>
      <c r="SFR44" s="43"/>
      <c r="SFS44" s="43"/>
      <c r="SFT44" s="43"/>
      <c r="SFU44" s="43"/>
      <c r="SFV44" s="43"/>
      <c r="SFW44" s="43"/>
      <c r="SFX44" s="43"/>
      <c r="SFY44" s="43"/>
      <c r="SFZ44" s="43"/>
      <c r="SGA44" s="43"/>
      <c r="SGB44" s="43"/>
      <c r="SGC44" s="43"/>
      <c r="SGD44" s="43"/>
      <c r="SGE44" s="43"/>
      <c r="SGF44" s="43"/>
      <c r="SGG44" s="43"/>
      <c r="SGH44" s="43"/>
      <c r="SGI44" s="43"/>
      <c r="SGJ44" s="43"/>
      <c r="SGK44" s="43"/>
      <c r="SGL44" s="43"/>
      <c r="SGM44" s="43"/>
      <c r="SGN44" s="43"/>
      <c r="SGO44" s="43"/>
      <c r="SGP44" s="43"/>
      <c r="SGQ44" s="43"/>
      <c r="SGR44" s="43"/>
      <c r="SGS44" s="43"/>
      <c r="SGT44" s="43"/>
      <c r="SGU44" s="43"/>
      <c r="SGV44" s="43"/>
      <c r="SGW44" s="43"/>
      <c r="SGX44" s="43"/>
      <c r="SGY44" s="43"/>
      <c r="SGZ44" s="43"/>
      <c r="SHA44" s="43"/>
      <c r="SHB44" s="43"/>
      <c r="SHC44" s="43"/>
      <c r="SHD44" s="43"/>
      <c r="SHE44" s="43"/>
      <c r="SHF44" s="43"/>
      <c r="SHG44" s="43"/>
      <c r="SHH44" s="43"/>
      <c r="SHI44" s="43"/>
      <c r="SHJ44" s="43"/>
      <c r="SHK44" s="43"/>
      <c r="SHL44" s="43"/>
      <c r="SHM44" s="43"/>
      <c r="SHN44" s="43"/>
      <c r="SHO44" s="43"/>
      <c r="SHP44" s="43"/>
      <c r="SHQ44" s="43"/>
      <c r="SHR44" s="43"/>
      <c r="SHS44" s="43"/>
      <c r="SHT44" s="43"/>
      <c r="SHU44" s="43"/>
      <c r="SHV44" s="43"/>
      <c r="SHW44" s="43"/>
      <c r="SHX44" s="43"/>
      <c r="SHY44" s="43"/>
      <c r="SHZ44" s="43"/>
      <c r="SIA44" s="43"/>
      <c r="SIB44" s="43"/>
      <c r="SIC44" s="43"/>
      <c r="SID44" s="43"/>
      <c r="SIE44" s="43"/>
      <c r="SIF44" s="43"/>
      <c r="SIG44" s="43"/>
      <c r="SIH44" s="43"/>
      <c r="SII44" s="43"/>
      <c r="SIJ44" s="43"/>
      <c r="SIK44" s="43"/>
      <c r="SIL44" s="43"/>
      <c r="SIM44" s="43"/>
      <c r="SIN44" s="43"/>
      <c r="SIO44" s="43"/>
      <c r="SIP44" s="43"/>
      <c r="SIQ44" s="43"/>
      <c r="SIR44" s="43"/>
      <c r="SIS44" s="43"/>
      <c r="SIT44" s="43"/>
      <c r="SIU44" s="43"/>
      <c r="SIV44" s="43"/>
      <c r="SIW44" s="43"/>
      <c r="SIX44" s="43"/>
      <c r="SIY44" s="43"/>
      <c r="SIZ44" s="43"/>
      <c r="SJA44" s="43"/>
      <c r="SJB44" s="43"/>
      <c r="SJC44" s="43"/>
      <c r="SJD44" s="43"/>
      <c r="SJE44" s="43"/>
      <c r="SJF44" s="43"/>
      <c r="SJG44" s="43"/>
      <c r="SJH44" s="43"/>
      <c r="SJI44" s="43"/>
      <c r="SJJ44" s="43"/>
      <c r="SJK44" s="43"/>
      <c r="SJL44" s="43"/>
      <c r="SJM44" s="43"/>
      <c r="SJN44" s="43"/>
      <c r="SJO44" s="43"/>
      <c r="SJP44" s="43"/>
      <c r="SJQ44" s="43"/>
      <c r="SJR44" s="43"/>
      <c r="SJS44" s="43"/>
      <c r="SJT44" s="43"/>
      <c r="SJU44" s="43"/>
      <c r="SJV44" s="43"/>
      <c r="SJW44" s="43"/>
      <c r="SJX44" s="43"/>
      <c r="SJY44" s="43"/>
      <c r="SJZ44" s="43"/>
      <c r="SKA44" s="43"/>
      <c r="SKB44" s="43"/>
      <c r="SKC44" s="43"/>
      <c r="SKD44" s="43"/>
      <c r="SKE44" s="43"/>
      <c r="SKF44" s="43"/>
      <c r="SKG44" s="43"/>
      <c r="SKH44" s="43"/>
      <c r="SKI44" s="43"/>
      <c r="SKJ44" s="43"/>
      <c r="SKK44" s="43"/>
      <c r="SKL44" s="43"/>
      <c r="SKM44" s="43"/>
      <c r="SKN44" s="43"/>
      <c r="SKO44" s="43"/>
      <c r="SKP44" s="43"/>
      <c r="SKQ44" s="43"/>
      <c r="SKR44" s="43"/>
      <c r="SKS44" s="43"/>
      <c r="SKT44" s="43"/>
      <c r="SKU44" s="43"/>
      <c r="SKV44" s="43"/>
      <c r="SKW44" s="43"/>
      <c r="SKX44" s="43"/>
      <c r="SKY44" s="43"/>
      <c r="SKZ44" s="43"/>
      <c r="SLA44" s="43"/>
      <c r="SLB44" s="43"/>
      <c r="SLC44" s="43"/>
      <c r="SLD44" s="43"/>
      <c r="SLE44" s="43"/>
      <c r="SLF44" s="43"/>
      <c r="SLG44" s="43"/>
      <c r="SLH44" s="43"/>
      <c r="SLI44" s="43"/>
      <c r="SLJ44" s="43"/>
      <c r="SLK44" s="43"/>
      <c r="SLL44" s="43"/>
      <c r="SLM44" s="43"/>
      <c r="SLN44" s="43"/>
      <c r="SLO44" s="43"/>
      <c r="SLP44" s="43"/>
      <c r="SLQ44" s="43"/>
      <c r="SLR44" s="43"/>
      <c r="SLS44" s="43"/>
      <c r="SLT44" s="43"/>
      <c r="SLU44" s="43"/>
      <c r="SLV44" s="43"/>
      <c r="SLW44" s="43"/>
      <c r="SLX44" s="43"/>
      <c r="SLY44" s="43"/>
      <c r="SLZ44" s="43"/>
      <c r="SMA44" s="43"/>
      <c r="SMB44" s="43"/>
      <c r="SMC44" s="43"/>
      <c r="SMD44" s="43"/>
      <c r="SME44" s="43"/>
      <c r="SMF44" s="43"/>
      <c r="SMG44" s="43"/>
      <c r="SMH44" s="43"/>
      <c r="SMI44" s="43"/>
      <c r="SMJ44" s="43"/>
      <c r="SMK44" s="43"/>
      <c r="SML44" s="43"/>
      <c r="SMM44" s="43"/>
      <c r="SMN44" s="43"/>
      <c r="SMO44" s="43"/>
      <c r="SMP44" s="43"/>
      <c r="SMQ44" s="43"/>
      <c r="SMR44" s="43"/>
      <c r="SMS44" s="43"/>
      <c r="SMT44" s="43"/>
      <c r="SMU44" s="43"/>
      <c r="SMV44" s="43"/>
      <c r="SMW44" s="43"/>
      <c r="SMX44" s="43"/>
      <c r="SMY44" s="43"/>
      <c r="SMZ44" s="43"/>
      <c r="SNA44" s="43"/>
      <c r="SNB44" s="43"/>
      <c r="SNC44" s="43"/>
      <c r="SND44" s="43"/>
      <c r="SNE44" s="43"/>
      <c r="SNF44" s="43"/>
      <c r="SNG44" s="43"/>
      <c r="SNH44" s="43"/>
      <c r="SNI44" s="43"/>
      <c r="SNJ44" s="43"/>
      <c r="SNK44" s="43"/>
      <c r="SNL44" s="43"/>
      <c r="SNM44" s="43"/>
      <c r="SNN44" s="43"/>
      <c r="SNO44" s="43"/>
      <c r="SNP44" s="43"/>
      <c r="SNQ44" s="43"/>
      <c r="SNR44" s="43"/>
      <c r="SNS44" s="43"/>
      <c r="SNT44" s="43"/>
      <c r="SNU44" s="43"/>
      <c r="SNV44" s="43"/>
      <c r="SNW44" s="43"/>
      <c r="SNX44" s="43"/>
      <c r="SNY44" s="43"/>
      <c r="SNZ44" s="43"/>
      <c r="SOA44" s="43"/>
      <c r="SOB44" s="43"/>
      <c r="SOC44" s="43"/>
      <c r="SOD44" s="43"/>
      <c r="SOE44" s="43"/>
      <c r="SOF44" s="43"/>
      <c r="SOG44" s="43"/>
      <c r="SOH44" s="43"/>
      <c r="SOI44" s="43"/>
      <c r="SOJ44" s="43"/>
      <c r="SOK44" s="43"/>
      <c r="SOL44" s="43"/>
      <c r="SOM44" s="43"/>
      <c r="SON44" s="43"/>
      <c r="SOO44" s="43"/>
      <c r="SOP44" s="43"/>
      <c r="SOQ44" s="43"/>
      <c r="SOR44" s="43"/>
      <c r="SOS44" s="43"/>
      <c r="SOT44" s="43"/>
      <c r="SOU44" s="43"/>
      <c r="SOV44" s="43"/>
      <c r="SOW44" s="43"/>
      <c r="SOX44" s="43"/>
      <c r="SOY44" s="43"/>
      <c r="SOZ44" s="43"/>
      <c r="SPA44" s="43"/>
      <c r="SPB44" s="43"/>
      <c r="SPC44" s="43"/>
      <c r="SPD44" s="43"/>
      <c r="SPE44" s="43"/>
      <c r="SPF44" s="43"/>
      <c r="SPG44" s="43"/>
      <c r="SPH44" s="43"/>
      <c r="SPI44" s="43"/>
      <c r="SPJ44" s="43"/>
      <c r="SPK44" s="43"/>
      <c r="SPL44" s="43"/>
      <c r="SPM44" s="43"/>
      <c r="SPN44" s="43"/>
      <c r="SPO44" s="43"/>
      <c r="SPP44" s="43"/>
      <c r="SPQ44" s="43"/>
      <c r="SPR44" s="43"/>
      <c r="SPS44" s="43"/>
      <c r="SPT44" s="43"/>
      <c r="SPU44" s="43"/>
      <c r="SPV44" s="43"/>
      <c r="SPW44" s="43"/>
      <c r="SPX44" s="43"/>
      <c r="SPY44" s="43"/>
      <c r="SPZ44" s="43"/>
      <c r="SQA44" s="43"/>
      <c r="SQB44" s="43"/>
      <c r="SQC44" s="43"/>
      <c r="SQD44" s="43"/>
      <c r="SQE44" s="43"/>
      <c r="SQF44" s="43"/>
      <c r="SQG44" s="43"/>
      <c r="SQH44" s="43"/>
      <c r="SQI44" s="43"/>
      <c r="SQJ44" s="43"/>
      <c r="SQK44" s="43"/>
      <c r="SQL44" s="43"/>
      <c r="SQM44" s="43"/>
      <c r="SQN44" s="43"/>
      <c r="SQO44" s="43"/>
      <c r="SQP44" s="43"/>
      <c r="SQQ44" s="43"/>
      <c r="SQR44" s="43"/>
      <c r="SQS44" s="43"/>
      <c r="SQT44" s="43"/>
      <c r="SQU44" s="43"/>
      <c r="SQV44" s="43"/>
      <c r="SQW44" s="43"/>
      <c r="SQX44" s="43"/>
      <c r="SQY44" s="43"/>
      <c r="SQZ44" s="43"/>
      <c r="SRA44" s="43"/>
      <c r="SRB44" s="43"/>
      <c r="SRC44" s="43"/>
      <c r="SRD44" s="43"/>
      <c r="SRE44" s="43"/>
      <c r="SRF44" s="43"/>
      <c r="SRG44" s="43"/>
      <c r="SRH44" s="43"/>
      <c r="SRI44" s="43"/>
      <c r="SRJ44" s="43"/>
      <c r="SRK44" s="43"/>
      <c r="SRL44" s="43"/>
      <c r="SRM44" s="43"/>
      <c r="SRN44" s="43"/>
      <c r="SRO44" s="43"/>
      <c r="SRP44" s="43"/>
      <c r="SRQ44" s="43"/>
      <c r="SRR44" s="43"/>
      <c r="SRS44" s="43"/>
      <c r="SRT44" s="43"/>
      <c r="SRU44" s="43"/>
      <c r="SRV44" s="43"/>
      <c r="SRW44" s="43"/>
      <c r="SRX44" s="43"/>
      <c r="SRY44" s="43"/>
      <c r="SRZ44" s="43"/>
      <c r="SSA44" s="43"/>
      <c r="SSB44" s="43"/>
      <c r="SSC44" s="43"/>
      <c r="SSD44" s="43"/>
      <c r="SSE44" s="43"/>
      <c r="SSF44" s="43"/>
      <c r="SSG44" s="43"/>
      <c r="SSH44" s="43"/>
      <c r="SSI44" s="43"/>
      <c r="SSJ44" s="43"/>
      <c r="SSK44" s="43"/>
      <c r="SSL44" s="43"/>
      <c r="SSM44" s="43"/>
      <c r="SSN44" s="43"/>
      <c r="SSO44" s="43"/>
      <c r="SSP44" s="43"/>
      <c r="SSQ44" s="43"/>
      <c r="SSR44" s="43"/>
      <c r="SSS44" s="43"/>
      <c r="SST44" s="43"/>
      <c r="SSU44" s="43"/>
      <c r="SSV44" s="43"/>
      <c r="SSW44" s="43"/>
      <c r="SSX44" s="43"/>
      <c r="SSY44" s="43"/>
      <c r="SSZ44" s="43"/>
      <c r="STA44" s="43"/>
      <c r="STB44" s="43"/>
      <c r="STC44" s="43"/>
      <c r="STD44" s="43"/>
      <c r="STE44" s="43"/>
      <c r="STF44" s="43"/>
      <c r="STG44" s="43"/>
      <c r="STH44" s="43"/>
      <c r="STI44" s="43"/>
      <c r="STJ44" s="43"/>
      <c r="STK44" s="43"/>
      <c r="STL44" s="43"/>
      <c r="STM44" s="43"/>
      <c r="STN44" s="43"/>
      <c r="STO44" s="43"/>
      <c r="STP44" s="43"/>
      <c r="STQ44" s="43"/>
      <c r="STR44" s="43"/>
      <c r="STS44" s="43"/>
      <c r="STT44" s="43"/>
      <c r="STU44" s="43"/>
      <c r="STV44" s="43"/>
      <c r="STW44" s="43"/>
      <c r="STX44" s="43"/>
      <c r="STY44" s="43"/>
      <c r="STZ44" s="43"/>
      <c r="SUA44" s="43"/>
      <c r="SUB44" s="43"/>
      <c r="SUC44" s="43"/>
      <c r="SUD44" s="43"/>
      <c r="SUE44" s="43"/>
      <c r="SUF44" s="43"/>
      <c r="SUG44" s="43"/>
      <c r="SUH44" s="43"/>
      <c r="SUI44" s="43"/>
      <c r="SUJ44" s="43"/>
      <c r="SUK44" s="43"/>
      <c r="SUL44" s="43"/>
      <c r="SUM44" s="43"/>
      <c r="SUN44" s="43"/>
      <c r="SUO44" s="43"/>
      <c r="SUP44" s="43"/>
      <c r="SUQ44" s="43"/>
      <c r="SUR44" s="43"/>
      <c r="SUS44" s="43"/>
      <c r="SUT44" s="43"/>
      <c r="SUU44" s="43"/>
      <c r="SUV44" s="43"/>
      <c r="SUW44" s="43"/>
      <c r="SUX44" s="43"/>
      <c r="SUY44" s="43"/>
      <c r="SUZ44" s="43"/>
      <c r="SVA44" s="43"/>
      <c r="SVB44" s="43"/>
      <c r="SVC44" s="43"/>
      <c r="SVD44" s="43"/>
      <c r="SVE44" s="43"/>
      <c r="SVF44" s="43"/>
      <c r="SVG44" s="43"/>
      <c r="SVH44" s="43"/>
      <c r="SVI44" s="43"/>
      <c r="SVJ44" s="43"/>
      <c r="SVK44" s="43"/>
      <c r="SVL44" s="43"/>
      <c r="SVM44" s="43"/>
      <c r="SVN44" s="43"/>
      <c r="SVO44" s="43"/>
      <c r="SVP44" s="43"/>
      <c r="SVQ44" s="43"/>
      <c r="SVR44" s="43"/>
      <c r="SVS44" s="43"/>
      <c r="SVT44" s="43"/>
      <c r="SVU44" s="43"/>
      <c r="SVV44" s="43"/>
      <c r="SVW44" s="43"/>
      <c r="SVX44" s="43"/>
      <c r="SVY44" s="43"/>
      <c r="SVZ44" s="43"/>
      <c r="SWA44" s="43"/>
      <c r="SWB44" s="43"/>
      <c r="SWC44" s="43"/>
      <c r="SWD44" s="43"/>
      <c r="SWE44" s="43"/>
      <c r="SWF44" s="43"/>
      <c r="SWG44" s="43"/>
      <c r="SWH44" s="43"/>
      <c r="SWI44" s="43"/>
      <c r="SWJ44" s="43"/>
      <c r="SWK44" s="43"/>
      <c r="SWL44" s="43"/>
      <c r="SWM44" s="43"/>
      <c r="SWN44" s="43"/>
      <c r="SWO44" s="43"/>
      <c r="SWP44" s="43"/>
      <c r="SWQ44" s="43"/>
      <c r="SWR44" s="43"/>
      <c r="SWS44" s="43"/>
      <c r="SWT44" s="43"/>
      <c r="SWU44" s="43"/>
      <c r="SWV44" s="43"/>
      <c r="SWW44" s="43"/>
      <c r="SWX44" s="43"/>
      <c r="SWY44" s="43"/>
      <c r="SWZ44" s="43"/>
      <c r="SXA44" s="43"/>
      <c r="SXB44" s="43"/>
      <c r="SXC44" s="43"/>
      <c r="SXD44" s="43"/>
      <c r="SXE44" s="43"/>
      <c r="SXF44" s="43"/>
      <c r="SXG44" s="43"/>
      <c r="SXH44" s="43"/>
      <c r="SXI44" s="43"/>
      <c r="SXJ44" s="43"/>
      <c r="SXK44" s="43"/>
      <c r="SXL44" s="43"/>
      <c r="SXM44" s="43"/>
      <c r="SXN44" s="43"/>
      <c r="SXO44" s="43"/>
      <c r="SXP44" s="43"/>
      <c r="SXQ44" s="43"/>
      <c r="SXR44" s="43"/>
      <c r="SXS44" s="43"/>
      <c r="SXT44" s="43"/>
      <c r="SXU44" s="43"/>
      <c r="SXV44" s="43"/>
      <c r="SXW44" s="43"/>
      <c r="SXX44" s="43"/>
      <c r="SXY44" s="43"/>
      <c r="SXZ44" s="43"/>
      <c r="SYA44" s="43"/>
      <c r="SYB44" s="43"/>
      <c r="SYC44" s="43"/>
      <c r="SYD44" s="43"/>
      <c r="SYE44" s="43"/>
      <c r="SYF44" s="43"/>
      <c r="SYG44" s="43"/>
      <c r="SYH44" s="43"/>
      <c r="SYI44" s="43"/>
      <c r="SYJ44" s="43"/>
      <c r="SYK44" s="43"/>
      <c r="SYL44" s="43"/>
      <c r="SYM44" s="43"/>
      <c r="SYN44" s="43"/>
      <c r="SYO44" s="43"/>
      <c r="SYP44" s="43"/>
      <c r="SYQ44" s="43"/>
      <c r="SYR44" s="43"/>
      <c r="SYS44" s="43"/>
      <c r="SYT44" s="43"/>
      <c r="SYU44" s="43"/>
      <c r="SYV44" s="43"/>
      <c r="SYW44" s="43"/>
      <c r="SYX44" s="43"/>
      <c r="SYY44" s="43"/>
      <c r="SYZ44" s="43"/>
      <c r="SZA44" s="43"/>
      <c r="SZB44" s="43"/>
      <c r="SZC44" s="43"/>
      <c r="SZD44" s="43"/>
      <c r="SZE44" s="43"/>
      <c r="SZF44" s="43"/>
      <c r="SZG44" s="43"/>
      <c r="SZH44" s="43"/>
      <c r="SZI44" s="43"/>
      <c r="SZJ44" s="43"/>
      <c r="SZK44" s="43"/>
      <c r="SZL44" s="43"/>
      <c r="SZM44" s="43"/>
      <c r="SZN44" s="43"/>
      <c r="SZO44" s="43"/>
      <c r="SZP44" s="43"/>
      <c r="SZQ44" s="43"/>
      <c r="SZR44" s="43"/>
      <c r="SZS44" s="43"/>
      <c r="SZT44" s="43"/>
      <c r="SZU44" s="43"/>
      <c r="SZV44" s="43"/>
      <c r="SZW44" s="43"/>
      <c r="SZX44" s="43"/>
      <c r="SZY44" s="43"/>
      <c r="SZZ44" s="43"/>
      <c r="TAA44" s="43"/>
      <c r="TAB44" s="43"/>
      <c r="TAC44" s="43"/>
      <c r="TAD44" s="43"/>
      <c r="TAE44" s="43"/>
      <c r="TAF44" s="43"/>
      <c r="TAG44" s="43"/>
      <c r="TAH44" s="43"/>
      <c r="TAI44" s="43"/>
      <c r="TAJ44" s="43"/>
      <c r="TAK44" s="43"/>
      <c r="TAL44" s="43"/>
      <c r="TAM44" s="43"/>
      <c r="TAN44" s="43"/>
      <c r="TAO44" s="43"/>
      <c r="TAP44" s="43"/>
      <c r="TAQ44" s="43"/>
      <c r="TAR44" s="43"/>
      <c r="TAS44" s="43"/>
      <c r="TAT44" s="43"/>
      <c r="TAU44" s="43"/>
      <c r="TAV44" s="43"/>
      <c r="TAW44" s="43"/>
      <c r="TAX44" s="43"/>
      <c r="TAY44" s="43"/>
      <c r="TAZ44" s="43"/>
      <c r="TBA44" s="43"/>
      <c r="TBB44" s="43"/>
      <c r="TBC44" s="43"/>
      <c r="TBD44" s="43"/>
      <c r="TBE44" s="43"/>
      <c r="TBF44" s="43"/>
      <c r="TBG44" s="43"/>
      <c r="TBH44" s="43"/>
      <c r="TBI44" s="43"/>
      <c r="TBJ44" s="43"/>
      <c r="TBK44" s="43"/>
      <c r="TBL44" s="43"/>
      <c r="TBM44" s="43"/>
      <c r="TBN44" s="43"/>
      <c r="TBO44" s="43"/>
      <c r="TBP44" s="43"/>
      <c r="TBQ44" s="43"/>
      <c r="TBR44" s="43"/>
      <c r="TBS44" s="43"/>
      <c r="TBT44" s="43"/>
      <c r="TBU44" s="43"/>
      <c r="TBV44" s="43"/>
      <c r="TBW44" s="43"/>
      <c r="TBX44" s="43"/>
      <c r="TBY44" s="43"/>
      <c r="TBZ44" s="43"/>
      <c r="TCA44" s="43"/>
      <c r="TCB44" s="43"/>
      <c r="TCC44" s="43"/>
      <c r="TCD44" s="43"/>
      <c r="TCE44" s="43"/>
      <c r="TCF44" s="43"/>
      <c r="TCG44" s="43"/>
      <c r="TCH44" s="43"/>
      <c r="TCI44" s="43"/>
      <c r="TCJ44" s="43"/>
      <c r="TCK44" s="43"/>
      <c r="TCL44" s="43"/>
      <c r="TCM44" s="43"/>
      <c r="TCN44" s="43"/>
      <c r="TCO44" s="43"/>
      <c r="TCP44" s="43"/>
      <c r="TCQ44" s="43"/>
      <c r="TCR44" s="43"/>
      <c r="TCS44" s="43"/>
      <c r="TCT44" s="43"/>
      <c r="TCU44" s="43"/>
      <c r="TCV44" s="43"/>
      <c r="TCW44" s="43"/>
      <c r="TCX44" s="43"/>
      <c r="TCY44" s="43"/>
      <c r="TCZ44" s="43"/>
      <c r="TDA44" s="43"/>
      <c r="TDB44" s="43"/>
      <c r="TDC44" s="43"/>
      <c r="TDD44" s="43"/>
      <c r="TDE44" s="43"/>
      <c r="TDF44" s="43"/>
      <c r="TDG44" s="43"/>
      <c r="TDH44" s="43"/>
      <c r="TDI44" s="43"/>
      <c r="TDJ44" s="43"/>
      <c r="TDK44" s="43"/>
      <c r="TDL44" s="43"/>
      <c r="TDM44" s="43"/>
      <c r="TDN44" s="43"/>
      <c r="TDO44" s="43"/>
      <c r="TDP44" s="43"/>
      <c r="TDQ44" s="43"/>
      <c r="TDR44" s="43"/>
      <c r="TDS44" s="43"/>
      <c r="TDT44" s="43"/>
      <c r="TDU44" s="43"/>
      <c r="TDV44" s="43"/>
      <c r="TDW44" s="43"/>
      <c r="TDX44" s="43"/>
      <c r="TDY44" s="43"/>
      <c r="TDZ44" s="43"/>
      <c r="TEA44" s="43"/>
      <c r="TEB44" s="43"/>
      <c r="TEC44" s="43"/>
      <c r="TED44" s="43"/>
      <c r="TEE44" s="43"/>
      <c r="TEF44" s="43"/>
      <c r="TEG44" s="43"/>
      <c r="TEH44" s="43"/>
      <c r="TEI44" s="43"/>
      <c r="TEJ44" s="43"/>
      <c r="TEK44" s="43"/>
      <c r="TEL44" s="43"/>
      <c r="TEM44" s="43"/>
      <c r="TEN44" s="43"/>
      <c r="TEO44" s="43"/>
      <c r="TEP44" s="43"/>
      <c r="TEQ44" s="43"/>
      <c r="TER44" s="43"/>
      <c r="TES44" s="43"/>
      <c r="TET44" s="43"/>
      <c r="TEU44" s="43"/>
      <c r="TEV44" s="43"/>
      <c r="TEW44" s="43"/>
      <c r="TEX44" s="43"/>
      <c r="TEY44" s="43"/>
      <c r="TEZ44" s="43"/>
      <c r="TFA44" s="43"/>
      <c r="TFB44" s="43"/>
      <c r="TFC44" s="43"/>
      <c r="TFD44" s="43"/>
      <c r="TFE44" s="43"/>
      <c r="TFF44" s="43"/>
      <c r="TFG44" s="43"/>
      <c r="TFH44" s="43"/>
      <c r="TFI44" s="43"/>
      <c r="TFJ44" s="43"/>
      <c r="TFK44" s="43"/>
      <c r="TFL44" s="43"/>
      <c r="TFM44" s="43"/>
      <c r="TFN44" s="43"/>
      <c r="TFO44" s="43"/>
      <c r="TFP44" s="43"/>
      <c r="TFQ44" s="43"/>
      <c r="TFR44" s="43"/>
      <c r="TFS44" s="43"/>
      <c r="TFT44" s="43"/>
      <c r="TFU44" s="43"/>
      <c r="TFV44" s="43"/>
      <c r="TFW44" s="43"/>
      <c r="TFX44" s="43"/>
      <c r="TFY44" s="43"/>
      <c r="TFZ44" s="43"/>
      <c r="TGA44" s="43"/>
      <c r="TGB44" s="43"/>
      <c r="TGC44" s="43"/>
      <c r="TGD44" s="43"/>
      <c r="TGE44" s="43"/>
      <c r="TGF44" s="43"/>
      <c r="TGG44" s="43"/>
      <c r="TGH44" s="43"/>
      <c r="TGI44" s="43"/>
      <c r="TGJ44" s="43"/>
      <c r="TGK44" s="43"/>
      <c r="TGL44" s="43"/>
      <c r="TGM44" s="43"/>
      <c r="TGN44" s="43"/>
      <c r="TGO44" s="43"/>
      <c r="TGP44" s="43"/>
      <c r="TGQ44" s="43"/>
      <c r="TGR44" s="43"/>
      <c r="TGS44" s="43"/>
      <c r="TGT44" s="43"/>
      <c r="TGU44" s="43"/>
      <c r="TGV44" s="43"/>
      <c r="TGW44" s="43"/>
      <c r="TGX44" s="43"/>
      <c r="TGY44" s="43"/>
      <c r="TGZ44" s="43"/>
      <c r="THA44" s="43"/>
      <c r="THB44" s="43"/>
      <c r="THC44" s="43"/>
      <c r="THD44" s="43"/>
      <c r="THE44" s="43"/>
      <c r="THF44" s="43"/>
      <c r="THG44" s="43"/>
      <c r="THH44" s="43"/>
      <c r="THI44" s="43"/>
      <c r="THJ44" s="43"/>
      <c r="THK44" s="43"/>
      <c r="THL44" s="43"/>
      <c r="THM44" s="43"/>
      <c r="THN44" s="43"/>
      <c r="THO44" s="43"/>
      <c r="THP44" s="43"/>
      <c r="THQ44" s="43"/>
      <c r="THR44" s="43"/>
      <c r="THS44" s="43"/>
      <c r="THT44" s="43"/>
      <c r="THU44" s="43"/>
      <c r="THV44" s="43"/>
      <c r="THW44" s="43"/>
      <c r="THX44" s="43"/>
      <c r="THY44" s="43"/>
      <c r="THZ44" s="43"/>
      <c r="TIA44" s="43"/>
      <c r="TIB44" s="43"/>
      <c r="TIC44" s="43"/>
      <c r="TID44" s="43"/>
      <c r="TIE44" s="43"/>
      <c r="TIF44" s="43"/>
      <c r="TIG44" s="43"/>
      <c r="TIH44" s="43"/>
      <c r="TII44" s="43"/>
      <c r="TIJ44" s="43"/>
      <c r="TIK44" s="43"/>
      <c r="TIL44" s="43"/>
      <c r="TIM44" s="43"/>
      <c r="TIN44" s="43"/>
      <c r="TIO44" s="43"/>
      <c r="TIP44" s="43"/>
      <c r="TIQ44" s="43"/>
      <c r="TIR44" s="43"/>
      <c r="TIS44" s="43"/>
      <c r="TIT44" s="43"/>
      <c r="TIU44" s="43"/>
      <c r="TIV44" s="43"/>
      <c r="TIW44" s="43"/>
      <c r="TIX44" s="43"/>
      <c r="TIY44" s="43"/>
      <c r="TIZ44" s="43"/>
      <c r="TJA44" s="43"/>
      <c r="TJB44" s="43"/>
      <c r="TJC44" s="43"/>
      <c r="TJD44" s="43"/>
      <c r="TJE44" s="43"/>
      <c r="TJF44" s="43"/>
      <c r="TJG44" s="43"/>
      <c r="TJH44" s="43"/>
      <c r="TJI44" s="43"/>
      <c r="TJJ44" s="43"/>
      <c r="TJK44" s="43"/>
      <c r="TJL44" s="43"/>
      <c r="TJM44" s="43"/>
      <c r="TJN44" s="43"/>
      <c r="TJO44" s="43"/>
      <c r="TJP44" s="43"/>
      <c r="TJQ44" s="43"/>
      <c r="TJR44" s="43"/>
      <c r="TJS44" s="43"/>
      <c r="TJT44" s="43"/>
      <c r="TJU44" s="43"/>
      <c r="TJV44" s="43"/>
      <c r="TJW44" s="43"/>
      <c r="TJX44" s="43"/>
      <c r="TJY44" s="43"/>
      <c r="TJZ44" s="43"/>
      <c r="TKA44" s="43"/>
      <c r="TKB44" s="43"/>
      <c r="TKC44" s="43"/>
      <c r="TKD44" s="43"/>
      <c r="TKE44" s="43"/>
      <c r="TKF44" s="43"/>
      <c r="TKG44" s="43"/>
      <c r="TKH44" s="43"/>
      <c r="TKI44" s="43"/>
      <c r="TKJ44" s="43"/>
      <c r="TKK44" s="43"/>
      <c r="TKL44" s="43"/>
      <c r="TKM44" s="43"/>
      <c r="TKN44" s="43"/>
      <c r="TKO44" s="43"/>
      <c r="TKP44" s="43"/>
      <c r="TKQ44" s="43"/>
      <c r="TKR44" s="43"/>
      <c r="TKS44" s="43"/>
      <c r="TKT44" s="43"/>
      <c r="TKU44" s="43"/>
      <c r="TKV44" s="43"/>
      <c r="TKW44" s="43"/>
      <c r="TKX44" s="43"/>
      <c r="TKY44" s="43"/>
      <c r="TKZ44" s="43"/>
      <c r="TLA44" s="43"/>
      <c r="TLB44" s="43"/>
      <c r="TLC44" s="43"/>
      <c r="TLD44" s="43"/>
      <c r="TLE44" s="43"/>
      <c r="TLF44" s="43"/>
      <c r="TLG44" s="43"/>
      <c r="TLH44" s="43"/>
      <c r="TLI44" s="43"/>
      <c r="TLJ44" s="43"/>
      <c r="TLK44" s="43"/>
      <c r="TLL44" s="43"/>
      <c r="TLM44" s="43"/>
      <c r="TLN44" s="43"/>
      <c r="TLO44" s="43"/>
      <c r="TLP44" s="43"/>
      <c r="TLQ44" s="43"/>
      <c r="TLR44" s="43"/>
      <c r="TLS44" s="43"/>
      <c r="TLT44" s="43"/>
      <c r="TLU44" s="43"/>
      <c r="TLV44" s="43"/>
      <c r="TLW44" s="43"/>
      <c r="TLX44" s="43"/>
      <c r="TLY44" s="43"/>
      <c r="TLZ44" s="43"/>
      <c r="TMA44" s="43"/>
      <c r="TMB44" s="43"/>
      <c r="TMC44" s="43"/>
      <c r="TMD44" s="43"/>
      <c r="TME44" s="43"/>
      <c r="TMF44" s="43"/>
      <c r="TMG44" s="43"/>
      <c r="TMH44" s="43"/>
      <c r="TMI44" s="43"/>
      <c r="TMJ44" s="43"/>
      <c r="TMK44" s="43"/>
      <c r="TML44" s="43"/>
      <c r="TMM44" s="43"/>
      <c r="TMN44" s="43"/>
      <c r="TMO44" s="43"/>
      <c r="TMP44" s="43"/>
      <c r="TMQ44" s="43"/>
      <c r="TMR44" s="43"/>
      <c r="TMS44" s="43"/>
      <c r="TMT44" s="43"/>
      <c r="TMU44" s="43"/>
      <c r="TMV44" s="43"/>
      <c r="TMW44" s="43"/>
      <c r="TMX44" s="43"/>
      <c r="TMY44" s="43"/>
      <c r="TMZ44" s="43"/>
      <c r="TNA44" s="43"/>
      <c r="TNB44" s="43"/>
      <c r="TNC44" s="43"/>
      <c r="TND44" s="43"/>
      <c r="TNE44" s="43"/>
      <c r="TNF44" s="43"/>
      <c r="TNG44" s="43"/>
      <c r="TNH44" s="43"/>
      <c r="TNI44" s="43"/>
      <c r="TNJ44" s="43"/>
      <c r="TNK44" s="43"/>
      <c r="TNL44" s="43"/>
      <c r="TNM44" s="43"/>
      <c r="TNN44" s="43"/>
      <c r="TNO44" s="43"/>
      <c r="TNP44" s="43"/>
      <c r="TNQ44" s="43"/>
      <c r="TNR44" s="43"/>
      <c r="TNS44" s="43"/>
      <c r="TNT44" s="43"/>
      <c r="TNU44" s="43"/>
      <c r="TNV44" s="43"/>
      <c r="TNW44" s="43"/>
      <c r="TNX44" s="43"/>
      <c r="TNY44" s="43"/>
      <c r="TNZ44" s="43"/>
      <c r="TOA44" s="43"/>
      <c r="TOB44" s="43"/>
      <c r="TOC44" s="43"/>
      <c r="TOD44" s="43"/>
      <c r="TOE44" s="43"/>
      <c r="TOF44" s="43"/>
      <c r="TOG44" s="43"/>
      <c r="TOH44" s="43"/>
      <c r="TOI44" s="43"/>
      <c r="TOJ44" s="43"/>
      <c r="TOK44" s="43"/>
      <c r="TOL44" s="43"/>
      <c r="TOM44" s="43"/>
      <c r="TON44" s="43"/>
      <c r="TOO44" s="43"/>
      <c r="TOP44" s="43"/>
      <c r="TOQ44" s="43"/>
      <c r="TOR44" s="43"/>
      <c r="TOS44" s="43"/>
      <c r="TOT44" s="43"/>
      <c r="TOU44" s="43"/>
      <c r="TOV44" s="43"/>
      <c r="TOW44" s="43"/>
      <c r="TOX44" s="43"/>
      <c r="TOY44" s="43"/>
      <c r="TOZ44" s="43"/>
      <c r="TPA44" s="43"/>
      <c r="TPB44" s="43"/>
      <c r="TPC44" s="43"/>
      <c r="TPD44" s="43"/>
      <c r="TPE44" s="43"/>
      <c r="TPF44" s="43"/>
      <c r="TPG44" s="43"/>
      <c r="TPH44" s="43"/>
      <c r="TPI44" s="43"/>
      <c r="TPJ44" s="43"/>
      <c r="TPK44" s="43"/>
      <c r="TPL44" s="43"/>
      <c r="TPM44" s="43"/>
      <c r="TPN44" s="43"/>
      <c r="TPO44" s="43"/>
      <c r="TPP44" s="43"/>
      <c r="TPQ44" s="43"/>
      <c r="TPR44" s="43"/>
      <c r="TPS44" s="43"/>
      <c r="TPT44" s="43"/>
      <c r="TPU44" s="43"/>
      <c r="TPV44" s="43"/>
      <c r="TPW44" s="43"/>
      <c r="TPX44" s="43"/>
      <c r="TPY44" s="43"/>
      <c r="TPZ44" s="43"/>
      <c r="TQA44" s="43"/>
      <c r="TQB44" s="43"/>
      <c r="TQC44" s="43"/>
      <c r="TQD44" s="43"/>
      <c r="TQE44" s="43"/>
      <c r="TQF44" s="43"/>
      <c r="TQG44" s="43"/>
      <c r="TQH44" s="43"/>
      <c r="TQI44" s="43"/>
      <c r="TQJ44" s="43"/>
      <c r="TQK44" s="43"/>
      <c r="TQL44" s="43"/>
      <c r="TQM44" s="43"/>
      <c r="TQN44" s="43"/>
      <c r="TQO44" s="43"/>
      <c r="TQP44" s="43"/>
      <c r="TQQ44" s="43"/>
      <c r="TQR44" s="43"/>
      <c r="TQS44" s="43"/>
      <c r="TQT44" s="43"/>
      <c r="TQU44" s="43"/>
      <c r="TQV44" s="43"/>
      <c r="TQW44" s="43"/>
      <c r="TQX44" s="43"/>
      <c r="TQY44" s="43"/>
      <c r="TQZ44" s="43"/>
      <c r="TRA44" s="43"/>
      <c r="TRB44" s="43"/>
      <c r="TRC44" s="43"/>
      <c r="TRD44" s="43"/>
      <c r="TRE44" s="43"/>
      <c r="TRF44" s="43"/>
      <c r="TRG44" s="43"/>
      <c r="TRH44" s="43"/>
      <c r="TRI44" s="43"/>
      <c r="TRJ44" s="43"/>
      <c r="TRK44" s="43"/>
      <c r="TRL44" s="43"/>
      <c r="TRM44" s="43"/>
      <c r="TRN44" s="43"/>
      <c r="TRO44" s="43"/>
      <c r="TRP44" s="43"/>
      <c r="TRQ44" s="43"/>
      <c r="TRR44" s="43"/>
      <c r="TRS44" s="43"/>
      <c r="TRT44" s="43"/>
      <c r="TRU44" s="43"/>
      <c r="TRV44" s="43"/>
      <c r="TRW44" s="43"/>
      <c r="TRX44" s="43"/>
      <c r="TRY44" s="43"/>
      <c r="TRZ44" s="43"/>
      <c r="TSA44" s="43"/>
      <c r="TSB44" s="43"/>
      <c r="TSC44" s="43"/>
      <c r="TSD44" s="43"/>
      <c r="TSE44" s="43"/>
      <c r="TSF44" s="43"/>
      <c r="TSG44" s="43"/>
      <c r="TSH44" s="43"/>
      <c r="TSI44" s="43"/>
      <c r="TSJ44" s="43"/>
      <c r="TSK44" s="43"/>
      <c r="TSL44" s="43"/>
      <c r="TSM44" s="43"/>
      <c r="TSN44" s="43"/>
      <c r="TSO44" s="43"/>
      <c r="TSP44" s="43"/>
      <c r="TSQ44" s="43"/>
      <c r="TSR44" s="43"/>
      <c r="TSS44" s="43"/>
      <c r="TST44" s="43"/>
      <c r="TSU44" s="43"/>
      <c r="TSV44" s="43"/>
      <c r="TSW44" s="43"/>
      <c r="TSX44" s="43"/>
      <c r="TSY44" s="43"/>
      <c r="TSZ44" s="43"/>
      <c r="TTA44" s="43"/>
      <c r="TTB44" s="43"/>
      <c r="TTC44" s="43"/>
      <c r="TTD44" s="43"/>
      <c r="TTE44" s="43"/>
      <c r="TTF44" s="43"/>
      <c r="TTG44" s="43"/>
      <c r="TTH44" s="43"/>
      <c r="TTI44" s="43"/>
      <c r="TTJ44" s="43"/>
      <c r="TTK44" s="43"/>
      <c r="TTL44" s="43"/>
      <c r="TTM44" s="43"/>
      <c r="TTN44" s="43"/>
      <c r="TTO44" s="43"/>
      <c r="TTP44" s="43"/>
      <c r="TTQ44" s="43"/>
      <c r="TTR44" s="43"/>
      <c r="TTS44" s="43"/>
      <c r="TTT44" s="43"/>
      <c r="TTU44" s="43"/>
      <c r="TTV44" s="43"/>
      <c r="TTW44" s="43"/>
      <c r="TTX44" s="43"/>
      <c r="TTY44" s="43"/>
      <c r="TTZ44" s="43"/>
      <c r="TUA44" s="43"/>
      <c r="TUB44" s="43"/>
      <c r="TUC44" s="43"/>
      <c r="TUD44" s="43"/>
      <c r="TUE44" s="43"/>
      <c r="TUF44" s="43"/>
      <c r="TUG44" s="43"/>
      <c r="TUH44" s="43"/>
      <c r="TUI44" s="43"/>
      <c r="TUJ44" s="43"/>
      <c r="TUK44" s="43"/>
      <c r="TUL44" s="43"/>
      <c r="TUM44" s="43"/>
      <c r="TUN44" s="43"/>
      <c r="TUO44" s="43"/>
      <c r="TUP44" s="43"/>
      <c r="TUQ44" s="43"/>
      <c r="TUR44" s="43"/>
      <c r="TUS44" s="43"/>
      <c r="TUT44" s="43"/>
      <c r="TUU44" s="43"/>
      <c r="TUV44" s="43"/>
      <c r="TUW44" s="43"/>
      <c r="TUX44" s="43"/>
      <c r="TUY44" s="43"/>
      <c r="TUZ44" s="43"/>
      <c r="TVA44" s="43"/>
      <c r="TVB44" s="43"/>
      <c r="TVC44" s="43"/>
      <c r="TVD44" s="43"/>
      <c r="TVE44" s="43"/>
      <c r="TVF44" s="43"/>
      <c r="TVG44" s="43"/>
      <c r="TVH44" s="43"/>
      <c r="TVI44" s="43"/>
      <c r="TVJ44" s="43"/>
      <c r="TVK44" s="43"/>
      <c r="TVL44" s="43"/>
      <c r="TVM44" s="43"/>
      <c r="TVN44" s="43"/>
      <c r="TVO44" s="43"/>
      <c r="TVP44" s="43"/>
      <c r="TVQ44" s="43"/>
      <c r="TVR44" s="43"/>
      <c r="TVS44" s="43"/>
      <c r="TVT44" s="43"/>
      <c r="TVU44" s="43"/>
      <c r="TVV44" s="43"/>
      <c r="TVW44" s="43"/>
      <c r="TVX44" s="43"/>
      <c r="TVY44" s="43"/>
      <c r="TVZ44" s="43"/>
      <c r="TWA44" s="43"/>
      <c r="TWB44" s="43"/>
      <c r="TWC44" s="43"/>
      <c r="TWD44" s="43"/>
      <c r="TWE44" s="43"/>
      <c r="TWF44" s="43"/>
      <c r="TWG44" s="43"/>
      <c r="TWH44" s="43"/>
      <c r="TWI44" s="43"/>
      <c r="TWJ44" s="43"/>
      <c r="TWK44" s="43"/>
      <c r="TWL44" s="43"/>
      <c r="TWM44" s="43"/>
      <c r="TWN44" s="43"/>
      <c r="TWO44" s="43"/>
      <c r="TWP44" s="43"/>
      <c r="TWQ44" s="43"/>
      <c r="TWR44" s="43"/>
      <c r="TWS44" s="43"/>
      <c r="TWT44" s="43"/>
      <c r="TWU44" s="43"/>
      <c r="TWV44" s="43"/>
      <c r="TWW44" s="43"/>
      <c r="TWX44" s="43"/>
      <c r="TWY44" s="43"/>
      <c r="TWZ44" s="43"/>
      <c r="TXA44" s="43"/>
      <c r="TXB44" s="43"/>
      <c r="TXC44" s="43"/>
      <c r="TXD44" s="43"/>
      <c r="TXE44" s="43"/>
      <c r="TXF44" s="43"/>
      <c r="TXG44" s="43"/>
      <c r="TXH44" s="43"/>
      <c r="TXI44" s="43"/>
      <c r="TXJ44" s="43"/>
      <c r="TXK44" s="43"/>
      <c r="TXL44" s="43"/>
      <c r="TXM44" s="43"/>
      <c r="TXN44" s="43"/>
      <c r="TXO44" s="43"/>
      <c r="TXP44" s="43"/>
      <c r="TXQ44" s="43"/>
      <c r="TXR44" s="43"/>
      <c r="TXS44" s="43"/>
      <c r="TXT44" s="43"/>
      <c r="TXU44" s="43"/>
      <c r="TXV44" s="43"/>
      <c r="TXW44" s="43"/>
      <c r="TXX44" s="43"/>
      <c r="TXY44" s="43"/>
      <c r="TXZ44" s="43"/>
      <c r="TYA44" s="43"/>
      <c r="TYB44" s="43"/>
      <c r="TYC44" s="43"/>
      <c r="TYD44" s="43"/>
      <c r="TYE44" s="43"/>
      <c r="TYF44" s="43"/>
      <c r="TYG44" s="43"/>
      <c r="TYH44" s="43"/>
      <c r="TYI44" s="43"/>
      <c r="TYJ44" s="43"/>
      <c r="TYK44" s="43"/>
      <c r="TYL44" s="43"/>
      <c r="TYM44" s="43"/>
      <c r="TYN44" s="43"/>
      <c r="TYO44" s="43"/>
      <c r="TYP44" s="43"/>
      <c r="TYQ44" s="43"/>
      <c r="TYR44" s="43"/>
      <c r="TYS44" s="43"/>
      <c r="TYT44" s="43"/>
      <c r="TYU44" s="43"/>
      <c r="TYV44" s="43"/>
      <c r="TYW44" s="43"/>
      <c r="TYX44" s="43"/>
      <c r="TYY44" s="43"/>
      <c r="TYZ44" s="43"/>
      <c r="TZA44" s="43"/>
      <c r="TZB44" s="43"/>
      <c r="TZC44" s="43"/>
      <c r="TZD44" s="43"/>
      <c r="TZE44" s="43"/>
      <c r="TZF44" s="43"/>
      <c r="TZG44" s="43"/>
      <c r="TZH44" s="43"/>
      <c r="TZI44" s="43"/>
      <c r="TZJ44" s="43"/>
      <c r="TZK44" s="43"/>
      <c r="TZL44" s="43"/>
      <c r="TZM44" s="43"/>
      <c r="TZN44" s="43"/>
      <c r="TZO44" s="43"/>
      <c r="TZP44" s="43"/>
      <c r="TZQ44" s="43"/>
      <c r="TZR44" s="43"/>
      <c r="TZS44" s="43"/>
      <c r="TZT44" s="43"/>
      <c r="TZU44" s="43"/>
      <c r="TZV44" s="43"/>
      <c r="TZW44" s="43"/>
      <c r="TZX44" s="43"/>
      <c r="TZY44" s="43"/>
      <c r="TZZ44" s="43"/>
      <c r="UAA44" s="43"/>
      <c r="UAB44" s="43"/>
      <c r="UAC44" s="43"/>
      <c r="UAD44" s="43"/>
      <c r="UAE44" s="43"/>
      <c r="UAF44" s="43"/>
      <c r="UAG44" s="43"/>
      <c r="UAH44" s="43"/>
      <c r="UAI44" s="43"/>
      <c r="UAJ44" s="43"/>
      <c r="UAK44" s="43"/>
      <c r="UAL44" s="43"/>
      <c r="UAM44" s="43"/>
      <c r="UAN44" s="43"/>
      <c r="UAO44" s="43"/>
      <c r="UAP44" s="43"/>
      <c r="UAQ44" s="43"/>
      <c r="UAR44" s="43"/>
      <c r="UAS44" s="43"/>
      <c r="UAT44" s="43"/>
      <c r="UAU44" s="43"/>
      <c r="UAV44" s="43"/>
      <c r="UAW44" s="43"/>
      <c r="UAX44" s="43"/>
      <c r="UAY44" s="43"/>
      <c r="UAZ44" s="43"/>
      <c r="UBA44" s="43"/>
      <c r="UBB44" s="43"/>
      <c r="UBC44" s="43"/>
      <c r="UBD44" s="43"/>
      <c r="UBE44" s="43"/>
      <c r="UBF44" s="43"/>
      <c r="UBG44" s="43"/>
      <c r="UBH44" s="43"/>
      <c r="UBI44" s="43"/>
      <c r="UBJ44" s="43"/>
      <c r="UBK44" s="43"/>
      <c r="UBL44" s="43"/>
      <c r="UBM44" s="43"/>
      <c r="UBN44" s="43"/>
      <c r="UBO44" s="43"/>
      <c r="UBP44" s="43"/>
      <c r="UBQ44" s="43"/>
      <c r="UBR44" s="43"/>
      <c r="UBS44" s="43"/>
      <c r="UBT44" s="43"/>
      <c r="UBU44" s="43"/>
      <c r="UBV44" s="43"/>
      <c r="UBW44" s="43"/>
      <c r="UBX44" s="43"/>
      <c r="UBY44" s="43"/>
      <c r="UBZ44" s="43"/>
      <c r="UCA44" s="43"/>
      <c r="UCB44" s="43"/>
      <c r="UCC44" s="43"/>
      <c r="UCD44" s="43"/>
      <c r="UCE44" s="43"/>
      <c r="UCF44" s="43"/>
      <c r="UCG44" s="43"/>
      <c r="UCH44" s="43"/>
      <c r="UCI44" s="43"/>
      <c r="UCJ44" s="43"/>
      <c r="UCK44" s="43"/>
      <c r="UCL44" s="43"/>
      <c r="UCM44" s="43"/>
      <c r="UCN44" s="43"/>
      <c r="UCO44" s="43"/>
      <c r="UCP44" s="43"/>
      <c r="UCQ44" s="43"/>
      <c r="UCR44" s="43"/>
      <c r="UCS44" s="43"/>
      <c r="UCT44" s="43"/>
      <c r="UCU44" s="43"/>
      <c r="UCV44" s="43"/>
      <c r="UCW44" s="43"/>
      <c r="UCX44" s="43"/>
      <c r="UCY44" s="43"/>
      <c r="UCZ44" s="43"/>
      <c r="UDA44" s="43"/>
      <c r="UDB44" s="43"/>
      <c r="UDC44" s="43"/>
      <c r="UDD44" s="43"/>
      <c r="UDE44" s="43"/>
      <c r="UDF44" s="43"/>
      <c r="UDG44" s="43"/>
      <c r="UDH44" s="43"/>
      <c r="UDI44" s="43"/>
      <c r="UDJ44" s="43"/>
      <c r="UDK44" s="43"/>
      <c r="UDL44" s="43"/>
      <c r="UDM44" s="43"/>
      <c r="UDN44" s="43"/>
      <c r="UDO44" s="43"/>
      <c r="UDP44" s="43"/>
      <c r="UDQ44" s="43"/>
      <c r="UDR44" s="43"/>
      <c r="UDS44" s="43"/>
      <c r="UDT44" s="43"/>
      <c r="UDU44" s="43"/>
      <c r="UDV44" s="43"/>
      <c r="UDW44" s="43"/>
      <c r="UDX44" s="43"/>
      <c r="UDY44" s="43"/>
      <c r="UDZ44" s="43"/>
      <c r="UEA44" s="43"/>
      <c r="UEB44" s="43"/>
      <c r="UEC44" s="43"/>
      <c r="UED44" s="43"/>
      <c r="UEE44" s="43"/>
      <c r="UEF44" s="43"/>
      <c r="UEG44" s="43"/>
      <c r="UEH44" s="43"/>
      <c r="UEI44" s="43"/>
      <c r="UEJ44" s="43"/>
      <c r="UEK44" s="43"/>
      <c r="UEL44" s="43"/>
      <c r="UEM44" s="43"/>
      <c r="UEN44" s="43"/>
      <c r="UEO44" s="43"/>
      <c r="UEP44" s="43"/>
      <c r="UEQ44" s="43"/>
      <c r="UER44" s="43"/>
      <c r="UES44" s="43"/>
      <c r="UET44" s="43"/>
      <c r="UEU44" s="43"/>
      <c r="UEV44" s="43"/>
      <c r="UEW44" s="43"/>
      <c r="UEX44" s="43"/>
      <c r="UEY44" s="43"/>
      <c r="UEZ44" s="43"/>
      <c r="UFA44" s="43"/>
      <c r="UFB44" s="43"/>
      <c r="UFC44" s="43"/>
      <c r="UFD44" s="43"/>
      <c r="UFE44" s="43"/>
      <c r="UFF44" s="43"/>
      <c r="UFG44" s="43"/>
      <c r="UFH44" s="43"/>
      <c r="UFI44" s="43"/>
      <c r="UFJ44" s="43"/>
      <c r="UFK44" s="43"/>
      <c r="UFL44" s="43"/>
      <c r="UFM44" s="43"/>
      <c r="UFN44" s="43"/>
      <c r="UFO44" s="43"/>
      <c r="UFP44" s="43"/>
      <c r="UFQ44" s="43"/>
      <c r="UFR44" s="43"/>
      <c r="UFS44" s="43"/>
      <c r="UFT44" s="43"/>
      <c r="UFU44" s="43"/>
      <c r="UFV44" s="43"/>
      <c r="UFW44" s="43"/>
      <c r="UFX44" s="43"/>
      <c r="UFY44" s="43"/>
      <c r="UFZ44" s="43"/>
      <c r="UGA44" s="43"/>
      <c r="UGB44" s="43"/>
      <c r="UGC44" s="43"/>
      <c r="UGD44" s="43"/>
      <c r="UGE44" s="43"/>
      <c r="UGF44" s="43"/>
      <c r="UGG44" s="43"/>
      <c r="UGH44" s="43"/>
      <c r="UGI44" s="43"/>
      <c r="UGJ44" s="43"/>
      <c r="UGK44" s="43"/>
      <c r="UGL44" s="43"/>
      <c r="UGM44" s="43"/>
      <c r="UGN44" s="43"/>
      <c r="UGO44" s="43"/>
      <c r="UGP44" s="43"/>
      <c r="UGQ44" s="43"/>
      <c r="UGR44" s="43"/>
      <c r="UGS44" s="43"/>
      <c r="UGT44" s="43"/>
      <c r="UGU44" s="43"/>
      <c r="UGV44" s="43"/>
      <c r="UGW44" s="43"/>
      <c r="UGX44" s="43"/>
      <c r="UGY44" s="43"/>
      <c r="UGZ44" s="43"/>
      <c r="UHA44" s="43"/>
      <c r="UHB44" s="43"/>
      <c r="UHC44" s="43"/>
      <c r="UHD44" s="43"/>
      <c r="UHE44" s="43"/>
      <c r="UHF44" s="43"/>
      <c r="UHG44" s="43"/>
      <c r="UHH44" s="43"/>
      <c r="UHI44" s="43"/>
      <c r="UHJ44" s="43"/>
      <c r="UHK44" s="43"/>
      <c r="UHL44" s="43"/>
      <c r="UHM44" s="43"/>
      <c r="UHN44" s="43"/>
      <c r="UHO44" s="43"/>
      <c r="UHP44" s="43"/>
      <c r="UHQ44" s="43"/>
      <c r="UHR44" s="43"/>
      <c r="UHS44" s="43"/>
      <c r="UHT44" s="43"/>
      <c r="UHU44" s="43"/>
      <c r="UHV44" s="43"/>
      <c r="UHW44" s="43"/>
      <c r="UHX44" s="43"/>
      <c r="UHY44" s="43"/>
      <c r="UHZ44" s="43"/>
      <c r="UIA44" s="43"/>
      <c r="UIB44" s="43"/>
      <c r="UIC44" s="43"/>
      <c r="UID44" s="43"/>
      <c r="UIE44" s="43"/>
      <c r="UIF44" s="43"/>
      <c r="UIG44" s="43"/>
      <c r="UIH44" s="43"/>
      <c r="UII44" s="43"/>
      <c r="UIJ44" s="43"/>
      <c r="UIK44" s="43"/>
      <c r="UIL44" s="43"/>
      <c r="UIM44" s="43"/>
      <c r="UIN44" s="43"/>
      <c r="UIO44" s="43"/>
      <c r="UIP44" s="43"/>
      <c r="UIQ44" s="43"/>
      <c r="UIR44" s="43"/>
      <c r="UIS44" s="43"/>
      <c r="UIT44" s="43"/>
      <c r="UIU44" s="43"/>
      <c r="UIV44" s="43"/>
      <c r="UIW44" s="43"/>
      <c r="UIX44" s="43"/>
      <c r="UIY44" s="43"/>
      <c r="UIZ44" s="43"/>
      <c r="UJA44" s="43"/>
      <c r="UJB44" s="43"/>
      <c r="UJC44" s="43"/>
      <c r="UJD44" s="43"/>
      <c r="UJE44" s="43"/>
      <c r="UJF44" s="43"/>
      <c r="UJG44" s="43"/>
      <c r="UJH44" s="43"/>
      <c r="UJI44" s="43"/>
      <c r="UJJ44" s="43"/>
      <c r="UJK44" s="43"/>
      <c r="UJL44" s="43"/>
      <c r="UJM44" s="43"/>
      <c r="UJN44" s="43"/>
      <c r="UJO44" s="43"/>
      <c r="UJP44" s="43"/>
      <c r="UJQ44" s="43"/>
      <c r="UJR44" s="43"/>
      <c r="UJS44" s="43"/>
      <c r="UJT44" s="43"/>
      <c r="UJU44" s="43"/>
      <c r="UJV44" s="43"/>
      <c r="UJW44" s="43"/>
      <c r="UJX44" s="43"/>
      <c r="UJY44" s="43"/>
      <c r="UJZ44" s="43"/>
      <c r="UKA44" s="43"/>
      <c r="UKB44" s="43"/>
      <c r="UKC44" s="43"/>
      <c r="UKD44" s="43"/>
      <c r="UKE44" s="43"/>
      <c r="UKF44" s="43"/>
      <c r="UKG44" s="43"/>
      <c r="UKH44" s="43"/>
      <c r="UKI44" s="43"/>
      <c r="UKJ44" s="43"/>
      <c r="UKK44" s="43"/>
      <c r="UKL44" s="43"/>
      <c r="UKM44" s="43"/>
      <c r="UKN44" s="43"/>
      <c r="UKO44" s="43"/>
      <c r="UKP44" s="43"/>
      <c r="UKQ44" s="43"/>
      <c r="UKR44" s="43"/>
      <c r="UKS44" s="43"/>
      <c r="UKT44" s="43"/>
      <c r="UKU44" s="43"/>
      <c r="UKV44" s="43"/>
      <c r="UKW44" s="43"/>
      <c r="UKX44" s="43"/>
      <c r="UKY44" s="43"/>
      <c r="UKZ44" s="43"/>
      <c r="ULA44" s="43"/>
      <c r="ULB44" s="43"/>
      <c r="ULC44" s="43"/>
      <c r="ULD44" s="43"/>
      <c r="ULE44" s="43"/>
      <c r="ULF44" s="43"/>
      <c r="ULG44" s="43"/>
      <c r="ULH44" s="43"/>
      <c r="ULI44" s="43"/>
      <c r="ULJ44" s="43"/>
      <c r="ULK44" s="43"/>
      <c r="ULL44" s="43"/>
      <c r="ULM44" s="43"/>
      <c r="ULN44" s="43"/>
      <c r="ULO44" s="43"/>
      <c r="ULP44" s="43"/>
      <c r="ULQ44" s="43"/>
      <c r="ULR44" s="43"/>
      <c r="ULS44" s="43"/>
      <c r="ULT44" s="43"/>
      <c r="ULU44" s="43"/>
      <c r="ULV44" s="43"/>
      <c r="ULW44" s="43"/>
      <c r="ULX44" s="43"/>
      <c r="ULY44" s="43"/>
      <c r="ULZ44" s="43"/>
      <c r="UMA44" s="43"/>
      <c r="UMB44" s="43"/>
      <c r="UMC44" s="43"/>
      <c r="UMD44" s="43"/>
      <c r="UME44" s="43"/>
      <c r="UMF44" s="43"/>
      <c r="UMG44" s="43"/>
      <c r="UMH44" s="43"/>
      <c r="UMI44" s="43"/>
      <c r="UMJ44" s="43"/>
      <c r="UMK44" s="43"/>
      <c r="UML44" s="43"/>
      <c r="UMM44" s="43"/>
      <c r="UMN44" s="43"/>
      <c r="UMO44" s="43"/>
      <c r="UMP44" s="43"/>
      <c r="UMQ44" s="43"/>
      <c r="UMR44" s="43"/>
      <c r="UMS44" s="43"/>
      <c r="UMT44" s="43"/>
      <c r="UMU44" s="43"/>
      <c r="UMV44" s="43"/>
      <c r="UMW44" s="43"/>
      <c r="UMX44" s="43"/>
      <c r="UMY44" s="43"/>
      <c r="UMZ44" s="43"/>
      <c r="UNA44" s="43"/>
      <c r="UNB44" s="43"/>
      <c r="UNC44" s="43"/>
      <c r="UND44" s="43"/>
      <c r="UNE44" s="43"/>
      <c r="UNF44" s="43"/>
      <c r="UNG44" s="43"/>
      <c r="UNH44" s="43"/>
      <c r="UNI44" s="43"/>
      <c r="UNJ44" s="43"/>
      <c r="UNK44" s="43"/>
      <c r="UNL44" s="43"/>
      <c r="UNM44" s="43"/>
      <c r="UNN44" s="43"/>
      <c r="UNO44" s="43"/>
      <c r="UNP44" s="43"/>
      <c r="UNQ44" s="43"/>
      <c r="UNR44" s="43"/>
      <c r="UNS44" s="43"/>
      <c r="UNT44" s="43"/>
      <c r="UNU44" s="43"/>
      <c r="UNV44" s="43"/>
      <c r="UNW44" s="43"/>
      <c r="UNX44" s="43"/>
      <c r="UNY44" s="43"/>
      <c r="UNZ44" s="43"/>
      <c r="UOA44" s="43"/>
      <c r="UOB44" s="43"/>
      <c r="UOC44" s="43"/>
      <c r="UOD44" s="43"/>
      <c r="UOE44" s="43"/>
      <c r="UOF44" s="43"/>
      <c r="UOG44" s="43"/>
      <c r="UOH44" s="43"/>
      <c r="UOI44" s="43"/>
      <c r="UOJ44" s="43"/>
      <c r="UOK44" s="43"/>
      <c r="UOL44" s="43"/>
      <c r="UOM44" s="43"/>
      <c r="UON44" s="43"/>
      <c r="UOO44" s="43"/>
      <c r="UOP44" s="43"/>
      <c r="UOQ44" s="43"/>
      <c r="UOR44" s="43"/>
      <c r="UOS44" s="43"/>
      <c r="UOT44" s="43"/>
      <c r="UOU44" s="43"/>
      <c r="UOV44" s="43"/>
      <c r="UOW44" s="43"/>
      <c r="UOX44" s="43"/>
      <c r="UOY44" s="43"/>
      <c r="UOZ44" s="43"/>
      <c r="UPA44" s="43"/>
      <c r="UPB44" s="43"/>
      <c r="UPC44" s="43"/>
      <c r="UPD44" s="43"/>
      <c r="UPE44" s="43"/>
      <c r="UPF44" s="43"/>
      <c r="UPG44" s="43"/>
      <c r="UPH44" s="43"/>
      <c r="UPI44" s="43"/>
      <c r="UPJ44" s="43"/>
      <c r="UPK44" s="43"/>
      <c r="UPL44" s="43"/>
      <c r="UPM44" s="43"/>
      <c r="UPN44" s="43"/>
      <c r="UPO44" s="43"/>
      <c r="UPP44" s="43"/>
      <c r="UPQ44" s="43"/>
      <c r="UPR44" s="43"/>
      <c r="UPS44" s="43"/>
      <c r="UPT44" s="43"/>
      <c r="UPU44" s="43"/>
      <c r="UPV44" s="43"/>
      <c r="UPW44" s="43"/>
      <c r="UPX44" s="43"/>
      <c r="UPY44" s="43"/>
      <c r="UPZ44" s="43"/>
      <c r="UQA44" s="43"/>
      <c r="UQB44" s="43"/>
      <c r="UQC44" s="43"/>
      <c r="UQD44" s="43"/>
      <c r="UQE44" s="43"/>
      <c r="UQF44" s="43"/>
      <c r="UQG44" s="43"/>
      <c r="UQH44" s="43"/>
      <c r="UQI44" s="43"/>
      <c r="UQJ44" s="43"/>
      <c r="UQK44" s="43"/>
      <c r="UQL44" s="43"/>
      <c r="UQM44" s="43"/>
      <c r="UQN44" s="43"/>
      <c r="UQO44" s="43"/>
      <c r="UQP44" s="43"/>
      <c r="UQQ44" s="43"/>
      <c r="UQR44" s="43"/>
      <c r="UQS44" s="43"/>
      <c r="UQT44" s="43"/>
      <c r="UQU44" s="43"/>
      <c r="UQV44" s="43"/>
      <c r="UQW44" s="43"/>
      <c r="UQX44" s="43"/>
      <c r="UQY44" s="43"/>
      <c r="UQZ44" s="43"/>
      <c r="URA44" s="43"/>
      <c r="URB44" s="43"/>
      <c r="URC44" s="43"/>
      <c r="URD44" s="43"/>
      <c r="URE44" s="43"/>
      <c r="URF44" s="43"/>
      <c r="URG44" s="43"/>
      <c r="URH44" s="43"/>
      <c r="URI44" s="43"/>
      <c r="URJ44" s="43"/>
      <c r="URK44" s="43"/>
      <c r="URL44" s="43"/>
      <c r="URM44" s="43"/>
      <c r="URN44" s="43"/>
      <c r="URO44" s="43"/>
      <c r="URP44" s="43"/>
      <c r="URQ44" s="43"/>
      <c r="URR44" s="43"/>
      <c r="URS44" s="43"/>
      <c r="URT44" s="43"/>
      <c r="URU44" s="43"/>
      <c r="URV44" s="43"/>
      <c r="URW44" s="43"/>
      <c r="URX44" s="43"/>
      <c r="URY44" s="43"/>
      <c r="URZ44" s="43"/>
      <c r="USA44" s="43"/>
      <c r="USB44" s="43"/>
      <c r="USC44" s="43"/>
      <c r="USD44" s="43"/>
      <c r="USE44" s="43"/>
      <c r="USF44" s="43"/>
      <c r="USG44" s="43"/>
      <c r="USH44" s="43"/>
      <c r="USI44" s="43"/>
      <c r="USJ44" s="43"/>
      <c r="USK44" s="43"/>
      <c r="USL44" s="43"/>
      <c r="USM44" s="43"/>
      <c r="USN44" s="43"/>
      <c r="USO44" s="43"/>
      <c r="USP44" s="43"/>
      <c r="USQ44" s="43"/>
      <c r="USR44" s="43"/>
      <c r="USS44" s="43"/>
      <c r="UST44" s="43"/>
      <c r="USU44" s="43"/>
      <c r="USV44" s="43"/>
      <c r="USW44" s="43"/>
      <c r="USX44" s="43"/>
      <c r="USY44" s="43"/>
      <c r="USZ44" s="43"/>
      <c r="UTA44" s="43"/>
      <c r="UTB44" s="43"/>
      <c r="UTC44" s="43"/>
      <c r="UTD44" s="43"/>
      <c r="UTE44" s="43"/>
      <c r="UTF44" s="43"/>
      <c r="UTG44" s="43"/>
      <c r="UTH44" s="43"/>
      <c r="UTI44" s="43"/>
      <c r="UTJ44" s="43"/>
      <c r="UTK44" s="43"/>
      <c r="UTL44" s="43"/>
      <c r="UTM44" s="43"/>
      <c r="UTN44" s="43"/>
      <c r="UTO44" s="43"/>
      <c r="UTP44" s="43"/>
      <c r="UTQ44" s="43"/>
      <c r="UTR44" s="43"/>
      <c r="UTS44" s="43"/>
      <c r="UTT44" s="43"/>
      <c r="UTU44" s="43"/>
      <c r="UTV44" s="43"/>
      <c r="UTW44" s="43"/>
      <c r="UTX44" s="43"/>
      <c r="UTY44" s="43"/>
      <c r="UTZ44" s="43"/>
      <c r="UUA44" s="43"/>
      <c r="UUB44" s="43"/>
      <c r="UUC44" s="43"/>
      <c r="UUD44" s="43"/>
      <c r="UUE44" s="43"/>
      <c r="UUF44" s="43"/>
      <c r="UUG44" s="43"/>
      <c r="UUH44" s="43"/>
      <c r="UUI44" s="43"/>
      <c r="UUJ44" s="43"/>
      <c r="UUK44" s="43"/>
      <c r="UUL44" s="43"/>
      <c r="UUM44" s="43"/>
      <c r="UUN44" s="43"/>
      <c r="UUO44" s="43"/>
      <c r="UUP44" s="43"/>
      <c r="UUQ44" s="43"/>
      <c r="UUR44" s="43"/>
      <c r="UUS44" s="43"/>
      <c r="UUT44" s="43"/>
      <c r="UUU44" s="43"/>
      <c r="UUV44" s="43"/>
      <c r="UUW44" s="43"/>
      <c r="UUX44" s="43"/>
      <c r="UUY44" s="43"/>
      <c r="UUZ44" s="43"/>
      <c r="UVA44" s="43"/>
      <c r="UVB44" s="43"/>
      <c r="UVC44" s="43"/>
      <c r="UVD44" s="43"/>
      <c r="UVE44" s="43"/>
      <c r="UVF44" s="43"/>
      <c r="UVG44" s="43"/>
      <c r="UVH44" s="43"/>
      <c r="UVI44" s="43"/>
      <c r="UVJ44" s="43"/>
      <c r="UVK44" s="43"/>
      <c r="UVL44" s="43"/>
      <c r="UVM44" s="43"/>
      <c r="UVN44" s="43"/>
      <c r="UVO44" s="43"/>
      <c r="UVP44" s="43"/>
      <c r="UVQ44" s="43"/>
      <c r="UVR44" s="43"/>
      <c r="UVS44" s="43"/>
      <c r="UVT44" s="43"/>
      <c r="UVU44" s="43"/>
      <c r="UVV44" s="43"/>
      <c r="UVW44" s="43"/>
      <c r="UVX44" s="43"/>
      <c r="UVY44" s="43"/>
      <c r="UVZ44" s="43"/>
      <c r="UWA44" s="43"/>
      <c r="UWB44" s="43"/>
      <c r="UWC44" s="43"/>
      <c r="UWD44" s="43"/>
      <c r="UWE44" s="43"/>
      <c r="UWF44" s="43"/>
      <c r="UWG44" s="43"/>
      <c r="UWH44" s="43"/>
      <c r="UWI44" s="43"/>
      <c r="UWJ44" s="43"/>
      <c r="UWK44" s="43"/>
      <c r="UWL44" s="43"/>
      <c r="UWM44" s="43"/>
      <c r="UWN44" s="43"/>
      <c r="UWO44" s="43"/>
      <c r="UWP44" s="43"/>
      <c r="UWQ44" s="43"/>
      <c r="UWR44" s="43"/>
      <c r="UWS44" s="43"/>
      <c r="UWT44" s="43"/>
      <c r="UWU44" s="43"/>
      <c r="UWV44" s="43"/>
      <c r="UWW44" s="43"/>
      <c r="UWX44" s="43"/>
      <c r="UWY44" s="43"/>
      <c r="UWZ44" s="43"/>
      <c r="UXA44" s="43"/>
      <c r="UXB44" s="43"/>
      <c r="UXC44" s="43"/>
      <c r="UXD44" s="43"/>
      <c r="UXE44" s="43"/>
      <c r="UXF44" s="43"/>
      <c r="UXG44" s="43"/>
      <c r="UXH44" s="43"/>
      <c r="UXI44" s="43"/>
      <c r="UXJ44" s="43"/>
      <c r="UXK44" s="43"/>
      <c r="UXL44" s="43"/>
      <c r="UXM44" s="43"/>
      <c r="UXN44" s="43"/>
      <c r="UXO44" s="43"/>
      <c r="UXP44" s="43"/>
      <c r="UXQ44" s="43"/>
      <c r="UXR44" s="43"/>
      <c r="UXS44" s="43"/>
      <c r="UXT44" s="43"/>
      <c r="UXU44" s="43"/>
      <c r="UXV44" s="43"/>
      <c r="UXW44" s="43"/>
      <c r="UXX44" s="43"/>
      <c r="UXY44" s="43"/>
      <c r="UXZ44" s="43"/>
      <c r="UYA44" s="43"/>
      <c r="UYB44" s="43"/>
      <c r="UYC44" s="43"/>
      <c r="UYD44" s="43"/>
      <c r="UYE44" s="43"/>
      <c r="UYF44" s="43"/>
      <c r="UYG44" s="43"/>
      <c r="UYH44" s="43"/>
      <c r="UYI44" s="43"/>
      <c r="UYJ44" s="43"/>
      <c r="UYK44" s="43"/>
      <c r="UYL44" s="43"/>
      <c r="UYM44" s="43"/>
      <c r="UYN44" s="43"/>
      <c r="UYO44" s="43"/>
      <c r="UYP44" s="43"/>
      <c r="UYQ44" s="43"/>
      <c r="UYR44" s="43"/>
      <c r="UYS44" s="43"/>
      <c r="UYT44" s="43"/>
      <c r="UYU44" s="43"/>
      <c r="UYV44" s="43"/>
      <c r="UYW44" s="43"/>
      <c r="UYX44" s="43"/>
      <c r="UYY44" s="43"/>
      <c r="UYZ44" s="43"/>
      <c r="UZA44" s="43"/>
      <c r="UZB44" s="43"/>
      <c r="UZC44" s="43"/>
      <c r="UZD44" s="43"/>
      <c r="UZE44" s="43"/>
      <c r="UZF44" s="43"/>
      <c r="UZG44" s="43"/>
      <c r="UZH44" s="43"/>
      <c r="UZI44" s="43"/>
      <c r="UZJ44" s="43"/>
      <c r="UZK44" s="43"/>
      <c r="UZL44" s="43"/>
      <c r="UZM44" s="43"/>
      <c r="UZN44" s="43"/>
      <c r="UZO44" s="43"/>
      <c r="UZP44" s="43"/>
      <c r="UZQ44" s="43"/>
      <c r="UZR44" s="43"/>
      <c r="UZS44" s="43"/>
      <c r="UZT44" s="43"/>
      <c r="UZU44" s="43"/>
      <c r="UZV44" s="43"/>
      <c r="UZW44" s="43"/>
      <c r="UZX44" s="43"/>
      <c r="UZY44" s="43"/>
      <c r="UZZ44" s="43"/>
      <c r="VAA44" s="43"/>
      <c r="VAB44" s="43"/>
      <c r="VAC44" s="43"/>
      <c r="VAD44" s="43"/>
      <c r="VAE44" s="43"/>
      <c r="VAF44" s="43"/>
      <c r="VAG44" s="43"/>
      <c r="VAH44" s="43"/>
      <c r="VAI44" s="43"/>
      <c r="VAJ44" s="43"/>
      <c r="VAK44" s="43"/>
      <c r="VAL44" s="43"/>
      <c r="VAM44" s="43"/>
      <c r="VAN44" s="43"/>
      <c r="VAO44" s="43"/>
      <c r="VAP44" s="43"/>
      <c r="VAQ44" s="43"/>
      <c r="VAR44" s="43"/>
      <c r="VAS44" s="43"/>
      <c r="VAT44" s="43"/>
      <c r="VAU44" s="43"/>
      <c r="VAV44" s="43"/>
      <c r="VAW44" s="43"/>
      <c r="VAX44" s="43"/>
      <c r="VAY44" s="43"/>
      <c r="VAZ44" s="43"/>
      <c r="VBA44" s="43"/>
      <c r="VBB44" s="43"/>
      <c r="VBC44" s="43"/>
      <c r="VBD44" s="43"/>
      <c r="VBE44" s="43"/>
      <c r="VBF44" s="43"/>
      <c r="VBG44" s="43"/>
      <c r="VBH44" s="43"/>
      <c r="VBI44" s="43"/>
      <c r="VBJ44" s="43"/>
      <c r="VBK44" s="43"/>
      <c r="VBL44" s="43"/>
      <c r="VBM44" s="43"/>
      <c r="VBN44" s="43"/>
      <c r="VBO44" s="43"/>
      <c r="VBP44" s="43"/>
      <c r="VBQ44" s="43"/>
      <c r="VBR44" s="43"/>
      <c r="VBS44" s="43"/>
      <c r="VBT44" s="43"/>
      <c r="VBU44" s="43"/>
      <c r="VBV44" s="43"/>
      <c r="VBW44" s="43"/>
      <c r="VBX44" s="43"/>
      <c r="VBY44" s="43"/>
      <c r="VBZ44" s="43"/>
      <c r="VCA44" s="43"/>
      <c r="VCB44" s="43"/>
      <c r="VCC44" s="43"/>
      <c r="VCD44" s="43"/>
      <c r="VCE44" s="43"/>
      <c r="VCF44" s="43"/>
      <c r="VCG44" s="43"/>
      <c r="VCH44" s="43"/>
      <c r="VCI44" s="43"/>
      <c r="VCJ44" s="43"/>
      <c r="VCK44" s="43"/>
      <c r="VCL44" s="43"/>
      <c r="VCM44" s="43"/>
      <c r="VCN44" s="43"/>
      <c r="VCO44" s="43"/>
      <c r="VCP44" s="43"/>
      <c r="VCQ44" s="43"/>
      <c r="VCR44" s="43"/>
      <c r="VCS44" s="43"/>
      <c r="VCT44" s="43"/>
      <c r="VCU44" s="43"/>
      <c r="VCV44" s="43"/>
      <c r="VCW44" s="43"/>
      <c r="VCX44" s="43"/>
      <c r="VCY44" s="43"/>
      <c r="VCZ44" s="43"/>
      <c r="VDA44" s="43"/>
      <c r="VDB44" s="43"/>
      <c r="VDC44" s="43"/>
      <c r="VDD44" s="43"/>
      <c r="VDE44" s="43"/>
      <c r="VDF44" s="43"/>
      <c r="VDG44" s="43"/>
      <c r="VDH44" s="43"/>
      <c r="VDI44" s="43"/>
      <c r="VDJ44" s="43"/>
      <c r="VDK44" s="43"/>
      <c r="VDL44" s="43"/>
      <c r="VDM44" s="43"/>
      <c r="VDN44" s="43"/>
      <c r="VDO44" s="43"/>
      <c r="VDP44" s="43"/>
      <c r="VDQ44" s="43"/>
      <c r="VDR44" s="43"/>
      <c r="VDS44" s="43"/>
      <c r="VDT44" s="43"/>
      <c r="VDU44" s="43"/>
      <c r="VDV44" s="43"/>
      <c r="VDW44" s="43"/>
      <c r="VDX44" s="43"/>
      <c r="VDY44" s="43"/>
      <c r="VDZ44" s="43"/>
      <c r="VEA44" s="43"/>
      <c r="VEB44" s="43"/>
      <c r="VEC44" s="43"/>
      <c r="VED44" s="43"/>
      <c r="VEE44" s="43"/>
      <c r="VEF44" s="43"/>
      <c r="VEG44" s="43"/>
      <c r="VEH44" s="43"/>
      <c r="VEI44" s="43"/>
      <c r="VEJ44" s="43"/>
      <c r="VEK44" s="43"/>
      <c r="VEL44" s="43"/>
      <c r="VEM44" s="43"/>
      <c r="VEN44" s="43"/>
      <c r="VEO44" s="43"/>
      <c r="VEP44" s="43"/>
      <c r="VEQ44" s="43"/>
      <c r="VER44" s="43"/>
      <c r="VES44" s="43"/>
      <c r="VET44" s="43"/>
      <c r="VEU44" s="43"/>
      <c r="VEV44" s="43"/>
      <c r="VEW44" s="43"/>
      <c r="VEX44" s="43"/>
      <c r="VEY44" s="43"/>
      <c r="VEZ44" s="43"/>
      <c r="VFA44" s="43"/>
      <c r="VFB44" s="43"/>
      <c r="VFC44" s="43"/>
      <c r="VFD44" s="43"/>
      <c r="VFE44" s="43"/>
      <c r="VFF44" s="43"/>
      <c r="VFG44" s="43"/>
      <c r="VFH44" s="43"/>
      <c r="VFI44" s="43"/>
      <c r="VFJ44" s="43"/>
      <c r="VFK44" s="43"/>
      <c r="VFL44" s="43"/>
      <c r="VFM44" s="43"/>
      <c r="VFN44" s="43"/>
      <c r="VFO44" s="43"/>
      <c r="VFP44" s="43"/>
      <c r="VFQ44" s="43"/>
      <c r="VFR44" s="43"/>
      <c r="VFS44" s="43"/>
      <c r="VFT44" s="43"/>
      <c r="VFU44" s="43"/>
      <c r="VFV44" s="43"/>
      <c r="VFW44" s="43"/>
      <c r="VFX44" s="43"/>
      <c r="VFY44" s="43"/>
      <c r="VFZ44" s="43"/>
      <c r="VGA44" s="43"/>
      <c r="VGB44" s="43"/>
      <c r="VGC44" s="43"/>
      <c r="VGD44" s="43"/>
      <c r="VGE44" s="43"/>
      <c r="VGF44" s="43"/>
      <c r="VGG44" s="43"/>
      <c r="VGH44" s="43"/>
      <c r="VGI44" s="43"/>
      <c r="VGJ44" s="43"/>
      <c r="VGK44" s="43"/>
      <c r="VGL44" s="43"/>
      <c r="VGM44" s="43"/>
      <c r="VGN44" s="43"/>
      <c r="VGO44" s="43"/>
      <c r="VGP44" s="43"/>
      <c r="VGQ44" s="43"/>
      <c r="VGR44" s="43"/>
      <c r="VGS44" s="43"/>
      <c r="VGT44" s="43"/>
      <c r="VGU44" s="43"/>
      <c r="VGV44" s="43"/>
      <c r="VGW44" s="43"/>
      <c r="VGX44" s="43"/>
      <c r="VGY44" s="43"/>
      <c r="VGZ44" s="43"/>
      <c r="VHA44" s="43"/>
      <c r="VHB44" s="43"/>
      <c r="VHC44" s="43"/>
      <c r="VHD44" s="43"/>
      <c r="VHE44" s="43"/>
      <c r="VHF44" s="43"/>
      <c r="VHG44" s="43"/>
      <c r="VHH44" s="43"/>
      <c r="VHI44" s="43"/>
      <c r="VHJ44" s="43"/>
      <c r="VHK44" s="43"/>
      <c r="VHL44" s="43"/>
      <c r="VHM44" s="43"/>
      <c r="VHN44" s="43"/>
      <c r="VHO44" s="43"/>
      <c r="VHP44" s="43"/>
      <c r="VHQ44" s="43"/>
      <c r="VHR44" s="43"/>
      <c r="VHS44" s="43"/>
      <c r="VHT44" s="43"/>
      <c r="VHU44" s="43"/>
      <c r="VHV44" s="43"/>
      <c r="VHW44" s="43"/>
      <c r="VHX44" s="43"/>
      <c r="VHY44" s="43"/>
      <c r="VHZ44" s="43"/>
      <c r="VIA44" s="43"/>
      <c r="VIB44" s="43"/>
      <c r="VIC44" s="43"/>
      <c r="VID44" s="43"/>
      <c r="VIE44" s="43"/>
      <c r="VIF44" s="43"/>
      <c r="VIG44" s="43"/>
      <c r="VIH44" s="43"/>
      <c r="VII44" s="43"/>
      <c r="VIJ44" s="43"/>
      <c r="VIK44" s="43"/>
      <c r="VIL44" s="43"/>
      <c r="VIM44" s="43"/>
      <c r="VIN44" s="43"/>
      <c r="VIO44" s="43"/>
      <c r="VIP44" s="43"/>
      <c r="VIQ44" s="43"/>
      <c r="VIR44" s="43"/>
      <c r="VIS44" s="43"/>
      <c r="VIT44" s="43"/>
      <c r="VIU44" s="43"/>
      <c r="VIV44" s="43"/>
      <c r="VIW44" s="43"/>
      <c r="VIX44" s="43"/>
      <c r="VIY44" s="43"/>
      <c r="VIZ44" s="43"/>
      <c r="VJA44" s="43"/>
      <c r="VJB44" s="43"/>
      <c r="VJC44" s="43"/>
      <c r="VJD44" s="43"/>
      <c r="VJE44" s="43"/>
      <c r="VJF44" s="43"/>
      <c r="VJG44" s="43"/>
      <c r="VJH44" s="43"/>
      <c r="VJI44" s="43"/>
      <c r="VJJ44" s="43"/>
      <c r="VJK44" s="43"/>
      <c r="VJL44" s="43"/>
      <c r="VJM44" s="43"/>
      <c r="VJN44" s="43"/>
      <c r="VJO44" s="43"/>
      <c r="VJP44" s="43"/>
      <c r="VJQ44" s="43"/>
      <c r="VJR44" s="43"/>
      <c r="VJS44" s="43"/>
      <c r="VJT44" s="43"/>
      <c r="VJU44" s="43"/>
      <c r="VJV44" s="43"/>
      <c r="VJW44" s="43"/>
      <c r="VJX44" s="43"/>
      <c r="VJY44" s="43"/>
      <c r="VJZ44" s="43"/>
      <c r="VKA44" s="43"/>
      <c r="VKB44" s="43"/>
      <c r="VKC44" s="43"/>
      <c r="VKD44" s="43"/>
      <c r="VKE44" s="43"/>
      <c r="VKF44" s="43"/>
      <c r="VKG44" s="43"/>
      <c r="VKH44" s="43"/>
      <c r="VKI44" s="43"/>
      <c r="VKJ44" s="43"/>
      <c r="VKK44" s="43"/>
      <c r="VKL44" s="43"/>
      <c r="VKM44" s="43"/>
      <c r="VKN44" s="43"/>
      <c r="VKO44" s="43"/>
      <c r="VKP44" s="43"/>
      <c r="VKQ44" s="43"/>
      <c r="VKR44" s="43"/>
      <c r="VKS44" s="43"/>
      <c r="VKT44" s="43"/>
      <c r="VKU44" s="43"/>
      <c r="VKV44" s="43"/>
      <c r="VKW44" s="43"/>
      <c r="VKX44" s="43"/>
      <c r="VKY44" s="43"/>
      <c r="VKZ44" s="43"/>
      <c r="VLA44" s="43"/>
      <c r="VLB44" s="43"/>
      <c r="VLC44" s="43"/>
      <c r="VLD44" s="43"/>
      <c r="VLE44" s="43"/>
      <c r="VLF44" s="43"/>
      <c r="VLG44" s="43"/>
      <c r="VLH44" s="43"/>
      <c r="VLI44" s="43"/>
      <c r="VLJ44" s="43"/>
      <c r="VLK44" s="43"/>
      <c r="VLL44" s="43"/>
      <c r="VLM44" s="43"/>
      <c r="VLN44" s="43"/>
      <c r="VLO44" s="43"/>
      <c r="VLP44" s="43"/>
      <c r="VLQ44" s="43"/>
      <c r="VLR44" s="43"/>
      <c r="VLS44" s="43"/>
      <c r="VLT44" s="43"/>
      <c r="VLU44" s="43"/>
      <c r="VLV44" s="43"/>
      <c r="VLW44" s="43"/>
      <c r="VLX44" s="43"/>
      <c r="VLY44" s="43"/>
      <c r="VLZ44" s="43"/>
      <c r="VMA44" s="43"/>
      <c r="VMB44" s="43"/>
      <c r="VMC44" s="43"/>
      <c r="VMD44" s="43"/>
      <c r="VME44" s="43"/>
      <c r="VMF44" s="43"/>
      <c r="VMG44" s="43"/>
      <c r="VMH44" s="43"/>
      <c r="VMI44" s="43"/>
      <c r="VMJ44" s="43"/>
      <c r="VMK44" s="43"/>
      <c r="VML44" s="43"/>
      <c r="VMM44" s="43"/>
      <c r="VMN44" s="43"/>
      <c r="VMO44" s="43"/>
      <c r="VMP44" s="43"/>
      <c r="VMQ44" s="43"/>
      <c r="VMR44" s="43"/>
      <c r="VMS44" s="43"/>
      <c r="VMT44" s="43"/>
      <c r="VMU44" s="43"/>
      <c r="VMV44" s="43"/>
      <c r="VMW44" s="43"/>
      <c r="VMX44" s="43"/>
      <c r="VMY44" s="43"/>
      <c r="VMZ44" s="43"/>
      <c r="VNA44" s="43"/>
      <c r="VNB44" s="43"/>
      <c r="VNC44" s="43"/>
      <c r="VND44" s="43"/>
      <c r="VNE44" s="43"/>
      <c r="VNF44" s="43"/>
      <c r="VNG44" s="43"/>
      <c r="VNH44" s="43"/>
      <c r="VNI44" s="43"/>
      <c r="VNJ44" s="43"/>
      <c r="VNK44" s="43"/>
      <c r="VNL44" s="43"/>
      <c r="VNM44" s="43"/>
      <c r="VNN44" s="43"/>
      <c r="VNO44" s="43"/>
      <c r="VNP44" s="43"/>
      <c r="VNQ44" s="43"/>
      <c r="VNR44" s="43"/>
      <c r="VNS44" s="43"/>
      <c r="VNT44" s="43"/>
      <c r="VNU44" s="43"/>
      <c r="VNV44" s="43"/>
      <c r="VNW44" s="43"/>
      <c r="VNX44" s="43"/>
      <c r="VNY44" s="43"/>
      <c r="VNZ44" s="43"/>
      <c r="VOA44" s="43"/>
      <c r="VOB44" s="43"/>
      <c r="VOC44" s="43"/>
      <c r="VOD44" s="43"/>
      <c r="VOE44" s="43"/>
      <c r="VOF44" s="43"/>
      <c r="VOG44" s="43"/>
      <c r="VOH44" s="43"/>
      <c r="VOI44" s="43"/>
      <c r="VOJ44" s="43"/>
      <c r="VOK44" s="43"/>
      <c r="VOL44" s="43"/>
      <c r="VOM44" s="43"/>
      <c r="VON44" s="43"/>
      <c r="VOO44" s="43"/>
      <c r="VOP44" s="43"/>
      <c r="VOQ44" s="43"/>
      <c r="VOR44" s="43"/>
      <c r="VOS44" s="43"/>
      <c r="VOT44" s="43"/>
      <c r="VOU44" s="43"/>
      <c r="VOV44" s="43"/>
      <c r="VOW44" s="43"/>
      <c r="VOX44" s="43"/>
      <c r="VOY44" s="43"/>
      <c r="VOZ44" s="43"/>
      <c r="VPA44" s="43"/>
      <c r="VPB44" s="43"/>
      <c r="VPC44" s="43"/>
      <c r="VPD44" s="43"/>
      <c r="VPE44" s="43"/>
      <c r="VPF44" s="43"/>
      <c r="VPG44" s="43"/>
      <c r="VPH44" s="43"/>
      <c r="VPI44" s="43"/>
      <c r="VPJ44" s="43"/>
      <c r="VPK44" s="43"/>
      <c r="VPL44" s="43"/>
      <c r="VPM44" s="43"/>
      <c r="VPN44" s="43"/>
      <c r="VPO44" s="43"/>
      <c r="VPP44" s="43"/>
      <c r="VPQ44" s="43"/>
      <c r="VPR44" s="43"/>
      <c r="VPS44" s="43"/>
      <c r="VPT44" s="43"/>
      <c r="VPU44" s="43"/>
      <c r="VPV44" s="43"/>
      <c r="VPW44" s="43"/>
      <c r="VPX44" s="43"/>
      <c r="VPY44" s="43"/>
      <c r="VPZ44" s="43"/>
      <c r="VQA44" s="43"/>
      <c r="VQB44" s="43"/>
      <c r="VQC44" s="43"/>
      <c r="VQD44" s="43"/>
      <c r="VQE44" s="43"/>
      <c r="VQF44" s="43"/>
      <c r="VQG44" s="43"/>
      <c r="VQH44" s="43"/>
      <c r="VQI44" s="43"/>
      <c r="VQJ44" s="43"/>
      <c r="VQK44" s="43"/>
      <c r="VQL44" s="43"/>
      <c r="VQM44" s="43"/>
      <c r="VQN44" s="43"/>
      <c r="VQO44" s="43"/>
      <c r="VQP44" s="43"/>
      <c r="VQQ44" s="43"/>
      <c r="VQR44" s="43"/>
      <c r="VQS44" s="43"/>
      <c r="VQT44" s="43"/>
      <c r="VQU44" s="43"/>
      <c r="VQV44" s="43"/>
      <c r="VQW44" s="43"/>
      <c r="VQX44" s="43"/>
      <c r="VQY44" s="43"/>
      <c r="VQZ44" s="43"/>
      <c r="VRA44" s="43"/>
      <c r="VRB44" s="43"/>
      <c r="VRC44" s="43"/>
      <c r="VRD44" s="43"/>
      <c r="VRE44" s="43"/>
      <c r="VRF44" s="43"/>
      <c r="VRG44" s="43"/>
      <c r="VRH44" s="43"/>
      <c r="VRI44" s="43"/>
      <c r="VRJ44" s="43"/>
      <c r="VRK44" s="43"/>
      <c r="VRL44" s="43"/>
      <c r="VRM44" s="43"/>
      <c r="VRN44" s="43"/>
      <c r="VRO44" s="43"/>
      <c r="VRP44" s="43"/>
      <c r="VRQ44" s="43"/>
      <c r="VRR44" s="43"/>
      <c r="VRS44" s="43"/>
      <c r="VRT44" s="43"/>
      <c r="VRU44" s="43"/>
      <c r="VRV44" s="43"/>
      <c r="VRW44" s="43"/>
      <c r="VRX44" s="43"/>
      <c r="VRY44" s="43"/>
      <c r="VRZ44" s="43"/>
      <c r="VSA44" s="43"/>
      <c r="VSB44" s="43"/>
      <c r="VSC44" s="43"/>
      <c r="VSD44" s="43"/>
      <c r="VSE44" s="43"/>
      <c r="VSF44" s="43"/>
      <c r="VSG44" s="43"/>
      <c r="VSH44" s="43"/>
      <c r="VSI44" s="43"/>
      <c r="VSJ44" s="43"/>
      <c r="VSK44" s="43"/>
      <c r="VSL44" s="43"/>
      <c r="VSM44" s="43"/>
      <c r="VSN44" s="43"/>
      <c r="VSO44" s="43"/>
      <c r="VSP44" s="43"/>
      <c r="VSQ44" s="43"/>
      <c r="VSR44" s="43"/>
      <c r="VSS44" s="43"/>
      <c r="VST44" s="43"/>
      <c r="VSU44" s="43"/>
      <c r="VSV44" s="43"/>
      <c r="VSW44" s="43"/>
      <c r="VSX44" s="43"/>
      <c r="VSY44" s="43"/>
      <c r="VSZ44" s="43"/>
      <c r="VTA44" s="43"/>
      <c r="VTB44" s="43"/>
      <c r="VTC44" s="43"/>
      <c r="VTD44" s="43"/>
      <c r="VTE44" s="43"/>
      <c r="VTF44" s="43"/>
      <c r="VTG44" s="43"/>
      <c r="VTH44" s="43"/>
      <c r="VTI44" s="43"/>
      <c r="VTJ44" s="43"/>
      <c r="VTK44" s="43"/>
      <c r="VTL44" s="43"/>
      <c r="VTM44" s="43"/>
      <c r="VTN44" s="43"/>
      <c r="VTO44" s="43"/>
      <c r="VTP44" s="43"/>
      <c r="VTQ44" s="43"/>
      <c r="VTR44" s="43"/>
      <c r="VTS44" s="43"/>
      <c r="VTT44" s="43"/>
      <c r="VTU44" s="43"/>
      <c r="VTV44" s="43"/>
      <c r="VTW44" s="43"/>
      <c r="VTX44" s="43"/>
      <c r="VTY44" s="43"/>
      <c r="VTZ44" s="43"/>
      <c r="VUA44" s="43"/>
      <c r="VUB44" s="43"/>
      <c r="VUC44" s="43"/>
      <c r="VUD44" s="43"/>
      <c r="VUE44" s="43"/>
      <c r="VUF44" s="43"/>
      <c r="VUG44" s="43"/>
      <c r="VUH44" s="43"/>
      <c r="VUI44" s="43"/>
      <c r="VUJ44" s="43"/>
      <c r="VUK44" s="43"/>
      <c r="VUL44" s="43"/>
      <c r="VUM44" s="43"/>
      <c r="VUN44" s="43"/>
      <c r="VUO44" s="43"/>
      <c r="VUP44" s="43"/>
      <c r="VUQ44" s="43"/>
      <c r="VUR44" s="43"/>
      <c r="VUS44" s="43"/>
      <c r="VUT44" s="43"/>
      <c r="VUU44" s="43"/>
      <c r="VUV44" s="43"/>
      <c r="VUW44" s="43"/>
      <c r="VUX44" s="43"/>
      <c r="VUY44" s="43"/>
      <c r="VUZ44" s="43"/>
      <c r="VVA44" s="43"/>
      <c r="VVB44" s="43"/>
      <c r="VVC44" s="43"/>
      <c r="VVD44" s="43"/>
      <c r="VVE44" s="43"/>
      <c r="VVF44" s="43"/>
      <c r="VVG44" s="43"/>
      <c r="VVH44" s="43"/>
      <c r="VVI44" s="43"/>
      <c r="VVJ44" s="43"/>
      <c r="VVK44" s="43"/>
      <c r="VVL44" s="43"/>
      <c r="VVM44" s="43"/>
      <c r="VVN44" s="43"/>
      <c r="VVO44" s="43"/>
      <c r="VVP44" s="43"/>
      <c r="VVQ44" s="43"/>
      <c r="VVR44" s="43"/>
      <c r="VVS44" s="43"/>
      <c r="VVT44" s="43"/>
      <c r="VVU44" s="43"/>
      <c r="VVV44" s="43"/>
      <c r="VVW44" s="43"/>
      <c r="VVX44" s="43"/>
      <c r="VVY44" s="43"/>
      <c r="VVZ44" s="43"/>
      <c r="VWA44" s="43"/>
      <c r="VWB44" s="43"/>
      <c r="VWC44" s="43"/>
      <c r="VWD44" s="43"/>
      <c r="VWE44" s="43"/>
      <c r="VWF44" s="43"/>
      <c r="VWG44" s="43"/>
      <c r="VWH44" s="43"/>
      <c r="VWI44" s="43"/>
      <c r="VWJ44" s="43"/>
      <c r="VWK44" s="43"/>
      <c r="VWL44" s="43"/>
      <c r="VWM44" s="43"/>
      <c r="VWN44" s="43"/>
      <c r="VWO44" s="43"/>
      <c r="VWP44" s="43"/>
      <c r="VWQ44" s="43"/>
      <c r="VWR44" s="43"/>
      <c r="VWS44" s="43"/>
      <c r="VWT44" s="43"/>
      <c r="VWU44" s="43"/>
      <c r="VWV44" s="43"/>
      <c r="VWW44" s="43"/>
      <c r="VWX44" s="43"/>
      <c r="VWY44" s="43"/>
      <c r="VWZ44" s="43"/>
      <c r="VXA44" s="43"/>
      <c r="VXB44" s="43"/>
      <c r="VXC44" s="43"/>
      <c r="VXD44" s="43"/>
      <c r="VXE44" s="43"/>
      <c r="VXF44" s="43"/>
      <c r="VXG44" s="43"/>
      <c r="VXH44" s="43"/>
      <c r="VXI44" s="43"/>
      <c r="VXJ44" s="43"/>
      <c r="VXK44" s="43"/>
      <c r="VXL44" s="43"/>
      <c r="VXM44" s="43"/>
      <c r="VXN44" s="43"/>
      <c r="VXO44" s="43"/>
      <c r="VXP44" s="43"/>
      <c r="VXQ44" s="43"/>
      <c r="VXR44" s="43"/>
      <c r="VXS44" s="43"/>
      <c r="VXT44" s="43"/>
      <c r="VXU44" s="43"/>
      <c r="VXV44" s="43"/>
      <c r="VXW44" s="43"/>
      <c r="VXX44" s="43"/>
      <c r="VXY44" s="43"/>
      <c r="VXZ44" s="43"/>
      <c r="VYA44" s="43"/>
      <c r="VYB44" s="43"/>
      <c r="VYC44" s="43"/>
      <c r="VYD44" s="43"/>
      <c r="VYE44" s="43"/>
      <c r="VYF44" s="43"/>
      <c r="VYG44" s="43"/>
      <c r="VYH44" s="43"/>
      <c r="VYI44" s="43"/>
      <c r="VYJ44" s="43"/>
      <c r="VYK44" s="43"/>
      <c r="VYL44" s="43"/>
      <c r="VYM44" s="43"/>
      <c r="VYN44" s="43"/>
      <c r="VYO44" s="43"/>
      <c r="VYP44" s="43"/>
      <c r="VYQ44" s="43"/>
      <c r="VYR44" s="43"/>
      <c r="VYS44" s="43"/>
      <c r="VYT44" s="43"/>
      <c r="VYU44" s="43"/>
      <c r="VYV44" s="43"/>
      <c r="VYW44" s="43"/>
      <c r="VYX44" s="43"/>
      <c r="VYY44" s="43"/>
      <c r="VYZ44" s="43"/>
      <c r="VZA44" s="43"/>
      <c r="VZB44" s="43"/>
      <c r="VZC44" s="43"/>
      <c r="VZD44" s="43"/>
      <c r="VZE44" s="43"/>
      <c r="VZF44" s="43"/>
      <c r="VZG44" s="43"/>
      <c r="VZH44" s="43"/>
      <c r="VZI44" s="43"/>
      <c r="VZJ44" s="43"/>
      <c r="VZK44" s="43"/>
      <c r="VZL44" s="43"/>
      <c r="VZM44" s="43"/>
      <c r="VZN44" s="43"/>
      <c r="VZO44" s="43"/>
      <c r="VZP44" s="43"/>
      <c r="VZQ44" s="43"/>
      <c r="VZR44" s="43"/>
      <c r="VZS44" s="43"/>
      <c r="VZT44" s="43"/>
      <c r="VZU44" s="43"/>
      <c r="VZV44" s="43"/>
      <c r="VZW44" s="43"/>
      <c r="VZX44" s="43"/>
      <c r="VZY44" s="43"/>
      <c r="VZZ44" s="43"/>
      <c r="WAA44" s="43"/>
      <c r="WAB44" s="43"/>
      <c r="WAC44" s="43"/>
      <c r="WAD44" s="43"/>
      <c r="WAE44" s="43"/>
      <c r="WAF44" s="43"/>
      <c r="WAG44" s="43"/>
      <c r="WAH44" s="43"/>
      <c r="WAI44" s="43"/>
      <c r="WAJ44" s="43"/>
      <c r="WAK44" s="43"/>
      <c r="WAL44" s="43"/>
      <c r="WAM44" s="43"/>
      <c r="WAN44" s="43"/>
      <c r="WAO44" s="43"/>
      <c r="WAP44" s="43"/>
      <c r="WAQ44" s="43"/>
      <c r="WAR44" s="43"/>
      <c r="WAS44" s="43"/>
      <c r="WAT44" s="43"/>
      <c r="WAU44" s="43"/>
      <c r="WAV44" s="43"/>
      <c r="WAW44" s="43"/>
      <c r="WAX44" s="43"/>
      <c r="WAY44" s="43"/>
      <c r="WAZ44" s="43"/>
      <c r="WBA44" s="43"/>
      <c r="WBB44" s="43"/>
      <c r="WBC44" s="43"/>
      <c r="WBD44" s="43"/>
      <c r="WBE44" s="43"/>
      <c r="WBF44" s="43"/>
      <c r="WBG44" s="43"/>
      <c r="WBH44" s="43"/>
      <c r="WBI44" s="43"/>
      <c r="WBJ44" s="43"/>
      <c r="WBK44" s="43"/>
      <c r="WBL44" s="43"/>
      <c r="WBM44" s="43"/>
      <c r="WBN44" s="43"/>
      <c r="WBO44" s="43"/>
      <c r="WBP44" s="43"/>
      <c r="WBQ44" s="43"/>
      <c r="WBR44" s="43"/>
      <c r="WBS44" s="43"/>
      <c r="WBT44" s="43"/>
      <c r="WBU44" s="43"/>
      <c r="WBV44" s="43"/>
      <c r="WBW44" s="43"/>
      <c r="WBX44" s="43"/>
      <c r="WBY44" s="43"/>
      <c r="WBZ44" s="43"/>
      <c r="WCA44" s="43"/>
      <c r="WCB44" s="43"/>
      <c r="WCC44" s="43"/>
      <c r="WCD44" s="43"/>
      <c r="WCE44" s="43"/>
      <c r="WCF44" s="43"/>
      <c r="WCG44" s="43"/>
      <c r="WCH44" s="43"/>
      <c r="WCI44" s="43"/>
      <c r="WCJ44" s="43"/>
      <c r="WCK44" s="43"/>
      <c r="WCL44" s="43"/>
      <c r="WCM44" s="43"/>
      <c r="WCN44" s="43"/>
      <c r="WCO44" s="43"/>
      <c r="WCP44" s="43"/>
      <c r="WCQ44" s="43"/>
      <c r="WCR44" s="43"/>
      <c r="WCS44" s="43"/>
      <c r="WCT44" s="43"/>
      <c r="WCU44" s="43"/>
      <c r="WCV44" s="43"/>
      <c r="WCW44" s="43"/>
      <c r="WCX44" s="43"/>
      <c r="WCY44" s="43"/>
      <c r="WCZ44" s="43"/>
      <c r="WDA44" s="43"/>
      <c r="WDB44" s="43"/>
      <c r="WDC44" s="43"/>
      <c r="WDD44" s="43"/>
      <c r="WDE44" s="43"/>
      <c r="WDF44" s="43"/>
      <c r="WDG44" s="43"/>
      <c r="WDH44" s="43"/>
      <c r="WDI44" s="43"/>
      <c r="WDJ44" s="43"/>
      <c r="WDK44" s="43"/>
      <c r="WDL44" s="43"/>
      <c r="WDM44" s="43"/>
      <c r="WDN44" s="43"/>
      <c r="WDO44" s="43"/>
      <c r="WDP44" s="43"/>
      <c r="WDQ44" s="43"/>
      <c r="WDR44" s="43"/>
      <c r="WDS44" s="43"/>
      <c r="WDT44" s="43"/>
      <c r="WDU44" s="43"/>
      <c r="WDV44" s="43"/>
      <c r="WDW44" s="43"/>
      <c r="WDX44" s="43"/>
      <c r="WDY44" s="43"/>
      <c r="WDZ44" s="43"/>
      <c r="WEA44" s="43"/>
      <c r="WEB44" s="43"/>
      <c r="WEC44" s="43"/>
      <c r="WED44" s="43"/>
      <c r="WEE44" s="43"/>
      <c r="WEF44" s="43"/>
      <c r="WEG44" s="43"/>
      <c r="WEH44" s="43"/>
      <c r="WEI44" s="43"/>
      <c r="WEJ44" s="43"/>
      <c r="WEK44" s="43"/>
      <c r="WEL44" s="43"/>
      <c r="WEM44" s="43"/>
      <c r="WEN44" s="43"/>
      <c r="WEO44" s="43"/>
      <c r="WEP44" s="43"/>
      <c r="WEQ44" s="43"/>
      <c r="WER44" s="43"/>
      <c r="WES44" s="43"/>
      <c r="WET44" s="43"/>
      <c r="WEU44" s="43"/>
      <c r="WEV44" s="43"/>
      <c r="WEW44" s="43"/>
      <c r="WEX44" s="43"/>
      <c r="WEY44" s="43"/>
      <c r="WEZ44" s="43"/>
      <c r="WFA44" s="43"/>
      <c r="WFB44" s="43"/>
      <c r="WFC44" s="43"/>
      <c r="WFD44" s="43"/>
      <c r="WFE44" s="43"/>
      <c r="WFF44" s="43"/>
      <c r="WFG44" s="43"/>
      <c r="WFH44" s="43"/>
      <c r="WFI44" s="43"/>
      <c r="WFJ44" s="43"/>
      <c r="WFK44" s="43"/>
      <c r="WFL44" s="43"/>
      <c r="WFM44" s="43"/>
      <c r="WFN44" s="43"/>
      <c r="WFO44" s="43"/>
      <c r="WFP44" s="43"/>
      <c r="WFQ44" s="43"/>
      <c r="WFR44" s="43"/>
      <c r="WFS44" s="43"/>
      <c r="WFT44" s="43"/>
      <c r="WFU44" s="43"/>
      <c r="WFV44" s="43"/>
      <c r="WFW44" s="43"/>
      <c r="WFX44" s="43"/>
      <c r="WFY44" s="43"/>
      <c r="WFZ44" s="43"/>
      <c r="WGA44" s="43"/>
      <c r="WGB44" s="43"/>
      <c r="WGC44" s="43"/>
      <c r="WGD44" s="43"/>
      <c r="WGE44" s="43"/>
      <c r="WGF44" s="43"/>
      <c r="WGG44" s="43"/>
      <c r="WGH44" s="43"/>
      <c r="WGI44" s="43"/>
      <c r="WGJ44" s="43"/>
      <c r="WGK44" s="43"/>
      <c r="WGL44" s="43"/>
      <c r="WGM44" s="43"/>
      <c r="WGN44" s="43"/>
      <c r="WGO44" s="43"/>
      <c r="WGP44" s="43"/>
      <c r="WGQ44" s="43"/>
      <c r="WGR44" s="43"/>
      <c r="WGS44" s="43"/>
      <c r="WGT44" s="43"/>
      <c r="WGU44" s="43"/>
      <c r="WGV44" s="43"/>
      <c r="WGW44" s="43"/>
      <c r="WGX44" s="43"/>
      <c r="WGY44" s="43"/>
      <c r="WGZ44" s="43"/>
      <c r="WHA44" s="43"/>
      <c r="WHB44" s="43"/>
      <c r="WHC44" s="43"/>
      <c r="WHD44" s="43"/>
      <c r="WHE44" s="43"/>
      <c r="WHF44" s="43"/>
      <c r="WHG44" s="43"/>
      <c r="WHH44" s="43"/>
      <c r="WHI44" s="43"/>
      <c r="WHJ44" s="43"/>
      <c r="WHK44" s="43"/>
      <c r="WHL44" s="43"/>
      <c r="WHM44" s="43"/>
      <c r="WHN44" s="43"/>
      <c r="WHO44" s="43"/>
      <c r="WHP44" s="43"/>
      <c r="WHQ44" s="43"/>
      <c r="WHR44" s="43"/>
      <c r="WHS44" s="43"/>
      <c r="WHT44" s="43"/>
      <c r="WHU44" s="43"/>
      <c r="WHV44" s="43"/>
      <c r="WHW44" s="43"/>
      <c r="WHX44" s="43"/>
      <c r="WHY44" s="43"/>
      <c r="WHZ44" s="43"/>
      <c r="WIA44" s="43"/>
      <c r="WIB44" s="43"/>
      <c r="WIC44" s="43"/>
      <c r="WID44" s="43"/>
      <c r="WIE44" s="43"/>
      <c r="WIF44" s="43"/>
      <c r="WIG44" s="43"/>
      <c r="WIH44" s="43"/>
      <c r="WII44" s="43"/>
      <c r="WIJ44" s="43"/>
      <c r="WIK44" s="43"/>
      <c r="WIL44" s="43"/>
      <c r="WIM44" s="43"/>
      <c r="WIN44" s="43"/>
      <c r="WIO44" s="43"/>
      <c r="WIP44" s="43"/>
      <c r="WIQ44" s="43"/>
      <c r="WIR44" s="43"/>
      <c r="WIS44" s="43"/>
      <c r="WIT44" s="43"/>
      <c r="WIU44" s="43"/>
      <c r="WIV44" s="43"/>
      <c r="WIW44" s="43"/>
      <c r="WIX44" s="43"/>
      <c r="WIY44" s="43"/>
      <c r="WIZ44" s="43"/>
      <c r="WJA44" s="43"/>
      <c r="WJB44" s="43"/>
      <c r="WJC44" s="43"/>
      <c r="WJD44" s="43"/>
      <c r="WJE44" s="43"/>
      <c r="WJF44" s="43"/>
      <c r="WJG44" s="43"/>
      <c r="WJH44" s="43"/>
      <c r="WJI44" s="43"/>
      <c r="WJJ44" s="43"/>
      <c r="WJK44" s="43"/>
      <c r="WJL44" s="43"/>
      <c r="WJM44" s="43"/>
      <c r="WJN44" s="43"/>
      <c r="WJO44" s="43"/>
      <c r="WJP44" s="43"/>
      <c r="WJQ44" s="43"/>
      <c r="WJR44" s="43"/>
      <c r="WJS44" s="43"/>
      <c r="WJT44" s="43"/>
      <c r="WJU44" s="43"/>
      <c r="WJV44" s="43"/>
      <c r="WJW44" s="43"/>
      <c r="WJX44" s="43"/>
      <c r="WJY44" s="43"/>
      <c r="WJZ44" s="43"/>
      <c r="WKA44" s="43"/>
      <c r="WKB44" s="43"/>
      <c r="WKC44" s="43"/>
      <c r="WKD44" s="43"/>
      <c r="WKE44" s="43"/>
      <c r="WKF44" s="43"/>
      <c r="WKG44" s="43"/>
      <c r="WKH44" s="43"/>
      <c r="WKI44" s="43"/>
      <c r="WKJ44" s="43"/>
      <c r="WKK44" s="43"/>
      <c r="WKL44" s="43"/>
      <c r="WKM44" s="43"/>
      <c r="WKN44" s="43"/>
      <c r="WKO44" s="43"/>
      <c r="WKP44" s="43"/>
      <c r="WKQ44" s="43"/>
      <c r="WKR44" s="43"/>
      <c r="WKS44" s="43"/>
      <c r="WKT44" s="43"/>
      <c r="WKU44" s="43"/>
      <c r="WKV44" s="43"/>
      <c r="WKW44" s="43"/>
      <c r="WKX44" s="43"/>
      <c r="WKY44" s="43"/>
      <c r="WKZ44" s="43"/>
      <c r="WLA44" s="43"/>
      <c r="WLB44" s="43"/>
      <c r="WLC44" s="43"/>
      <c r="WLD44" s="43"/>
      <c r="WLE44" s="43"/>
      <c r="WLF44" s="43"/>
      <c r="WLG44" s="43"/>
      <c r="WLH44" s="43"/>
      <c r="WLI44" s="43"/>
      <c r="WLJ44" s="43"/>
      <c r="WLK44" s="43"/>
      <c r="WLL44" s="43"/>
      <c r="WLM44" s="43"/>
      <c r="WLN44" s="43"/>
      <c r="WLO44" s="43"/>
      <c r="WLP44" s="43"/>
      <c r="WLQ44" s="43"/>
      <c r="WLR44" s="43"/>
      <c r="WLS44" s="43"/>
      <c r="WLT44" s="43"/>
      <c r="WLU44" s="43"/>
      <c r="WLV44" s="43"/>
      <c r="WLW44" s="43"/>
      <c r="WLX44" s="43"/>
      <c r="WLY44" s="43"/>
      <c r="WLZ44" s="43"/>
      <c r="WMA44" s="43"/>
      <c r="WMB44" s="43"/>
      <c r="WMC44" s="43"/>
      <c r="WMD44" s="43"/>
      <c r="WME44" s="43"/>
      <c r="WMF44" s="43"/>
      <c r="WMG44" s="43"/>
      <c r="WMH44" s="43"/>
      <c r="WMI44" s="43"/>
      <c r="WMJ44" s="43"/>
      <c r="WMK44" s="43"/>
      <c r="WML44" s="43"/>
      <c r="WMM44" s="43"/>
      <c r="WMN44" s="43"/>
      <c r="WMO44" s="43"/>
      <c r="WMP44" s="43"/>
      <c r="WMQ44" s="43"/>
      <c r="WMR44" s="43"/>
      <c r="WMS44" s="43"/>
      <c r="WMT44" s="43"/>
      <c r="WMU44" s="43"/>
      <c r="WMV44" s="43"/>
      <c r="WMW44" s="43"/>
      <c r="WMX44" s="43"/>
      <c r="WMY44" s="43"/>
      <c r="WMZ44" s="43"/>
      <c r="WNA44" s="43"/>
      <c r="WNB44" s="43"/>
      <c r="WNC44" s="43"/>
      <c r="WND44" s="43"/>
      <c r="WNE44" s="43"/>
      <c r="WNF44" s="43"/>
      <c r="WNG44" s="43"/>
      <c r="WNH44" s="43"/>
      <c r="WNI44" s="43"/>
      <c r="WNJ44" s="43"/>
      <c r="WNK44" s="43"/>
      <c r="WNL44" s="43"/>
      <c r="WNM44" s="43"/>
      <c r="WNN44" s="43"/>
      <c r="WNO44" s="43"/>
      <c r="WNP44" s="43"/>
      <c r="WNQ44" s="43"/>
      <c r="WNR44" s="43"/>
      <c r="WNS44" s="43"/>
      <c r="WNT44" s="43"/>
      <c r="WNU44" s="43"/>
      <c r="WNV44" s="43"/>
      <c r="WNW44" s="43"/>
      <c r="WNX44" s="43"/>
      <c r="WNY44" s="43"/>
      <c r="WNZ44" s="43"/>
      <c r="WOA44" s="43"/>
      <c r="WOB44" s="43"/>
      <c r="WOC44" s="43"/>
      <c r="WOD44" s="43"/>
      <c r="WOE44" s="43"/>
      <c r="WOF44" s="43"/>
      <c r="WOG44" s="43"/>
      <c r="WOH44" s="43"/>
      <c r="WOI44" s="43"/>
      <c r="WOJ44" s="43"/>
      <c r="WOK44" s="43"/>
      <c r="WOL44" s="43"/>
      <c r="WOM44" s="43"/>
      <c r="WON44" s="43"/>
      <c r="WOO44" s="43"/>
      <c r="WOP44" s="43"/>
      <c r="WOQ44" s="43"/>
      <c r="WOR44" s="43"/>
      <c r="WOS44" s="43"/>
      <c r="WOT44" s="43"/>
      <c r="WOU44" s="43"/>
      <c r="WOV44" s="43"/>
      <c r="WOW44" s="43"/>
      <c r="WOX44" s="43"/>
      <c r="WOY44" s="43"/>
      <c r="WOZ44" s="43"/>
      <c r="WPA44" s="43"/>
      <c r="WPB44" s="43"/>
      <c r="WPC44" s="43"/>
      <c r="WPD44" s="43"/>
      <c r="WPE44" s="43"/>
      <c r="WPF44" s="43"/>
      <c r="WPG44" s="43"/>
      <c r="WPH44" s="43"/>
      <c r="WPI44" s="43"/>
      <c r="WPJ44" s="43"/>
      <c r="WPK44" s="43"/>
      <c r="WPL44" s="43"/>
      <c r="WPM44" s="43"/>
      <c r="WPN44" s="43"/>
      <c r="WPO44" s="43"/>
      <c r="WPP44" s="43"/>
      <c r="WPQ44" s="43"/>
      <c r="WPR44" s="43"/>
      <c r="WPS44" s="43"/>
      <c r="WPT44" s="43"/>
      <c r="WPU44" s="43"/>
      <c r="WPV44" s="43"/>
      <c r="WPW44" s="43"/>
      <c r="WPX44" s="43"/>
      <c r="WPY44" s="43"/>
      <c r="WPZ44" s="43"/>
      <c r="WQA44" s="43"/>
      <c r="WQB44" s="43"/>
      <c r="WQC44" s="43"/>
      <c r="WQD44" s="43"/>
      <c r="WQE44" s="43"/>
      <c r="WQF44" s="43"/>
      <c r="WQG44" s="43"/>
      <c r="WQH44" s="43"/>
      <c r="WQI44" s="43"/>
      <c r="WQJ44" s="43"/>
      <c r="WQK44" s="43"/>
      <c r="WQL44" s="43"/>
      <c r="WQM44" s="43"/>
      <c r="WQN44" s="43"/>
      <c r="WQO44" s="43"/>
      <c r="WQP44" s="43"/>
      <c r="WQQ44" s="43"/>
      <c r="WQR44" s="43"/>
      <c r="WQS44" s="43"/>
      <c r="WQT44" s="43"/>
      <c r="WQU44" s="43"/>
      <c r="WQV44" s="43"/>
      <c r="WQW44" s="43"/>
      <c r="WQX44" s="43"/>
      <c r="WQY44" s="43"/>
      <c r="WQZ44" s="43"/>
      <c r="WRA44" s="43"/>
      <c r="WRB44" s="43"/>
      <c r="WRC44" s="43"/>
      <c r="WRD44" s="43"/>
      <c r="WRE44" s="43"/>
      <c r="WRF44" s="43"/>
      <c r="WRG44" s="43"/>
      <c r="WRH44" s="43"/>
      <c r="WRI44" s="43"/>
      <c r="WRJ44" s="43"/>
      <c r="WRK44" s="43"/>
      <c r="WRL44" s="43"/>
      <c r="WRM44" s="43"/>
      <c r="WRN44" s="43"/>
      <c r="WRO44" s="43"/>
      <c r="WRP44" s="43"/>
      <c r="WRQ44" s="43"/>
      <c r="WRR44" s="43"/>
      <c r="WRS44" s="43"/>
      <c r="WRT44" s="43"/>
      <c r="WRU44" s="43"/>
      <c r="WRV44" s="43"/>
      <c r="WRW44" s="43"/>
      <c r="WRX44" s="43"/>
      <c r="WRY44" s="43"/>
      <c r="WRZ44" s="43"/>
      <c r="WSA44" s="43"/>
      <c r="WSB44" s="43"/>
      <c r="WSC44" s="43"/>
      <c r="WSD44" s="43"/>
      <c r="WSE44" s="43"/>
      <c r="WSF44" s="43"/>
      <c r="WSG44" s="43"/>
      <c r="WSH44" s="43"/>
      <c r="WSI44" s="43"/>
      <c r="WSJ44" s="43"/>
      <c r="WSK44" s="43"/>
      <c r="WSL44" s="43"/>
      <c r="WSM44" s="43"/>
      <c r="WSN44" s="43"/>
      <c r="WSO44" s="43"/>
      <c r="WSP44" s="43"/>
      <c r="WSQ44" s="43"/>
      <c r="WSR44" s="43"/>
      <c r="WSS44" s="43"/>
      <c r="WST44" s="43"/>
      <c r="WSU44" s="43"/>
      <c r="WSV44" s="43"/>
      <c r="WSW44" s="43"/>
      <c r="WSX44" s="43"/>
      <c r="WSY44" s="43"/>
      <c r="WSZ44" s="43"/>
      <c r="WTA44" s="43"/>
      <c r="WTB44" s="43"/>
      <c r="WTC44" s="43"/>
      <c r="WTD44" s="43"/>
      <c r="WTE44" s="43"/>
      <c r="WTF44" s="43"/>
      <c r="WTG44" s="43"/>
      <c r="WTH44" s="43"/>
      <c r="WTI44" s="43"/>
      <c r="WTJ44" s="43"/>
      <c r="WTK44" s="43"/>
      <c r="WTL44" s="43"/>
      <c r="WTM44" s="43"/>
      <c r="WTN44" s="43"/>
      <c r="WTO44" s="43"/>
      <c r="WTP44" s="43"/>
      <c r="WTQ44" s="43"/>
      <c r="WTR44" s="43"/>
      <c r="WTS44" s="43"/>
      <c r="WTT44" s="43"/>
      <c r="WTU44" s="43"/>
      <c r="WTV44" s="43"/>
      <c r="WTW44" s="43"/>
      <c r="WTX44" s="43"/>
      <c r="WTY44" s="43"/>
      <c r="WTZ44" s="43"/>
      <c r="WUA44" s="43"/>
      <c r="WUB44" s="43"/>
      <c r="WUC44" s="43"/>
      <c r="WUD44" s="43"/>
      <c r="WUE44" s="43"/>
      <c r="WUF44" s="43"/>
      <c r="WUG44" s="43"/>
      <c r="WUH44" s="43"/>
      <c r="WUI44" s="43"/>
      <c r="WUJ44" s="43"/>
      <c r="WUK44" s="43"/>
      <c r="WUL44" s="43"/>
      <c r="WUM44" s="43"/>
      <c r="WUN44" s="43"/>
      <c r="WUO44" s="43"/>
      <c r="WUP44" s="43"/>
      <c r="WUQ44" s="43"/>
      <c r="WUR44" s="43"/>
      <c r="WUS44" s="43"/>
      <c r="WUT44" s="43"/>
      <c r="WUU44" s="43"/>
      <c r="WUV44" s="43"/>
      <c r="WUW44" s="43"/>
      <c r="WUX44" s="43"/>
      <c r="WUY44" s="43"/>
      <c r="WUZ44" s="43"/>
      <c r="WVA44" s="43"/>
      <c r="WVB44" s="43"/>
      <c r="WVC44" s="43"/>
      <c r="WVD44" s="43"/>
      <c r="WVE44" s="43"/>
      <c r="WVF44" s="43"/>
      <c r="WVG44" s="43"/>
      <c r="WVH44" s="43"/>
      <c r="WVI44" s="43"/>
      <c r="WVJ44" s="43"/>
      <c r="WVK44" s="43"/>
      <c r="WVL44" s="43"/>
      <c r="WVM44" s="43"/>
      <c r="WVN44" s="43"/>
      <c r="WVO44" s="43"/>
      <c r="WVP44" s="43"/>
      <c r="WVQ44" s="43"/>
      <c r="WVR44" s="43"/>
      <c r="WVS44" s="43"/>
      <c r="WVT44" s="43"/>
      <c r="WVU44" s="43"/>
      <c r="WVV44" s="43"/>
      <c r="WVW44" s="43"/>
      <c r="WVX44" s="43"/>
      <c r="WVY44" s="43"/>
      <c r="WVZ44" s="43"/>
      <c r="WWA44" s="43"/>
      <c r="WWB44" s="43"/>
      <c r="WWC44" s="43"/>
      <c r="WWD44" s="43"/>
      <c r="WWE44" s="43"/>
      <c r="WWF44" s="43"/>
      <c r="WWG44" s="43"/>
      <c r="WWH44" s="43"/>
      <c r="WWI44" s="43"/>
      <c r="WWJ44" s="43"/>
      <c r="WWK44" s="43"/>
      <c r="WWL44" s="43"/>
      <c r="WWM44" s="43"/>
      <c r="WWN44" s="43"/>
      <c r="WWO44" s="43"/>
      <c r="WWP44" s="43"/>
      <c r="WWQ44" s="43"/>
      <c r="WWR44" s="43"/>
      <c r="WWS44" s="43"/>
      <c r="WWT44" s="43"/>
      <c r="WWU44" s="43"/>
      <c r="WWV44" s="43"/>
      <c r="WWW44" s="43"/>
      <c r="WWX44" s="43"/>
      <c r="WWY44" s="43"/>
      <c r="WWZ44" s="43"/>
      <c r="WXA44" s="43"/>
      <c r="WXB44" s="43"/>
      <c r="WXC44" s="43"/>
      <c r="WXD44" s="43"/>
      <c r="WXE44" s="43"/>
      <c r="WXF44" s="43"/>
      <c r="WXG44" s="43"/>
      <c r="WXH44" s="43"/>
      <c r="WXI44" s="43"/>
      <c r="WXJ44" s="43"/>
      <c r="WXK44" s="43"/>
      <c r="WXL44" s="43"/>
      <c r="WXM44" s="43"/>
      <c r="WXN44" s="43"/>
      <c r="WXO44" s="43"/>
      <c r="WXP44" s="43"/>
      <c r="WXQ44" s="43"/>
      <c r="WXR44" s="43"/>
      <c r="WXS44" s="43"/>
      <c r="WXT44" s="43"/>
      <c r="WXU44" s="43"/>
      <c r="WXV44" s="43"/>
      <c r="WXW44" s="43"/>
      <c r="WXX44" s="43"/>
      <c r="WXY44" s="43"/>
      <c r="WXZ44" s="43"/>
      <c r="WYA44" s="43"/>
      <c r="WYB44" s="43"/>
      <c r="WYC44" s="43"/>
      <c r="WYD44" s="43"/>
      <c r="WYE44" s="43"/>
      <c r="WYF44" s="43"/>
      <c r="WYG44" s="43"/>
      <c r="WYH44" s="43"/>
      <c r="WYI44" s="43"/>
      <c r="WYJ44" s="43"/>
      <c r="WYK44" s="43"/>
      <c r="WYL44" s="43"/>
      <c r="WYM44" s="43"/>
      <c r="WYN44" s="43"/>
      <c r="WYO44" s="43"/>
      <c r="WYP44" s="43"/>
      <c r="WYQ44" s="43"/>
      <c r="WYR44" s="43"/>
      <c r="WYS44" s="43"/>
      <c r="WYT44" s="43"/>
      <c r="WYU44" s="43"/>
      <c r="WYV44" s="43"/>
      <c r="WYW44" s="43"/>
      <c r="WYX44" s="43"/>
      <c r="WYY44" s="43"/>
      <c r="WYZ44" s="43"/>
      <c r="WZA44" s="43"/>
      <c r="WZB44" s="43"/>
      <c r="WZC44" s="43"/>
      <c r="WZD44" s="43"/>
      <c r="WZE44" s="43"/>
      <c r="WZF44" s="43"/>
      <c r="WZG44" s="43"/>
      <c r="WZH44" s="43"/>
      <c r="WZI44" s="43"/>
      <c r="WZJ44" s="43"/>
      <c r="WZK44" s="43"/>
      <c r="WZL44" s="43"/>
      <c r="WZM44" s="43"/>
      <c r="WZN44" s="43"/>
      <c r="WZO44" s="43"/>
      <c r="WZP44" s="43"/>
      <c r="WZQ44" s="43"/>
      <c r="WZR44" s="43"/>
      <c r="WZS44" s="43"/>
      <c r="WZT44" s="43"/>
      <c r="WZU44" s="43"/>
      <c r="WZV44" s="43"/>
      <c r="WZW44" s="43"/>
      <c r="WZX44" s="43"/>
      <c r="WZY44" s="43"/>
      <c r="WZZ44" s="43"/>
      <c r="XAA44" s="43"/>
      <c r="XAB44" s="43"/>
      <c r="XAC44" s="43"/>
      <c r="XAD44" s="43"/>
      <c r="XAE44" s="43"/>
      <c r="XAF44" s="43"/>
      <c r="XAG44" s="43"/>
      <c r="XAH44" s="43"/>
      <c r="XAI44" s="43"/>
      <c r="XAJ44" s="43"/>
      <c r="XAK44" s="43"/>
      <c r="XAL44" s="43"/>
      <c r="XAM44" s="43"/>
      <c r="XAN44" s="43"/>
      <c r="XAO44" s="43"/>
      <c r="XAP44" s="43"/>
      <c r="XAQ44" s="43"/>
      <c r="XAR44" s="43"/>
      <c r="XAS44" s="43"/>
      <c r="XAT44" s="43"/>
      <c r="XAU44" s="43"/>
      <c r="XAV44" s="43"/>
      <c r="XAW44" s="43"/>
      <c r="XAX44" s="43"/>
      <c r="XAY44" s="43"/>
      <c r="XAZ44" s="43"/>
      <c r="XBA44" s="43"/>
      <c r="XBB44" s="43"/>
      <c r="XBC44" s="43"/>
      <c r="XBD44" s="43"/>
      <c r="XBE44" s="43"/>
      <c r="XBF44" s="43"/>
      <c r="XBG44" s="43"/>
      <c r="XBH44" s="43"/>
      <c r="XBI44" s="43"/>
      <c r="XBJ44" s="43"/>
      <c r="XBK44" s="43"/>
      <c r="XBL44" s="43"/>
      <c r="XBM44" s="43"/>
      <c r="XBN44" s="43"/>
      <c r="XBO44" s="43"/>
      <c r="XBP44" s="43"/>
      <c r="XBQ44" s="43"/>
      <c r="XBR44" s="43"/>
      <c r="XBS44" s="43"/>
      <c r="XBT44" s="43"/>
      <c r="XBU44" s="43"/>
      <c r="XBV44" s="43"/>
      <c r="XBW44" s="43"/>
      <c r="XBX44" s="43"/>
      <c r="XBY44" s="43"/>
      <c r="XBZ44" s="43"/>
      <c r="XCA44" s="43"/>
      <c r="XCB44" s="43"/>
      <c r="XCC44" s="43"/>
      <c r="XCD44" s="43"/>
      <c r="XCE44" s="43"/>
      <c r="XCF44" s="43"/>
      <c r="XCG44" s="43"/>
      <c r="XCH44" s="43"/>
      <c r="XCI44" s="43"/>
      <c r="XCJ44" s="43"/>
      <c r="XCK44" s="43"/>
      <c r="XCL44" s="43"/>
      <c r="XCM44" s="43"/>
      <c r="XCN44" s="43"/>
      <c r="XCO44" s="43"/>
      <c r="XCP44" s="43"/>
      <c r="XCQ44" s="43"/>
      <c r="XCR44" s="43"/>
      <c r="XCS44" s="43"/>
      <c r="XCT44" s="43"/>
      <c r="XCU44" s="43"/>
      <c r="XCV44" s="43"/>
      <c r="XCW44" s="43"/>
      <c r="XCX44" s="43"/>
      <c r="XCY44" s="43"/>
      <c r="XCZ44" s="43"/>
      <c r="XDA44" s="43"/>
      <c r="XDB44" s="43"/>
      <c r="XDC44" s="43"/>
      <c r="XDD44" s="43"/>
      <c r="XDE44" s="43"/>
      <c r="XDF44" s="43"/>
      <c r="XDG44" s="43"/>
      <c r="XDH44" s="43"/>
      <c r="XDI44" s="43"/>
      <c r="XDJ44" s="43"/>
      <c r="XDK44" s="43"/>
      <c r="XDL44" s="43"/>
      <c r="XDM44" s="43"/>
      <c r="XDN44" s="43"/>
      <c r="XDO44" s="43"/>
      <c r="XDP44" s="43"/>
      <c r="XDQ44" s="43"/>
      <c r="XDR44" s="43"/>
      <c r="XDS44" s="43"/>
      <c r="XDT44" s="43"/>
      <c r="XDU44" s="43"/>
      <c r="XDV44" s="43"/>
      <c r="XDW44" s="43"/>
      <c r="XDX44" s="43"/>
      <c r="XDY44" s="43"/>
      <c r="XDZ44" s="43"/>
      <c r="XEA44" s="43"/>
      <c r="XEB44" s="43"/>
      <c r="XEC44" s="43"/>
      <c r="XED44" s="43"/>
      <c r="XEE44" s="43"/>
      <c r="XEF44" s="43"/>
      <c r="XEG44" s="43"/>
      <c r="XEH44" s="43"/>
      <c r="XEI44" s="43"/>
      <c r="XEJ44" s="43"/>
      <c r="XEK44" s="43"/>
      <c r="XEL44" s="43"/>
      <c r="XEM44" s="43"/>
      <c r="XEN44" s="43"/>
      <c r="XEO44" s="43"/>
      <c r="XEP44" s="43"/>
      <c r="XEQ44" s="43"/>
      <c r="XER44" s="43"/>
      <c r="XES44" s="43"/>
      <c r="XET44" s="43"/>
      <c r="XEU44" s="43"/>
      <c r="XEV44" s="43"/>
      <c r="XEW44" s="43"/>
      <c r="XEX44" s="43"/>
      <c r="XEY44" s="43"/>
      <c r="XEZ44" s="43"/>
      <c r="XFA44" s="43"/>
      <c r="XFB44" s="43"/>
      <c r="XFC44" s="43"/>
    </row>
    <row r="45" spans="1:16383" s="44" customFormat="1" hidden="1" x14ac:dyDescent="0.15">
      <c r="A45" s="42"/>
      <c r="B45" s="42"/>
      <c r="C45" s="43"/>
      <c r="F45" s="45"/>
      <c r="G45" s="46"/>
      <c r="H45" s="42"/>
      <c r="I45" s="42"/>
      <c r="J45" s="42"/>
      <c r="K45" s="43"/>
      <c r="M45" s="46"/>
      <c r="N45" s="47"/>
      <c r="O45" s="48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3"/>
      <c r="OP45" s="43"/>
      <c r="OQ45" s="43"/>
      <c r="OR45" s="43"/>
      <c r="OS45" s="43"/>
      <c r="OT45" s="43"/>
      <c r="OU45" s="43"/>
      <c r="OV45" s="43"/>
      <c r="OW45" s="43"/>
      <c r="OX45" s="43"/>
      <c r="OY45" s="43"/>
      <c r="OZ45" s="43"/>
      <c r="PA45" s="43"/>
      <c r="PB45" s="43"/>
      <c r="PC45" s="43"/>
      <c r="PD45" s="43"/>
      <c r="PE45" s="43"/>
      <c r="PF45" s="43"/>
      <c r="PG45" s="43"/>
      <c r="PH45" s="43"/>
      <c r="PI45" s="43"/>
      <c r="PJ45" s="43"/>
      <c r="PK45" s="43"/>
      <c r="PL45" s="43"/>
      <c r="PM45" s="43"/>
      <c r="PN45" s="43"/>
      <c r="PO45" s="43"/>
      <c r="PP45" s="43"/>
      <c r="PQ45" s="43"/>
      <c r="PR45" s="43"/>
      <c r="PS45" s="43"/>
      <c r="PT45" s="43"/>
      <c r="PU45" s="43"/>
      <c r="PV45" s="43"/>
      <c r="PW45" s="43"/>
      <c r="PX45" s="43"/>
      <c r="PY45" s="43"/>
      <c r="PZ45" s="43"/>
      <c r="QA45" s="43"/>
      <c r="QB45" s="43"/>
      <c r="QC45" s="43"/>
      <c r="QD45" s="43"/>
      <c r="QE45" s="43"/>
      <c r="QF45" s="43"/>
      <c r="QG45" s="43"/>
      <c r="QH45" s="43"/>
      <c r="QI45" s="43"/>
      <c r="QJ45" s="43"/>
      <c r="QK45" s="43"/>
      <c r="QL45" s="43"/>
      <c r="QM45" s="43"/>
      <c r="QN45" s="43"/>
      <c r="QO45" s="43"/>
      <c r="QP45" s="43"/>
      <c r="QQ45" s="43"/>
      <c r="QR45" s="43"/>
      <c r="QS45" s="43"/>
      <c r="QT45" s="43"/>
      <c r="QU45" s="43"/>
      <c r="QV45" s="43"/>
      <c r="QW45" s="43"/>
      <c r="QX45" s="43"/>
      <c r="QY45" s="43"/>
      <c r="QZ45" s="43"/>
      <c r="RA45" s="43"/>
      <c r="RB45" s="43"/>
      <c r="RC45" s="43"/>
      <c r="RD45" s="43"/>
      <c r="RE45" s="43"/>
      <c r="RF45" s="43"/>
      <c r="RG45" s="43"/>
      <c r="RH45" s="43"/>
      <c r="RI45" s="43"/>
      <c r="RJ45" s="43"/>
      <c r="RK45" s="43"/>
      <c r="RL45" s="43"/>
      <c r="RM45" s="43"/>
      <c r="RN45" s="43"/>
      <c r="RO45" s="43"/>
      <c r="RP45" s="43"/>
      <c r="RQ45" s="43"/>
      <c r="RR45" s="43"/>
      <c r="RS45" s="43"/>
      <c r="RT45" s="43"/>
      <c r="RU45" s="43"/>
      <c r="RV45" s="43"/>
      <c r="RW45" s="43"/>
      <c r="RX45" s="43"/>
      <c r="RY45" s="43"/>
      <c r="RZ45" s="43"/>
      <c r="SA45" s="43"/>
      <c r="SB45" s="43"/>
      <c r="SC45" s="43"/>
      <c r="SD45" s="43"/>
      <c r="SE45" s="43"/>
      <c r="SF45" s="43"/>
      <c r="SG45" s="43"/>
      <c r="SH45" s="43"/>
      <c r="SI45" s="43"/>
      <c r="SJ45" s="43"/>
      <c r="SK45" s="43"/>
      <c r="SL45" s="43"/>
      <c r="SM45" s="43"/>
      <c r="SN45" s="43"/>
      <c r="SO45" s="43"/>
      <c r="SP45" s="43"/>
      <c r="SQ45" s="43"/>
      <c r="SR45" s="43"/>
      <c r="SS45" s="43"/>
      <c r="ST45" s="43"/>
      <c r="SU45" s="43"/>
      <c r="SV45" s="43"/>
      <c r="SW45" s="43"/>
      <c r="SX45" s="43"/>
      <c r="SY45" s="43"/>
      <c r="SZ45" s="43"/>
      <c r="TA45" s="43"/>
      <c r="TB45" s="43"/>
      <c r="TC45" s="43"/>
      <c r="TD45" s="43"/>
      <c r="TE45" s="43"/>
      <c r="TF45" s="43"/>
      <c r="TG45" s="43"/>
      <c r="TH45" s="43"/>
      <c r="TI45" s="43"/>
      <c r="TJ45" s="43"/>
      <c r="TK45" s="43"/>
      <c r="TL45" s="43"/>
      <c r="TM45" s="43"/>
      <c r="TN45" s="43"/>
      <c r="TO45" s="43"/>
      <c r="TP45" s="43"/>
      <c r="TQ45" s="43"/>
      <c r="TR45" s="43"/>
      <c r="TS45" s="43"/>
      <c r="TT45" s="43"/>
      <c r="TU45" s="43"/>
      <c r="TV45" s="43"/>
      <c r="TW45" s="43"/>
      <c r="TX45" s="43"/>
      <c r="TY45" s="43"/>
      <c r="TZ45" s="43"/>
      <c r="UA45" s="43"/>
      <c r="UB45" s="43"/>
      <c r="UC45" s="43"/>
      <c r="UD45" s="43"/>
      <c r="UE45" s="43"/>
      <c r="UF45" s="43"/>
      <c r="UG45" s="43"/>
      <c r="UH45" s="43"/>
      <c r="UI45" s="43"/>
      <c r="UJ45" s="43"/>
      <c r="UK45" s="43"/>
      <c r="UL45" s="43"/>
      <c r="UM45" s="43"/>
      <c r="UN45" s="43"/>
      <c r="UO45" s="43"/>
      <c r="UP45" s="43"/>
      <c r="UQ45" s="43"/>
      <c r="UR45" s="43"/>
      <c r="US45" s="43"/>
      <c r="UT45" s="43"/>
      <c r="UU45" s="43"/>
      <c r="UV45" s="43"/>
      <c r="UW45" s="43"/>
      <c r="UX45" s="43"/>
      <c r="UY45" s="43"/>
      <c r="UZ45" s="43"/>
      <c r="VA45" s="43"/>
      <c r="VB45" s="43"/>
      <c r="VC45" s="43"/>
      <c r="VD45" s="43"/>
      <c r="VE45" s="43"/>
      <c r="VF45" s="43"/>
      <c r="VG45" s="43"/>
      <c r="VH45" s="43"/>
      <c r="VI45" s="43"/>
      <c r="VJ45" s="43"/>
      <c r="VK45" s="43"/>
      <c r="VL45" s="43"/>
      <c r="VM45" s="43"/>
      <c r="VN45" s="43"/>
      <c r="VO45" s="43"/>
      <c r="VP45" s="43"/>
      <c r="VQ45" s="43"/>
      <c r="VR45" s="43"/>
      <c r="VS45" s="43"/>
      <c r="VT45" s="43"/>
      <c r="VU45" s="43"/>
      <c r="VV45" s="43"/>
      <c r="VW45" s="43"/>
      <c r="VX45" s="43"/>
      <c r="VY45" s="43"/>
      <c r="VZ45" s="43"/>
      <c r="WA45" s="43"/>
      <c r="WB45" s="43"/>
      <c r="WC45" s="43"/>
      <c r="WD45" s="43"/>
      <c r="WE45" s="43"/>
      <c r="WF45" s="43"/>
      <c r="WG45" s="43"/>
      <c r="WH45" s="43"/>
      <c r="WI45" s="43"/>
      <c r="WJ45" s="43"/>
      <c r="WK45" s="43"/>
      <c r="WL45" s="43"/>
      <c r="WM45" s="43"/>
      <c r="WN45" s="43"/>
      <c r="WO45" s="43"/>
      <c r="WP45" s="43"/>
      <c r="WQ45" s="43"/>
      <c r="WR45" s="43"/>
      <c r="WS45" s="43"/>
      <c r="WT45" s="43"/>
      <c r="WU45" s="43"/>
      <c r="WV45" s="43"/>
      <c r="WW45" s="43"/>
      <c r="WX45" s="43"/>
      <c r="WY45" s="43"/>
      <c r="WZ45" s="43"/>
      <c r="XA45" s="43"/>
      <c r="XB45" s="43"/>
      <c r="XC45" s="43"/>
      <c r="XD45" s="43"/>
      <c r="XE45" s="43"/>
      <c r="XF45" s="43"/>
      <c r="XG45" s="43"/>
      <c r="XH45" s="43"/>
      <c r="XI45" s="43"/>
      <c r="XJ45" s="43"/>
      <c r="XK45" s="43"/>
      <c r="XL45" s="43"/>
      <c r="XM45" s="43"/>
      <c r="XN45" s="43"/>
      <c r="XO45" s="43"/>
      <c r="XP45" s="43"/>
      <c r="XQ45" s="43"/>
      <c r="XR45" s="43"/>
      <c r="XS45" s="43"/>
      <c r="XT45" s="43"/>
      <c r="XU45" s="43"/>
      <c r="XV45" s="43"/>
      <c r="XW45" s="43"/>
      <c r="XX45" s="43"/>
      <c r="XY45" s="43"/>
      <c r="XZ45" s="43"/>
      <c r="YA45" s="43"/>
      <c r="YB45" s="43"/>
      <c r="YC45" s="43"/>
      <c r="YD45" s="43"/>
      <c r="YE45" s="43"/>
      <c r="YF45" s="43"/>
      <c r="YG45" s="43"/>
      <c r="YH45" s="43"/>
      <c r="YI45" s="43"/>
      <c r="YJ45" s="43"/>
      <c r="YK45" s="43"/>
      <c r="YL45" s="43"/>
      <c r="YM45" s="43"/>
      <c r="YN45" s="43"/>
      <c r="YO45" s="43"/>
      <c r="YP45" s="43"/>
      <c r="YQ45" s="43"/>
      <c r="YR45" s="43"/>
      <c r="YS45" s="43"/>
      <c r="YT45" s="43"/>
      <c r="YU45" s="43"/>
      <c r="YV45" s="43"/>
      <c r="YW45" s="43"/>
      <c r="YX45" s="43"/>
      <c r="YY45" s="43"/>
      <c r="YZ45" s="43"/>
      <c r="ZA45" s="43"/>
      <c r="ZB45" s="43"/>
      <c r="ZC45" s="43"/>
      <c r="ZD45" s="43"/>
      <c r="ZE45" s="43"/>
      <c r="ZF45" s="43"/>
      <c r="ZG45" s="43"/>
      <c r="ZH45" s="43"/>
      <c r="ZI45" s="43"/>
      <c r="ZJ45" s="43"/>
      <c r="ZK45" s="43"/>
      <c r="ZL45" s="43"/>
      <c r="ZM45" s="43"/>
      <c r="ZN45" s="43"/>
      <c r="ZO45" s="43"/>
      <c r="ZP45" s="43"/>
      <c r="ZQ45" s="43"/>
      <c r="ZR45" s="43"/>
      <c r="ZS45" s="43"/>
      <c r="ZT45" s="43"/>
      <c r="ZU45" s="43"/>
      <c r="ZV45" s="43"/>
      <c r="ZW45" s="43"/>
      <c r="ZX45" s="43"/>
      <c r="ZY45" s="43"/>
      <c r="ZZ45" s="43"/>
      <c r="AAA45" s="43"/>
      <c r="AAB45" s="43"/>
      <c r="AAC45" s="43"/>
      <c r="AAD45" s="43"/>
      <c r="AAE45" s="43"/>
      <c r="AAF45" s="43"/>
      <c r="AAG45" s="43"/>
      <c r="AAH45" s="43"/>
      <c r="AAI45" s="43"/>
      <c r="AAJ45" s="43"/>
      <c r="AAK45" s="43"/>
      <c r="AAL45" s="43"/>
      <c r="AAM45" s="43"/>
      <c r="AAN45" s="43"/>
      <c r="AAO45" s="43"/>
      <c r="AAP45" s="43"/>
      <c r="AAQ45" s="43"/>
      <c r="AAR45" s="43"/>
      <c r="AAS45" s="43"/>
      <c r="AAT45" s="43"/>
      <c r="AAU45" s="43"/>
      <c r="AAV45" s="43"/>
      <c r="AAW45" s="43"/>
      <c r="AAX45" s="43"/>
      <c r="AAY45" s="43"/>
      <c r="AAZ45" s="43"/>
      <c r="ABA45" s="43"/>
      <c r="ABB45" s="43"/>
      <c r="ABC45" s="43"/>
      <c r="ABD45" s="43"/>
      <c r="ABE45" s="43"/>
      <c r="ABF45" s="43"/>
      <c r="ABG45" s="43"/>
      <c r="ABH45" s="43"/>
      <c r="ABI45" s="43"/>
      <c r="ABJ45" s="43"/>
      <c r="ABK45" s="43"/>
      <c r="ABL45" s="43"/>
      <c r="ABM45" s="43"/>
      <c r="ABN45" s="43"/>
      <c r="ABO45" s="43"/>
      <c r="ABP45" s="43"/>
      <c r="ABQ45" s="43"/>
      <c r="ABR45" s="43"/>
      <c r="ABS45" s="43"/>
      <c r="ABT45" s="43"/>
      <c r="ABU45" s="43"/>
      <c r="ABV45" s="43"/>
      <c r="ABW45" s="43"/>
      <c r="ABX45" s="43"/>
      <c r="ABY45" s="43"/>
      <c r="ABZ45" s="43"/>
      <c r="ACA45" s="43"/>
      <c r="ACB45" s="43"/>
      <c r="ACC45" s="43"/>
      <c r="ACD45" s="43"/>
      <c r="ACE45" s="43"/>
      <c r="ACF45" s="43"/>
      <c r="ACG45" s="43"/>
      <c r="ACH45" s="43"/>
      <c r="ACI45" s="43"/>
      <c r="ACJ45" s="43"/>
      <c r="ACK45" s="43"/>
      <c r="ACL45" s="43"/>
      <c r="ACM45" s="43"/>
      <c r="ACN45" s="43"/>
      <c r="ACO45" s="43"/>
      <c r="ACP45" s="43"/>
      <c r="ACQ45" s="43"/>
      <c r="ACR45" s="43"/>
      <c r="ACS45" s="43"/>
      <c r="ACT45" s="43"/>
      <c r="ACU45" s="43"/>
      <c r="ACV45" s="43"/>
      <c r="ACW45" s="43"/>
      <c r="ACX45" s="43"/>
      <c r="ACY45" s="43"/>
      <c r="ACZ45" s="43"/>
      <c r="ADA45" s="43"/>
      <c r="ADB45" s="43"/>
      <c r="ADC45" s="43"/>
      <c r="ADD45" s="43"/>
      <c r="ADE45" s="43"/>
      <c r="ADF45" s="43"/>
      <c r="ADG45" s="43"/>
      <c r="ADH45" s="43"/>
      <c r="ADI45" s="43"/>
      <c r="ADJ45" s="43"/>
      <c r="ADK45" s="43"/>
      <c r="ADL45" s="43"/>
      <c r="ADM45" s="43"/>
      <c r="ADN45" s="43"/>
      <c r="ADO45" s="43"/>
      <c r="ADP45" s="43"/>
      <c r="ADQ45" s="43"/>
      <c r="ADR45" s="43"/>
      <c r="ADS45" s="43"/>
      <c r="ADT45" s="43"/>
      <c r="ADU45" s="43"/>
      <c r="ADV45" s="43"/>
      <c r="ADW45" s="43"/>
      <c r="ADX45" s="43"/>
      <c r="ADY45" s="43"/>
      <c r="ADZ45" s="43"/>
      <c r="AEA45" s="43"/>
      <c r="AEB45" s="43"/>
      <c r="AEC45" s="43"/>
      <c r="AED45" s="43"/>
      <c r="AEE45" s="43"/>
      <c r="AEF45" s="43"/>
      <c r="AEG45" s="43"/>
      <c r="AEH45" s="43"/>
      <c r="AEI45" s="43"/>
      <c r="AEJ45" s="43"/>
      <c r="AEK45" s="43"/>
      <c r="AEL45" s="43"/>
      <c r="AEM45" s="43"/>
      <c r="AEN45" s="43"/>
      <c r="AEO45" s="43"/>
      <c r="AEP45" s="43"/>
      <c r="AEQ45" s="43"/>
      <c r="AER45" s="43"/>
      <c r="AES45" s="43"/>
      <c r="AET45" s="43"/>
      <c r="AEU45" s="43"/>
      <c r="AEV45" s="43"/>
      <c r="AEW45" s="43"/>
      <c r="AEX45" s="43"/>
      <c r="AEY45" s="43"/>
      <c r="AEZ45" s="43"/>
      <c r="AFA45" s="43"/>
      <c r="AFB45" s="43"/>
      <c r="AFC45" s="43"/>
      <c r="AFD45" s="43"/>
      <c r="AFE45" s="43"/>
      <c r="AFF45" s="43"/>
      <c r="AFG45" s="43"/>
      <c r="AFH45" s="43"/>
      <c r="AFI45" s="43"/>
      <c r="AFJ45" s="43"/>
      <c r="AFK45" s="43"/>
      <c r="AFL45" s="43"/>
      <c r="AFM45" s="43"/>
      <c r="AFN45" s="43"/>
      <c r="AFO45" s="43"/>
      <c r="AFP45" s="43"/>
      <c r="AFQ45" s="43"/>
      <c r="AFR45" s="43"/>
      <c r="AFS45" s="43"/>
      <c r="AFT45" s="43"/>
      <c r="AFU45" s="43"/>
      <c r="AFV45" s="43"/>
      <c r="AFW45" s="43"/>
      <c r="AFX45" s="43"/>
      <c r="AFY45" s="43"/>
      <c r="AFZ45" s="43"/>
      <c r="AGA45" s="43"/>
      <c r="AGB45" s="43"/>
      <c r="AGC45" s="43"/>
      <c r="AGD45" s="43"/>
      <c r="AGE45" s="43"/>
      <c r="AGF45" s="43"/>
      <c r="AGG45" s="43"/>
      <c r="AGH45" s="43"/>
      <c r="AGI45" s="43"/>
      <c r="AGJ45" s="43"/>
      <c r="AGK45" s="43"/>
      <c r="AGL45" s="43"/>
      <c r="AGM45" s="43"/>
      <c r="AGN45" s="43"/>
      <c r="AGO45" s="43"/>
      <c r="AGP45" s="43"/>
      <c r="AGQ45" s="43"/>
      <c r="AGR45" s="43"/>
      <c r="AGS45" s="43"/>
      <c r="AGT45" s="43"/>
      <c r="AGU45" s="43"/>
      <c r="AGV45" s="43"/>
      <c r="AGW45" s="43"/>
      <c r="AGX45" s="43"/>
      <c r="AGY45" s="43"/>
      <c r="AGZ45" s="43"/>
      <c r="AHA45" s="43"/>
      <c r="AHB45" s="43"/>
      <c r="AHC45" s="43"/>
      <c r="AHD45" s="43"/>
      <c r="AHE45" s="43"/>
      <c r="AHF45" s="43"/>
      <c r="AHG45" s="43"/>
      <c r="AHH45" s="43"/>
      <c r="AHI45" s="43"/>
      <c r="AHJ45" s="43"/>
      <c r="AHK45" s="43"/>
      <c r="AHL45" s="43"/>
      <c r="AHM45" s="43"/>
      <c r="AHN45" s="43"/>
      <c r="AHO45" s="43"/>
      <c r="AHP45" s="43"/>
      <c r="AHQ45" s="43"/>
      <c r="AHR45" s="43"/>
      <c r="AHS45" s="43"/>
      <c r="AHT45" s="43"/>
      <c r="AHU45" s="43"/>
      <c r="AHV45" s="43"/>
      <c r="AHW45" s="43"/>
      <c r="AHX45" s="43"/>
      <c r="AHY45" s="43"/>
      <c r="AHZ45" s="43"/>
      <c r="AIA45" s="43"/>
      <c r="AIB45" s="43"/>
      <c r="AIC45" s="43"/>
      <c r="AID45" s="43"/>
      <c r="AIE45" s="43"/>
      <c r="AIF45" s="43"/>
      <c r="AIG45" s="43"/>
      <c r="AIH45" s="43"/>
      <c r="AII45" s="43"/>
      <c r="AIJ45" s="43"/>
      <c r="AIK45" s="43"/>
      <c r="AIL45" s="43"/>
      <c r="AIM45" s="43"/>
      <c r="AIN45" s="43"/>
      <c r="AIO45" s="43"/>
      <c r="AIP45" s="43"/>
      <c r="AIQ45" s="43"/>
      <c r="AIR45" s="43"/>
      <c r="AIS45" s="43"/>
      <c r="AIT45" s="43"/>
      <c r="AIU45" s="43"/>
      <c r="AIV45" s="43"/>
      <c r="AIW45" s="43"/>
      <c r="AIX45" s="43"/>
      <c r="AIY45" s="43"/>
      <c r="AIZ45" s="43"/>
      <c r="AJA45" s="43"/>
      <c r="AJB45" s="43"/>
      <c r="AJC45" s="43"/>
      <c r="AJD45" s="43"/>
      <c r="AJE45" s="43"/>
      <c r="AJF45" s="43"/>
      <c r="AJG45" s="43"/>
      <c r="AJH45" s="43"/>
      <c r="AJI45" s="43"/>
      <c r="AJJ45" s="43"/>
      <c r="AJK45" s="43"/>
      <c r="AJL45" s="43"/>
      <c r="AJM45" s="43"/>
      <c r="AJN45" s="43"/>
      <c r="AJO45" s="43"/>
      <c r="AJP45" s="43"/>
      <c r="AJQ45" s="43"/>
      <c r="AJR45" s="43"/>
      <c r="AJS45" s="43"/>
      <c r="AJT45" s="43"/>
      <c r="AJU45" s="43"/>
      <c r="AJV45" s="43"/>
      <c r="AJW45" s="43"/>
      <c r="AJX45" s="43"/>
      <c r="AJY45" s="43"/>
      <c r="AJZ45" s="43"/>
      <c r="AKA45" s="43"/>
      <c r="AKB45" s="43"/>
      <c r="AKC45" s="43"/>
      <c r="AKD45" s="43"/>
      <c r="AKE45" s="43"/>
      <c r="AKF45" s="43"/>
      <c r="AKG45" s="43"/>
      <c r="AKH45" s="43"/>
      <c r="AKI45" s="43"/>
      <c r="AKJ45" s="43"/>
      <c r="AKK45" s="43"/>
      <c r="AKL45" s="43"/>
      <c r="AKM45" s="43"/>
      <c r="AKN45" s="43"/>
      <c r="AKO45" s="43"/>
      <c r="AKP45" s="43"/>
      <c r="AKQ45" s="43"/>
      <c r="AKR45" s="43"/>
      <c r="AKS45" s="43"/>
      <c r="AKT45" s="43"/>
      <c r="AKU45" s="43"/>
      <c r="AKV45" s="43"/>
      <c r="AKW45" s="43"/>
      <c r="AKX45" s="43"/>
      <c r="AKY45" s="43"/>
      <c r="AKZ45" s="43"/>
      <c r="ALA45" s="43"/>
      <c r="ALB45" s="43"/>
      <c r="ALC45" s="43"/>
      <c r="ALD45" s="43"/>
      <c r="ALE45" s="43"/>
      <c r="ALF45" s="43"/>
      <c r="ALG45" s="43"/>
      <c r="ALH45" s="43"/>
      <c r="ALI45" s="43"/>
      <c r="ALJ45" s="43"/>
      <c r="ALK45" s="43"/>
      <c r="ALL45" s="43"/>
      <c r="ALM45" s="43"/>
      <c r="ALN45" s="43"/>
      <c r="ALO45" s="43"/>
      <c r="ALP45" s="43"/>
      <c r="ALQ45" s="43"/>
      <c r="ALR45" s="43"/>
      <c r="ALS45" s="43"/>
      <c r="ALT45" s="43"/>
      <c r="ALU45" s="43"/>
      <c r="ALV45" s="43"/>
      <c r="ALW45" s="43"/>
      <c r="ALX45" s="43"/>
      <c r="ALY45" s="43"/>
      <c r="ALZ45" s="43"/>
      <c r="AMA45" s="43"/>
      <c r="AMB45" s="43"/>
      <c r="AMC45" s="43"/>
      <c r="AMD45" s="43"/>
      <c r="AME45" s="43"/>
      <c r="AMF45" s="43"/>
      <c r="AMG45" s="43"/>
      <c r="AMH45" s="43"/>
      <c r="AMI45" s="43"/>
      <c r="AMJ45" s="43"/>
      <c r="AMK45" s="43"/>
      <c r="AML45" s="43"/>
      <c r="AMM45" s="43"/>
      <c r="AMN45" s="43"/>
      <c r="AMO45" s="43"/>
      <c r="AMP45" s="43"/>
      <c r="AMQ45" s="43"/>
      <c r="AMR45" s="43"/>
      <c r="AMS45" s="43"/>
      <c r="AMT45" s="43"/>
      <c r="AMU45" s="43"/>
      <c r="AMV45" s="43"/>
      <c r="AMW45" s="43"/>
      <c r="AMX45" s="43"/>
      <c r="AMY45" s="43"/>
      <c r="AMZ45" s="43"/>
      <c r="ANA45" s="43"/>
      <c r="ANB45" s="43"/>
      <c r="ANC45" s="43"/>
      <c r="AND45" s="43"/>
      <c r="ANE45" s="43"/>
      <c r="ANF45" s="43"/>
      <c r="ANG45" s="43"/>
      <c r="ANH45" s="43"/>
      <c r="ANI45" s="43"/>
      <c r="ANJ45" s="43"/>
      <c r="ANK45" s="43"/>
      <c r="ANL45" s="43"/>
      <c r="ANM45" s="43"/>
      <c r="ANN45" s="43"/>
      <c r="ANO45" s="43"/>
      <c r="ANP45" s="43"/>
      <c r="ANQ45" s="43"/>
      <c r="ANR45" s="43"/>
      <c r="ANS45" s="43"/>
      <c r="ANT45" s="43"/>
      <c r="ANU45" s="43"/>
      <c r="ANV45" s="43"/>
      <c r="ANW45" s="43"/>
      <c r="ANX45" s="43"/>
      <c r="ANY45" s="43"/>
      <c r="ANZ45" s="43"/>
      <c r="AOA45" s="43"/>
      <c r="AOB45" s="43"/>
      <c r="AOC45" s="43"/>
      <c r="AOD45" s="43"/>
      <c r="AOE45" s="43"/>
      <c r="AOF45" s="43"/>
      <c r="AOG45" s="43"/>
      <c r="AOH45" s="43"/>
      <c r="AOI45" s="43"/>
      <c r="AOJ45" s="43"/>
      <c r="AOK45" s="43"/>
      <c r="AOL45" s="43"/>
      <c r="AOM45" s="43"/>
      <c r="AON45" s="43"/>
      <c r="AOO45" s="43"/>
      <c r="AOP45" s="43"/>
      <c r="AOQ45" s="43"/>
      <c r="AOR45" s="43"/>
      <c r="AOS45" s="43"/>
      <c r="AOT45" s="43"/>
      <c r="AOU45" s="43"/>
      <c r="AOV45" s="43"/>
      <c r="AOW45" s="43"/>
      <c r="AOX45" s="43"/>
      <c r="AOY45" s="43"/>
      <c r="AOZ45" s="43"/>
      <c r="APA45" s="43"/>
      <c r="APB45" s="43"/>
      <c r="APC45" s="43"/>
      <c r="APD45" s="43"/>
      <c r="APE45" s="43"/>
      <c r="APF45" s="43"/>
      <c r="APG45" s="43"/>
      <c r="APH45" s="43"/>
      <c r="API45" s="43"/>
      <c r="APJ45" s="43"/>
      <c r="APK45" s="43"/>
      <c r="APL45" s="43"/>
      <c r="APM45" s="43"/>
      <c r="APN45" s="43"/>
      <c r="APO45" s="43"/>
      <c r="APP45" s="43"/>
      <c r="APQ45" s="43"/>
      <c r="APR45" s="43"/>
      <c r="APS45" s="43"/>
      <c r="APT45" s="43"/>
      <c r="APU45" s="43"/>
      <c r="APV45" s="43"/>
      <c r="APW45" s="43"/>
      <c r="APX45" s="43"/>
      <c r="APY45" s="43"/>
      <c r="APZ45" s="43"/>
      <c r="AQA45" s="43"/>
      <c r="AQB45" s="43"/>
      <c r="AQC45" s="43"/>
      <c r="AQD45" s="43"/>
      <c r="AQE45" s="43"/>
      <c r="AQF45" s="43"/>
      <c r="AQG45" s="43"/>
      <c r="AQH45" s="43"/>
      <c r="AQI45" s="43"/>
      <c r="AQJ45" s="43"/>
      <c r="AQK45" s="43"/>
      <c r="AQL45" s="43"/>
      <c r="AQM45" s="43"/>
      <c r="AQN45" s="43"/>
      <c r="AQO45" s="43"/>
      <c r="AQP45" s="43"/>
      <c r="AQQ45" s="43"/>
      <c r="AQR45" s="43"/>
      <c r="AQS45" s="43"/>
      <c r="AQT45" s="43"/>
      <c r="AQU45" s="43"/>
      <c r="AQV45" s="43"/>
      <c r="AQW45" s="43"/>
      <c r="AQX45" s="43"/>
      <c r="AQY45" s="43"/>
      <c r="AQZ45" s="43"/>
      <c r="ARA45" s="43"/>
      <c r="ARB45" s="43"/>
      <c r="ARC45" s="43"/>
      <c r="ARD45" s="43"/>
      <c r="ARE45" s="43"/>
      <c r="ARF45" s="43"/>
      <c r="ARG45" s="43"/>
      <c r="ARH45" s="43"/>
      <c r="ARI45" s="43"/>
      <c r="ARJ45" s="43"/>
      <c r="ARK45" s="43"/>
      <c r="ARL45" s="43"/>
      <c r="ARM45" s="43"/>
      <c r="ARN45" s="43"/>
      <c r="ARO45" s="43"/>
      <c r="ARP45" s="43"/>
      <c r="ARQ45" s="43"/>
      <c r="ARR45" s="43"/>
      <c r="ARS45" s="43"/>
      <c r="ART45" s="43"/>
      <c r="ARU45" s="43"/>
      <c r="ARV45" s="43"/>
      <c r="ARW45" s="43"/>
      <c r="ARX45" s="43"/>
      <c r="ARY45" s="43"/>
      <c r="ARZ45" s="43"/>
      <c r="ASA45" s="43"/>
      <c r="ASB45" s="43"/>
      <c r="ASC45" s="43"/>
      <c r="ASD45" s="43"/>
      <c r="ASE45" s="43"/>
      <c r="ASF45" s="43"/>
      <c r="ASG45" s="43"/>
      <c r="ASH45" s="43"/>
      <c r="ASI45" s="43"/>
      <c r="ASJ45" s="43"/>
      <c r="ASK45" s="43"/>
      <c r="ASL45" s="43"/>
      <c r="ASM45" s="43"/>
      <c r="ASN45" s="43"/>
      <c r="ASO45" s="43"/>
      <c r="ASP45" s="43"/>
      <c r="ASQ45" s="43"/>
      <c r="ASR45" s="43"/>
      <c r="ASS45" s="43"/>
      <c r="AST45" s="43"/>
      <c r="ASU45" s="43"/>
      <c r="ASV45" s="43"/>
      <c r="ASW45" s="43"/>
      <c r="ASX45" s="43"/>
      <c r="ASY45" s="43"/>
      <c r="ASZ45" s="43"/>
      <c r="ATA45" s="43"/>
      <c r="ATB45" s="43"/>
      <c r="ATC45" s="43"/>
      <c r="ATD45" s="43"/>
      <c r="ATE45" s="43"/>
      <c r="ATF45" s="43"/>
      <c r="ATG45" s="43"/>
      <c r="ATH45" s="43"/>
      <c r="ATI45" s="43"/>
      <c r="ATJ45" s="43"/>
      <c r="ATK45" s="43"/>
      <c r="ATL45" s="43"/>
      <c r="ATM45" s="43"/>
      <c r="ATN45" s="43"/>
      <c r="ATO45" s="43"/>
      <c r="ATP45" s="43"/>
      <c r="ATQ45" s="43"/>
      <c r="ATR45" s="43"/>
      <c r="ATS45" s="43"/>
      <c r="ATT45" s="43"/>
      <c r="ATU45" s="43"/>
      <c r="ATV45" s="43"/>
      <c r="ATW45" s="43"/>
      <c r="ATX45" s="43"/>
      <c r="ATY45" s="43"/>
      <c r="ATZ45" s="43"/>
      <c r="AUA45" s="43"/>
      <c r="AUB45" s="43"/>
      <c r="AUC45" s="43"/>
      <c r="AUD45" s="43"/>
      <c r="AUE45" s="43"/>
      <c r="AUF45" s="43"/>
      <c r="AUG45" s="43"/>
      <c r="AUH45" s="43"/>
      <c r="AUI45" s="43"/>
      <c r="AUJ45" s="43"/>
      <c r="AUK45" s="43"/>
      <c r="AUL45" s="43"/>
      <c r="AUM45" s="43"/>
      <c r="AUN45" s="43"/>
      <c r="AUO45" s="43"/>
      <c r="AUP45" s="43"/>
      <c r="AUQ45" s="43"/>
      <c r="AUR45" s="43"/>
      <c r="AUS45" s="43"/>
      <c r="AUT45" s="43"/>
      <c r="AUU45" s="43"/>
      <c r="AUV45" s="43"/>
      <c r="AUW45" s="43"/>
      <c r="AUX45" s="43"/>
      <c r="AUY45" s="43"/>
      <c r="AUZ45" s="43"/>
      <c r="AVA45" s="43"/>
      <c r="AVB45" s="43"/>
      <c r="AVC45" s="43"/>
      <c r="AVD45" s="43"/>
      <c r="AVE45" s="43"/>
      <c r="AVF45" s="43"/>
      <c r="AVG45" s="43"/>
      <c r="AVH45" s="43"/>
      <c r="AVI45" s="43"/>
      <c r="AVJ45" s="43"/>
      <c r="AVK45" s="43"/>
      <c r="AVL45" s="43"/>
      <c r="AVM45" s="43"/>
      <c r="AVN45" s="43"/>
      <c r="AVO45" s="43"/>
      <c r="AVP45" s="43"/>
      <c r="AVQ45" s="43"/>
      <c r="AVR45" s="43"/>
      <c r="AVS45" s="43"/>
      <c r="AVT45" s="43"/>
      <c r="AVU45" s="43"/>
      <c r="AVV45" s="43"/>
      <c r="AVW45" s="43"/>
      <c r="AVX45" s="43"/>
      <c r="AVY45" s="43"/>
      <c r="AVZ45" s="43"/>
      <c r="AWA45" s="43"/>
      <c r="AWB45" s="43"/>
      <c r="AWC45" s="43"/>
      <c r="AWD45" s="43"/>
      <c r="AWE45" s="43"/>
      <c r="AWF45" s="43"/>
      <c r="AWG45" s="43"/>
      <c r="AWH45" s="43"/>
      <c r="AWI45" s="43"/>
      <c r="AWJ45" s="43"/>
      <c r="AWK45" s="43"/>
      <c r="AWL45" s="43"/>
      <c r="AWM45" s="43"/>
      <c r="AWN45" s="43"/>
      <c r="AWO45" s="43"/>
      <c r="AWP45" s="43"/>
      <c r="AWQ45" s="43"/>
      <c r="AWR45" s="43"/>
      <c r="AWS45" s="43"/>
      <c r="AWT45" s="43"/>
      <c r="AWU45" s="43"/>
      <c r="AWV45" s="43"/>
      <c r="AWW45" s="43"/>
      <c r="AWX45" s="43"/>
      <c r="AWY45" s="43"/>
      <c r="AWZ45" s="43"/>
      <c r="AXA45" s="43"/>
      <c r="AXB45" s="43"/>
      <c r="AXC45" s="43"/>
      <c r="AXD45" s="43"/>
      <c r="AXE45" s="43"/>
      <c r="AXF45" s="43"/>
      <c r="AXG45" s="43"/>
      <c r="AXH45" s="43"/>
      <c r="AXI45" s="43"/>
      <c r="AXJ45" s="43"/>
      <c r="AXK45" s="43"/>
      <c r="AXL45" s="43"/>
      <c r="AXM45" s="43"/>
      <c r="AXN45" s="43"/>
      <c r="AXO45" s="43"/>
      <c r="AXP45" s="43"/>
      <c r="AXQ45" s="43"/>
      <c r="AXR45" s="43"/>
      <c r="AXS45" s="43"/>
      <c r="AXT45" s="43"/>
      <c r="AXU45" s="43"/>
      <c r="AXV45" s="43"/>
      <c r="AXW45" s="43"/>
      <c r="AXX45" s="43"/>
      <c r="AXY45" s="43"/>
      <c r="AXZ45" s="43"/>
      <c r="AYA45" s="43"/>
      <c r="AYB45" s="43"/>
      <c r="AYC45" s="43"/>
      <c r="AYD45" s="43"/>
      <c r="AYE45" s="43"/>
      <c r="AYF45" s="43"/>
      <c r="AYG45" s="43"/>
      <c r="AYH45" s="43"/>
      <c r="AYI45" s="43"/>
      <c r="AYJ45" s="43"/>
      <c r="AYK45" s="43"/>
      <c r="AYL45" s="43"/>
      <c r="AYM45" s="43"/>
      <c r="AYN45" s="43"/>
      <c r="AYO45" s="43"/>
      <c r="AYP45" s="43"/>
      <c r="AYQ45" s="43"/>
      <c r="AYR45" s="43"/>
      <c r="AYS45" s="43"/>
      <c r="AYT45" s="43"/>
      <c r="AYU45" s="43"/>
      <c r="AYV45" s="43"/>
      <c r="AYW45" s="43"/>
      <c r="AYX45" s="43"/>
      <c r="AYY45" s="43"/>
      <c r="AYZ45" s="43"/>
      <c r="AZA45" s="43"/>
      <c r="AZB45" s="43"/>
      <c r="AZC45" s="43"/>
      <c r="AZD45" s="43"/>
      <c r="AZE45" s="43"/>
      <c r="AZF45" s="43"/>
      <c r="AZG45" s="43"/>
      <c r="AZH45" s="43"/>
      <c r="AZI45" s="43"/>
      <c r="AZJ45" s="43"/>
      <c r="AZK45" s="43"/>
      <c r="AZL45" s="43"/>
      <c r="AZM45" s="43"/>
      <c r="AZN45" s="43"/>
      <c r="AZO45" s="43"/>
      <c r="AZP45" s="43"/>
      <c r="AZQ45" s="43"/>
      <c r="AZR45" s="43"/>
      <c r="AZS45" s="43"/>
      <c r="AZT45" s="43"/>
      <c r="AZU45" s="43"/>
      <c r="AZV45" s="43"/>
      <c r="AZW45" s="43"/>
      <c r="AZX45" s="43"/>
      <c r="AZY45" s="43"/>
      <c r="AZZ45" s="43"/>
      <c r="BAA45" s="43"/>
      <c r="BAB45" s="43"/>
      <c r="BAC45" s="43"/>
      <c r="BAD45" s="43"/>
      <c r="BAE45" s="43"/>
      <c r="BAF45" s="43"/>
      <c r="BAG45" s="43"/>
      <c r="BAH45" s="43"/>
      <c r="BAI45" s="43"/>
      <c r="BAJ45" s="43"/>
      <c r="BAK45" s="43"/>
      <c r="BAL45" s="43"/>
      <c r="BAM45" s="43"/>
      <c r="BAN45" s="43"/>
      <c r="BAO45" s="43"/>
      <c r="BAP45" s="43"/>
      <c r="BAQ45" s="43"/>
      <c r="BAR45" s="43"/>
      <c r="BAS45" s="43"/>
      <c r="BAT45" s="43"/>
      <c r="BAU45" s="43"/>
      <c r="BAV45" s="43"/>
      <c r="BAW45" s="43"/>
      <c r="BAX45" s="43"/>
      <c r="BAY45" s="43"/>
      <c r="BAZ45" s="43"/>
      <c r="BBA45" s="43"/>
      <c r="BBB45" s="43"/>
      <c r="BBC45" s="43"/>
      <c r="BBD45" s="43"/>
      <c r="BBE45" s="43"/>
      <c r="BBF45" s="43"/>
      <c r="BBG45" s="43"/>
      <c r="BBH45" s="43"/>
      <c r="BBI45" s="43"/>
      <c r="BBJ45" s="43"/>
      <c r="BBK45" s="43"/>
      <c r="BBL45" s="43"/>
      <c r="BBM45" s="43"/>
      <c r="BBN45" s="43"/>
      <c r="BBO45" s="43"/>
      <c r="BBP45" s="43"/>
      <c r="BBQ45" s="43"/>
      <c r="BBR45" s="43"/>
      <c r="BBS45" s="43"/>
      <c r="BBT45" s="43"/>
      <c r="BBU45" s="43"/>
      <c r="BBV45" s="43"/>
      <c r="BBW45" s="43"/>
      <c r="BBX45" s="43"/>
      <c r="BBY45" s="43"/>
      <c r="BBZ45" s="43"/>
      <c r="BCA45" s="43"/>
      <c r="BCB45" s="43"/>
      <c r="BCC45" s="43"/>
      <c r="BCD45" s="43"/>
      <c r="BCE45" s="43"/>
      <c r="BCF45" s="43"/>
      <c r="BCG45" s="43"/>
      <c r="BCH45" s="43"/>
      <c r="BCI45" s="43"/>
      <c r="BCJ45" s="43"/>
      <c r="BCK45" s="43"/>
      <c r="BCL45" s="43"/>
      <c r="BCM45" s="43"/>
      <c r="BCN45" s="43"/>
      <c r="BCO45" s="43"/>
      <c r="BCP45" s="43"/>
      <c r="BCQ45" s="43"/>
      <c r="BCR45" s="43"/>
      <c r="BCS45" s="43"/>
      <c r="BCT45" s="43"/>
      <c r="BCU45" s="43"/>
      <c r="BCV45" s="43"/>
      <c r="BCW45" s="43"/>
      <c r="BCX45" s="43"/>
      <c r="BCY45" s="43"/>
      <c r="BCZ45" s="43"/>
      <c r="BDA45" s="43"/>
      <c r="BDB45" s="43"/>
      <c r="BDC45" s="43"/>
      <c r="BDD45" s="43"/>
      <c r="BDE45" s="43"/>
      <c r="BDF45" s="43"/>
      <c r="BDG45" s="43"/>
      <c r="BDH45" s="43"/>
      <c r="BDI45" s="43"/>
      <c r="BDJ45" s="43"/>
      <c r="BDK45" s="43"/>
      <c r="BDL45" s="43"/>
      <c r="BDM45" s="43"/>
      <c r="BDN45" s="43"/>
      <c r="BDO45" s="43"/>
      <c r="BDP45" s="43"/>
      <c r="BDQ45" s="43"/>
      <c r="BDR45" s="43"/>
      <c r="BDS45" s="43"/>
      <c r="BDT45" s="43"/>
      <c r="BDU45" s="43"/>
      <c r="BDV45" s="43"/>
      <c r="BDW45" s="43"/>
      <c r="BDX45" s="43"/>
      <c r="BDY45" s="43"/>
      <c r="BDZ45" s="43"/>
      <c r="BEA45" s="43"/>
      <c r="BEB45" s="43"/>
      <c r="BEC45" s="43"/>
      <c r="BED45" s="43"/>
      <c r="BEE45" s="43"/>
      <c r="BEF45" s="43"/>
      <c r="BEG45" s="43"/>
      <c r="BEH45" s="43"/>
      <c r="BEI45" s="43"/>
      <c r="BEJ45" s="43"/>
      <c r="BEK45" s="43"/>
      <c r="BEL45" s="43"/>
      <c r="BEM45" s="43"/>
      <c r="BEN45" s="43"/>
      <c r="BEO45" s="43"/>
      <c r="BEP45" s="43"/>
      <c r="BEQ45" s="43"/>
      <c r="BER45" s="43"/>
      <c r="BES45" s="43"/>
      <c r="BET45" s="43"/>
      <c r="BEU45" s="43"/>
      <c r="BEV45" s="43"/>
      <c r="BEW45" s="43"/>
      <c r="BEX45" s="43"/>
      <c r="BEY45" s="43"/>
      <c r="BEZ45" s="43"/>
      <c r="BFA45" s="43"/>
      <c r="BFB45" s="43"/>
      <c r="BFC45" s="43"/>
      <c r="BFD45" s="43"/>
      <c r="BFE45" s="43"/>
      <c r="BFF45" s="43"/>
      <c r="BFG45" s="43"/>
      <c r="BFH45" s="43"/>
      <c r="BFI45" s="43"/>
      <c r="BFJ45" s="43"/>
      <c r="BFK45" s="43"/>
      <c r="BFL45" s="43"/>
      <c r="BFM45" s="43"/>
      <c r="BFN45" s="43"/>
      <c r="BFO45" s="43"/>
      <c r="BFP45" s="43"/>
      <c r="BFQ45" s="43"/>
      <c r="BFR45" s="43"/>
      <c r="BFS45" s="43"/>
      <c r="BFT45" s="43"/>
      <c r="BFU45" s="43"/>
      <c r="BFV45" s="43"/>
      <c r="BFW45" s="43"/>
      <c r="BFX45" s="43"/>
      <c r="BFY45" s="43"/>
      <c r="BFZ45" s="43"/>
      <c r="BGA45" s="43"/>
      <c r="BGB45" s="43"/>
      <c r="BGC45" s="43"/>
      <c r="BGD45" s="43"/>
      <c r="BGE45" s="43"/>
      <c r="BGF45" s="43"/>
      <c r="BGG45" s="43"/>
      <c r="BGH45" s="43"/>
      <c r="BGI45" s="43"/>
      <c r="BGJ45" s="43"/>
      <c r="BGK45" s="43"/>
      <c r="BGL45" s="43"/>
      <c r="BGM45" s="43"/>
      <c r="BGN45" s="43"/>
      <c r="BGO45" s="43"/>
      <c r="BGP45" s="43"/>
      <c r="BGQ45" s="43"/>
      <c r="BGR45" s="43"/>
      <c r="BGS45" s="43"/>
      <c r="BGT45" s="43"/>
      <c r="BGU45" s="43"/>
      <c r="BGV45" s="43"/>
      <c r="BGW45" s="43"/>
      <c r="BGX45" s="43"/>
      <c r="BGY45" s="43"/>
      <c r="BGZ45" s="43"/>
      <c r="BHA45" s="43"/>
      <c r="BHB45" s="43"/>
      <c r="BHC45" s="43"/>
      <c r="BHD45" s="43"/>
      <c r="BHE45" s="43"/>
      <c r="BHF45" s="43"/>
      <c r="BHG45" s="43"/>
      <c r="BHH45" s="43"/>
      <c r="BHI45" s="43"/>
      <c r="BHJ45" s="43"/>
      <c r="BHK45" s="43"/>
      <c r="BHL45" s="43"/>
      <c r="BHM45" s="43"/>
      <c r="BHN45" s="43"/>
      <c r="BHO45" s="43"/>
      <c r="BHP45" s="43"/>
      <c r="BHQ45" s="43"/>
      <c r="BHR45" s="43"/>
      <c r="BHS45" s="43"/>
      <c r="BHT45" s="43"/>
      <c r="BHU45" s="43"/>
      <c r="BHV45" s="43"/>
      <c r="BHW45" s="43"/>
      <c r="BHX45" s="43"/>
      <c r="BHY45" s="43"/>
      <c r="BHZ45" s="43"/>
      <c r="BIA45" s="43"/>
      <c r="BIB45" s="43"/>
      <c r="BIC45" s="43"/>
      <c r="BID45" s="43"/>
      <c r="BIE45" s="43"/>
      <c r="BIF45" s="43"/>
      <c r="BIG45" s="43"/>
      <c r="BIH45" s="43"/>
      <c r="BII45" s="43"/>
      <c r="BIJ45" s="43"/>
      <c r="BIK45" s="43"/>
      <c r="BIL45" s="43"/>
      <c r="BIM45" s="43"/>
      <c r="BIN45" s="43"/>
      <c r="BIO45" s="43"/>
      <c r="BIP45" s="43"/>
      <c r="BIQ45" s="43"/>
      <c r="BIR45" s="43"/>
      <c r="BIS45" s="43"/>
      <c r="BIT45" s="43"/>
      <c r="BIU45" s="43"/>
      <c r="BIV45" s="43"/>
      <c r="BIW45" s="43"/>
      <c r="BIX45" s="43"/>
      <c r="BIY45" s="43"/>
      <c r="BIZ45" s="43"/>
      <c r="BJA45" s="43"/>
      <c r="BJB45" s="43"/>
      <c r="BJC45" s="43"/>
      <c r="BJD45" s="43"/>
      <c r="BJE45" s="43"/>
      <c r="BJF45" s="43"/>
      <c r="BJG45" s="43"/>
      <c r="BJH45" s="43"/>
      <c r="BJI45" s="43"/>
      <c r="BJJ45" s="43"/>
      <c r="BJK45" s="43"/>
      <c r="BJL45" s="43"/>
      <c r="BJM45" s="43"/>
      <c r="BJN45" s="43"/>
      <c r="BJO45" s="43"/>
      <c r="BJP45" s="43"/>
      <c r="BJQ45" s="43"/>
      <c r="BJR45" s="43"/>
      <c r="BJS45" s="43"/>
      <c r="BJT45" s="43"/>
      <c r="BJU45" s="43"/>
      <c r="BJV45" s="43"/>
      <c r="BJW45" s="43"/>
      <c r="BJX45" s="43"/>
      <c r="BJY45" s="43"/>
      <c r="BJZ45" s="43"/>
      <c r="BKA45" s="43"/>
      <c r="BKB45" s="43"/>
      <c r="BKC45" s="43"/>
      <c r="BKD45" s="43"/>
      <c r="BKE45" s="43"/>
      <c r="BKF45" s="43"/>
      <c r="BKG45" s="43"/>
      <c r="BKH45" s="43"/>
      <c r="BKI45" s="43"/>
      <c r="BKJ45" s="43"/>
      <c r="BKK45" s="43"/>
      <c r="BKL45" s="43"/>
      <c r="BKM45" s="43"/>
      <c r="BKN45" s="43"/>
      <c r="BKO45" s="43"/>
      <c r="BKP45" s="43"/>
      <c r="BKQ45" s="43"/>
      <c r="BKR45" s="43"/>
      <c r="BKS45" s="43"/>
      <c r="BKT45" s="43"/>
      <c r="BKU45" s="43"/>
      <c r="BKV45" s="43"/>
      <c r="BKW45" s="43"/>
      <c r="BKX45" s="43"/>
      <c r="BKY45" s="43"/>
      <c r="BKZ45" s="43"/>
      <c r="BLA45" s="43"/>
      <c r="BLB45" s="43"/>
      <c r="BLC45" s="43"/>
      <c r="BLD45" s="43"/>
      <c r="BLE45" s="43"/>
      <c r="BLF45" s="43"/>
      <c r="BLG45" s="43"/>
      <c r="BLH45" s="43"/>
      <c r="BLI45" s="43"/>
      <c r="BLJ45" s="43"/>
      <c r="BLK45" s="43"/>
      <c r="BLL45" s="43"/>
      <c r="BLM45" s="43"/>
      <c r="BLN45" s="43"/>
      <c r="BLO45" s="43"/>
      <c r="BLP45" s="43"/>
      <c r="BLQ45" s="43"/>
      <c r="BLR45" s="43"/>
      <c r="BLS45" s="43"/>
      <c r="BLT45" s="43"/>
      <c r="BLU45" s="43"/>
      <c r="BLV45" s="43"/>
      <c r="BLW45" s="43"/>
      <c r="BLX45" s="43"/>
      <c r="BLY45" s="43"/>
      <c r="BLZ45" s="43"/>
      <c r="BMA45" s="43"/>
      <c r="BMB45" s="43"/>
      <c r="BMC45" s="43"/>
      <c r="BMD45" s="43"/>
      <c r="BME45" s="43"/>
      <c r="BMF45" s="43"/>
      <c r="BMG45" s="43"/>
      <c r="BMH45" s="43"/>
      <c r="BMI45" s="43"/>
      <c r="BMJ45" s="43"/>
      <c r="BMK45" s="43"/>
      <c r="BML45" s="43"/>
      <c r="BMM45" s="43"/>
      <c r="BMN45" s="43"/>
      <c r="BMO45" s="43"/>
      <c r="BMP45" s="43"/>
      <c r="BMQ45" s="43"/>
      <c r="BMR45" s="43"/>
      <c r="BMS45" s="43"/>
      <c r="BMT45" s="43"/>
      <c r="BMU45" s="43"/>
      <c r="BMV45" s="43"/>
      <c r="BMW45" s="43"/>
      <c r="BMX45" s="43"/>
      <c r="BMY45" s="43"/>
      <c r="BMZ45" s="43"/>
      <c r="BNA45" s="43"/>
      <c r="BNB45" s="43"/>
      <c r="BNC45" s="43"/>
      <c r="BND45" s="43"/>
      <c r="BNE45" s="43"/>
      <c r="BNF45" s="43"/>
      <c r="BNG45" s="43"/>
      <c r="BNH45" s="43"/>
      <c r="BNI45" s="43"/>
      <c r="BNJ45" s="43"/>
      <c r="BNK45" s="43"/>
      <c r="BNL45" s="43"/>
      <c r="BNM45" s="43"/>
      <c r="BNN45" s="43"/>
      <c r="BNO45" s="43"/>
      <c r="BNP45" s="43"/>
      <c r="BNQ45" s="43"/>
      <c r="BNR45" s="43"/>
      <c r="BNS45" s="43"/>
      <c r="BNT45" s="43"/>
      <c r="BNU45" s="43"/>
      <c r="BNV45" s="43"/>
      <c r="BNW45" s="43"/>
      <c r="BNX45" s="43"/>
      <c r="BNY45" s="43"/>
      <c r="BNZ45" s="43"/>
      <c r="BOA45" s="43"/>
      <c r="BOB45" s="43"/>
      <c r="BOC45" s="43"/>
      <c r="BOD45" s="43"/>
      <c r="BOE45" s="43"/>
      <c r="BOF45" s="43"/>
      <c r="BOG45" s="43"/>
      <c r="BOH45" s="43"/>
      <c r="BOI45" s="43"/>
      <c r="BOJ45" s="43"/>
      <c r="BOK45" s="43"/>
      <c r="BOL45" s="43"/>
      <c r="BOM45" s="43"/>
      <c r="BON45" s="43"/>
      <c r="BOO45" s="43"/>
      <c r="BOP45" s="43"/>
      <c r="BOQ45" s="43"/>
      <c r="BOR45" s="43"/>
      <c r="BOS45" s="43"/>
      <c r="BOT45" s="43"/>
      <c r="BOU45" s="43"/>
      <c r="BOV45" s="43"/>
      <c r="BOW45" s="43"/>
      <c r="BOX45" s="43"/>
      <c r="BOY45" s="43"/>
      <c r="BOZ45" s="43"/>
      <c r="BPA45" s="43"/>
      <c r="BPB45" s="43"/>
      <c r="BPC45" s="43"/>
      <c r="BPD45" s="43"/>
      <c r="BPE45" s="43"/>
      <c r="BPF45" s="43"/>
      <c r="BPG45" s="43"/>
      <c r="BPH45" s="43"/>
      <c r="BPI45" s="43"/>
      <c r="BPJ45" s="43"/>
      <c r="BPK45" s="43"/>
      <c r="BPL45" s="43"/>
      <c r="BPM45" s="43"/>
      <c r="BPN45" s="43"/>
      <c r="BPO45" s="43"/>
      <c r="BPP45" s="43"/>
      <c r="BPQ45" s="43"/>
      <c r="BPR45" s="43"/>
      <c r="BPS45" s="43"/>
      <c r="BPT45" s="43"/>
      <c r="BPU45" s="43"/>
      <c r="BPV45" s="43"/>
      <c r="BPW45" s="43"/>
      <c r="BPX45" s="43"/>
      <c r="BPY45" s="43"/>
      <c r="BPZ45" s="43"/>
      <c r="BQA45" s="43"/>
      <c r="BQB45" s="43"/>
      <c r="BQC45" s="43"/>
      <c r="BQD45" s="43"/>
      <c r="BQE45" s="43"/>
      <c r="BQF45" s="43"/>
      <c r="BQG45" s="43"/>
      <c r="BQH45" s="43"/>
      <c r="BQI45" s="43"/>
      <c r="BQJ45" s="43"/>
      <c r="BQK45" s="43"/>
      <c r="BQL45" s="43"/>
      <c r="BQM45" s="43"/>
      <c r="BQN45" s="43"/>
      <c r="BQO45" s="43"/>
      <c r="BQP45" s="43"/>
      <c r="BQQ45" s="43"/>
      <c r="BQR45" s="43"/>
      <c r="BQS45" s="43"/>
      <c r="BQT45" s="43"/>
      <c r="BQU45" s="43"/>
      <c r="BQV45" s="43"/>
      <c r="BQW45" s="43"/>
      <c r="BQX45" s="43"/>
      <c r="BQY45" s="43"/>
      <c r="BQZ45" s="43"/>
      <c r="BRA45" s="43"/>
      <c r="BRB45" s="43"/>
      <c r="BRC45" s="43"/>
      <c r="BRD45" s="43"/>
      <c r="BRE45" s="43"/>
      <c r="BRF45" s="43"/>
      <c r="BRG45" s="43"/>
      <c r="BRH45" s="43"/>
      <c r="BRI45" s="43"/>
      <c r="BRJ45" s="43"/>
      <c r="BRK45" s="43"/>
      <c r="BRL45" s="43"/>
      <c r="BRM45" s="43"/>
      <c r="BRN45" s="43"/>
      <c r="BRO45" s="43"/>
      <c r="BRP45" s="43"/>
      <c r="BRQ45" s="43"/>
      <c r="BRR45" s="43"/>
      <c r="BRS45" s="43"/>
      <c r="BRT45" s="43"/>
      <c r="BRU45" s="43"/>
      <c r="BRV45" s="43"/>
      <c r="BRW45" s="43"/>
      <c r="BRX45" s="43"/>
      <c r="BRY45" s="43"/>
      <c r="BRZ45" s="43"/>
      <c r="BSA45" s="43"/>
      <c r="BSB45" s="43"/>
      <c r="BSC45" s="43"/>
      <c r="BSD45" s="43"/>
      <c r="BSE45" s="43"/>
      <c r="BSF45" s="43"/>
      <c r="BSG45" s="43"/>
      <c r="BSH45" s="43"/>
      <c r="BSI45" s="43"/>
      <c r="BSJ45" s="43"/>
      <c r="BSK45" s="43"/>
      <c r="BSL45" s="43"/>
      <c r="BSM45" s="43"/>
      <c r="BSN45" s="43"/>
      <c r="BSO45" s="43"/>
      <c r="BSP45" s="43"/>
      <c r="BSQ45" s="43"/>
      <c r="BSR45" s="43"/>
      <c r="BSS45" s="43"/>
      <c r="BST45" s="43"/>
      <c r="BSU45" s="43"/>
      <c r="BSV45" s="43"/>
      <c r="BSW45" s="43"/>
      <c r="BSX45" s="43"/>
      <c r="BSY45" s="43"/>
      <c r="BSZ45" s="43"/>
      <c r="BTA45" s="43"/>
      <c r="BTB45" s="43"/>
      <c r="BTC45" s="43"/>
      <c r="BTD45" s="43"/>
      <c r="BTE45" s="43"/>
      <c r="BTF45" s="43"/>
      <c r="BTG45" s="43"/>
      <c r="BTH45" s="43"/>
      <c r="BTI45" s="43"/>
      <c r="BTJ45" s="43"/>
      <c r="BTK45" s="43"/>
      <c r="BTL45" s="43"/>
      <c r="BTM45" s="43"/>
      <c r="BTN45" s="43"/>
      <c r="BTO45" s="43"/>
      <c r="BTP45" s="43"/>
      <c r="BTQ45" s="43"/>
      <c r="BTR45" s="43"/>
      <c r="BTS45" s="43"/>
      <c r="BTT45" s="43"/>
      <c r="BTU45" s="43"/>
      <c r="BTV45" s="43"/>
      <c r="BTW45" s="43"/>
      <c r="BTX45" s="43"/>
      <c r="BTY45" s="43"/>
      <c r="BTZ45" s="43"/>
      <c r="BUA45" s="43"/>
      <c r="BUB45" s="43"/>
      <c r="BUC45" s="43"/>
      <c r="BUD45" s="43"/>
      <c r="BUE45" s="43"/>
      <c r="BUF45" s="43"/>
      <c r="BUG45" s="43"/>
      <c r="BUH45" s="43"/>
      <c r="BUI45" s="43"/>
      <c r="BUJ45" s="43"/>
      <c r="BUK45" s="43"/>
      <c r="BUL45" s="43"/>
      <c r="BUM45" s="43"/>
      <c r="BUN45" s="43"/>
      <c r="BUO45" s="43"/>
      <c r="BUP45" s="43"/>
      <c r="BUQ45" s="43"/>
      <c r="BUR45" s="43"/>
      <c r="BUS45" s="43"/>
      <c r="BUT45" s="43"/>
      <c r="BUU45" s="43"/>
      <c r="BUV45" s="43"/>
      <c r="BUW45" s="43"/>
      <c r="BUX45" s="43"/>
      <c r="BUY45" s="43"/>
      <c r="BUZ45" s="43"/>
      <c r="BVA45" s="43"/>
      <c r="BVB45" s="43"/>
      <c r="BVC45" s="43"/>
      <c r="BVD45" s="43"/>
      <c r="BVE45" s="43"/>
      <c r="BVF45" s="43"/>
      <c r="BVG45" s="43"/>
      <c r="BVH45" s="43"/>
      <c r="BVI45" s="43"/>
      <c r="BVJ45" s="43"/>
      <c r="BVK45" s="43"/>
      <c r="BVL45" s="43"/>
      <c r="BVM45" s="43"/>
      <c r="BVN45" s="43"/>
      <c r="BVO45" s="43"/>
      <c r="BVP45" s="43"/>
      <c r="BVQ45" s="43"/>
      <c r="BVR45" s="43"/>
      <c r="BVS45" s="43"/>
      <c r="BVT45" s="43"/>
      <c r="BVU45" s="43"/>
      <c r="BVV45" s="43"/>
      <c r="BVW45" s="43"/>
      <c r="BVX45" s="43"/>
      <c r="BVY45" s="43"/>
      <c r="BVZ45" s="43"/>
      <c r="BWA45" s="43"/>
      <c r="BWB45" s="43"/>
      <c r="BWC45" s="43"/>
      <c r="BWD45" s="43"/>
      <c r="BWE45" s="43"/>
      <c r="BWF45" s="43"/>
      <c r="BWG45" s="43"/>
      <c r="BWH45" s="43"/>
      <c r="BWI45" s="43"/>
      <c r="BWJ45" s="43"/>
      <c r="BWK45" s="43"/>
      <c r="BWL45" s="43"/>
      <c r="BWM45" s="43"/>
      <c r="BWN45" s="43"/>
      <c r="BWO45" s="43"/>
      <c r="BWP45" s="43"/>
      <c r="BWQ45" s="43"/>
      <c r="BWR45" s="43"/>
      <c r="BWS45" s="43"/>
      <c r="BWT45" s="43"/>
      <c r="BWU45" s="43"/>
      <c r="BWV45" s="43"/>
      <c r="BWW45" s="43"/>
      <c r="BWX45" s="43"/>
      <c r="BWY45" s="43"/>
      <c r="BWZ45" s="43"/>
      <c r="BXA45" s="43"/>
      <c r="BXB45" s="43"/>
      <c r="BXC45" s="43"/>
      <c r="BXD45" s="43"/>
      <c r="BXE45" s="43"/>
      <c r="BXF45" s="43"/>
      <c r="BXG45" s="43"/>
      <c r="BXH45" s="43"/>
      <c r="BXI45" s="43"/>
      <c r="BXJ45" s="43"/>
      <c r="BXK45" s="43"/>
      <c r="BXL45" s="43"/>
      <c r="BXM45" s="43"/>
      <c r="BXN45" s="43"/>
      <c r="BXO45" s="43"/>
      <c r="BXP45" s="43"/>
      <c r="BXQ45" s="43"/>
      <c r="BXR45" s="43"/>
      <c r="BXS45" s="43"/>
      <c r="BXT45" s="43"/>
      <c r="BXU45" s="43"/>
      <c r="BXV45" s="43"/>
      <c r="BXW45" s="43"/>
      <c r="BXX45" s="43"/>
      <c r="BXY45" s="43"/>
      <c r="BXZ45" s="43"/>
      <c r="BYA45" s="43"/>
      <c r="BYB45" s="43"/>
      <c r="BYC45" s="43"/>
      <c r="BYD45" s="43"/>
      <c r="BYE45" s="43"/>
      <c r="BYF45" s="43"/>
      <c r="BYG45" s="43"/>
      <c r="BYH45" s="43"/>
      <c r="BYI45" s="43"/>
      <c r="BYJ45" s="43"/>
      <c r="BYK45" s="43"/>
      <c r="BYL45" s="43"/>
      <c r="BYM45" s="43"/>
      <c r="BYN45" s="43"/>
      <c r="BYO45" s="43"/>
      <c r="BYP45" s="43"/>
      <c r="BYQ45" s="43"/>
      <c r="BYR45" s="43"/>
      <c r="BYS45" s="43"/>
      <c r="BYT45" s="43"/>
      <c r="BYU45" s="43"/>
      <c r="BYV45" s="43"/>
      <c r="BYW45" s="43"/>
      <c r="BYX45" s="43"/>
      <c r="BYY45" s="43"/>
      <c r="BYZ45" s="43"/>
      <c r="BZA45" s="43"/>
      <c r="BZB45" s="43"/>
      <c r="BZC45" s="43"/>
      <c r="BZD45" s="43"/>
      <c r="BZE45" s="43"/>
      <c r="BZF45" s="43"/>
      <c r="BZG45" s="43"/>
      <c r="BZH45" s="43"/>
      <c r="BZI45" s="43"/>
      <c r="BZJ45" s="43"/>
      <c r="BZK45" s="43"/>
      <c r="BZL45" s="43"/>
      <c r="BZM45" s="43"/>
      <c r="BZN45" s="43"/>
      <c r="BZO45" s="43"/>
      <c r="BZP45" s="43"/>
      <c r="BZQ45" s="43"/>
      <c r="BZR45" s="43"/>
      <c r="BZS45" s="43"/>
      <c r="BZT45" s="43"/>
      <c r="BZU45" s="43"/>
      <c r="BZV45" s="43"/>
      <c r="BZW45" s="43"/>
      <c r="BZX45" s="43"/>
      <c r="BZY45" s="43"/>
      <c r="BZZ45" s="43"/>
      <c r="CAA45" s="43"/>
      <c r="CAB45" s="43"/>
      <c r="CAC45" s="43"/>
      <c r="CAD45" s="43"/>
      <c r="CAE45" s="43"/>
      <c r="CAF45" s="43"/>
      <c r="CAG45" s="43"/>
      <c r="CAH45" s="43"/>
      <c r="CAI45" s="43"/>
      <c r="CAJ45" s="43"/>
      <c r="CAK45" s="43"/>
      <c r="CAL45" s="43"/>
      <c r="CAM45" s="43"/>
      <c r="CAN45" s="43"/>
      <c r="CAO45" s="43"/>
      <c r="CAP45" s="43"/>
      <c r="CAQ45" s="43"/>
      <c r="CAR45" s="43"/>
      <c r="CAS45" s="43"/>
      <c r="CAT45" s="43"/>
      <c r="CAU45" s="43"/>
      <c r="CAV45" s="43"/>
      <c r="CAW45" s="43"/>
      <c r="CAX45" s="43"/>
      <c r="CAY45" s="43"/>
      <c r="CAZ45" s="43"/>
      <c r="CBA45" s="43"/>
      <c r="CBB45" s="43"/>
      <c r="CBC45" s="43"/>
      <c r="CBD45" s="43"/>
      <c r="CBE45" s="43"/>
      <c r="CBF45" s="43"/>
      <c r="CBG45" s="43"/>
      <c r="CBH45" s="43"/>
      <c r="CBI45" s="43"/>
      <c r="CBJ45" s="43"/>
      <c r="CBK45" s="43"/>
      <c r="CBL45" s="43"/>
      <c r="CBM45" s="43"/>
      <c r="CBN45" s="43"/>
      <c r="CBO45" s="43"/>
      <c r="CBP45" s="43"/>
      <c r="CBQ45" s="43"/>
      <c r="CBR45" s="43"/>
      <c r="CBS45" s="43"/>
      <c r="CBT45" s="43"/>
      <c r="CBU45" s="43"/>
      <c r="CBV45" s="43"/>
      <c r="CBW45" s="43"/>
      <c r="CBX45" s="43"/>
      <c r="CBY45" s="43"/>
      <c r="CBZ45" s="43"/>
      <c r="CCA45" s="43"/>
      <c r="CCB45" s="43"/>
      <c r="CCC45" s="43"/>
      <c r="CCD45" s="43"/>
      <c r="CCE45" s="43"/>
      <c r="CCF45" s="43"/>
      <c r="CCG45" s="43"/>
      <c r="CCH45" s="43"/>
      <c r="CCI45" s="43"/>
      <c r="CCJ45" s="43"/>
      <c r="CCK45" s="43"/>
      <c r="CCL45" s="43"/>
      <c r="CCM45" s="43"/>
      <c r="CCN45" s="43"/>
      <c r="CCO45" s="43"/>
      <c r="CCP45" s="43"/>
      <c r="CCQ45" s="43"/>
      <c r="CCR45" s="43"/>
      <c r="CCS45" s="43"/>
      <c r="CCT45" s="43"/>
      <c r="CCU45" s="43"/>
      <c r="CCV45" s="43"/>
      <c r="CCW45" s="43"/>
      <c r="CCX45" s="43"/>
      <c r="CCY45" s="43"/>
      <c r="CCZ45" s="43"/>
      <c r="CDA45" s="43"/>
      <c r="CDB45" s="43"/>
      <c r="CDC45" s="43"/>
      <c r="CDD45" s="43"/>
      <c r="CDE45" s="43"/>
      <c r="CDF45" s="43"/>
      <c r="CDG45" s="43"/>
      <c r="CDH45" s="43"/>
      <c r="CDI45" s="43"/>
      <c r="CDJ45" s="43"/>
      <c r="CDK45" s="43"/>
      <c r="CDL45" s="43"/>
      <c r="CDM45" s="43"/>
      <c r="CDN45" s="43"/>
      <c r="CDO45" s="43"/>
      <c r="CDP45" s="43"/>
      <c r="CDQ45" s="43"/>
      <c r="CDR45" s="43"/>
      <c r="CDS45" s="43"/>
      <c r="CDT45" s="43"/>
      <c r="CDU45" s="43"/>
      <c r="CDV45" s="43"/>
      <c r="CDW45" s="43"/>
      <c r="CDX45" s="43"/>
      <c r="CDY45" s="43"/>
      <c r="CDZ45" s="43"/>
      <c r="CEA45" s="43"/>
      <c r="CEB45" s="43"/>
      <c r="CEC45" s="43"/>
      <c r="CED45" s="43"/>
      <c r="CEE45" s="43"/>
      <c r="CEF45" s="43"/>
      <c r="CEG45" s="43"/>
      <c r="CEH45" s="43"/>
      <c r="CEI45" s="43"/>
      <c r="CEJ45" s="43"/>
      <c r="CEK45" s="43"/>
      <c r="CEL45" s="43"/>
      <c r="CEM45" s="43"/>
      <c r="CEN45" s="43"/>
      <c r="CEO45" s="43"/>
      <c r="CEP45" s="43"/>
      <c r="CEQ45" s="43"/>
      <c r="CER45" s="43"/>
      <c r="CES45" s="43"/>
      <c r="CET45" s="43"/>
      <c r="CEU45" s="43"/>
      <c r="CEV45" s="43"/>
      <c r="CEW45" s="43"/>
      <c r="CEX45" s="43"/>
      <c r="CEY45" s="43"/>
      <c r="CEZ45" s="43"/>
      <c r="CFA45" s="43"/>
      <c r="CFB45" s="43"/>
      <c r="CFC45" s="43"/>
      <c r="CFD45" s="43"/>
      <c r="CFE45" s="43"/>
      <c r="CFF45" s="43"/>
      <c r="CFG45" s="43"/>
      <c r="CFH45" s="43"/>
      <c r="CFI45" s="43"/>
      <c r="CFJ45" s="43"/>
      <c r="CFK45" s="43"/>
      <c r="CFL45" s="43"/>
      <c r="CFM45" s="43"/>
      <c r="CFN45" s="43"/>
      <c r="CFO45" s="43"/>
      <c r="CFP45" s="43"/>
      <c r="CFQ45" s="43"/>
      <c r="CFR45" s="43"/>
      <c r="CFS45" s="43"/>
      <c r="CFT45" s="43"/>
      <c r="CFU45" s="43"/>
      <c r="CFV45" s="43"/>
      <c r="CFW45" s="43"/>
      <c r="CFX45" s="43"/>
      <c r="CFY45" s="43"/>
      <c r="CFZ45" s="43"/>
      <c r="CGA45" s="43"/>
      <c r="CGB45" s="43"/>
      <c r="CGC45" s="43"/>
      <c r="CGD45" s="43"/>
      <c r="CGE45" s="43"/>
      <c r="CGF45" s="43"/>
      <c r="CGG45" s="43"/>
      <c r="CGH45" s="43"/>
      <c r="CGI45" s="43"/>
      <c r="CGJ45" s="43"/>
      <c r="CGK45" s="43"/>
      <c r="CGL45" s="43"/>
      <c r="CGM45" s="43"/>
      <c r="CGN45" s="43"/>
      <c r="CGO45" s="43"/>
      <c r="CGP45" s="43"/>
      <c r="CGQ45" s="43"/>
      <c r="CGR45" s="43"/>
      <c r="CGS45" s="43"/>
      <c r="CGT45" s="43"/>
      <c r="CGU45" s="43"/>
      <c r="CGV45" s="43"/>
      <c r="CGW45" s="43"/>
      <c r="CGX45" s="43"/>
      <c r="CGY45" s="43"/>
      <c r="CGZ45" s="43"/>
      <c r="CHA45" s="43"/>
      <c r="CHB45" s="43"/>
      <c r="CHC45" s="43"/>
      <c r="CHD45" s="43"/>
      <c r="CHE45" s="43"/>
      <c r="CHF45" s="43"/>
      <c r="CHG45" s="43"/>
      <c r="CHH45" s="43"/>
      <c r="CHI45" s="43"/>
      <c r="CHJ45" s="43"/>
      <c r="CHK45" s="43"/>
      <c r="CHL45" s="43"/>
      <c r="CHM45" s="43"/>
      <c r="CHN45" s="43"/>
      <c r="CHO45" s="43"/>
      <c r="CHP45" s="43"/>
      <c r="CHQ45" s="43"/>
      <c r="CHR45" s="43"/>
      <c r="CHS45" s="43"/>
      <c r="CHT45" s="43"/>
      <c r="CHU45" s="43"/>
      <c r="CHV45" s="43"/>
      <c r="CHW45" s="43"/>
      <c r="CHX45" s="43"/>
      <c r="CHY45" s="43"/>
      <c r="CHZ45" s="43"/>
      <c r="CIA45" s="43"/>
      <c r="CIB45" s="43"/>
      <c r="CIC45" s="43"/>
      <c r="CID45" s="43"/>
      <c r="CIE45" s="43"/>
      <c r="CIF45" s="43"/>
      <c r="CIG45" s="43"/>
      <c r="CIH45" s="43"/>
      <c r="CII45" s="43"/>
      <c r="CIJ45" s="43"/>
      <c r="CIK45" s="43"/>
      <c r="CIL45" s="43"/>
      <c r="CIM45" s="43"/>
      <c r="CIN45" s="43"/>
      <c r="CIO45" s="43"/>
      <c r="CIP45" s="43"/>
      <c r="CIQ45" s="43"/>
      <c r="CIR45" s="43"/>
      <c r="CIS45" s="43"/>
      <c r="CIT45" s="43"/>
      <c r="CIU45" s="43"/>
      <c r="CIV45" s="43"/>
      <c r="CIW45" s="43"/>
      <c r="CIX45" s="43"/>
      <c r="CIY45" s="43"/>
      <c r="CIZ45" s="43"/>
      <c r="CJA45" s="43"/>
      <c r="CJB45" s="43"/>
      <c r="CJC45" s="43"/>
      <c r="CJD45" s="43"/>
      <c r="CJE45" s="43"/>
      <c r="CJF45" s="43"/>
      <c r="CJG45" s="43"/>
      <c r="CJH45" s="43"/>
      <c r="CJI45" s="43"/>
      <c r="CJJ45" s="43"/>
      <c r="CJK45" s="43"/>
      <c r="CJL45" s="43"/>
      <c r="CJM45" s="43"/>
      <c r="CJN45" s="43"/>
      <c r="CJO45" s="43"/>
      <c r="CJP45" s="43"/>
      <c r="CJQ45" s="43"/>
      <c r="CJR45" s="43"/>
      <c r="CJS45" s="43"/>
      <c r="CJT45" s="43"/>
      <c r="CJU45" s="43"/>
      <c r="CJV45" s="43"/>
      <c r="CJW45" s="43"/>
      <c r="CJX45" s="43"/>
      <c r="CJY45" s="43"/>
      <c r="CJZ45" s="43"/>
      <c r="CKA45" s="43"/>
      <c r="CKB45" s="43"/>
      <c r="CKC45" s="43"/>
      <c r="CKD45" s="43"/>
      <c r="CKE45" s="43"/>
      <c r="CKF45" s="43"/>
      <c r="CKG45" s="43"/>
      <c r="CKH45" s="43"/>
      <c r="CKI45" s="43"/>
      <c r="CKJ45" s="43"/>
      <c r="CKK45" s="43"/>
      <c r="CKL45" s="43"/>
      <c r="CKM45" s="43"/>
      <c r="CKN45" s="43"/>
      <c r="CKO45" s="43"/>
      <c r="CKP45" s="43"/>
      <c r="CKQ45" s="43"/>
      <c r="CKR45" s="43"/>
      <c r="CKS45" s="43"/>
      <c r="CKT45" s="43"/>
      <c r="CKU45" s="43"/>
      <c r="CKV45" s="43"/>
      <c r="CKW45" s="43"/>
      <c r="CKX45" s="43"/>
      <c r="CKY45" s="43"/>
      <c r="CKZ45" s="43"/>
      <c r="CLA45" s="43"/>
      <c r="CLB45" s="43"/>
      <c r="CLC45" s="43"/>
      <c r="CLD45" s="43"/>
      <c r="CLE45" s="43"/>
      <c r="CLF45" s="43"/>
      <c r="CLG45" s="43"/>
      <c r="CLH45" s="43"/>
      <c r="CLI45" s="43"/>
      <c r="CLJ45" s="43"/>
      <c r="CLK45" s="43"/>
      <c r="CLL45" s="43"/>
      <c r="CLM45" s="43"/>
      <c r="CLN45" s="43"/>
      <c r="CLO45" s="43"/>
      <c r="CLP45" s="43"/>
      <c r="CLQ45" s="43"/>
      <c r="CLR45" s="43"/>
      <c r="CLS45" s="43"/>
      <c r="CLT45" s="43"/>
      <c r="CLU45" s="43"/>
      <c r="CLV45" s="43"/>
      <c r="CLW45" s="43"/>
      <c r="CLX45" s="43"/>
      <c r="CLY45" s="43"/>
      <c r="CLZ45" s="43"/>
      <c r="CMA45" s="43"/>
      <c r="CMB45" s="43"/>
      <c r="CMC45" s="43"/>
      <c r="CMD45" s="43"/>
      <c r="CME45" s="43"/>
      <c r="CMF45" s="43"/>
      <c r="CMG45" s="43"/>
      <c r="CMH45" s="43"/>
      <c r="CMI45" s="43"/>
      <c r="CMJ45" s="43"/>
      <c r="CMK45" s="43"/>
      <c r="CML45" s="43"/>
      <c r="CMM45" s="43"/>
      <c r="CMN45" s="43"/>
      <c r="CMO45" s="43"/>
      <c r="CMP45" s="43"/>
      <c r="CMQ45" s="43"/>
      <c r="CMR45" s="43"/>
      <c r="CMS45" s="43"/>
      <c r="CMT45" s="43"/>
      <c r="CMU45" s="43"/>
      <c r="CMV45" s="43"/>
      <c r="CMW45" s="43"/>
      <c r="CMX45" s="43"/>
      <c r="CMY45" s="43"/>
      <c r="CMZ45" s="43"/>
      <c r="CNA45" s="43"/>
      <c r="CNB45" s="43"/>
      <c r="CNC45" s="43"/>
      <c r="CND45" s="43"/>
      <c r="CNE45" s="43"/>
      <c r="CNF45" s="43"/>
      <c r="CNG45" s="43"/>
      <c r="CNH45" s="43"/>
      <c r="CNI45" s="43"/>
      <c r="CNJ45" s="43"/>
      <c r="CNK45" s="43"/>
      <c r="CNL45" s="43"/>
      <c r="CNM45" s="43"/>
      <c r="CNN45" s="43"/>
      <c r="CNO45" s="43"/>
      <c r="CNP45" s="43"/>
      <c r="CNQ45" s="43"/>
      <c r="CNR45" s="43"/>
      <c r="CNS45" s="43"/>
      <c r="CNT45" s="43"/>
      <c r="CNU45" s="43"/>
      <c r="CNV45" s="43"/>
      <c r="CNW45" s="43"/>
      <c r="CNX45" s="43"/>
      <c r="CNY45" s="43"/>
      <c r="CNZ45" s="43"/>
      <c r="COA45" s="43"/>
      <c r="COB45" s="43"/>
      <c r="COC45" s="43"/>
      <c r="COD45" s="43"/>
      <c r="COE45" s="43"/>
      <c r="COF45" s="43"/>
      <c r="COG45" s="43"/>
      <c r="COH45" s="43"/>
      <c r="COI45" s="43"/>
      <c r="COJ45" s="43"/>
      <c r="COK45" s="43"/>
      <c r="COL45" s="43"/>
      <c r="COM45" s="43"/>
      <c r="CON45" s="43"/>
      <c r="COO45" s="43"/>
      <c r="COP45" s="43"/>
      <c r="COQ45" s="43"/>
      <c r="COR45" s="43"/>
      <c r="COS45" s="43"/>
      <c r="COT45" s="43"/>
      <c r="COU45" s="43"/>
      <c r="COV45" s="43"/>
      <c r="COW45" s="43"/>
      <c r="COX45" s="43"/>
      <c r="COY45" s="43"/>
      <c r="COZ45" s="43"/>
      <c r="CPA45" s="43"/>
      <c r="CPB45" s="43"/>
      <c r="CPC45" s="43"/>
      <c r="CPD45" s="43"/>
      <c r="CPE45" s="43"/>
      <c r="CPF45" s="43"/>
      <c r="CPG45" s="43"/>
      <c r="CPH45" s="43"/>
      <c r="CPI45" s="43"/>
      <c r="CPJ45" s="43"/>
      <c r="CPK45" s="43"/>
      <c r="CPL45" s="43"/>
      <c r="CPM45" s="43"/>
      <c r="CPN45" s="43"/>
      <c r="CPO45" s="43"/>
      <c r="CPP45" s="43"/>
      <c r="CPQ45" s="43"/>
      <c r="CPR45" s="43"/>
      <c r="CPS45" s="43"/>
      <c r="CPT45" s="43"/>
      <c r="CPU45" s="43"/>
      <c r="CPV45" s="43"/>
      <c r="CPW45" s="43"/>
      <c r="CPX45" s="43"/>
      <c r="CPY45" s="43"/>
      <c r="CPZ45" s="43"/>
      <c r="CQA45" s="43"/>
      <c r="CQB45" s="43"/>
      <c r="CQC45" s="43"/>
      <c r="CQD45" s="43"/>
      <c r="CQE45" s="43"/>
      <c r="CQF45" s="43"/>
      <c r="CQG45" s="43"/>
      <c r="CQH45" s="43"/>
      <c r="CQI45" s="43"/>
      <c r="CQJ45" s="43"/>
      <c r="CQK45" s="43"/>
      <c r="CQL45" s="43"/>
      <c r="CQM45" s="43"/>
      <c r="CQN45" s="43"/>
      <c r="CQO45" s="43"/>
      <c r="CQP45" s="43"/>
      <c r="CQQ45" s="43"/>
      <c r="CQR45" s="43"/>
      <c r="CQS45" s="43"/>
      <c r="CQT45" s="43"/>
      <c r="CQU45" s="43"/>
      <c r="CQV45" s="43"/>
      <c r="CQW45" s="43"/>
      <c r="CQX45" s="43"/>
      <c r="CQY45" s="43"/>
      <c r="CQZ45" s="43"/>
      <c r="CRA45" s="43"/>
      <c r="CRB45" s="43"/>
      <c r="CRC45" s="43"/>
      <c r="CRD45" s="43"/>
      <c r="CRE45" s="43"/>
      <c r="CRF45" s="43"/>
      <c r="CRG45" s="43"/>
      <c r="CRH45" s="43"/>
      <c r="CRI45" s="43"/>
      <c r="CRJ45" s="43"/>
      <c r="CRK45" s="43"/>
      <c r="CRL45" s="43"/>
      <c r="CRM45" s="43"/>
      <c r="CRN45" s="43"/>
      <c r="CRO45" s="43"/>
      <c r="CRP45" s="43"/>
      <c r="CRQ45" s="43"/>
      <c r="CRR45" s="43"/>
      <c r="CRS45" s="43"/>
      <c r="CRT45" s="43"/>
      <c r="CRU45" s="43"/>
      <c r="CRV45" s="43"/>
      <c r="CRW45" s="43"/>
      <c r="CRX45" s="43"/>
      <c r="CRY45" s="43"/>
      <c r="CRZ45" s="43"/>
      <c r="CSA45" s="43"/>
      <c r="CSB45" s="43"/>
      <c r="CSC45" s="43"/>
      <c r="CSD45" s="43"/>
      <c r="CSE45" s="43"/>
      <c r="CSF45" s="43"/>
      <c r="CSG45" s="43"/>
      <c r="CSH45" s="43"/>
      <c r="CSI45" s="43"/>
      <c r="CSJ45" s="43"/>
      <c r="CSK45" s="43"/>
      <c r="CSL45" s="43"/>
      <c r="CSM45" s="43"/>
      <c r="CSN45" s="43"/>
      <c r="CSO45" s="43"/>
      <c r="CSP45" s="43"/>
      <c r="CSQ45" s="43"/>
      <c r="CSR45" s="43"/>
      <c r="CSS45" s="43"/>
      <c r="CST45" s="43"/>
      <c r="CSU45" s="43"/>
      <c r="CSV45" s="43"/>
      <c r="CSW45" s="43"/>
      <c r="CSX45" s="43"/>
      <c r="CSY45" s="43"/>
      <c r="CSZ45" s="43"/>
      <c r="CTA45" s="43"/>
      <c r="CTB45" s="43"/>
      <c r="CTC45" s="43"/>
      <c r="CTD45" s="43"/>
      <c r="CTE45" s="43"/>
      <c r="CTF45" s="43"/>
      <c r="CTG45" s="43"/>
      <c r="CTH45" s="43"/>
      <c r="CTI45" s="43"/>
      <c r="CTJ45" s="43"/>
      <c r="CTK45" s="43"/>
      <c r="CTL45" s="43"/>
      <c r="CTM45" s="43"/>
      <c r="CTN45" s="43"/>
      <c r="CTO45" s="43"/>
      <c r="CTP45" s="43"/>
      <c r="CTQ45" s="43"/>
      <c r="CTR45" s="43"/>
      <c r="CTS45" s="43"/>
      <c r="CTT45" s="43"/>
      <c r="CTU45" s="43"/>
      <c r="CTV45" s="43"/>
      <c r="CTW45" s="43"/>
      <c r="CTX45" s="43"/>
      <c r="CTY45" s="43"/>
      <c r="CTZ45" s="43"/>
      <c r="CUA45" s="43"/>
      <c r="CUB45" s="43"/>
      <c r="CUC45" s="43"/>
      <c r="CUD45" s="43"/>
      <c r="CUE45" s="43"/>
      <c r="CUF45" s="43"/>
      <c r="CUG45" s="43"/>
      <c r="CUH45" s="43"/>
      <c r="CUI45" s="43"/>
      <c r="CUJ45" s="43"/>
      <c r="CUK45" s="43"/>
      <c r="CUL45" s="43"/>
      <c r="CUM45" s="43"/>
      <c r="CUN45" s="43"/>
      <c r="CUO45" s="43"/>
      <c r="CUP45" s="43"/>
      <c r="CUQ45" s="43"/>
      <c r="CUR45" s="43"/>
      <c r="CUS45" s="43"/>
      <c r="CUT45" s="43"/>
      <c r="CUU45" s="43"/>
      <c r="CUV45" s="43"/>
      <c r="CUW45" s="43"/>
      <c r="CUX45" s="43"/>
      <c r="CUY45" s="43"/>
      <c r="CUZ45" s="43"/>
      <c r="CVA45" s="43"/>
      <c r="CVB45" s="43"/>
      <c r="CVC45" s="43"/>
      <c r="CVD45" s="43"/>
      <c r="CVE45" s="43"/>
      <c r="CVF45" s="43"/>
      <c r="CVG45" s="43"/>
      <c r="CVH45" s="43"/>
      <c r="CVI45" s="43"/>
      <c r="CVJ45" s="43"/>
      <c r="CVK45" s="43"/>
      <c r="CVL45" s="43"/>
      <c r="CVM45" s="43"/>
      <c r="CVN45" s="43"/>
      <c r="CVO45" s="43"/>
      <c r="CVP45" s="43"/>
      <c r="CVQ45" s="43"/>
      <c r="CVR45" s="43"/>
      <c r="CVS45" s="43"/>
      <c r="CVT45" s="43"/>
      <c r="CVU45" s="43"/>
      <c r="CVV45" s="43"/>
      <c r="CVW45" s="43"/>
      <c r="CVX45" s="43"/>
      <c r="CVY45" s="43"/>
      <c r="CVZ45" s="43"/>
      <c r="CWA45" s="43"/>
      <c r="CWB45" s="43"/>
      <c r="CWC45" s="43"/>
      <c r="CWD45" s="43"/>
      <c r="CWE45" s="43"/>
      <c r="CWF45" s="43"/>
      <c r="CWG45" s="43"/>
      <c r="CWH45" s="43"/>
      <c r="CWI45" s="43"/>
      <c r="CWJ45" s="43"/>
      <c r="CWK45" s="43"/>
      <c r="CWL45" s="43"/>
      <c r="CWM45" s="43"/>
      <c r="CWN45" s="43"/>
      <c r="CWO45" s="43"/>
      <c r="CWP45" s="43"/>
      <c r="CWQ45" s="43"/>
      <c r="CWR45" s="43"/>
      <c r="CWS45" s="43"/>
      <c r="CWT45" s="43"/>
      <c r="CWU45" s="43"/>
      <c r="CWV45" s="43"/>
      <c r="CWW45" s="43"/>
      <c r="CWX45" s="43"/>
      <c r="CWY45" s="43"/>
      <c r="CWZ45" s="43"/>
      <c r="CXA45" s="43"/>
      <c r="CXB45" s="43"/>
      <c r="CXC45" s="43"/>
      <c r="CXD45" s="43"/>
      <c r="CXE45" s="43"/>
      <c r="CXF45" s="43"/>
      <c r="CXG45" s="43"/>
      <c r="CXH45" s="43"/>
      <c r="CXI45" s="43"/>
      <c r="CXJ45" s="43"/>
      <c r="CXK45" s="43"/>
      <c r="CXL45" s="43"/>
      <c r="CXM45" s="43"/>
      <c r="CXN45" s="43"/>
      <c r="CXO45" s="43"/>
      <c r="CXP45" s="43"/>
      <c r="CXQ45" s="43"/>
      <c r="CXR45" s="43"/>
      <c r="CXS45" s="43"/>
      <c r="CXT45" s="43"/>
      <c r="CXU45" s="43"/>
      <c r="CXV45" s="43"/>
      <c r="CXW45" s="43"/>
      <c r="CXX45" s="43"/>
      <c r="CXY45" s="43"/>
      <c r="CXZ45" s="43"/>
      <c r="CYA45" s="43"/>
      <c r="CYB45" s="43"/>
      <c r="CYC45" s="43"/>
      <c r="CYD45" s="43"/>
      <c r="CYE45" s="43"/>
      <c r="CYF45" s="43"/>
      <c r="CYG45" s="43"/>
      <c r="CYH45" s="43"/>
      <c r="CYI45" s="43"/>
      <c r="CYJ45" s="43"/>
      <c r="CYK45" s="43"/>
      <c r="CYL45" s="43"/>
      <c r="CYM45" s="43"/>
      <c r="CYN45" s="43"/>
      <c r="CYO45" s="43"/>
      <c r="CYP45" s="43"/>
      <c r="CYQ45" s="43"/>
      <c r="CYR45" s="43"/>
      <c r="CYS45" s="43"/>
      <c r="CYT45" s="43"/>
      <c r="CYU45" s="43"/>
      <c r="CYV45" s="43"/>
      <c r="CYW45" s="43"/>
      <c r="CYX45" s="43"/>
      <c r="CYY45" s="43"/>
      <c r="CYZ45" s="43"/>
      <c r="CZA45" s="43"/>
      <c r="CZB45" s="43"/>
      <c r="CZC45" s="43"/>
      <c r="CZD45" s="43"/>
      <c r="CZE45" s="43"/>
      <c r="CZF45" s="43"/>
      <c r="CZG45" s="43"/>
      <c r="CZH45" s="43"/>
      <c r="CZI45" s="43"/>
      <c r="CZJ45" s="43"/>
      <c r="CZK45" s="43"/>
      <c r="CZL45" s="43"/>
      <c r="CZM45" s="43"/>
      <c r="CZN45" s="43"/>
      <c r="CZO45" s="43"/>
      <c r="CZP45" s="43"/>
      <c r="CZQ45" s="43"/>
      <c r="CZR45" s="43"/>
      <c r="CZS45" s="43"/>
      <c r="CZT45" s="43"/>
      <c r="CZU45" s="43"/>
      <c r="CZV45" s="43"/>
      <c r="CZW45" s="43"/>
      <c r="CZX45" s="43"/>
      <c r="CZY45" s="43"/>
      <c r="CZZ45" s="43"/>
      <c r="DAA45" s="43"/>
      <c r="DAB45" s="43"/>
      <c r="DAC45" s="43"/>
      <c r="DAD45" s="43"/>
      <c r="DAE45" s="43"/>
      <c r="DAF45" s="43"/>
      <c r="DAG45" s="43"/>
      <c r="DAH45" s="43"/>
      <c r="DAI45" s="43"/>
      <c r="DAJ45" s="43"/>
      <c r="DAK45" s="43"/>
      <c r="DAL45" s="43"/>
      <c r="DAM45" s="43"/>
      <c r="DAN45" s="43"/>
      <c r="DAO45" s="43"/>
      <c r="DAP45" s="43"/>
      <c r="DAQ45" s="43"/>
      <c r="DAR45" s="43"/>
      <c r="DAS45" s="43"/>
      <c r="DAT45" s="43"/>
      <c r="DAU45" s="43"/>
      <c r="DAV45" s="43"/>
      <c r="DAW45" s="43"/>
      <c r="DAX45" s="43"/>
      <c r="DAY45" s="43"/>
      <c r="DAZ45" s="43"/>
      <c r="DBA45" s="43"/>
      <c r="DBB45" s="43"/>
      <c r="DBC45" s="43"/>
      <c r="DBD45" s="43"/>
      <c r="DBE45" s="43"/>
      <c r="DBF45" s="43"/>
      <c r="DBG45" s="43"/>
      <c r="DBH45" s="43"/>
      <c r="DBI45" s="43"/>
      <c r="DBJ45" s="43"/>
      <c r="DBK45" s="43"/>
      <c r="DBL45" s="43"/>
      <c r="DBM45" s="43"/>
      <c r="DBN45" s="43"/>
      <c r="DBO45" s="43"/>
      <c r="DBP45" s="43"/>
      <c r="DBQ45" s="43"/>
      <c r="DBR45" s="43"/>
      <c r="DBS45" s="43"/>
      <c r="DBT45" s="43"/>
      <c r="DBU45" s="43"/>
      <c r="DBV45" s="43"/>
      <c r="DBW45" s="43"/>
      <c r="DBX45" s="43"/>
      <c r="DBY45" s="43"/>
      <c r="DBZ45" s="43"/>
      <c r="DCA45" s="43"/>
      <c r="DCB45" s="43"/>
      <c r="DCC45" s="43"/>
      <c r="DCD45" s="43"/>
      <c r="DCE45" s="43"/>
      <c r="DCF45" s="43"/>
      <c r="DCG45" s="43"/>
      <c r="DCH45" s="43"/>
      <c r="DCI45" s="43"/>
      <c r="DCJ45" s="43"/>
      <c r="DCK45" s="43"/>
      <c r="DCL45" s="43"/>
      <c r="DCM45" s="43"/>
      <c r="DCN45" s="43"/>
      <c r="DCO45" s="43"/>
      <c r="DCP45" s="43"/>
      <c r="DCQ45" s="43"/>
      <c r="DCR45" s="43"/>
      <c r="DCS45" s="43"/>
      <c r="DCT45" s="43"/>
      <c r="DCU45" s="43"/>
      <c r="DCV45" s="43"/>
      <c r="DCW45" s="43"/>
      <c r="DCX45" s="43"/>
      <c r="DCY45" s="43"/>
      <c r="DCZ45" s="43"/>
      <c r="DDA45" s="43"/>
      <c r="DDB45" s="43"/>
      <c r="DDC45" s="43"/>
      <c r="DDD45" s="43"/>
      <c r="DDE45" s="43"/>
      <c r="DDF45" s="43"/>
      <c r="DDG45" s="43"/>
      <c r="DDH45" s="43"/>
      <c r="DDI45" s="43"/>
      <c r="DDJ45" s="43"/>
      <c r="DDK45" s="43"/>
      <c r="DDL45" s="43"/>
      <c r="DDM45" s="43"/>
      <c r="DDN45" s="43"/>
      <c r="DDO45" s="43"/>
      <c r="DDP45" s="43"/>
      <c r="DDQ45" s="43"/>
      <c r="DDR45" s="43"/>
      <c r="DDS45" s="43"/>
      <c r="DDT45" s="43"/>
      <c r="DDU45" s="43"/>
      <c r="DDV45" s="43"/>
      <c r="DDW45" s="43"/>
      <c r="DDX45" s="43"/>
      <c r="DDY45" s="43"/>
      <c r="DDZ45" s="43"/>
      <c r="DEA45" s="43"/>
      <c r="DEB45" s="43"/>
      <c r="DEC45" s="43"/>
      <c r="DED45" s="43"/>
      <c r="DEE45" s="43"/>
      <c r="DEF45" s="43"/>
      <c r="DEG45" s="43"/>
      <c r="DEH45" s="43"/>
      <c r="DEI45" s="43"/>
      <c r="DEJ45" s="43"/>
      <c r="DEK45" s="43"/>
      <c r="DEL45" s="43"/>
      <c r="DEM45" s="43"/>
      <c r="DEN45" s="43"/>
      <c r="DEO45" s="43"/>
      <c r="DEP45" s="43"/>
      <c r="DEQ45" s="43"/>
      <c r="DER45" s="43"/>
      <c r="DES45" s="43"/>
      <c r="DET45" s="43"/>
      <c r="DEU45" s="43"/>
      <c r="DEV45" s="43"/>
      <c r="DEW45" s="43"/>
      <c r="DEX45" s="43"/>
      <c r="DEY45" s="43"/>
      <c r="DEZ45" s="43"/>
      <c r="DFA45" s="43"/>
      <c r="DFB45" s="43"/>
      <c r="DFC45" s="43"/>
      <c r="DFD45" s="43"/>
      <c r="DFE45" s="43"/>
      <c r="DFF45" s="43"/>
      <c r="DFG45" s="43"/>
      <c r="DFH45" s="43"/>
      <c r="DFI45" s="43"/>
      <c r="DFJ45" s="43"/>
      <c r="DFK45" s="43"/>
      <c r="DFL45" s="43"/>
      <c r="DFM45" s="43"/>
      <c r="DFN45" s="43"/>
      <c r="DFO45" s="43"/>
      <c r="DFP45" s="43"/>
      <c r="DFQ45" s="43"/>
      <c r="DFR45" s="43"/>
      <c r="DFS45" s="43"/>
      <c r="DFT45" s="43"/>
      <c r="DFU45" s="43"/>
      <c r="DFV45" s="43"/>
      <c r="DFW45" s="43"/>
      <c r="DFX45" s="43"/>
      <c r="DFY45" s="43"/>
      <c r="DFZ45" s="43"/>
      <c r="DGA45" s="43"/>
      <c r="DGB45" s="43"/>
      <c r="DGC45" s="43"/>
      <c r="DGD45" s="43"/>
      <c r="DGE45" s="43"/>
      <c r="DGF45" s="43"/>
      <c r="DGG45" s="43"/>
      <c r="DGH45" s="43"/>
      <c r="DGI45" s="43"/>
      <c r="DGJ45" s="43"/>
      <c r="DGK45" s="43"/>
      <c r="DGL45" s="43"/>
      <c r="DGM45" s="43"/>
      <c r="DGN45" s="43"/>
      <c r="DGO45" s="43"/>
      <c r="DGP45" s="43"/>
      <c r="DGQ45" s="43"/>
      <c r="DGR45" s="43"/>
      <c r="DGS45" s="43"/>
      <c r="DGT45" s="43"/>
      <c r="DGU45" s="43"/>
      <c r="DGV45" s="43"/>
      <c r="DGW45" s="43"/>
      <c r="DGX45" s="43"/>
      <c r="DGY45" s="43"/>
      <c r="DGZ45" s="43"/>
      <c r="DHA45" s="43"/>
      <c r="DHB45" s="43"/>
      <c r="DHC45" s="43"/>
      <c r="DHD45" s="43"/>
      <c r="DHE45" s="43"/>
      <c r="DHF45" s="43"/>
      <c r="DHG45" s="43"/>
      <c r="DHH45" s="43"/>
      <c r="DHI45" s="43"/>
      <c r="DHJ45" s="43"/>
      <c r="DHK45" s="43"/>
      <c r="DHL45" s="43"/>
      <c r="DHM45" s="43"/>
      <c r="DHN45" s="43"/>
      <c r="DHO45" s="43"/>
      <c r="DHP45" s="43"/>
      <c r="DHQ45" s="43"/>
      <c r="DHR45" s="43"/>
      <c r="DHS45" s="43"/>
      <c r="DHT45" s="43"/>
      <c r="DHU45" s="43"/>
      <c r="DHV45" s="43"/>
      <c r="DHW45" s="43"/>
      <c r="DHX45" s="43"/>
      <c r="DHY45" s="43"/>
      <c r="DHZ45" s="43"/>
      <c r="DIA45" s="43"/>
      <c r="DIB45" s="43"/>
      <c r="DIC45" s="43"/>
      <c r="DID45" s="43"/>
      <c r="DIE45" s="43"/>
      <c r="DIF45" s="43"/>
      <c r="DIG45" s="43"/>
      <c r="DIH45" s="43"/>
      <c r="DII45" s="43"/>
      <c r="DIJ45" s="43"/>
      <c r="DIK45" s="43"/>
      <c r="DIL45" s="43"/>
      <c r="DIM45" s="43"/>
      <c r="DIN45" s="43"/>
      <c r="DIO45" s="43"/>
      <c r="DIP45" s="43"/>
      <c r="DIQ45" s="43"/>
      <c r="DIR45" s="43"/>
      <c r="DIS45" s="43"/>
      <c r="DIT45" s="43"/>
      <c r="DIU45" s="43"/>
      <c r="DIV45" s="43"/>
      <c r="DIW45" s="43"/>
      <c r="DIX45" s="43"/>
      <c r="DIY45" s="43"/>
      <c r="DIZ45" s="43"/>
      <c r="DJA45" s="43"/>
      <c r="DJB45" s="43"/>
      <c r="DJC45" s="43"/>
      <c r="DJD45" s="43"/>
      <c r="DJE45" s="43"/>
      <c r="DJF45" s="43"/>
      <c r="DJG45" s="43"/>
      <c r="DJH45" s="43"/>
      <c r="DJI45" s="43"/>
      <c r="DJJ45" s="43"/>
      <c r="DJK45" s="43"/>
      <c r="DJL45" s="43"/>
      <c r="DJM45" s="43"/>
      <c r="DJN45" s="43"/>
      <c r="DJO45" s="43"/>
      <c r="DJP45" s="43"/>
      <c r="DJQ45" s="43"/>
      <c r="DJR45" s="43"/>
      <c r="DJS45" s="43"/>
      <c r="DJT45" s="43"/>
      <c r="DJU45" s="43"/>
      <c r="DJV45" s="43"/>
      <c r="DJW45" s="43"/>
      <c r="DJX45" s="43"/>
      <c r="DJY45" s="43"/>
      <c r="DJZ45" s="43"/>
      <c r="DKA45" s="43"/>
      <c r="DKB45" s="43"/>
      <c r="DKC45" s="43"/>
      <c r="DKD45" s="43"/>
      <c r="DKE45" s="43"/>
      <c r="DKF45" s="43"/>
      <c r="DKG45" s="43"/>
      <c r="DKH45" s="43"/>
      <c r="DKI45" s="43"/>
      <c r="DKJ45" s="43"/>
      <c r="DKK45" s="43"/>
      <c r="DKL45" s="43"/>
      <c r="DKM45" s="43"/>
      <c r="DKN45" s="43"/>
      <c r="DKO45" s="43"/>
      <c r="DKP45" s="43"/>
      <c r="DKQ45" s="43"/>
      <c r="DKR45" s="43"/>
      <c r="DKS45" s="43"/>
      <c r="DKT45" s="43"/>
      <c r="DKU45" s="43"/>
      <c r="DKV45" s="43"/>
      <c r="DKW45" s="43"/>
      <c r="DKX45" s="43"/>
      <c r="DKY45" s="43"/>
      <c r="DKZ45" s="43"/>
      <c r="DLA45" s="43"/>
      <c r="DLB45" s="43"/>
      <c r="DLC45" s="43"/>
      <c r="DLD45" s="43"/>
      <c r="DLE45" s="43"/>
      <c r="DLF45" s="43"/>
      <c r="DLG45" s="43"/>
      <c r="DLH45" s="43"/>
      <c r="DLI45" s="43"/>
      <c r="DLJ45" s="43"/>
      <c r="DLK45" s="43"/>
      <c r="DLL45" s="43"/>
      <c r="DLM45" s="43"/>
      <c r="DLN45" s="43"/>
      <c r="DLO45" s="43"/>
      <c r="DLP45" s="43"/>
      <c r="DLQ45" s="43"/>
      <c r="DLR45" s="43"/>
      <c r="DLS45" s="43"/>
      <c r="DLT45" s="43"/>
      <c r="DLU45" s="43"/>
      <c r="DLV45" s="43"/>
      <c r="DLW45" s="43"/>
      <c r="DLX45" s="43"/>
      <c r="DLY45" s="43"/>
      <c r="DLZ45" s="43"/>
      <c r="DMA45" s="43"/>
      <c r="DMB45" s="43"/>
      <c r="DMC45" s="43"/>
      <c r="DMD45" s="43"/>
      <c r="DME45" s="43"/>
      <c r="DMF45" s="43"/>
      <c r="DMG45" s="43"/>
      <c r="DMH45" s="43"/>
      <c r="DMI45" s="43"/>
      <c r="DMJ45" s="43"/>
      <c r="DMK45" s="43"/>
      <c r="DML45" s="43"/>
      <c r="DMM45" s="43"/>
      <c r="DMN45" s="43"/>
      <c r="DMO45" s="43"/>
      <c r="DMP45" s="43"/>
      <c r="DMQ45" s="43"/>
      <c r="DMR45" s="43"/>
      <c r="DMS45" s="43"/>
      <c r="DMT45" s="43"/>
      <c r="DMU45" s="43"/>
      <c r="DMV45" s="43"/>
      <c r="DMW45" s="43"/>
      <c r="DMX45" s="43"/>
      <c r="DMY45" s="43"/>
      <c r="DMZ45" s="43"/>
      <c r="DNA45" s="43"/>
      <c r="DNB45" s="43"/>
      <c r="DNC45" s="43"/>
      <c r="DND45" s="43"/>
      <c r="DNE45" s="43"/>
      <c r="DNF45" s="43"/>
      <c r="DNG45" s="43"/>
      <c r="DNH45" s="43"/>
      <c r="DNI45" s="43"/>
      <c r="DNJ45" s="43"/>
      <c r="DNK45" s="43"/>
      <c r="DNL45" s="43"/>
      <c r="DNM45" s="43"/>
      <c r="DNN45" s="43"/>
      <c r="DNO45" s="43"/>
      <c r="DNP45" s="43"/>
      <c r="DNQ45" s="43"/>
      <c r="DNR45" s="43"/>
      <c r="DNS45" s="43"/>
      <c r="DNT45" s="43"/>
      <c r="DNU45" s="43"/>
      <c r="DNV45" s="43"/>
      <c r="DNW45" s="43"/>
      <c r="DNX45" s="43"/>
      <c r="DNY45" s="43"/>
      <c r="DNZ45" s="43"/>
      <c r="DOA45" s="43"/>
      <c r="DOB45" s="43"/>
      <c r="DOC45" s="43"/>
      <c r="DOD45" s="43"/>
      <c r="DOE45" s="43"/>
      <c r="DOF45" s="43"/>
      <c r="DOG45" s="43"/>
      <c r="DOH45" s="43"/>
      <c r="DOI45" s="43"/>
      <c r="DOJ45" s="43"/>
      <c r="DOK45" s="43"/>
      <c r="DOL45" s="43"/>
      <c r="DOM45" s="43"/>
      <c r="DON45" s="43"/>
      <c r="DOO45" s="43"/>
      <c r="DOP45" s="43"/>
      <c r="DOQ45" s="43"/>
      <c r="DOR45" s="43"/>
      <c r="DOS45" s="43"/>
      <c r="DOT45" s="43"/>
      <c r="DOU45" s="43"/>
      <c r="DOV45" s="43"/>
      <c r="DOW45" s="43"/>
      <c r="DOX45" s="43"/>
      <c r="DOY45" s="43"/>
      <c r="DOZ45" s="43"/>
      <c r="DPA45" s="43"/>
      <c r="DPB45" s="43"/>
      <c r="DPC45" s="43"/>
      <c r="DPD45" s="43"/>
      <c r="DPE45" s="43"/>
      <c r="DPF45" s="43"/>
      <c r="DPG45" s="43"/>
      <c r="DPH45" s="43"/>
      <c r="DPI45" s="43"/>
      <c r="DPJ45" s="43"/>
      <c r="DPK45" s="43"/>
      <c r="DPL45" s="43"/>
      <c r="DPM45" s="43"/>
      <c r="DPN45" s="43"/>
      <c r="DPO45" s="43"/>
      <c r="DPP45" s="43"/>
      <c r="DPQ45" s="43"/>
      <c r="DPR45" s="43"/>
      <c r="DPS45" s="43"/>
      <c r="DPT45" s="43"/>
      <c r="DPU45" s="43"/>
      <c r="DPV45" s="43"/>
      <c r="DPW45" s="43"/>
      <c r="DPX45" s="43"/>
      <c r="DPY45" s="43"/>
      <c r="DPZ45" s="43"/>
      <c r="DQA45" s="43"/>
      <c r="DQB45" s="43"/>
      <c r="DQC45" s="43"/>
      <c r="DQD45" s="43"/>
      <c r="DQE45" s="43"/>
      <c r="DQF45" s="43"/>
      <c r="DQG45" s="43"/>
      <c r="DQH45" s="43"/>
      <c r="DQI45" s="43"/>
      <c r="DQJ45" s="43"/>
      <c r="DQK45" s="43"/>
      <c r="DQL45" s="43"/>
      <c r="DQM45" s="43"/>
      <c r="DQN45" s="43"/>
      <c r="DQO45" s="43"/>
      <c r="DQP45" s="43"/>
      <c r="DQQ45" s="43"/>
      <c r="DQR45" s="43"/>
      <c r="DQS45" s="43"/>
      <c r="DQT45" s="43"/>
      <c r="DQU45" s="43"/>
      <c r="DQV45" s="43"/>
      <c r="DQW45" s="43"/>
      <c r="DQX45" s="43"/>
      <c r="DQY45" s="43"/>
      <c r="DQZ45" s="43"/>
      <c r="DRA45" s="43"/>
      <c r="DRB45" s="43"/>
      <c r="DRC45" s="43"/>
      <c r="DRD45" s="43"/>
      <c r="DRE45" s="43"/>
      <c r="DRF45" s="43"/>
      <c r="DRG45" s="43"/>
      <c r="DRH45" s="43"/>
      <c r="DRI45" s="43"/>
      <c r="DRJ45" s="43"/>
      <c r="DRK45" s="43"/>
      <c r="DRL45" s="43"/>
      <c r="DRM45" s="43"/>
      <c r="DRN45" s="43"/>
      <c r="DRO45" s="43"/>
      <c r="DRP45" s="43"/>
      <c r="DRQ45" s="43"/>
      <c r="DRR45" s="43"/>
      <c r="DRS45" s="43"/>
      <c r="DRT45" s="43"/>
      <c r="DRU45" s="43"/>
      <c r="DRV45" s="43"/>
      <c r="DRW45" s="43"/>
      <c r="DRX45" s="43"/>
      <c r="DRY45" s="43"/>
      <c r="DRZ45" s="43"/>
      <c r="DSA45" s="43"/>
      <c r="DSB45" s="43"/>
      <c r="DSC45" s="43"/>
      <c r="DSD45" s="43"/>
      <c r="DSE45" s="43"/>
      <c r="DSF45" s="43"/>
      <c r="DSG45" s="43"/>
      <c r="DSH45" s="43"/>
      <c r="DSI45" s="43"/>
      <c r="DSJ45" s="43"/>
      <c r="DSK45" s="43"/>
      <c r="DSL45" s="43"/>
      <c r="DSM45" s="43"/>
      <c r="DSN45" s="43"/>
      <c r="DSO45" s="43"/>
      <c r="DSP45" s="43"/>
      <c r="DSQ45" s="43"/>
      <c r="DSR45" s="43"/>
      <c r="DSS45" s="43"/>
      <c r="DST45" s="43"/>
      <c r="DSU45" s="43"/>
      <c r="DSV45" s="43"/>
      <c r="DSW45" s="43"/>
      <c r="DSX45" s="43"/>
      <c r="DSY45" s="43"/>
      <c r="DSZ45" s="43"/>
      <c r="DTA45" s="43"/>
      <c r="DTB45" s="43"/>
      <c r="DTC45" s="43"/>
      <c r="DTD45" s="43"/>
      <c r="DTE45" s="43"/>
      <c r="DTF45" s="43"/>
      <c r="DTG45" s="43"/>
      <c r="DTH45" s="43"/>
      <c r="DTI45" s="43"/>
      <c r="DTJ45" s="43"/>
      <c r="DTK45" s="43"/>
      <c r="DTL45" s="43"/>
      <c r="DTM45" s="43"/>
      <c r="DTN45" s="43"/>
      <c r="DTO45" s="43"/>
      <c r="DTP45" s="43"/>
      <c r="DTQ45" s="43"/>
      <c r="DTR45" s="43"/>
      <c r="DTS45" s="43"/>
      <c r="DTT45" s="43"/>
      <c r="DTU45" s="43"/>
      <c r="DTV45" s="43"/>
      <c r="DTW45" s="43"/>
      <c r="DTX45" s="43"/>
      <c r="DTY45" s="43"/>
      <c r="DTZ45" s="43"/>
      <c r="DUA45" s="43"/>
      <c r="DUB45" s="43"/>
      <c r="DUC45" s="43"/>
      <c r="DUD45" s="43"/>
      <c r="DUE45" s="43"/>
      <c r="DUF45" s="43"/>
      <c r="DUG45" s="43"/>
      <c r="DUH45" s="43"/>
      <c r="DUI45" s="43"/>
      <c r="DUJ45" s="43"/>
      <c r="DUK45" s="43"/>
      <c r="DUL45" s="43"/>
      <c r="DUM45" s="43"/>
      <c r="DUN45" s="43"/>
      <c r="DUO45" s="43"/>
      <c r="DUP45" s="43"/>
      <c r="DUQ45" s="43"/>
      <c r="DUR45" s="43"/>
      <c r="DUS45" s="43"/>
      <c r="DUT45" s="43"/>
      <c r="DUU45" s="43"/>
      <c r="DUV45" s="43"/>
      <c r="DUW45" s="43"/>
      <c r="DUX45" s="43"/>
      <c r="DUY45" s="43"/>
      <c r="DUZ45" s="43"/>
      <c r="DVA45" s="43"/>
      <c r="DVB45" s="43"/>
      <c r="DVC45" s="43"/>
      <c r="DVD45" s="43"/>
      <c r="DVE45" s="43"/>
      <c r="DVF45" s="43"/>
      <c r="DVG45" s="43"/>
      <c r="DVH45" s="43"/>
      <c r="DVI45" s="43"/>
      <c r="DVJ45" s="43"/>
      <c r="DVK45" s="43"/>
      <c r="DVL45" s="43"/>
      <c r="DVM45" s="43"/>
      <c r="DVN45" s="43"/>
      <c r="DVO45" s="43"/>
      <c r="DVP45" s="43"/>
      <c r="DVQ45" s="43"/>
      <c r="DVR45" s="43"/>
      <c r="DVS45" s="43"/>
      <c r="DVT45" s="43"/>
      <c r="DVU45" s="43"/>
      <c r="DVV45" s="43"/>
      <c r="DVW45" s="43"/>
      <c r="DVX45" s="43"/>
      <c r="DVY45" s="43"/>
      <c r="DVZ45" s="43"/>
      <c r="DWA45" s="43"/>
      <c r="DWB45" s="43"/>
      <c r="DWC45" s="43"/>
      <c r="DWD45" s="43"/>
      <c r="DWE45" s="43"/>
      <c r="DWF45" s="43"/>
      <c r="DWG45" s="43"/>
      <c r="DWH45" s="43"/>
      <c r="DWI45" s="43"/>
      <c r="DWJ45" s="43"/>
      <c r="DWK45" s="43"/>
      <c r="DWL45" s="43"/>
      <c r="DWM45" s="43"/>
      <c r="DWN45" s="43"/>
      <c r="DWO45" s="43"/>
      <c r="DWP45" s="43"/>
      <c r="DWQ45" s="43"/>
      <c r="DWR45" s="43"/>
      <c r="DWS45" s="43"/>
      <c r="DWT45" s="43"/>
      <c r="DWU45" s="43"/>
      <c r="DWV45" s="43"/>
      <c r="DWW45" s="43"/>
      <c r="DWX45" s="43"/>
      <c r="DWY45" s="43"/>
      <c r="DWZ45" s="43"/>
      <c r="DXA45" s="43"/>
      <c r="DXB45" s="43"/>
      <c r="DXC45" s="43"/>
      <c r="DXD45" s="43"/>
      <c r="DXE45" s="43"/>
      <c r="DXF45" s="43"/>
      <c r="DXG45" s="43"/>
      <c r="DXH45" s="43"/>
      <c r="DXI45" s="43"/>
      <c r="DXJ45" s="43"/>
      <c r="DXK45" s="43"/>
      <c r="DXL45" s="43"/>
      <c r="DXM45" s="43"/>
      <c r="DXN45" s="43"/>
      <c r="DXO45" s="43"/>
      <c r="DXP45" s="43"/>
      <c r="DXQ45" s="43"/>
      <c r="DXR45" s="43"/>
      <c r="DXS45" s="43"/>
      <c r="DXT45" s="43"/>
      <c r="DXU45" s="43"/>
      <c r="DXV45" s="43"/>
      <c r="DXW45" s="43"/>
      <c r="DXX45" s="43"/>
      <c r="DXY45" s="43"/>
      <c r="DXZ45" s="43"/>
      <c r="DYA45" s="43"/>
      <c r="DYB45" s="43"/>
      <c r="DYC45" s="43"/>
      <c r="DYD45" s="43"/>
      <c r="DYE45" s="43"/>
      <c r="DYF45" s="43"/>
      <c r="DYG45" s="43"/>
      <c r="DYH45" s="43"/>
      <c r="DYI45" s="43"/>
      <c r="DYJ45" s="43"/>
      <c r="DYK45" s="43"/>
      <c r="DYL45" s="43"/>
      <c r="DYM45" s="43"/>
      <c r="DYN45" s="43"/>
      <c r="DYO45" s="43"/>
      <c r="DYP45" s="43"/>
      <c r="DYQ45" s="43"/>
      <c r="DYR45" s="43"/>
      <c r="DYS45" s="43"/>
      <c r="DYT45" s="43"/>
      <c r="DYU45" s="43"/>
      <c r="DYV45" s="43"/>
      <c r="DYW45" s="43"/>
      <c r="DYX45" s="43"/>
      <c r="DYY45" s="43"/>
      <c r="DYZ45" s="43"/>
      <c r="DZA45" s="43"/>
      <c r="DZB45" s="43"/>
      <c r="DZC45" s="43"/>
      <c r="DZD45" s="43"/>
      <c r="DZE45" s="43"/>
      <c r="DZF45" s="43"/>
      <c r="DZG45" s="43"/>
      <c r="DZH45" s="43"/>
      <c r="DZI45" s="43"/>
      <c r="DZJ45" s="43"/>
      <c r="DZK45" s="43"/>
      <c r="DZL45" s="43"/>
      <c r="DZM45" s="43"/>
      <c r="DZN45" s="43"/>
      <c r="DZO45" s="43"/>
      <c r="DZP45" s="43"/>
      <c r="DZQ45" s="43"/>
      <c r="DZR45" s="43"/>
      <c r="DZS45" s="43"/>
      <c r="DZT45" s="43"/>
      <c r="DZU45" s="43"/>
      <c r="DZV45" s="43"/>
      <c r="DZW45" s="43"/>
      <c r="DZX45" s="43"/>
      <c r="DZY45" s="43"/>
      <c r="DZZ45" s="43"/>
      <c r="EAA45" s="43"/>
      <c r="EAB45" s="43"/>
      <c r="EAC45" s="43"/>
      <c r="EAD45" s="43"/>
      <c r="EAE45" s="43"/>
      <c r="EAF45" s="43"/>
      <c r="EAG45" s="43"/>
      <c r="EAH45" s="43"/>
      <c r="EAI45" s="43"/>
      <c r="EAJ45" s="43"/>
      <c r="EAK45" s="43"/>
      <c r="EAL45" s="43"/>
      <c r="EAM45" s="43"/>
      <c r="EAN45" s="43"/>
      <c r="EAO45" s="43"/>
      <c r="EAP45" s="43"/>
      <c r="EAQ45" s="43"/>
      <c r="EAR45" s="43"/>
      <c r="EAS45" s="43"/>
      <c r="EAT45" s="43"/>
      <c r="EAU45" s="43"/>
      <c r="EAV45" s="43"/>
      <c r="EAW45" s="43"/>
      <c r="EAX45" s="43"/>
      <c r="EAY45" s="43"/>
      <c r="EAZ45" s="43"/>
      <c r="EBA45" s="43"/>
      <c r="EBB45" s="43"/>
      <c r="EBC45" s="43"/>
      <c r="EBD45" s="43"/>
      <c r="EBE45" s="43"/>
      <c r="EBF45" s="43"/>
      <c r="EBG45" s="43"/>
      <c r="EBH45" s="43"/>
      <c r="EBI45" s="43"/>
      <c r="EBJ45" s="43"/>
      <c r="EBK45" s="43"/>
      <c r="EBL45" s="43"/>
      <c r="EBM45" s="43"/>
      <c r="EBN45" s="43"/>
      <c r="EBO45" s="43"/>
      <c r="EBP45" s="43"/>
      <c r="EBQ45" s="43"/>
      <c r="EBR45" s="43"/>
      <c r="EBS45" s="43"/>
      <c r="EBT45" s="43"/>
      <c r="EBU45" s="43"/>
      <c r="EBV45" s="43"/>
      <c r="EBW45" s="43"/>
      <c r="EBX45" s="43"/>
      <c r="EBY45" s="43"/>
      <c r="EBZ45" s="43"/>
      <c r="ECA45" s="43"/>
      <c r="ECB45" s="43"/>
      <c r="ECC45" s="43"/>
      <c r="ECD45" s="43"/>
      <c r="ECE45" s="43"/>
      <c r="ECF45" s="43"/>
      <c r="ECG45" s="43"/>
      <c r="ECH45" s="43"/>
      <c r="ECI45" s="43"/>
      <c r="ECJ45" s="43"/>
      <c r="ECK45" s="43"/>
      <c r="ECL45" s="43"/>
      <c r="ECM45" s="43"/>
      <c r="ECN45" s="43"/>
      <c r="ECO45" s="43"/>
      <c r="ECP45" s="43"/>
      <c r="ECQ45" s="43"/>
      <c r="ECR45" s="43"/>
      <c r="ECS45" s="43"/>
      <c r="ECT45" s="43"/>
      <c r="ECU45" s="43"/>
      <c r="ECV45" s="43"/>
      <c r="ECW45" s="43"/>
      <c r="ECX45" s="43"/>
      <c r="ECY45" s="43"/>
      <c r="ECZ45" s="43"/>
      <c r="EDA45" s="43"/>
      <c r="EDB45" s="43"/>
      <c r="EDC45" s="43"/>
      <c r="EDD45" s="43"/>
      <c r="EDE45" s="43"/>
      <c r="EDF45" s="43"/>
      <c r="EDG45" s="43"/>
      <c r="EDH45" s="43"/>
      <c r="EDI45" s="43"/>
      <c r="EDJ45" s="43"/>
      <c r="EDK45" s="43"/>
      <c r="EDL45" s="43"/>
      <c r="EDM45" s="43"/>
      <c r="EDN45" s="43"/>
      <c r="EDO45" s="43"/>
      <c r="EDP45" s="43"/>
      <c r="EDQ45" s="43"/>
      <c r="EDR45" s="43"/>
      <c r="EDS45" s="43"/>
      <c r="EDT45" s="43"/>
      <c r="EDU45" s="43"/>
      <c r="EDV45" s="43"/>
      <c r="EDW45" s="43"/>
      <c r="EDX45" s="43"/>
      <c r="EDY45" s="43"/>
      <c r="EDZ45" s="43"/>
      <c r="EEA45" s="43"/>
      <c r="EEB45" s="43"/>
      <c r="EEC45" s="43"/>
      <c r="EED45" s="43"/>
      <c r="EEE45" s="43"/>
      <c r="EEF45" s="43"/>
      <c r="EEG45" s="43"/>
      <c r="EEH45" s="43"/>
      <c r="EEI45" s="43"/>
      <c r="EEJ45" s="43"/>
      <c r="EEK45" s="43"/>
      <c r="EEL45" s="43"/>
      <c r="EEM45" s="43"/>
      <c r="EEN45" s="43"/>
      <c r="EEO45" s="43"/>
      <c r="EEP45" s="43"/>
      <c r="EEQ45" s="43"/>
      <c r="EER45" s="43"/>
      <c r="EES45" s="43"/>
      <c r="EET45" s="43"/>
      <c r="EEU45" s="43"/>
      <c r="EEV45" s="43"/>
      <c r="EEW45" s="43"/>
      <c r="EEX45" s="43"/>
      <c r="EEY45" s="43"/>
      <c r="EEZ45" s="43"/>
      <c r="EFA45" s="43"/>
      <c r="EFB45" s="43"/>
      <c r="EFC45" s="43"/>
      <c r="EFD45" s="43"/>
      <c r="EFE45" s="43"/>
      <c r="EFF45" s="43"/>
      <c r="EFG45" s="43"/>
      <c r="EFH45" s="43"/>
      <c r="EFI45" s="43"/>
      <c r="EFJ45" s="43"/>
      <c r="EFK45" s="43"/>
      <c r="EFL45" s="43"/>
      <c r="EFM45" s="43"/>
      <c r="EFN45" s="43"/>
      <c r="EFO45" s="43"/>
      <c r="EFP45" s="43"/>
      <c r="EFQ45" s="43"/>
      <c r="EFR45" s="43"/>
      <c r="EFS45" s="43"/>
      <c r="EFT45" s="43"/>
      <c r="EFU45" s="43"/>
      <c r="EFV45" s="43"/>
      <c r="EFW45" s="43"/>
      <c r="EFX45" s="43"/>
      <c r="EFY45" s="43"/>
      <c r="EFZ45" s="43"/>
      <c r="EGA45" s="43"/>
      <c r="EGB45" s="43"/>
      <c r="EGC45" s="43"/>
      <c r="EGD45" s="43"/>
      <c r="EGE45" s="43"/>
      <c r="EGF45" s="43"/>
      <c r="EGG45" s="43"/>
      <c r="EGH45" s="43"/>
      <c r="EGI45" s="43"/>
      <c r="EGJ45" s="43"/>
      <c r="EGK45" s="43"/>
      <c r="EGL45" s="43"/>
      <c r="EGM45" s="43"/>
      <c r="EGN45" s="43"/>
      <c r="EGO45" s="43"/>
      <c r="EGP45" s="43"/>
      <c r="EGQ45" s="43"/>
      <c r="EGR45" s="43"/>
      <c r="EGS45" s="43"/>
      <c r="EGT45" s="43"/>
      <c r="EGU45" s="43"/>
      <c r="EGV45" s="43"/>
      <c r="EGW45" s="43"/>
      <c r="EGX45" s="43"/>
      <c r="EGY45" s="43"/>
      <c r="EGZ45" s="43"/>
      <c r="EHA45" s="43"/>
      <c r="EHB45" s="43"/>
      <c r="EHC45" s="43"/>
      <c r="EHD45" s="43"/>
      <c r="EHE45" s="43"/>
      <c r="EHF45" s="43"/>
      <c r="EHG45" s="43"/>
      <c r="EHH45" s="43"/>
      <c r="EHI45" s="43"/>
      <c r="EHJ45" s="43"/>
      <c r="EHK45" s="43"/>
      <c r="EHL45" s="43"/>
      <c r="EHM45" s="43"/>
      <c r="EHN45" s="43"/>
      <c r="EHO45" s="43"/>
      <c r="EHP45" s="43"/>
      <c r="EHQ45" s="43"/>
      <c r="EHR45" s="43"/>
      <c r="EHS45" s="43"/>
      <c r="EHT45" s="43"/>
      <c r="EHU45" s="43"/>
      <c r="EHV45" s="43"/>
      <c r="EHW45" s="43"/>
      <c r="EHX45" s="43"/>
      <c r="EHY45" s="43"/>
      <c r="EHZ45" s="43"/>
      <c r="EIA45" s="43"/>
      <c r="EIB45" s="43"/>
      <c r="EIC45" s="43"/>
      <c r="EID45" s="43"/>
      <c r="EIE45" s="43"/>
      <c r="EIF45" s="43"/>
      <c r="EIG45" s="43"/>
      <c r="EIH45" s="43"/>
      <c r="EII45" s="43"/>
      <c r="EIJ45" s="43"/>
      <c r="EIK45" s="43"/>
      <c r="EIL45" s="43"/>
      <c r="EIM45" s="43"/>
      <c r="EIN45" s="43"/>
      <c r="EIO45" s="43"/>
      <c r="EIP45" s="43"/>
      <c r="EIQ45" s="43"/>
      <c r="EIR45" s="43"/>
      <c r="EIS45" s="43"/>
      <c r="EIT45" s="43"/>
      <c r="EIU45" s="43"/>
      <c r="EIV45" s="43"/>
      <c r="EIW45" s="43"/>
      <c r="EIX45" s="43"/>
      <c r="EIY45" s="43"/>
      <c r="EIZ45" s="43"/>
      <c r="EJA45" s="43"/>
      <c r="EJB45" s="43"/>
      <c r="EJC45" s="43"/>
      <c r="EJD45" s="43"/>
      <c r="EJE45" s="43"/>
      <c r="EJF45" s="43"/>
      <c r="EJG45" s="43"/>
      <c r="EJH45" s="43"/>
      <c r="EJI45" s="43"/>
      <c r="EJJ45" s="43"/>
      <c r="EJK45" s="43"/>
      <c r="EJL45" s="43"/>
      <c r="EJM45" s="43"/>
      <c r="EJN45" s="43"/>
      <c r="EJO45" s="43"/>
      <c r="EJP45" s="43"/>
      <c r="EJQ45" s="43"/>
      <c r="EJR45" s="43"/>
      <c r="EJS45" s="43"/>
      <c r="EJT45" s="43"/>
      <c r="EJU45" s="43"/>
      <c r="EJV45" s="43"/>
      <c r="EJW45" s="43"/>
      <c r="EJX45" s="43"/>
      <c r="EJY45" s="43"/>
      <c r="EJZ45" s="43"/>
      <c r="EKA45" s="43"/>
      <c r="EKB45" s="43"/>
      <c r="EKC45" s="43"/>
      <c r="EKD45" s="43"/>
      <c r="EKE45" s="43"/>
      <c r="EKF45" s="43"/>
      <c r="EKG45" s="43"/>
      <c r="EKH45" s="43"/>
      <c r="EKI45" s="43"/>
      <c r="EKJ45" s="43"/>
      <c r="EKK45" s="43"/>
      <c r="EKL45" s="43"/>
      <c r="EKM45" s="43"/>
      <c r="EKN45" s="43"/>
      <c r="EKO45" s="43"/>
      <c r="EKP45" s="43"/>
      <c r="EKQ45" s="43"/>
      <c r="EKR45" s="43"/>
      <c r="EKS45" s="43"/>
      <c r="EKT45" s="43"/>
      <c r="EKU45" s="43"/>
      <c r="EKV45" s="43"/>
      <c r="EKW45" s="43"/>
      <c r="EKX45" s="43"/>
      <c r="EKY45" s="43"/>
      <c r="EKZ45" s="43"/>
      <c r="ELA45" s="43"/>
      <c r="ELB45" s="43"/>
      <c r="ELC45" s="43"/>
      <c r="ELD45" s="43"/>
      <c r="ELE45" s="43"/>
      <c r="ELF45" s="43"/>
      <c r="ELG45" s="43"/>
      <c r="ELH45" s="43"/>
      <c r="ELI45" s="43"/>
      <c r="ELJ45" s="43"/>
      <c r="ELK45" s="43"/>
      <c r="ELL45" s="43"/>
      <c r="ELM45" s="43"/>
      <c r="ELN45" s="43"/>
      <c r="ELO45" s="43"/>
      <c r="ELP45" s="43"/>
      <c r="ELQ45" s="43"/>
      <c r="ELR45" s="43"/>
      <c r="ELS45" s="43"/>
      <c r="ELT45" s="43"/>
      <c r="ELU45" s="43"/>
      <c r="ELV45" s="43"/>
      <c r="ELW45" s="43"/>
      <c r="ELX45" s="43"/>
      <c r="ELY45" s="43"/>
      <c r="ELZ45" s="43"/>
      <c r="EMA45" s="43"/>
      <c r="EMB45" s="43"/>
      <c r="EMC45" s="43"/>
      <c r="EMD45" s="43"/>
      <c r="EME45" s="43"/>
      <c r="EMF45" s="43"/>
      <c r="EMG45" s="43"/>
      <c r="EMH45" s="43"/>
      <c r="EMI45" s="43"/>
      <c r="EMJ45" s="43"/>
      <c r="EMK45" s="43"/>
      <c r="EML45" s="43"/>
      <c r="EMM45" s="43"/>
      <c r="EMN45" s="43"/>
      <c r="EMO45" s="43"/>
      <c r="EMP45" s="43"/>
      <c r="EMQ45" s="43"/>
      <c r="EMR45" s="43"/>
      <c r="EMS45" s="43"/>
      <c r="EMT45" s="43"/>
      <c r="EMU45" s="43"/>
      <c r="EMV45" s="43"/>
      <c r="EMW45" s="43"/>
      <c r="EMX45" s="43"/>
      <c r="EMY45" s="43"/>
      <c r="EMZ45" s="43"/>
      <c r="ENA45" s="43"/>
      <c r="ENB45" s="43"/>
      <c r="ENC45" s="43"/>
      <c r="END45" s="43"/>
      <c r="ENE45" s="43"/>
      <c r="ENF45" s="43"/>
      <c r="ENG45" s="43"/>
      <c r="ENH45" s="43"/>
      <c r="ENI45" s="43"/>
      <c r="ENJ45" s="43"/>
      <c r="ENK45" s="43"/>
      <c r="ENL45" s="43"/>
      <c r="ENM45" s="43"/>
      <c r="ENN45" s="43"/>
      <c r="ENO45" s="43"/>
      <c r="ENP45" s="43"/>
      <c r="ENQ45" s="43"/>
      <c r="ENR45" s="43"/>
      <c r="ENS45" s="43"/>
      <c r="ENT45" s="43"/>
      <c r="ENU45" s="43"/>
      <c r="ENV45" s="43"/>
      <c r="ENW45" s="43"/>
      <c r="ENX45" s="43"/>
      <c r="ENY45" s="43"/>
      <c r="ENZ45" s="43"/>
      <c r="EOA45" s="43"/>
      <c r="EOB45" s="43"/>
      <c r="EOC45" s="43"/>
      <c r="EOD45" s="43"/>
      <c r="EOE45" s="43"/>
      <c r="EOF45" s="43"/>
      <c r="EOG45" s="43"/>
      <c r="EOH45" s="43"/>
      <c r="EOI45" s="43"/>
      <c r="EOJ45" s="43"/>
      <c r="EOK45" s="43"/>
      <c r="EOL45" s="43"/>
      <c r="EOM45" s="43"/>
      <c r="EON45" s="43"/>
      <c r="EOO45" s="43"/>
      <c r="EOP45" s="43"/>
      <c r="EOQ45" s="43"/>
      <c r="EOR45" s="43"/>
      <c r="EOS45" s="43"/>
      <c r="EOT45" s="43"/>
      <c r="EOU45" s="43"/>
      <c r="EOV45" s="43"/>
      <c r="EOW45" s="43"/>
      <c r="EOX45" s="43"/>
      <c r="EOY45" s="43"/>
      <c r="EOZ45" s="43"/>
      <c r="EPA45" s="43"/>
      <c r="EPB45" s="43"/>
      <c r="EPC45" s="43"/>
      <c r="EPD45" s="43"/>
      <c r="EPE45" s="43"/>
      <c r="EPF45" s="43"/>
      <c r="EPG45" s="43"/>
      <c r="EPH45" s="43"/>
      <c r="EPI45" s="43"/>
      <c r="EPJ45" s="43"/>
      <c r="EPK45" s="43"/>
      <c r="EPL45" s="43"/>
      <c r="EPM45" s="43"/>
      <c r="EPN45" s="43"/>
      <c r="EPO45" s="43"/>
      <c r="EPP45" s="43"/>
      <c r="EPQ45" s="43"/>
      <c r="EPR45" s="43"/>
      <c r="EPS45" s="43"/>
      <c r="EPT45" s="43"/>
      <c r="EPU45" s="43"/>
      <c r="EPV45" s="43"/>
      <c r="EPW45" s="43"/>
      <c r="EPX45" s="43"/>
      <c r="EPY45" s="43"/>
      <c r="EPZ45" s="43"/>
      <c r="EQA45" s="43"/>
      <c r="EQB45" s="43"/>
      <c r="EQC45" s="43"/>
      <c r="EQD45" s="43"/>
      <c r="EQE45" s="43"/>
      <c r="EQF45" s="43"/>
      <c r="EQG45" s="43"/>
      <c r="EQH45" s="43"/>
      <c r="EQI45" s="43"/>
      <c r="EQJ45" s="43"/>
      <c r="EQK45" s="43"/>
      <c r="EQL45" s="43"/>
      <c r="EQM45" s="43"/>
      <c r="EQN45" s="43"/>
      <c r="EQO45" s="43"/>
      <c r="EQP45" s="43"/>
      <c r="EQQ45" s="43"/>
      <c r="EQR45" s="43"/>
      <c r="EQS45" s="43"/>
      <c r="EQT45" s="43"/>
      <c r="EQU45" s="43"/>
      <c r="EQV45" s="43"/>
      <c r="EQW45" s="43"/>
      <c r="EQX45" s="43"/>
      <c r="EQY45" s="43"/>
      <c r="EQZ45" s="43"/>
      <c r="ERA45" s="43"/>
      <c r="ERB45" s="43"/>
      <c r="ERC45" s="43"/>
      <c r="ERD45" s="43"/>
      <c r="ERE45" s="43"/>
      <c r="ERF45" s="43"/>
      <c r="ERG45" s="43"/>
      <c r="ERH45" s="43"/>
      <c r="ERI45" s="43"/>
      <c r="ERJ45" s="43"/>
      <c r="ERK45" s="43"/>
      <c r="ERL45" s="43"/>
      <c r="ERM45" s="43"/>
      <c r="ERN45" s="43"/>
      <c r="ERO45" s="43"/>
      <c r="ERP45" s="43"/>
      <c r="ERQ45" s="43"/>
      <c r="ERR45" s="43"/>
      <c r="ERS45" s="43"/>
      <c r="ERT45" s="43"/>
      <c r="ERU45" s="43"/>
      <c r="ERV45" s="43"/>
      <c r="ERW45" s="43"/>
      <c r="ERX45" s="43"/>
      <c r="ERY45" s="43"/>
      <c r="ERZ45" s="43"/>
      <c r="ESA45" s="43"/>
      <c r="ESB45" s="43"/>
      <c r="ESC45" s="43"/>
      <c r="ESD45" s="43"/>
      <c r="ESE45" s="43"/>
      <c r="ESF45" s="43"/>
      <c r="ESG45" s="43"/>
      <c r="ESH45" s="43"/>
      <c r="ESI45" s="43"/>
      <c r="ESJ45" s="43"/>
      <c r="ESK45" s="43"/>
      <c r="ESL45" s="43"/>
      <c r="ESM45" s="43"/>
      <c r="ESN45" s="43"/>
      <c r="ESO45" s="43"/>
      <c r="ESP45" s="43"/>
      <c r="ESQ45" s="43"/>
      <c r="ESR45" s="43"/>
      <c r="ESS45" s="43"/>
      <c r="EST45" s="43"/>
      <c r="ESU45" s="43"/>
      <c r="ESV45" s="43"/>
      <c r="ESW45" s="43"/>
      <c r="ESX45" s="43"/>
      <c r="ESY45" s="43"/>
      <c r="ESZ45" s="43"/>
      <c r="ETA45" s="43"/>
      <c r="ETB45" s="43"/>
      <c r="ETC45" s="43"/>
      <c r="ETD45" s="43"/>
      <c r="ETE45" s="43"/>
      <c r="ETF45" s="43"/>
      <c r="ETG45" s="43"/>
      <c r="ETH45" s="43"/>
      <c r="ETI45" s="43"/>
      <c r="ETJ45" s="43"/>
      <c r="ETK45" s="43"/>
      <c r="ETL45" s="43"/>
      <c r="ETM45" s="43"/>
      <c r="ETN45" s="43"/>
      <c r="ETO45" s="43"/>
      <c r="ETP45" s="43"/>
      <c r="ETQ45" s="43"/>
      <c r="ETR45" s="43"/>
      <c r="ETS45" s="43"/>
      <c r="ETT45" s="43"/>
      <c r="ETU45" s="43"/>
      <c r="ETV45" s="43"/>
      <c r="ETW45" s="43"/>
      <c r="ETX45" s="43"/>
      <c r="ETY45" s="43"/>
      <c r="ETZ45" s="43"/>
      <c r="EUA45" s="43"/>
      <c r="EUB45" s="43"/>
      <c r="EUC45" s="43"/>
      <c r="EUD45" s="43"/>
      <c r="EUE45" s="43"/>
      <c r="EUF45" s="43"/>
      <c r="EUG45" s="43"/>
      <c r="EUH45" s="43"/>
      <c r="EUI45" s="43"/>
      <c r="EUJ45" s="43"/>
      <c r="EUK45" s="43"/>
      <c r="EUL45" s="43"/>
      <c r="EUM45" s="43"/>
      <c r="EUN45" s="43"/>
      <c r="EUO45" s="43"/>
      <c r="EUP45" s="43"/>
      <c r="EUQ45" s="43"/>
      <c r="EUR45" s="43"/>
      <c r="EUS45" s="43"/>
      <c r="EUT45" s="43"/>
      <c r="EUU45" s="43"/>
      <c r="EUV45" s="43"/>
      <c r="EUW45" s="43"/>
      <c r="EUX45" s="43"/>
      <c r="EUY45" s="43"/>
      <c r="EUZ45" s="43"/>
      <c r="EVA45" s="43"/>
      <c r="EVB45" s="43"/>
      <c r="EVC45" s="43"/>
      <c r="EVD45" s="43"/>
      <c r="EVE45" s="43"/>
      <c r="EVF45" s="43"/>
      <c r="EVG45" s="43"/>
      <c r="EVH45" s="43"/>
      <c r="EVI45" s="43"/>
      <c r="EVJ45" s="43"/>
      <c r="EVK45" s="43"/>
      <c r="EVL45" s="43"/>
      <c r="EVM45" s="43"/>
      <c r="EVN45" s="43"/>
      <c r="EVO45" s="43"/>
      <c r="EVP45" s="43"/>
      <c r="EVQ45" s="43"/>
      <c r="EVR45" s="43"/>
      <c r="EVS45" s="43"/>
      <c r="EVT45" s="43"/>
      <c r="EVU45" s="43"/>
      <c r="EVV45" s="43"/>
      <c r="EVW45" s="43"/>
      <c r="EVX45" s="43"/>
      <c r="EVY45" s="43"/>
      <c r="EVZ45" s="43"/>
      <c r="EWA45" s="43"/>
      <c r="EWB45" s="43"/>
      <c r="EWC45" s="43"/>
      <c r="EWD45" s="43"/>
      <c r="EWE45" s="43"/>
      <c r="EWF45" s="43"/>
      <c r="EWG45" s="43"/>
      <c r="EWH45" s="43"/>
      <c r="EWI45" s="43"/>
      <c r="EWJ45" s="43"/>
      <c r="EWK45" s="43"/>
      <c r="EWL45" s="43"/>
      <c r="EWM45" s="43"/>
      <c r="EWN45" s="43"/>
      <c r="EWO45" s="43"/>
      <c r="EWP45" s="43"/>
      <c r="EWQ45" s="43"/>
      <c r="EWR45" s="43"/>
      <c r="EWS45" s="43"/>
      <c r="EWT45" s="43"/>
      <c r="EWU45" s="43"/>
      <c r="EWV45" s="43"/>
      <c r="EWW45" s="43"/>
      <c r="EWX45" s="43"/>
      <c r="EWY45" s="43"/>
      <c r="EWZ45" s="43"/>
      <c r="EXA45" s="43"/>
      <c r="EXB45" s="43"/>
      <c r="EXC45" s="43"/>
      <c r="EXD45" s="43"/>
      <c r="EXE45" s="43"/>
      <c r="EXF45" s="43"/>
      <c r="EXG45" s="43"/>
      <c r="EXH45" s="43"/>
      <c r="EXI45" s="43"/>
      <c r="EXJ45" s="43"/>
      <c r="EXK45" s="43"/>
      <c r="EXL45" s="43"/>
      <c r="EXM45" s="43"/>
      <c r="EXN45" s="43"/>
      <c r="EXO45" s="43"/>
      <c r="EXP45" s="43"/>
      <c r="EXQ45" s="43"/>
      <c r="EXR45" s="43"/>
      <c r="EXS45" s="43"/>
      <c r="EXT45" s="43"/>
      <c r="EXU45" s="43"/>
      <c r="EXV45" s="43"/>
      <c r="EXW45" s="43"/>
      <c r="EXX45" s="43"/>
      <c r="EXY45" s="43"/>
      <c r="EXZ45" s="43"/>
      <c r="EYA45" s="43"/>
      <c r="EYB45" s="43"/>
      <c r="EYC45" s="43"/>
      <c r="EYD45" s="43"/>
      <c r="EYE45" s="43"/>
      <c r="EYF45" s="43"/>
      <c r="EYG45" s="43"/>
      <c r="EYH45" s="43"/>
      <c r="EYI45" s="43"/>
      <c r="EYJ45" s="43"/>
      <c r="EYK45" s="43"/>
      <c r="EYL45" s="43"/>
      <c r="EYM45" s="43"/>
      <c r="EYN45" s="43"/>
      <c r="EYO45" s="43"/>
      <c r="EYP45" s="43"/>
      <c r="EYQ45" s="43"/>
      <c r="EYR45" s="43"/>
      <c r="EYS45" s="43"/>
      <c r="EYT45" s="43"/>
      <c r="EYU45" s="43"/>
      <c r="EYV45" s="43"/>
      <c r="EYW45" s="43"/>
      <c r="EYX45" s="43"/>
      <c r="EYY45" s="43"/>
      <c r="EYZ45" s="43"/>
      <c r="EZA45" s="43"/>
      <c r="EZB45" s="43"/>
      <c r="EZC45" s="43"/>
      <c r="EZD45" s="43"/>
      <c r="EZE45" s="43"/>
      <c r="EZF45" s="43"/>
      <c r="EZG45" s="43"/>
      <c r="EZH45" s="43"/>
      <c r="EZI45" s="43"/>
      <c r="EZJ45" s="43"/>
      <c r="EZK45" s="43"/>
      <c r="EZL45" s="43"/>
      <c r="EZM45" s="43"/>
      <c r="EZN45" s="43"/>
      <c r="EZO45" s="43"/>
      <c r="EZP45" s="43"/>
      <c r="EZQ45" s="43"/>
      <c r="EZR45" s="43"/>
      <c r="EZS45" s="43"/>
      <c r="EZT45" s="43"/>
      <c r="EZU45" s="43"/>
      <c r="EZV45" s="43"/>
      <c r="EZW45" s="43"/>
      <c r="EZX45" s="43"/>
      <c r="EZY45" s="43"/>
      <c r="EZZ45" s="43"/>
      <c r="FAA45" s="43"/>
      <c r="FAB45" s="43"/>
      <c r="FAC45" s="43"/>
      <c r="FAD45" s="43"/>
      <c r="FAE45" s="43"/>
      <c r="FAF45" s="43"/>
      <c r="FAG45" s="43"/>
      <c r="FAH45" s="43"/>
      <c r="FAI45" s="43"/>
      <c r="FAJ45" s="43"/>
      <c r="FAK45" s="43"/>
      <c r="FAL45" s="43"/>
      <c r="FAM45" s="43"/>
      <c r="FAN45" s="43"/>
      <c r="FAO45" s="43"/>
      <c r="FAP45" s="43"/>
      <c r="FAQ45" s="43"/>
      <c r="FAR45" s="43"/>
      <c r="FAS45" s="43"/>
      <c r="FAT45" s="43"/>
      <c r="FAU45" s="43"/>
      <c r="FAV45" s="43"/>
      <c r="FAW45" s="43"/>
      <c r="FAX45" s="43"/>
      <c r="FAY45" s="43"/>
      <c r="FAZ45" s="43"/>
      <c r="FBA45" s="43"/>
      <c r="FBB45" s="43"/>
      <c r="FBC45" s="43"/>
      <c r="FBD45" s="43"/>
      <c r="FBE45" s="43"/>
      <c r="FBF45" s="43"/>
      <c r="FBG45" s="43"/>
      <c r="FBH45" s="43"/>
      <c r="FBI45" s="43"/>
      <c r="FBJ45" s="43"/>
      <c r="FBK45" s="43"/>
      <c r="FBL45" s="43"/>
      <c r="FBM45" s="43"/>
      <c r="FBN45" s="43"/>
      <c r="FBO45" s="43"/>
      <c r="FBP45" s="43"/>
      <c r="FBQ45" s="43"/>
      <c r="FBR45" s="43"/>
      <c r="FBS45" s="43"/>
      <c r="FBT45" s="43"/>
      <c r="FBU45" s="43"/>
      <c r="FBV45" s="43"/>
      <c r="FBW45" s="43"/>
      <c r="FBX45" s="43"/>
      <c r="FBY45" s="43"/>
      <c r="FBZ45" s="43"/>
      <c r="FCA45" s="43"/>
      <c r="FCB45" s="43"/>
      <c r="FCC45" s="43"/>
      <c r="FCD45" s="43"/>
      <c r="FCE45" s="43"/>
      <c r="FCF45" s="43"/>
      <c r="FCG45" s="43"/>
      <c r="FCH45" s="43"/>
      <c r="FCI45" s="43"/>
      <c r="FCJ45" s="43"/>
      <c r="FCK45" s="43"/>
      <c r="FCL45" s="43"/>
      <c r="FCM45" s="43"/>
      <c r="FCN45" s="43"/>
      <c r="FCO45" s="43"/>
      <c r="FCP45" s="43"/>
      <c r="FCQ45" s="43"/>
      <c r="FCR45" s="43"/>
      <c r="FCS45" s="43"/>
      <c r="FCT45" s="43"/>
      <c r="FCU45" s="43"/>
      <c r="FCV45" s="43"/>
      <c r="FCW45" s="43"/>
      <c r="FCX45" s="43"/>
      <c r="FCY45" s="43"/>
      <c r="FCZ45" s="43"/>
      <c r="FDA45" s="43"/>
      <c r="FDB45" s="43"/>
      <c r="FDC45" s="43"/>
      <c r="FDD45" s="43"/>
      <c r="FDE45" s="43"/>
      <c r="FDF45" s="43"/>
      <c r="FDG45" s="43"/>
      <c r="FDH45" s="43"/>
      <c r="FDI45" s="43"/>
      <c r="FDJ45" s="43"/>
      <c r="FDK45" s="43"/>
      <c r="FDL45" s="43"/>
      <c r="FDM45" s="43"/>
      <c r="FDN45" s="43"/>
      <c r="FDO45" s="43"/>
      <c r="FDP45" s="43"/>
      <c r="FDQ45" s="43"/>
      <c r="FDR45" s="43"/>
      <c r="FDS45" s="43"/>
      <c r="FDT45" s="43"/>
      <c r="FDU45" s="43"/>
      <c r="FDV45" s="43"/>
      <c r="FDW45" s="43"/>
      <c r="FDX45" s="43"/>
      <c r="FDY45" s="43"/>
      <c r="FDZ45" s="43"/>
      <c r="FEA45" s="43"/>
      <c r="FEB45" s="43"/>
      <c r="FEC45" s="43"/>
      <c r="FED45" s="43"/>
      <c r="FEE45" s="43"/>
      <c r="FEF45" s="43"/>
      <c r="FEG45" s="43"/>
      <c r="FEH45" s="43"/>
      <c r="FEI45" s="43"/>
      <c r="FEJ45" s="43"/>
      <c r="FEK45" s="43"/>
      <c r="FEL45" s="43"/>
      <c r="FEM45" s="43"/>
      <c r="FEN45" s="43"/>
      <c r="FEO45" s="43"/>
      <c r="FEP45" s="43"/>
      <c r="FEQ45" s="43"/>
      <c r="FER45" s="43"/>
      <c r="FES45" s="43"/>
      <c r="FET45" s="43"/>
      <c r="FEU45" s="43"/>
      <c r="FEV45" s="43"/>
      <c r="FEW45" s="43"/>
      <c r="FEX45" s="43"/>
      <c r="FEY45" s="43"/>
      <c r="FEZ45" s="43"/>
      <c r="FFA45" s="43"/>
      <c r="FFB45" s="43"/>
      <c r="FFC45" s="43"/>
      <c r="FFD45" s="43"/>
      <c r="FFE45" s="43"/>
      <c r="FFF45" s="43"/>
      <c r="FFG45" s="43"/>
      <c r="FFH45" s="43"/>
      <c r="FFI45" s="43"/>
      <c r="FFJ45" s="43"/>
      <c r="FFK45" s="43"/>
      <c r="FFL45" s="43"/>
      <c r="FFM45" s="43"/>
      <c r="FFN45" s="43"/>
      <c r="FFO45" s="43"/>
      <c r="FFP45" s="43"/>
      <c r="FFQ45" s="43"/>
      <c r="FFR45" s="43"/>
      <c r="FFS45" s="43"/>
      <c r="FFT45" s="43"/>
      <c r="FFU45" s="43"/>
      <c r="FFV45" s="43"/>
      <c r="FFW45" s="43"/>
      <c r="FFX45" s="43"/>
      <c r="FFY45" s="43"/>
      <c r="FFZ45" s="43"/>
      <c r="FGA45" s="43"/>
      <c r="FGB45" s="43"/>
      <c r="FGC45" s="43"/>
      <c r="FGD45" s="43"/>
      <c r="FGE45" s="43"/>
      <c r="FGF45" s="43"/>
      <c r="FGG45" s="43"/>
      <c r="FGH45" s="43"/>
      <c r="FGI45" s="43"/>
      <c r="FGJ45" s="43"/>
      <c r="FGK45" s="43"/>
      <c r="FGL45" s="43"/>
      <c r="FGM45" s="43"/>
      <c r="FGN45" s="43"/>
      <c r="FGO45" s="43"/>
      <c r="FGP45" s="43"/>
      <c r="FGQ45" s="43"/>
      <c r="FGR45" s="43"/>
      <c r="FGS45" s="43"/>
      <c r="FGT45" s="43"/>
      <c r="FGU45" s="43"/>
      <c r="FGV45" s="43"/>
      <c r="FGW45" s="43"/>
      <c r="FGX45" s="43"/>
      <c r="FGY45" s="43"/>
      <c r="FGZ45" s="43"/>
      <c r="FHA45" s="43"/>
      <c r="FHB45" s="43"/>
      <c r="FHC45" s="43"/>
      <c r="FHD45" s="43"/>
      <c r="FHE45" s="43"/>
      <c r="FHF45" s="43"/>
      <c r="FHG45" s="43"/>
      <c r="FHH45" s="43"/>
      <c r="FHI45" s="43"/>
      <c r="FHJ45" s="43"/>
      <c r="FHK45" s="43"/>
      <c r="FHL45" s="43"/>
      <c r="FHM45" s="43"/>
      <c r="FHN45" s="43"/>
      <c r="FHO45" s="43"/>
      <c r="FHP45" s="43"/>
      <c r="FHQ45" s="43"/>
      <c r="FHR45" s="43"/>
      <c r="FHS45" s="43"/>
      <c r="FHT45" s="43"/>
      <c r="FHU45" s="43"/>
      <c r="FHV45" s="43"/>
      <c r="FHW45" s="43"/>
      <c r="FHX45" s="43"/>
      <c r="FHY45" s="43"/>
      <c r="FHZ45" s="43"/>
      <c r="FIA45" s="43"/>
      <c r="FIB45" s="43"/>
      <c r="FIC45" s="43"/>
      <c r="FID45" s="43"/>
      <c r="FIE45" s="43"/>
      <c r="FIF45" s="43"/>
      <c r="FIG45" s="43"/>
      <c r="FIH45" s="43"/>
      <c r="FII45" s="43"/>
      <c r="FIJ45" s="43"/>
      <c r="FIK45" s="43"/>
      <c r="FIL45" s="43"/>
      <c r="FIM45" s="43"/>
      <c r="FIN45" s="43"/>
      <c r="FIO45" s="43"/>
      <c r="FIP45" s="43"/>
      <c r="FIQ45" s="43"/>
      <c r="FIR45" s="43"/>
      <c r="FIS45" s="43"/>
      <c r="FIT45" s="43"/>
      <c r="FIU45" s="43"/>
      <c r="FIV45" s="43"/>
      <c r="FIW45" s="43"/>
      <c r="FIX45" s="43"/>
      <c r="FIY45" s="43"/>
      <c r="FIZ45" s="43"/>
      <c r="FJA45" s="43"/>
      <c r="FJB45" s="43"/>
      <c r="FJC45" s="43"/>
      <c r="FJD45" s="43"/>
      <c r="FJE45" s="43"/>
      <c r="FJF45" s="43"/>
      <c r="FJG45" s="43"/>
      <c r="FJH45" s="43"/>
      <c r="FJI45" s="43"/>
      <c r="FJJ45" s="43"/>
      <c r="FJK45" s="43"/>
      <c r="FJL45" s="43"/>
      <c r="FJM45" s="43"/>
      <c r="FJN45" s="43"/>
      <c r="FJO45" s="43"/>
      <c r="FJP45" s="43"/>
      <c r="FJQ45" s="43"/>
      <c r="FJR45" s="43"/>
      <c r="FJS45" s="43"/>
      <c r="FJT45" s="43"/>
      <c r="FJU45" s="43"/>
      <c r="FJV45" s="43"/>
      <c r="FJW45" s="43"/>
      <c r="FJX45" s="43"/>
      <c r="FJY45" s="43"/>
      <c r="FJZ45" s="43"/>
      <c r="FKA45" s="43"/>
      <c r="FKB45" s="43"/>
      <c r="FKC45" s="43"/>
      <c r="FKD45" s="43"/>
      <c r="FKE45" s="43"/>
      <c r="FKF45" s="43"/>
      <c r="FKG45" s="43"/>
      <c r="FKH45" s="43"/>
      <c r="FKI45" s="43"/>
      <c r="FKJ45" s="43"/>
      <c r="FKK45" s="43"/>
      <c r="FKL45" s="43"/>
      <c r="FKM45" s="43"/>
      <c r="FKN45" s="43"/>
      <c r="FKO45" s="43"/>
      <c r="FKP45" s="43"/>
      <c r="FKQ45" s="43"/>
      <c r="FKR45" s="43"/>
      <c r="FKS45" s="43"/>
      <c r="FKT45" s="43"/>
      <c r="FKU45" s="43"/>
      <c r="FKV45" s="43"/>
      <c r="FKW45" s="43"/>
      <c r="FKX45" s="43"/>
      <c r="FKY45" s="43"/>
      <c r="FKZ45" s="43"/>
      <c r="FLA45" s="43"/>
      <c r="FLB45" s="43"/>
      <c r="FLC45" s="43"/>
      <c r="FLD45" s="43"/>
      <c r="FLE45" s="43"/>
      <c r="FLF45" s="43"/>
      <c r="FLG45" s="43"/>
      <c r="FLH45" s="43"/>
      <c r="FLI45" s="43"/>
      <c r="FLJ45" s="43"/>
      <c r="FLK45" s="43"/>
      <c r="FLL45" s="43"/>
      <c r="FLM45" s="43"/>
      <c r="FLN45" s="43"/>
      <c r="FLO45" s="43"/>
      <c r="FLP45" s="43"/>
      <c r="FLQ45" s="43"/>
      <c r="FLR45" s="43"/>
      <c r="FLS45" s="43"/>
      <c r="FLT45" s="43"/>
      <c r="FLU45" s="43"/>
      <c r="FLV45" s="43"/>
      <c r="FLW45" s="43"/>
      <c r="FLX45" s="43"/>
      <c r="FLY45" s="43"/>
      <c r="FLZ45" s="43"/>
      <c r="FMA45" s="43"/>
      <c r="FMB45" s="43"/>
      <c r="FMC45" s="43"/>
      <c r="FMD45" s="43"/>
      <c r="FME45" s="43"/>
      <c r="FMF45" s="43"/>
      <c r="FMG45" s="43"/>
      <c r="FMH45" s="43"/>
      <c r="FMI45" s="43"/>
      <c r="FMJ45" s="43"/>
      <c r="FMK45" s="43"/>
      <c r="FML45" s="43"/>
      <c r="FMM45" s="43"/>
      <c r="FMN45" s="43"/>
      <c r="FMO45" s="43"/>
      <c r="FMP45" s="43"/>
      <c r="FMQ45" s="43"/>
      <c r="FMR45" s="43"/>
      <c r="FMS45" s="43"/>
      <c r="FMT45" s="43"/>
      <c r="FMU45" s="43"/>
      <c r="FMV45" s="43"/>
      <c r="FMW45" s="43"/>
      <c r="FMX45" s="43"/>
      <c r="FMY45" s="43"/>
      <c r="FMZ45" s="43"/>
      <c r="FNA45" s="43"/>
      <c r="FNB45" s="43"/>
      <c r="FNC45" s="43"/>
      <c r="FND45" s="43"/>
      <c r="FNE45" s="43"/>
      <c r="FNF45" s="43"/>
      <c r="FNG45" s="43"/>
      <c r="FNH45" s="43"/>
      <c r="FNI45" s="43"/>
      <c r="FNJ45" s="43"/>
      <c r="FNK45" s="43"/>
      <c r="FNL45" s="43"/>
      <c r="FNM45" s="43"/>
      <c r="FNN45" s="43"/>
      <c r="FNO45" s="43"/>
      <c r="FNP45" s="43"/>
      <c r="FNQ45" s="43"/>
      <c r="FNR45" s="43"/>
      <c r="FNS45" s="43"/>
      <c r="FNT45" s="43"/>
      <c r="FNU45" s="43"/>
      <c r="FNV45" s="43"/>
      <c r="FNW45" s="43"/>
      <c r="FNX45" s="43"/>
      <c r="FNY45" s="43"/>
      <c r="FNZ45" s="43"/>
      <c r="FOA45" s="43"/>
      <c r="FOB45" s="43"/>
      <c r="FOC45" s="43"/>
      <c r="FOD45" s="43"/>
      <c r="FOE45" s="43"/>
      <c r="FOF45" s="43"/>
      <c r="FOG45" s="43"/>
      <c r="FOH45" s="43"/>
      <c r="FOI45" s="43"/>
      <c r="FOJ45" s="43"/>
      <c r="FOK45" s="43"/>
      <c r="FOL45" s="43"/>
      <c r="FOM45" s="43"/>
      <c r="FON45" s="43"/>
      <c r="FOO45" s="43"/>
      <c r="FOP45" s="43"/>
      <c r="FOQ45" s="43"/>
      <c r="FOR45" s="43"/>
      <c r="FOS45" s="43"/>
      <c r="FOT45" s="43"/>
      <c r="FOU45" s="43"/>
      <c r="FOV45" s="43"/>
      <c r="FOW45" s="43"/>
      <c r="FOX45" s="43"/>
      <c r="FOY45" s="43"/>
      <c r="FOZ45" s="43"/>
      <c r="FPA45" s="43"/>
      <c r="FPB45" s="43"/>
      <c r="FPC45" s="43"/>
      <c r="FPD45" s="43"/>
      <c r="FPE45" s="43"/>
      <c r="FPF45" s="43"/>
      <c r="FPG45" s="43"/>
      <c r="FPH45" s="43"/>
      <c r="FPI45" s="43"/>
      <c r="FPJ45" s="43"/>
      <c r="FPK45" s="43"/>
      <c r="FPL45" s="43"/>
      <c r="FPM45" s="43"/>
      <c r="FPN45" s="43"/>
      <c r="FPO45" s="43"/>
      <c r="FPP45" s="43"/>
      <c r="FPQ45" s="43"/>
      <c r="FPR45" s="43"/>
      <c r="FPS45" s="43"/>
      <c r="FPT45" s="43"/>
      <c r="FPU45" s="43"/>
      <c r="FPV45" s="43"/>
      <c r="FPW45" s="43"/>
      <c r="FPX45" s="43"/>
      <c r="FPY45" s="43"/>
      <c r="FPZ45" s="43"/>
      <c r="FQA45" s="43"/>
      <c r="FQB45" s="43"/>
      <c r="FQC45" s="43"/>
      <c r="FQD45" s="43"/>
      <c r="FQE45" s="43"/>
      <c r="FQF45" s="43"/>
      <c r="FQG45" s="43"/>
      <c r="FQH45" s="43"/>
      <c r="FQI45" s="43"/>
      <c r="FQJ45" s="43"/>
      <c r="FQK45" s="43"/>
      <c r="FQL45" s="43"/>
      <c r="FQM45" s="43"/>
      <c r="FQN45" s="43"/>
      <c r="FQO45" s="43"/>
      <c r="FQP45" s="43"/>
      <c r="FQQ45" s="43"/>
      <c r="FQR45" s="43"/>
      <c r="FQS45" s="43"/>
      <c r="FQT45" s="43"/>
      <c r="FQU45" s="43"/>
      <c r="FQV45" s="43"/>
      <c r="FQW45" s="43"/>
      <c r="FQX45" s="43"/>
      <c r="FQY45" s="43"/>
      <c r="FQZ45" s="43"/>
      <c r="FRA45" s="43"/>
      <c r="FRB45" s="43"/>
      <c r="FRC45" s="43"/>
      <c r="FRD45" s="43"/>
      <c r="FRE45" s="43"/>
      <c r="FRF45" s="43"/>
      <c r="FRG45" s="43"/>
      <c r="FRH45" s="43"/>
      <c r="FRI45" s="43"/>
      <c r="FRJ45" s="43"/>
      <c r="FRK45" s="43"/>
      <c r="FRL45" s="43"/>
      <c r="FRM45" s="43"/>
      <c r="FRN45" s="43"/>
      <c r="FRO45" s="43"/>
      <c r="FRP45" s="43"/>
      <c r="FRQ45" s="43"/>
      <c r="FRR45" s="43"/>
      <c r="FRS45" s="43"/>
      <c r="FRT45" s="43"/>
      <c r="FRU45" s="43"/>
      <c r="FRV45" s="43"/>
      <c r="FRW45" s="43"/>
      <c r="FRX45" s="43"/>
      <c r="FRY45" s="43"/>
      <c r="FRZ45" s="43"/>
      <c r="FSA45" s="43"/>
      <c r="FSB45" s="43"/>
      <c r="FSC45" s="43"/>
      <c r="FSD45" s="43"/>
      <c r="FSE45" s="43"/>
      <c r="FSF45" s="43"/>
      <c r="FSG45" s="43"/>
      <c r="FSH45" s="43"/>
      <c r="FSI45" s="43"/>
      <c r="FSJ45" s="43"/>
      <c r="FSK45" s="43"/>
      <c r="FSL45" s="43"/>
      <c r="FSM45" s="43"/>
      <c r="FSN45" s="43"/>
      <c r="FSO45" s="43"/>
      <c r="FSP45" s="43"/>
      <c r="FSQ45" s="43"/>
      <c r="FSR45" s="43"/>
      <c r="FSS45" s="43"/>
      <c r="FST45" s="43"/>
      <c r="FSU45" s="43"/>
      <c r="FSV45" s="43"/>
      <c r="FSW45" s="43"/>
      <c r="FSX45" s="43"/>
      <c r="FSY45" s="43"/>
      <c r="FSZ45" s="43"/>
      <c r="FTA45" s="43"/>
      <c r="FTB45" s="43"/>
      <c r="FTC45" s="43"/>
      <c r="FTD45" s="43"/>
      <c r="FTE45" s="43"/>
      <c r="FTF45" s="43"/>
      <c r="FTG45" s="43"/>
      <c r="FTH45" s="43"/>
      <c r="FTI45" s="43"/>
      <c r="FTJ45" s="43"/>
      <c r="FTK45" s="43"/>
      <c r="FTL45" s="43"/>
      <c r="FTM45" s="43"/>
      <c r="FTN45" s="43"/>
      <c r="FTO45" s="43"/>
      <c r="FTP45" s="43"/>
      <c r="FTQ45" s="43"/>
      <c r="FTR45" s="43"/>
      <c r="FTS45" s="43"/>
      <c r="FTT45" s="43"/>
      <c r="FTU45" s="43"/>
      <c r="FTV45" s="43"/>
      <c r="FTW45" s="43"/>
      <c r="FTX45" s="43"/>
      <c r="FTY45" s="43"/>
      <c r="FTZ45" s="43"/>
      <c r="FUA45" s="43"/>
      <c r="FUB45" s="43"/>
      <c r="FUC45" s="43"/>
      <c r="FUD45" s="43"/>
      <c r="FUE45" s="43"/>
      <c r="FUF45" s="43"/>
      <c r="FUG45" s="43"/>
      <c r="FUH45" s="43"/>
      <c r="FUI45" s="43"/>
      <c r="FUJ45" s="43"/>
      <c r="FUK45" s="43"/>
      <c r="FUL45" s="43"/>
      <c r="FUM45" s="43"/>
      <c r="FUN45" s="43"/>
      <c r="FUO45" s="43"/>
      <c r="FUP45" s="43"/>
      <c r="FUQ45" s="43"/>
      <c r="FUR45" s="43"/>
      <c r="FUS45" s="43"/>
      <c r="FUT45" s="43"/>
      <c r="FUU45" s="43"/>
      <c r="FUV45" s="43"/>
      <c r="FUW45" s="43"/>
      <c r="FUX45" s="43"/>
      <c r="FUY45" s="43"/>
      <c r="FUZ45" s="43"/>
      <c r="FVA45" s="43"/>
      <c r="FVB45" s="43"/>
      <c r="FVC45" s="43"/>
      <c r="FVD45" s="43"/>
      <c r="FVE45" s="43"/>
      <c r="FVF45" s="43"/>
      <c r="FVG45" s="43"/>
      <c r="FVH45" s="43"/>
      <c r="FVI45" s="43"/>
      <c r="FVJ45" s="43"/>
      <c r="FVK45" s="43"/>
      <c r="FVL45" s="43"/>
      <c r="FVM45" s="43"/>
      <c r="FVN45" s="43"/>
      <c r="FVO45" s="43"/>
      <c r="FVP45" s="43"/>
      <c r="FVQ45" s="43"/>
      <c r="FVR45" s="43"/>
      <c r="FVS45" s="43"/>
      <c r="FVT45" s="43"/>
      <c r="FVU45" s="43"/>
      <c r="FVV45" s="43"/>
      <c r="FVW45" s="43"/>
      <c r="FVX45" s="43"/>
      <c r="FVY45" s="43"/>
      <c r="FVZ45" s="43"/>
      <c r="FWA45" s="43"/>
      <c r="FWB45" s="43"/>
      <c r="FWC45" s="43"/>
      <c r="FWD45" s="43"/>
      <c r="FWE45" s="43"/>
      <c r="FWF45" s="43"/>
      <c r="FWG45" s="43"/>
      <c r="FWH45" s="43"/>
      <c r="FWI45" s="43"/>
      <c r="FWJ45" s="43"/>
      <c r="FWK45" s="43"/>
      <c r="FWL45" s="43"/>
      <c r="FWM45" s="43"/>
      <c r="FWN45" s="43"/>
      <c r="FWO45" s="43"/>
      <c r="FWP45" s="43"/>
      <c r="FWQ45" s="43"/>
      <c r="FWR45" s="43"/>
      <c r="FWS45" s="43"/>
      <c r="FWT45" s="43"/>
      <c r="FWU45" s="43"/>
      <c r="FWV45" s="43"/>
      <c r="FWW45" s="43"/>
      <c r="FWX45" s="43"/>
      <c r="FWY45" s="43"/>
      <c r="FWZ45" s="43"/>
      <c r="FXA45" s="43"/>
      <c r="FXB45" s="43"/>
      <c r="FXC45" s="43"/>
      <c r="FXD45" s="43"/>
      <c r="FXE45" s="43"/>
      <c r="FXF45" s="43"/>
      <c r="FXG45" s="43"/>
      <c r="FXH45" s="43"/>
      <c r="FXI45" s="43"/>
      <c r="FXJ45" s="43"/>
      <c r="FXK45" s="43"/>
      <c r="FXL45" s="43"/>
      <c r="FXM45" s="43"/>
      <c r="FXN45" s="43"/>
      <c r="FXO45" s="43"/>
      <c r="FXP45" s="43"/>
      <c r="FXQ45" s="43"/>
      <c r="FXR45" s="43"/>
      <c r="FXS45" s="43"/>
      <c r="FXT45" s="43"/>
      <c r="FXU45" s="43"/>
      <c r="FXV45" s="43"/>
      <c r="FXW45" s="43"/>
      <c r="FXX45" s="43"/>
      <c r="FXY45" s="43"/>
      <c r="FXZ45" s="43"/>
      <c r="FYA45" s="43"/>
      <c r="FYB45" s="43"/>
      <c r="FYC45" s="43"/>
      <c r="FYD45" s="43"/>
      <c r="FYE45" s="43"/>
      <c r="FYF45" s="43"/>
      <c r="FYG45" s="43"/>
      <c r="FYH45" s="43"/>
      <c r="FYI45" s="43"/>
      <c r="FYJ45" s="43"/>
      <c r="FYK45" s="43"/>
      <c r="FYL45" s="43"/>
      <c r="FYM45" s="43"/>
      <c r="FYN45" s="43"/>
      <c r="FYO45" s="43"/>
      <c r="FYP45" s="43"/>
      <c r="FYQ45" s="43"/>
      <c r="FYR45" s="43"/>
      <c r="FYS45" s="43"/>
      <c r="FYT45" s="43"/>
      <c r="FYU45" s="43"/>
      <c r="FYV45" s="43"/>
      <c r="FYW45" s="43"/>
      <c r="FYX45" s="43"/>
      <c r="FYY45" s="43"/>
      <c r="FYZ45" s="43"/>
      <c r="FZA45" s="43"/>
      <c r="FZB45" s="43"/>
      <c r="FZC45" s="43"/>
      <c r="FZD45" s="43"/>
      <c r="FZE45" s="43"/>
      <c r="FZF45" s="43"/>
      <c r="FZG45" s="43"/>
      <c r="FZH45" s="43"/>
      <c r="FZI45" s="43"/>
      <c r="FZJ45" s="43"/>
      <c r="FZK45" s="43"/>
      <c r="FZL45" s="43"/>
      <c r="FZM45" s="43"/>
      <c r="FZN45" s="43"/>
      <c r="FZO45" s="43"/>
      <c r="FZP45" s="43"/>
      <c r="FZQ45" s="43"/>
      <c r="FZR45" s="43"/>
      <c r="FZS45" s="43"/>
      <c r="FZT45" s="43"/>
      <c r="FZU45" s="43"/>
      <c r="FZV45" s="43"/>
      <c r="FZW45" s="43"/>
      <c r="FZX45" s="43"/>
      <c r="FZY45" s="43"/>
      <c r="FZZ45" s="43"/>
      <c r="GAA45" s="43"/>
      <c r="GAB45" s="43"/>
      <c r="GAC45" s="43"/>
      <c r="GAD45" s="43"/>
      <c r="GAE45" s="43"/>
      <c r="GAF45" s="43"/>
      <c r="GAG45" s="43"/>
      <c r="GAH45" s="43"/>
      <c r="GAI45" s="43"/>
      <c r="GAJ45" s="43"/>
      <c r="GAK45" s="43"/>
      <c r="GAL45" s="43"/>
      <c r="GAM45" s="43"/>
      <c r="GAN45" s="43"/>
      <c r="GAO45" s="43"/>
      <c r="GAP45" s="43"/>
      <c r="GAQ45" s="43"/>
      <c r="GAR45" s="43"/>
      <c r="GAS45" s="43"/>
      <c r="GAT45" s="43"/>
      <c r="GAU45" s="43"/>
      <c r="GAV45" s="43"/>
      <c r="GAW45" s="43"/>
      <c r="GAX45" s="43"/>
      <c r="GAY45" s="43"/>
      <c r="GAZ45" s="43"/>
      <c r="GBA45" s="43"/>
      <c r="GBB45" s="43"/>
      <c r="GBC45" s="43"/>
      <c r="GBD45" s="43"/>
      <c r="GBE45" s="43"/>
      <c r="GBF45" s="43"/>
      <c r="GBG45" s="43"/>
      <c r="GBH45" s="43"/>
      <c r="GBI45" s="43"/>
      <c r="GBJ45" s="43"/>
      <c r="GBK45" s="43"/>
      <c r="GBL45" s="43"/>
      <c r="GBM45" s="43"/>
      <c r="GBN45" s="43"/>
      <c r="GBO45" s="43"/>
      <c r="GBP45" s="43"/>
      <c r="GBQ45" s="43"/>
      <c r="GBR45" s="43"/>
      <c r="GBS45" s="43"/>
      <c r="GBT45" s="43"/>
      <c r="GBU45" s="43"/>
      <c r="GBV45" s="43"/>
      <c r="GBW45" s="43"/>
      <c r="GBX45" s="43"/>
      <c r="GBY45" s="43"/>
      <c r="GBZ45" s="43"/>
      <c r="GCA45" s="43"/>
      <c r="GCB45" s="43"/>
      <c r="GCC45" s="43"/>
      <c r="GCD45" s="43"/>
      <c r="GCE45" s="43"/>
      <c r="GCF45" s="43"/>
      <c r="GCG45" s="43"/>
      <c r="GCH45" s="43"/>
      <c r="GCI45" s="43"/>
      <c r="GCJ45" s="43"/>
      <c r="GCK45" s="43"/>
      <c r="GCL45" s="43"/>
      <c r="GCM45" s="43"/>
      <c r="GCN45" s="43"/>
      <c r="GCO45" s="43"/>
      <c r="GCP45" s="43"/>
      <c r="GCQ45" s="43"/>
      <c r="GCR45" s="43"/>
      <c r="GCS45" s="43"/>
      <c r="GCT45" s="43"/>
      <c r="GCU45" s="43"/>
      <c r="GCV45" s="43"/>
      <c r="GCW45" s="43"/>
      <c r="GCX45" s="43"/>
      <c r="GCY45" s="43"/>
      <c r="GCZ45" s="43"/>
      <c r="GDA45" s="43"/>
      <c r="GDB45" s="43"/>
      <c r="GDC45" s="43"/>
      <c r="GDD45" s="43"/>
      <c r="GDE45" s="43"/>
      <c r="GDF45" s="43"/>
      <c r="GDG45" s="43"/>
      <c r="GDH45" s="43"/>
      <c r="GDI45" s="43"/>
      <c r="GDJ45" s="43"/>
      <c r="GDK45" s="43"/>
      <c r="GDL45" s="43"/>
      <c r="GDM45" s="43"/>
      <c r="GDN45" s="43"/>
      <c r="GDO45" s="43"/>
      <c r="GDP45" s="43"/>
      <c r="GDQ45" s="43"/>
      <c r="GDR45" s="43"/>
      <c r="GDS45" s="43"/>
      <c r="GDT45" s="43"/>
      <c r="GDU45" s="43"/>
      <c r="GDV45" s="43"/>
      <c r="GDW45" s="43"/>
      <c r="GDX45" s="43"/>
      <c r="GDY45" s="43"/>
      <c r="GDZ45" s="43"/>
      <c r="GEA45" s="43"/>
      <c r="GEB45" s="43"/>
      <c r="GEC45" s="43"/>
      <c r="GED45" s="43"/>
      <c r="GEE45" s="43"/>
      <c r="GEF45" s="43"/>
      <c r="GEG45" s="43"/>
      <c r="GEH45" s="43"/>
      <c r="GEI45" s="43"/>
      <c r="GEJ45" s="43"/>
      <c r="GEK45" s="43"/>
      <c r="GEL45" s="43"/>
      <c r="GEM45" s="43"/>
      <c r="GEN45" s="43"/>
      <c r="GEO45" s="43"/>
      <c r="GEP45" s="43"/>
      <c r="GEQ45" s="43"/>
      <c r="GER45" s="43"/>
      <c r="GES45" s="43"/>
      <c r="GET45" s="43"/>
      <c r="GEU45" s="43"/>
      <c r="GEV45" s="43"/>
      <c r="GEW45" s="43"/>
      <c r="GEX45" s="43"/>
      <c r="GEY45" s="43"/>
      <c r="GEZ45" s="43"/>
      <c r="GFA45" s="43"/>
      <c r="GFB45" s="43"/>
      <c r="GFC45" s="43"/>
      <c r="GFD45" s="43"/>
      <c r="GFE45" s="43"/>
      <c r="GFF45" s="43"/>
      <c r="GFG45" s="43"/>
      <c r="GFH45" s="43"/>
      <c r="GFI45" s="43"/>
      <c r="GFJ45" s="43"/>
      <c r="GFK45" s="43"/>
      <c r="GFL45" s="43"/>
      <c r="GFM45" s="43"/>
      <c r="GFN45" s="43"/>
      <c r="GFO45" s="43"/>
      <c r="GFP45" s="43"/>
      <c r="GFQ45" s="43"/>
      <c r="GFR45" s="43"/>
      <c r="GFS45" s="43"/>
      <c r="GFT45" s="43"/>
      <c r="GFU45" s="43"/>
      <c r="GFV45" s="43"/>
      <c r="GFW45" s="43"/>
      <c r="GFX45" s="43"/>
      <c r="GFY45" s="43"/>
      <c r="GFZ45" s="43"/>
      <c r="GGA45" s="43"/>
      <c r="GGB45" s="43"/>
      <c r="GGC45" s="43"/>
      <c r="GGD45" s="43"/>
      <c r="GGE45" s="43"/>
      <c r="GGF45" s="43"/>
      <c r="GGG45" s="43"/>
      <c r="GGH45" s="43"/>
      <c r="GGI45" s="43"/>
      <c r="GGJ45" s="43"/>
      <c r="GGK45" s="43"/>
      <c r="GGL45" s="43"/>
      <c r="GGM45" s="43"/>
      <c r="GGN45" s="43"/>
      <c r="GGO45" s="43"/>
      <c r="GGP45" s="43"/>
      <c r="GGQ45" s="43"/>
      <c r="GGR45" s="43"/>
      <c r="GGS45" s="43"/>
      <c r="GGT45" s="43"/>
      <c r="GGU45" s="43"/>
      <c r="GGV45" s="43"/>
      <c r="GGW45" s="43"/>
      <c r="GGX45" s="43"/>
      <c r="GGY45" s="43"/>
      <c r="GGZ45" s="43"/>
      <c r="GHA45" s="43"/>
      <c r="GHB45" s="43"/>
      <c r="GHC45" s="43"/>
      <c r="GHD45" s="43"/>
      <c r="GHE45" s="43"/>
      <c r="GHF45" s="43"/>
      <c r="GHG45" s="43"/>
      <c r="GHH45" s="43"/>
      <c r="GHI45" s="43"/>
      <c r="GHJ45" s="43"/>
      <c r="GHK45" s="43"/>
      <c r="GHL45" s="43"/>
      <c r="GHM45" s="43"/>
      <c r="GHN45" s="43"/>
      <c r="GHO45" s="43"/>
      <c r="GHP45" s="43"/>
      <c r="GHQ45" s="43"/>
      <c r="GHR45" s="43"/>
      <c r="GHS45" s="43"/>
      <c r="GHT45" s="43"/>
      <c r="GHU45" s="43"/>
      <c r="GHV45" s="43"/>
      <c r="GHW45" s="43"/>
      <c r="GHX45" s="43"/>
      <c r="GHY45" s="43"/>
      <c r="GHZ45" s="43"/>
      <c r="GIA45" s="43"/>
      <c r="GIB45" s="43"/>
      <c r="GIC45" s="43"/>
      <c r="GID45" s="43"/>
      <c r="GIE45" s="43"/>
      <c r="GIF45" s="43"/>
      <c r="GIG45" s="43"/>
      <c r="GIH45" s="43"/>
      <c r="GII45" s="43"/>
      <c r="GIJ45" s="43"/>
      <c r="GIK45" s="43"/>
      <c r="GIL45" s="43"/>
      <c r="GIM45" s="43"/>
      <c r="GIN45" s="43"/>
      <c r="GIO45" s="43"/>
      <c r="GIP45" s="43"/>
      <c r="GIQ45" s="43"/>
      <c r="GIR45" s="43"/>
      <c r="GIS45" s="43"/>
      <c r="GIT45" s="43"/>
      <c r="GIU45" s="43"/>
      <c r="GIV45" s="43"/>
      <c r="GIW45" s="43"/>
      <c r="GIX45" s="43"/>
      <c r="GIY45" s="43"/>
      <c r="GIZ45" s="43"/>
      <c r="GJA45" s="43"/>
      <c r="GJB45" s="43"/>
      <c r="GJC45" s="43"/>
      <c r="GJD45" s="43"/>
      <c r="GJE45" s="43"/>
      <c r="GJF45" s="43"/>
      <c r="GJG45" s="43"/>
      <c r="GJH45" s="43"/>
      <c r="GJI45" s="43"/>
      <c r="GJJ45" s="43"/>
      <c r="GJK45" s="43"/>
      <c r="GJL45" s="43"/>
      <c r="GJM45" s="43"/>
      <c r="GJN45" s="43"/>
      <c r="GJO45" s="43"/>
      <c r="GJP45" s="43"/>
      <c r="GJQ45" s="43"/>
      <c r="GJR45" s="43"/>
      <c r="GJS45" s="43"/>
      <c r="GJT45" s="43"/>
      <c r="GJU45" s="43"/>
      <c r="GJV45" s="43"/>
      <c r="GJW45" s="43"/>
      <c r="GJX45" s="43"/>
      <c r="GJY45" s="43"/>
      <c r="GJZ45" s="43"/>
      <c r="GKA45" s="43"/>
      <c r="GKB45" s="43"/>
      <c r="GKC45" s="43"/>
      <c r="GKD45" s="43"/>
      <c r="GKE45" s="43"/>
      <c r="GKF45" s="43"/>
      <c r="GKG45" s="43"/>
      <c r="GKH45" s="43"/>
      <c r="GKI45" s="43"/>
      <c r="GKJ45" s="43"/>
      <c r="GKK45" s="43"/>
      <c r="GKL45" s="43"/>
      <c r="GKM45" s="43"/>
      <c r="GKN45" s="43"/>
      <c r="GKO45" s="43"/>
      <c r="GKP45" s="43"/>
      <c r="GKQ45" s="43"/>
      <c r="GKR45" s="43"/>
      <c r="GKS45" s="43"/>
      <c r="GKT45" s="43"/>
      <c r="GKU45" s="43"/>
      <c r="GKV45" s="43"/>
      <c r="GKW45" s="43"/>
      <c r="GKX45" s="43"/>
      <c r="GKY45" s="43"/>
      <c r="GKZ45" s="43"/>
      <c r="GLA45" s="43"/>
      <c r="GLB45" s="43"/>
      <c r="GLC45" s="43"/>
      <c r="GLD45" s="43"/>
      <c r="GLE45" s="43"/>
      <c r="GLF45" s="43"/>
      <c r="GLG45" s="43"/>
      <c r="GLH45" s="43"/>
      <c r="GLI45" s="43"/>
      <c r="GLJ45" s="43"/>
      <c r="GLK45" s="43"/>
      <c r="GLL45" s="43"/>
      <c r="GLM45" s="43"/>
      <c r="GLN45" s="43"/>
      <c r="GLO45" s="43"/>
      <c r="GLP45" s="43"/>
      <c r="GLQ45" s="43"/>
      <c r="GLR45" s="43"/>
      <c r="GLS45" s="43"/>
      <c r="GLT45" s="43"/>
      <c r="GLU45" s="43"/>
      <c r="GLV45" s="43"/>
      <c r="GLW45" s="43"/>
      <c r="GLX45" s="43"/>
      <c r="GLY45" s="43"/>
      <c r="GLZ45" s="43"/>
      <c r="GMA45" s="43"/>
      <c r="GMB45" s="43"/>
      <c r="GMC45" s="43"/>
      <c r="GMD45" s="43"/>
      <c r="GME45" s="43"/>
      <c r="GMF45" s="43"/>
      <c r="GMG45" s="43"/>
      <c r="GMH45" s="43"/>
      <c r="GMI45" s="43"/>
      <c r="GMJ45" s="43"/>
      <c r="GMK45" s="43"/>
      <c r="GML45" s="43"/>
      <c r="GMM45" s="43"/>
      <c r="GMN45" s="43"/>
      <c r="GMO45" s="43"/>
      <c r="GMP45" s="43"/>
      <c r="GMQ45" s="43"/>
      <c r="GMR45" s="43"/>
      <c r="GMS45" s="43"/>
      <c r="GMT45" s="43"/>
      <c r="GMU45" s="43"/>
      <c r="GMV45" s="43"/>
      <c r="GMW45" s="43"/>
      <c r="GMX45" s="43"/>
      <c r="GMY45" s="43"/>
      <c r="GMZ45" s="43"/>
      <c r="GNA45" s="43"/>
      <c r="GNB45" s="43"/>
      <c r="GNC45" s="43"/>
      <c r="GND45" s="43"/>
      <c r="GNE45" s="43"/>
      <c r="GNF45" s="43"/>
      <c r="GNG45" s="43"/>
      <c r="GNH45" s="43"/>
      <c r="GNI45" s="43"/>
      <c r="GNJ45" s="43"/>
      <c r="GNK45" s="43"/>
      <c r="GNL45" s="43"/>
      <c r="GNM45" s="43"/>
      <c r="GNN45" s="43"/>
      <c r="GNO45" s="43"/>
      <c r="GNP45" s="43"/>
      <c r="GNQ45" s="43"/>
      <c r="GNR45" s="43"/>
      <c r="GNS45" s="43"/>
      <c r="GNT45" s="43"/>
      <c r="GNU45" s="43"/>
      <c r="GNV45" s="43"/>
      <c r="GNW45" s="43"/>
      <c r="GNX45" s="43"/>
      <c r="GNY45" s="43"/>
      <c r="GNZ45" s="43"/>
      <c r="GOA45" s="43"/>
      <c r="GOB45" s="43"/>
      <c r="GOC45" s="43"/>
      <c r="GOD45" s="43"/>
      <c r="GOE45" s="43"/>
      <c r="GOF45" s="43"/>
      <c r="GOG45" s="43"/>
      <c r="GOH45" s="43"/>
      <c r="GOI45" s="43"/>
      <c r="GOJ45" s="43"/>
      <c r="GOK45" s="43"/>
      <c r="GOL45" s="43"/>
      <c r="GOM45" s="43"/>
      <c r="GON45" s="43"/>
      <c r="GOO45" s="43"/>
      <c r="GOP45" s="43"/>
      <c r="GOQ45" s="43"/>
      <c r="GOR45" s="43"/>
      <c r="GOS45" s="43"/>
      <c r="GOT45" s="43"/>
      <c r="GOU45" s="43"/>
      <c r="GOV45" s="43"/>
      <c r="GOW45" s="43"/>
      <c r="GOX45" s="43"/>
      <c r="GOY45" s="43"/>
      <c r="GOZ45" s="43"/>
      <c r="GPA45" s="43"/>
      <c r="GPB45" s="43"/>
      <c r="GPC45" s="43"/>
      <c r="GPD45" s="43"/>
      <c r="GPE45" s="43"/>
      <c r="GPF45" s="43"/>
      <c r="GPG45" s="43"/>
      <c r="GPH45" s="43"/>
      <c r="GPI45" s="43"/>
      <c r="GPJ45" s="43"/>
      <c r="GPK45" s="43"/>
      <c r="GPL45" s="43"/>
      <c r="GPM45" s="43"/>
      <c r="GPN45" s="43"/>
      <c r="GPO45" s="43"/>
      <c r="GPP45" s="43"/>
      <c r="GPQ45" s="43"/>
      <c r="GPR45" s="43"/>
      <c r="GPS45" s="43"/>
      <c r="GPT45" s="43"/>
      <c r="GPU45" s="43"/>
      <c r="GPV45" s="43"/>
      <c r="GPW45" s="43"/>
      <c r="GPX45" s="43"/>
      <c r="GPY45" s="43"/>
      <c r="GPZ45" s="43"/>
      <c r="GQA45" s="43"/>
      <c r="GQB45" s="43"/>
      <c r="GQC45" s="43"/>
      <c r="GQD45" s="43"/>
      <c r="GQE45" s="43"/>
      <c r="GQF45" s="43"/>
      <c r="GQG45" s="43"/>
      <c r="GQH45" s="43"/>
      <c r="GQI45" s="43"/>
      <c r="GQJ45" s="43"/>
      <c r="GQK45" s="43"/>
      <c r="GQL45" s="43"/>
      <c r="GQM45" s="43"/>
      <c r="GQN45" s="43"/>
      <c r="GQO45" s="43"/>
      <c r="GQP45" s="43"/>
      <c r="GQQ45" s="43"/>
      <c r="GQR45" s="43"/>
      <c r="GQS45" s="43"/>
      <c r="GQT45" s="43"/>
      <c r="GQU45" s="43"/>
      <c r="GQV45" s="43"/>
      <c r="GQW45" s="43"/>
      <c r="GQX45" s="43"/>
      <c r="GQY45" s="43"/>
      <c r="GQZ45" s="43"/>
      <c r="GRA45" s="43"/>
      <c r="GRB45" s="43"/>
      <c r="GRC45" s="43"/>
      <c r="GRD45" s="43"/>
      <c r="GRE45" s="43"/>
      <c r="GRF45" s="43"/>
      <c r="GRG45" s="43"/>
      <c r="GRH45" s="43"/>
      <c r="GRI45" s="43"/>
      <c r="GRJ45" s="43"/>
      <c r="GRK45" s="43"/>
      <c r="GRL45" s="43"/>
      <c r="GRM45" s="43"/>
      <c r="GRN45" s="43"/>
      <c r="GRO45" s="43"/>
      <c r="GRP45" s="43"/>
      <c r="GRQ45" s="43"/>
      <c r="GRR45" s="43"/>
      <c r="GRS45" s="43"/>
      <c r="GRT45" s="43"/>
      <c r="GRU45" s="43"/>
      <c r="GRV45" s="43"/>
      <c r="GRW45" s="43"/>
      <c r="GRX45" s="43"/>
      <c r="GRY45" s="43"/>
      <c r="GRZ45" s="43"/>
      <c r="GSA45" s="43"/>
      <c r="GSB45" s="43"/>
      <c r="GSC45" s="43"/>
      <c r="GSD45" s="43"/>
      <c r="GSE45" s="43"/>
      <c r="GSF45" s="43"/>
      <c r="GSG45" s="43"/>
      <c r="GSH45" s="43"/>
      <c r="GSI45" s="43"/>
      <c r="GSJ45" s="43"/>
      <c r="GSK45" s="43"/>
      <c r="GSL45" s="43"/>
      <c r="GSM45" s="43"/>
      <c r="GSN45" s="43"/>
      <c r="GSO45" s="43"/>
      <c r="GSP45" s="43"/>
      <c r="GSQ45" s="43"/>
      <c r="GSR45" s="43"/>
      <c r="GSS45" s="43"/>
      <c r="GST45" s="43"/>
      <c r="GSU45" s="43"/>
      <c r="GSV45" s="43"/>
      <c r="GSW45" s="43"/>
      <c r="GSX45" s="43"/>
      <c r="GSY45" s="43"/>
      <c r="GSZ45" s="43"/>
      <c r="GTA45" s="43"/>
      <c r="GTB45" s="43"/>
      <c r="GTC45" s="43"/>
      <c r="GTD45" s="43"/>
      <c r="GTE45" s="43"/>
      <c r="GTF45" s="43"/>
      <c r="GTG45" s="43"/>
      <c r="GTH45" s="43"/>
      <c r="GTI45" s="43"/>
      <c r="GTJ45" s="43"/>
      <c r="GTK45" s="43"/>
      <c r="GTL45" s="43"/>
      <c r="GTM45" s="43"/>
      <c r="GTN45" s="43"/>
      <c r="GTO45" s="43"/>
      <c r="GTP45" s="43"/>
      <c r="GTQ45" s="43"/>
      <c r="GTR45" s="43"/>
      <c r="GTS45" s="43"/>
      <c r="GTT45" s="43"/>
      <c r="GTU45" s="43"/>
      <c r="GTV45" s="43"/>
      <c r="GTW45" s="43"/>
      <c r="GTX45" s="43"/>
      <c r="GTY45" s="43"/>
      <c r="GTZ45" s="43"/>
      <c r="GUA45" s="43"/>
      <c r="GUB45" s="43"/>
      <c r="GUC45" s="43"/>
      <c r="GUD45" s="43"/>
      <c r="GUE45" s="43"/>
      <c r="GUF45" s="43"/>
      <c r="GUG45" s="43"/>
      <c r="GUH45" s="43"/>
      <c r="GUI45" s="43"/>
      <c r="GUJ45" s="43"/>
      <c r="GUK45" s="43"/>
      <c r="GUL45" s="43"/>
      <c r="GUM45" s="43"/>
      <c r="GUN45" s="43"/>
      <c r="GUO45" s="43"/>
      <c r="GUP45" s="43"/>
      <c r="GUQ45" s="43"/>
      <c r="GUR45" s="43"/>
      <c r="GUS45" s="43"/>
      <c r="GUT45" s="43"/>
      <c r="GUU45" s="43"/>
      <c r="GUV45" s="43"/>
      <c r="GUW45" s="43"/>
      <c r="GUX45" s="43"/>
      <c r="GUY45" s="43"/>
      <c r="GUZ45" s="43"/>
      <c r="GVA45" s="43"/>
      <c r="GVB45" s="43"/>
      <c r="GVC45" s="43"/>
      <c r="GVD45" s="43"/>
      <c r="GVE45" s="43"/>
      <c r="GVF45" s="43"/>
      <c r="GVG45" s="43"/>
      <c r="GVH45" s="43"/>
      <c r="GVI45" s="43"/>
      <c r="GVJ45" s="43"/>
      <c r="GVK45" s="43"/>
      <c r="GVL45" s="43"/>
      <c r="GVM45" s="43"/>
      <c r="GVN45" s="43"/>
      <c r="GVO45" s="43"/>
      <c r="GVP45" s="43"/>
      <c r="GVQ45" s="43"/>
      <c r="GVR45" s="43"/>
      <c r="GVS45" s="43"/>
      <c r="GVT45" s="43"/>
      <c r="GVU45" s="43"/>
      <c r="GVV45" s="43"/>
      <c r="GVW45" s="43"/>
      <c r="GVX45" s="43"/>
      <c r="GVY45" s="43"/>
      <c r="GVZ45" s="43"/>
      <c r="GWA45" s="43"/>
      <c r="GWB45" s="43"/>
      <c r="GWC45" s="43"/>
      <c r="GWD45" s="43"/>
      <c r="GWE45" s="43"/>
      <c r="GWF45" s="43"/>
      <c r="GWG45" s="43"/>
      <c r="GWH45" s="43"/>
      <c r="GWI45" s="43"/>
      <c r="GWJ45" s="43"/>
      <c r="GWK45" s="43"/>
      <c r="GWL45" s="43"/>
      <c r="GWM45" s="43"/>
      <c r="GWN45" s="43"/>
      <c r="GWO45" s="43"/>
      <c r="GWP45" s="43"/>
      <c r="GWQ45" s="43"/>
      <c r="GWR45" s="43"/>
      <c r="GWS45" s="43"/>
      <c r="GWT45" s="43"/>
      <c r="GWU45" s="43"/>
      <c r="GWV45" s="43"/>
      <c r="GWW45" s="43"/>
      <c r="GWX45" s="43"/>
      <c r="GWY45" s="43"/>
      <c r="GWZ45" s="43"/>
      <c r="GXA45" s="43"/>
      <c r="GXB45" s="43"/>
      <c r="GXC45" s="43"/>
      <c r="GXD45" s="43"/>
      <c r="GXE45" s="43"/>
      <c r="GXF45" s="43"/>
      <c r="GXG45" s="43"/>
      <c r="GXH45" s="43"/>
      <c r="GXI45" s="43"/>
      <c r="GXJ45" s="43"/>
      <c r="GXK45" s="43"/>
      <c r="GXL45" s="43"/>
      <c r="GXM45" s="43"/>
      <c r="GXN45" s="43"/>
      <c r="GXO45" s="43"/>
      <c r="GXP45" s="43"/>
      <c r="GXQ45" s="43"/>
      <c r="GXR45" s="43"/>
      <c r="GXS45" s="43"/>
      <c r="GXT45" s="43"/>
      <c r="GXU45" s="43"/>
      <c r="GXV45" s="43"/>
      <c r="GXW45" s="43"/>
      <c r="GXX45" s="43"/>
      <c r="GXY45" s="43"/>
      <c r="GXZ45" s="43"/>
      <c r="GYA45" s="43"/>
      <c r="GYB45" s="43"/>
      <c r="GYC45" s="43"/>
      <c r="GYD45" s="43"/>
      <c r="GYE45" s="43"/>
      <c r="GYF45" s="43"/>
      <c r="GYG45" s="43"/>
      <c r="GYH45" s="43"/>
      <c r="GYI45" s="43"/>
      <c r="GYJ45" s="43"/>
      <c r="GYK45" s="43"/>
      <c r="GYL45" s="43"/>
      <c r="GYM45" s="43"/>
      <c r="GYN45" s="43"/>
      <c r="GYO45" s="43"/>
      <c r="GYP45" s="43"/>
      <c r="GYQ45" s="43"/>
      <c r="GYR45" s="43"/>
      <c r="GYS45" s="43"/>
      <c r="GYT45" s="43"/>
      <c r="GYU45" s="43"/>
      <c r="GYV45" s="43"/>
      <c r="GYW45" s="43"/>
      <c r="GYX45" s="43"/>
      <c r="GYY45" s="43"/>
      <c r="GYZ45" s="43"/>
      <c r="GZA45" s="43"/>
      <c r="GZB45" s="43"/>
      <c r="GZC45" s="43"/>
      <c r="GZD45" s="43"/>
      <c r="GZE45" s="43"/>
      <c r="GZF45" s="43"/>
      <c r="GZG45" s="43"/>
      <c r="GZH45" s="43"/>
      <c r="GZI45" s="43"/>
      <c r="GZJ45" s="43"/>
      <c r="GZK45" s="43"/>
      <c r="GZL45" s="43"/>
      <c r="GZM45" s="43"/>
      <c r="GZN45" s="43"/>
      <c r="GZO45" s="43"/>
      <c r="GZP45" s="43"/>
      <c r="GZQ45" s="43"/>
      <c r="GZR45" s="43"/>
      <c r="GZS45" s="43"/>
      <c r="GZT45" s="43"/>
      <c r="GZU45" s="43"/>
      <c r="GZV45" s="43"/>
      <c r="GZW45" s="43"/>
      <c r="GZX45" s="43"/>
      <c r="GZY45" s="43"/>
      <c r="GZZ45" s="43"/>
      <c r="HAA45" s="43"/>
      <c r="HAB45" s="43"/>
      <c r="HAC45" s="43"/>
      <c r="HAD45" s="43"/>
      <c r="HAE45" s="43"/>
      <c r="HAF45" s="43"/>
      <c r="HAG45" s="43"/>
      <c r="HAH45" s="43"/>
      <c r="HAI45" s="43"/>
      <c r="HAJ45" s="43"/>
      <c r="HAK45" s="43"/>
      <c r="HAL45" s="43"/>
      <c r="HAM45" s="43"/>
      <c r="HAN45" s="43"/>
      <c r="HAO45" s="43"/>
      <c r="HAP45" s="43"/>
      <c r="HAQ45" s="43"/>
      <c r="HAR45" s="43"/>
      <c r="HAS45" s="43"/>
      <c r="HAT45" s="43"/>
      <c r="HAU45" s="43"/>
      <c r="HAV45" s="43"/>
      <c r="HAW45" s="43"/>
      <c r="HAX45" s="43"/>
      <c r="HAY45" s="43"/>
      <c r="HAZ45" s="43"/>
      <c r="HBA45" s="43"/>
      <c r="HBB45" s="43"/>
      <c r="HBC45" s="43"/>
      <c r="HBD45" s="43"/>
      <c r="HBE45" s="43"/>
      <c r="HBF45" s="43"/>
      <c r="HBG45" s="43"/>
      <c r="HBH45" s="43"/>
      <c r="HBI45" s="43"/>
      <c r="HBJ45" s="43"/>
      <c r="HBK45" s="43"/>
      <c r="HBL45" s="43"/>
      <c r="HBM45" s="43"/>
      <c r="HBN45" s="43"/>
      <c r="HBO45" s="43"/>
      <c r="HBP45" s="43"/>
      <c r="HBQ45" s="43"/>
      <c r="HBR45" s="43"/>
      <c r="HBS45" s="43"/>
      <c r="HBT45" s="43"/>
      <c r="HBU45" s="43"/>
      <c r="HBV45" s="43"/>
      <c r="HBW45" s="43"/>
      <c r="HBX45" s="43"/>
      <c r="HBY45" s="43"/>
      <c r="HBZ45" s="43"/>
      <c r="HCA45" s="43"/>
      <c r="HCB45" s="43"/>
      <c r="HCC45" s="43"/>
      <c r="HCD45" s="43"/>
      <c r="HCE45" s="43"/>
      <c r="HCF45" s="43"/>
      <c r="HCG45" s="43"/>
      <c r="HCH45" s="43"/>
      <c r="HCI45" s="43"/>
      <c r="HCJ45" s="43"/>
      <c r="HCK45" s="43"/>
      <c r="HCL45" s="43"/>
      <c r="HCM45" s="43"/>
      <c r="HCN45" s="43"/>
      <c r="HCO45" s="43"/>
      <c r="HCP45" s="43"/>
      <c r="HCQ45" s="43"/>
      <c r="HCR45" s="43"/>
      <c r="HCS45" s="43"/>
      <c r="HCT45" s="43"/>
      <c r="HCU45" s="43"/>
      <c r="HCV45" s="43"/>
      <c r="HCW45" s="43"/>
      <c r="HCX45" s="43"/>
      <c r="HCY45" s="43"/>
      <c r="HCZ45" s="43"/>
      <c r="HDA45" s="43"/>
      <c r="HDB45" s="43"/>
      <c r="HDC45" s="43"/>
      <c r="HDD45" s="43"/>
      <c r="HDE45" s="43"/>
      <c r="HDF45" s="43"/>
      <c r="HDG45" s="43"/>
      <c r="HDH45" s="43"/>
      <c r="HDI45" s="43"/>
      <c r="HDJ45" s="43"/>
      <c r="HDK45" s="43"/>
      <c r="HDL45" s="43"/>
      <c r="HDM45" s="43"/>
      <c r="HDN45" s="43"/>
      <c r="HDO45" s="43"/>
      <c r="HDP45" s="43"/>
      <c r="HDQ45" s="43"/>
      <c r="HDR45" s="43"/>
      <c r="HDS45" s="43"/>
      <c r="HDT45" s="43"/>
      <c r="HDU45" s="43"/>
      <c r="HDV45" s="43"/>
      <c r="HDW45" s="43"/>
      <c r="HDX45" s="43"/>
      <c r="HDY45" s="43"/>
      <c r="HDZ45" s="43"/>
      <c r="HEA45" s="43"/>
      <c r="HEB45" s="43"/>
      <c r="HEC45" s="43"/>
      <c r="HED45" s="43"/>
      <c r="HEE45" s="43"/>
      <c r="HEF45" s="43"/>
      <c r="HEG45" s="43"/>
      <c r="HEH45" s="43"/>
      <c r="HEI45" s="43"/>
      <c r="HEJ45" s="43"/>
      <c r="HEK45" s="43"/>
      <c r="HEL45" s="43"/>
      <c r="HEM45" s="43"/>
      <c r="HEN45" s="43"/>
      <c r="HEO45" s="43"/>
      <c r="HEP45" s="43"/>
      <c r="HEQ45" s="43"/>
      <c r="HER45" s="43"/>
      <c r="HES45" s="43"/>
      <c r="HET45" s="43"/>
      <c r="HEU45" s="43"/>
      <c r="HEV45" s="43"/>
      <c r="HEW45" s="43"/>
      <c r="HEX45" s="43"/>
      <c r="HEY45" s="43"/>
      <c r="HEZ45" s="43"/>
      <c r="HFA45" s="43"/>
      <c r="HFB45" s="43"/>
      <c r="HFC45" s="43"/>
      <c r="HFD45" s="43"/>
      <c r="HFE45" s="43"/>
      <c r="HFF45" s="43"/>
      <c r="HFG45" s="43"/>
      <c r="HFH45" s="43"/>
      <c r="HFI45" s="43"/>
      <c r="HFJ45" s="43"/>
      <c r="HFK45" s="43"/>
      <c r="HFL45" s="43"/>
      <c r="HFM45" s="43"/>
      <c r="HFN45" s="43"/>
      <c r="HFO45" s="43"/>
      <c r="HFP45" s="43"/>
      <c r="HFQ45" s="43"/>
      <c r="HFR45" s="43"/>
      <c r="HFS45" s="43"/>
      <c r="HFT45" s="43"/>
      <c r="HFU45" s="43"/>
      <c r="HFV45" s="43"/>
      <c r="HFW45" s="43"/>
      <c r="HFX45" s="43"/>
      <c r="HFY45" s="43"/>
      <c r="HFZ45" s="43"/>
      <c r="HGA45" s="43"/>
      <c r="HGB45" s="43"/>
      <c r="HGC45" s="43"/>
      <c r="HGD45" s="43"/>
      <c r="HGE45" s="43"/>
      <c r="HGF45" s="43"/>
      <c r="HGG45" s="43"/>
      <c r="HGH45" s="43"/>
      <c r="HGI45" s="43"/>
      <c r="HGJ45" s="43"/>
      <c r="HGK45" s="43"/>
      <c r="HGL45" s="43"/>
      <c r="HGM45" s="43"/>
      <c r="HGN45" s="43"/>
      <c r="HGO45" s="43"/>
      <c r="HGP45" s="43"/>
      <c r="HGQ45" s="43"/>
      <c r="HGR45" s="43"/>
      <c r="HGS45" s="43"/>
      <c r="HGT45" s="43"/>
      <c r="HGU45" s="43"/>
      <c r="HGV45" s="43"/>
      <c r="HGW45" s="43"/>
      <c r="HGX45" s="43"/>
      <c r="HGY45" s="43"/>
      <c r="HGZ45" s="43"/>
      <c r="HHA45" s="43"/>
      <c r="HHB45" s="43"/>
      <c r="HHC45" s="43"/>
      <c r="HHD45" s="43"/>
      <c r="HHE45" s="43"/>
      <c r="HHF45" s="43"/>
      <c r="HHG45" s="43"/>
      <c r="HHH45" s="43"/>
      <c r="HHI45" s="43"/>
      <c r="HHJ45" s="43"/>
      <c r="HHK45" s="43"/>
      <c r="HHL45" s="43"/>
      <c r="HHM45" s="43"/>
      <c r="HHN45" s="43"/>
      <c r="HHO45" s="43"/>
      <c r="HHP45" s="43"/>
      <c r="HHQ45" s="43"/>
      <c r="HHR45" s="43"/>
      <c r="HHS45" s="43"/>
      <c r="HHT45" s="43"/>
      <c r="HHU45" s="43"/>
      <c r="HHV45" s="43"/>
      <c r="HHW45" s="43"/>
      <c r="HHX45" s="43"/>
      <c r="HHY45" s="43"/>
      <c r="HHZ45" s="43"/>
      <c r="HIA45" s="43"/>
      <c r="HIB45" s="43"/>
      <c r="HIC45" s="43"/>
      <c r="HID45" s="43"/>
      <c r="HIE45" s="43"/>
      <c r="HIF45" s="43"/>
      <c r="HIG45" s="43"/>
      <c r="HIH45" s="43"/>
      <c r="HII45" s="43"/>
      <c r="HIJ45" s="43"/>
      <c r="HIK45" s="43"/>
      <c r="HIL45" s="43"/>
      <c r="HIM45" s="43"/>
      <c r="HIN45" s="43"/>
      <c r="HIO45" s="43"/>
      <c r="HIP45" s="43"/>
      <c r="HIQ45" s="43"/>
      <c r="HIR45" s="43"/>
      <c r="HIS45" s="43"/>
      <c r="HIT45" s="43"/>
      <c r="HIU45" s="43"/>
      <c r="HIV45" s="43"/>
      <c r="HIW45" s="43"/>
      <c r="HIX45" s="43"/>
      <c r="HIY45" s="43"/>
      <c r="HIZ45" s="43"/>
      <c r="HJA45" s="43"/>
      <c r="HJB45" s="43"/>
      <c r="HJC45" s="43"/>
      <c r="HJD45" s="43"/>
      <c r="HJE45" s="43"/>
      <c r="HJF45" s="43"/>
      <c r="HJG45" s="43"/>
      <c r="HJH45" s="43"/>
      <c r="HJI45" s="43"/>
      <c r="HJJ45" s="43"/>
      <c r="HJK45" s="43"/>
      <c r="HJL45" s="43"/>
      <c r="HJM45" s="43"/>
      <c r="HJN45" s="43"/>
      <c r="HJO45" s="43"/>
      <c r="HJP45" s="43"/>
      <c r="HJQ45" s="43"/>
      <c r="HJR45" s="43"/>
      <c r="HJS45" s="43"/>
      <c r="HJT45" s="43"/>
      <c r="HJU45" s="43"/>
      <c r="HJV45" s="43"/>
      <c r="HJW45" s="43"/>
      <c r="HJX45" s="43"/>
      <c r="HJY45" s="43"/>
      <c r="HJZ45" s="43"/>
      <c r="HKA45" s="43"/>
      <c r="HKB45" s="43"/>
      <c r="HKC45" s="43"/>
      <c r="HKD45" s="43"/>
      <c r="HKE45" s="43"/>
      <c r="HKF45" s="43"/>
      <c r="HKG45" s="43"/>
      <c r="HKH45" s="43"/>
      <c r="HKI45" s="43"/>
      <c r="HKJ45" s="43"/>
      <c r="HKK45" s="43"/>
      <c r="HKL45" s="43"/>
      <c r="HKM45" s="43"/>
      <c r="HKN45" s="43"/>
      <c r="HKO45" s="43"/>
      <c r="HKP45" s="43"/>
      <c r="HKQ45" s="43"/>
      <c r="HKR45" s="43"/>
      <c r="HKS45" s="43"/>
      <c r="HKT45" s="43"/>
      <c r="HKU45" s="43"/>
      <c r="HKV45" s="43"/>
      <c r="HKW45" s="43"/>
      <c r="HKX45" s="43"/>
      <c r="HKY45" s="43"/>
      <c r="HKZ45" s="43"/>
      <c r="HLA45" s="43"/>
      <c r="HLB45" s="43"/>
      <c r="HLC45" s="43"/>
      <c r="HLD45" s="43"/>
      <c r="HLE45" s="43"/>
      <c r="HLF45" s="43"/>
      <c r="HLG45" s="43"/>
      <c r="HLH45" s="43"/>
      <c r="HLI45" s="43"/>
      <c r="HLJ45" s="43"/>
      <c r="HLK45" s="43"/>
      <c r="HLL45" s="43"/>
      <c r="HLM45" s="43"/>
      <c r="HLN45" s="43"/>
      <c r="HLO45" s="43"/>
      <c r="HLP45" s="43"/>
      <c r="HLQ45" s="43"/>
      <c r="HLR45" s="43"/>
      <c r="HLS45" s="43"/>
      <c r="HLT45" s="43"/>
      <c r="HLU45" s="43"/>
      <c r="HLV45" s="43"/>
      <c r="HLW45" s="43"/>
      <c r="HLX45" s="43"/>
      <c r="HLY45" s="43"/>
      <c r="HLZ45" s="43"/>
      <c r="HMA45" s="43"/>
      <c r="HMB45" s="43"/>
      <c r="HMC45" s="43"/>
      <c r="HMD45" s="43"/>
      <c r="HME45" s="43"/>
      <c r="HMF45" s="43"/>
      <c r="HMG45" s="43"/>
      <c r="HMH45" s="43"/>
      <c r="HMI45" s="43"/>
      <c r="HMJ45" s="43"/>
      <c r="HMK45" s="43"/>
      <c r="HML45" s="43"/>
      <c r="HMM45" s="43"/>
      <c r="HMN45" s="43"/>
      <c r="HMO45" s="43"/>
      <c r="HMP45" s="43"/>
      <c r="HMQ45" s="43"/>
      <c r="HMR45" s="43"/>
      <c r="HMS45" s="43"/>
      <c r="HMT45" s="43"/>
      <c r="HMU45" s="43"/>
      <c r="HMV45" s="43"/>
      <c r="HMW45" s="43"/>
      <c r="HMX45" s="43"/>
      <c r="HMY45" s="43"/>
      <c r="HMZ45" s="43"/>
      <c r="HNA45" s="43"/>
      <c r="HNB45" s="43"/>
      <c r="HNC45" s="43"/>
      <c r="HND45" s="43"/>
      <c r="HNE45" s="43"/>
      <c r="HNF45" s="43"/>
      <c r="HNG45" s="43"/>
      <c r="HNH45" s="43"/>
      <c r="HNI45" s="43"/>
      <c r="HNJ45" s="43"/>
      <c r="HNK45" s="43"/>
      <c r="HNL45" s="43"/>
      <c r="HNM45" s="43"/>
      <c r="HNN45" s="43"/>
      <c r="HNO45" s="43"/>
      <c r="HNP45" s="43"/>
      <c r="HNQ45" s="43"/>
      <c r="HNR45" s="43"/>
      <c r="HNS45" s="43"/>
      <c r="HNT45" s="43"/>
      <c r="HNU45" s="43"/>
      <c r="HNV45" s="43"/>
      <c r="HNW45" s="43"/>
      <c r="HNX45" s="43"/>
      <c r="HNY45" s="43"/>
      <c r="HNZ45" s="43"/>
      <c r="HOA45" s="43"/>
      <c r="HOB45" s="43"/>
      <c r="HOC45" s="43"/>
      <c r="HOD45" s="43"/>
      <c r="HOE45" s="43"/>
      <c r="HOF45" s="43"/>
      <c r="HOG45" s="43"/>
      <c r="HOH45" s="43"/>
      <c r="HOI45" s="43"/>
      <c r="HOJ45" s="43"/>
      <c r="HOK45" s="43"/>
      <c r="HOL45" s="43"/>
      <c r="HOM45" s="43"/>
      <c r="HON45" s="43"/>
      <c r="HOO45" s="43"/>
      <c r="HOP45" s="43"/>
      <c r="HOQ45" s="43"/>
      <c r="HOR45" s="43"/>
      <c r="HOS45" s="43"/>
      <c r="HOT45" s="43"/>
      <c r="HOU45" s="43"/>
      <c r="HOV45" s="43"/>
      <c r="HOW45" s="43"/>
      <c r="HOX45" s="43"/>
      <c r="HOY45" s="43"/>
      <c r="HOZ45" s="43"/>
      <c r="HPA45" s="43"/>
      <c r="HPB45" s="43"/>
      <c r="HPC45" s="43"/>
      <c r="HPD45" s="43"/>
      <c r="HPE45" s="43"/>
      <c r="HPF45" s="43"/>
      <c r="HPG45" s="43"/>
      <c r="HPH45" s="43"/>
      <c r="HPI45" s="43"/>
      <c r="HPJ45" s="43"/>
      <c r="HPK45" s="43"/>
      <c r="HPL45" s="43"/>
      <c r="HPM45" s="43"/>
      <c r="HPN45" s="43"/>
      <c r="HPO45" s="43"/>
      <c r="HPP45" s="43"/>
      <c r="HPQ45" s="43"/>
      <c r="HPR45" s="43"/>
      <c r="HPS45" s="43"/>
      <c r="HPT45" s="43"/>
      <c r="HPU45" s="43"/>
      <c r="HPV45" s="43"/>
      <c r="HPW45" s="43"/>
      <c r="HPX45" s="43"/>
      <c r="HPY45" s="43"/>
      <c r="HPZ45" s="43"/>
      <c r="HQA45" s="43"/>
      <c r="HQB45" s="43"/>
      <c r="HQC45" s="43"/>
      <c r="HQD45" s="43"/>
      <c r="HQE45" s="43"/>
      <c r="HQF45" s="43"/>
      <c r="HQG45" s="43"/>
      <c r="HQH45" s="43"/>
      <c r="HQI45" s="43"/>
      <c r="HQJ45" s="43"/>
      <c r="HQK45" s="43"/>
      <c r="HQL45" s="43"/>
      <c r="HQM45" s="43"/>
      <c r="HQN45" s="43"/>
      <c r="HQO45" s="43"/>
      <c r="HQP45" s="43"/>
      <c r="HQQ45" s="43"/>
      <c r="HQR45" s="43"/>
      <c r="HQS45" s="43"/>
      <c r="HQT45" s="43"/>
      <c r="HQU45" s="43"/>
      <c r="HQV45" s="43"/>
      <c r="HQW45" s="43"/>
      <c r="HQX45" s="43"/>
      <c r="HQY45" s="43"/>
      <c r="HQZ45" s="43"/>
      <c r="HRA45" s="43"/>
      <c r="HRB45" s="43"/>
      <c r="HRC45" s="43"/>
      <c r="HRD45" s="43"/>
      <c r="HRE45" s="43"/>
      <c r="HRF45" s="43"/>
      <c r="HRG45" s="43"/>
      <c r="HRH45" s="43"/>
      <c r="HRI45" s="43"/>
      <c r="HRJ45" s="43"/>
      <c r="HRK45" s="43"/>
      <c r="HRL45" s="43"/>
      <c r="HRM45" s="43"/>
      <c r="HRN45" s="43"/>
      <c r="HRO45" s="43"/>
      <c r="HRP45" s="43"/>
      <c r="HRQ45" s="43"/>
      <c r="HRR45" s="43"/>
      <c r="HRS45" s="43"/>
      <c r="HRT45" s="43"/>
      <c r="HRU45" s="43"/>
      <c r="HRV45" s="43"/>
      <c r="HRW45" s="43"/>
      <c r="HRX45" s="43"/>
      <c r="HRY45" s="43"/>
      <c r="HRZ45" s="43"/>
      <c r="HSA45" s="43"/>
      <c r="HSB45" s="43"/>
      <c r="HSC45" s="43"/>
      <c r="HSD45" s="43"/>
      <c r="HSE45" s="43"/>
      <c r="HSF45" s="43"/>
      <c r="HSG45" s="43"/>
      <c r="HSH45" s="43"/>
      <c r="HSI45" s="43"/>
      <c r="HSJ45" s="43"/>
      <c r="HSK45" s="43"/>
      <c r="HSL45" s="43"/>
      <c r="HSM45" s="43"/>
      <c r="HSN45" s="43"/>
      <c r="HSO45" s="43"/>
      <c r="HSP45" s="43"/>
      <c r="HSQ45" s="43"/>
      <c r="HSR45" s="43"/>
      <c r="HSS45" s="43"/>
      <c r="HST45" s="43"/>
      <c r="HSU45" s="43"/>
      <c r="HSV45" s="43"/>
      <c r="HSW45" s="43"/>
      <c r="HSX45" s="43"/>
      <c r="HSY45" s="43"/>
      <c r="HSZ45" s="43"/>
      <c r="HTA45" s="43"/>
      <c r="HTB45" s="43"/>
      <c r="HTC45" s="43"/>
      <c r="HTD45" s="43"/>
      <c r="HTE45" s="43"/>
      <c r="HTF45" s="43"/>
      <c r="HTG45" s="43"/>
      <c r="HTH45" s="43"/>
      <c r="HTI45" s="43"/>
      <c r="HTJ45" s="43"/>
      <c r="HTK45" s="43"/>
      <c r="HTL45" s="43"/>
      <c r="HTM45" s="43"/>
      <c r="HTN45" s="43"/>
      <c r="HTO45" s="43"/>
      <c r="HTP45" s="43"/>
      <c r="HTQ45" s="43"/>
      <c r="HTR45" s="43"/>
      <c r="HTS45" s="43"/>
      <c r="HTT45" s="43"/>
      <c r="HTU45" s="43"/>
      <c r="HTV45" s="43"/>
      <c r="HTW45" s="43"/>
      <c r="HTX45" s="43"/>
      <c r="HTY45" s="43"/>
      <c r="HTZ45" s="43"/>
      <c r="HUA45" s="43"/>
      <c r="HUB45" s="43"/>
      <c r="HUC45" s="43"/>
      <c r="HUD45" s="43"/>
      <c r="HUE45" s="43"/>
      <c r="HUF45" s="43"/>
      <c r="HUG45" s="43"/>
      <c r="HUH45" s="43"/>
      <c r="HUI45" s="43"/>
      <c r="HUJ45" s="43"/>
      <c r="HUK45" s="43"/>
      <c r="HUL45" s="43"/>
      <c r="HUM45" s="43"/>
      <c r="HUN45" s="43"/>
      <c r="HUO45" s="43"/>
      <c r="HUP45" s="43"/>
      <c r="HUQ45" s="43"/>
      <c r="HUR45" s="43"/>
      <c r="HUS45" s="43"/>
      <c r="HUT45" s="43"/>
      <c r="HUU45" s="43"/>
      <c r="HUV45" s="43"/>
      <c r="HUW45" s="43"/>
      <c r="HUX45" s="43"/>
      <c r="HUY45" s="43"/>
      <c r="HUZ45" s="43"/>
      <c r="HVA45" s="43"/>
      <c r="HVB45" s="43"/>
      <c r="HVC45" s="43"/>
      <c r="HVD45" s="43"/>
      <c r="HVE45" s="43"/>
      <c r="HVF45" s="43"/>
      <c r="HVG45" s="43"/>
      <c r="HVH45" s="43"/>
      <c r="HVI45" s="43"/>
      <c r="HVJ45" s="43"/>
      <c r="HVK45" s="43"/>
      <c r="HVL45" s="43"/>
      <c r="HVM45" s="43"/>
      <c r="HVN45" s="43"/>
      <c r="HVO45" s="43"/>
      <c r="HVP45" s="43"/>
      <c r="HVQ45" s="43"/>
      <c r="HVR45" s="43"/>
      <c r="HVS45" s="43"/>
      <c r="HVT45" s="43"/>
      <c r="HVU45" s="43"/>
      <c r="HVV45" s="43"/>
      <c r="HVW45" s="43"/>
      <c r="HVX45" s="43"/>
      <c r="HVY45" s="43"/>
      <c r="HVZ45" s="43"/>
      <c r="HWA45" s="43"/>
      <c r="HWB45" s="43"/>
      <c r="HWC45" s="43"/>
      <c r="HWD45" s="43"/>
      <c r="HWE45" s="43"/>
      <c r="HWF45" s="43"/>
      <c r="HWG45" s="43"/>
      <c r="HWH45" s="43"/>
      <c r="HWI45" s="43"/>
      <c r="HWJ45" s="43"/>
      <c r="HWK45" s="43"/>
      <c r="HWL45" s="43"/>
      <c r="HWM45" s="43"/>
      <c r="HWN45" s="43"/>
      <c r="HWO45" s="43"/>
      <c r="HWP45" s="43"/>
      <c r="HWQ45" s="43"/>
      <c r="HWR45" s="43"/>
      <c r="HWS45" s="43"/>
      <c r="HWT45" s="43"/>
      <c r="HWU45" s="43"/>
      <c r="HWV45" s="43"/>
      <c r="HWW45" s="43"/>
      <c r="HWX45" s="43"/>
      <c r="HWY45" s="43"/>
      <c r="HWZ45" s="43"/>
      <c r="HXA45" s="43"/>
      <c r="HXB45" s="43"/>
      <c r="HXC45" s="43"/>
      <c r="HXD45" s="43"/>
      <c r="HXE45" s="43"/>
      <c r="HXF45" s="43"/>
      <c r="HXG45" s="43"/>
      <c r="HXH45" s="43"/>
      <c r="HXI45" s="43"/>
      <c r="HXJ45" s="43"/>
      <c r="HXK45" s="43"/>
      <c r="HXL45" s="43"/>
      <c r="HXM45" s="43"/>
      <c r="HXN45" s="43"/>
      <c r="HXO45" s="43"/>
      <c r="HXP45" s="43"/>
      <c r="HXQ45" s="43"/>
      <c r="HXR45" s="43"/>
      <c r="HXS45" s="43"/>
      <c r="HXT45" s="43"/>
      <c r="HXU45" s="43"/>
      <c r="HXV45" s="43"/>
      <c r="HXW45" s="43"/>
      <c r="HXX45" s="43"/>
      <c r="HXY45" s="43"/>
      <c r="HXZ45" s="43"/>
      <c r="HYA45" s="43"/>
      <c r="HYB45" s="43"/>
      <c r="HYC45" s="43"/>
      <c r="HYD45" s="43"/>
      <c r="HYE45" s="43"/>
      <c r="HYF45" s="43"/>
      <c r="HYG45" s="43"/>
      <c r="HYH45" s="43"/>
      <c r="HYI45" s="43"/>
      <c r="HYJ45" s="43"/>
      <c r="HYK45" s="43"/>
      <c r="HYL45" s="43"/>
      <c r="HYM45" s="43"/>
      <c r="HYN45" s="43"/>
      <c r="HYO45" s="43"/>
      <c r="HYP45" s="43"/>
      <c r="HYQ45" s="43"/>
      <c r="HYR45" s="43"/>
      <c r="HYS45" s="43"/>
      <c r="HYT45" s="43"/>
      <c r="HYU45" s="43"/>
      <c r="HYV45" s="43"/>
      <c r="HYW45" s="43"/>
      <c r="HYX45" s="43"/>
      <c r="HYY45" s="43"/>
      <c r="HYZ45" s="43"/>
      <c r="HZA45" s="43"/>
      <c r="HZB45" s="43"/>
      <c r="HZC45" s="43"/>
      <c r="HZD45" s="43"/>
      <c r="HZE45" s="43"/>
      <c r="HZF45" s="43"/>
      <c r="HZG45" s="43"/>
      <c r="HZH45" s="43"/>
      <c r="HZI45" s="43"/>
      <c r="HZJ45" s="43"/>
      <c r="HZK45" s="43"/>
      <c r="HZL45" s="43"/>
      <c r="HZM45" s="43"/>
      <c r="HZN45" s="43"/>
      <c r="HZO45" s="43"/>
      <c r="HZP45" s="43"/>
      <c r="HZQ45" s="43"/>
      <c r="HZR45" s="43"/>
      <c r="HZS45" s="43"/>
      <c r="HZT45" s="43"/>
      <c r="HZU45" s="43"/>
      <c r="HZV45" s="43"/>
      <c r="HZW45" s="43"/>
      <c r="HZX45" s="43"/>
      <c r="HZY45" s="43"/>
      <c r="HZZ45" s="43"/>
      <c r="IAA45" s="43"/>
      <c r="IAB45" s="43"/>
      <c r="IAC45" s="43"/>
      <c r="IAD45" s="43"/>
      <c r="IAE45" s="43"/>
      <c r="IAF45" s="43"/>
      <c r="IAG45" s="43"/>
      <c r="IAH45" s="43"/>
      <c r="IAI45" s="43"/>
      <c r="IAJ45" s="43"/>
      <c r="IAK45" s="43"/>
      <c r="IAL45" s="43"/>
      <c r="IAM45" s="43"/>
      <c r="IAN45" s="43"/>
      <c r="IAO45" s="43"/>
      <c r="IAP45" s="43"/>
      <c r="IAQ45" s="43"/>
      <c r="IAR45" s="43"/>
      <c r="IAS45" s="43"/>
      <c r="IAT45" s="43"/>
      <c r="IAU45" s="43"/>
      <c r="IAV45" s="43"/>
      <c r="IAW45" s="43"/>
      <c r="IAX45" s="43"/>
      <c r="IAY45" s="43"/>
      <c r="IAZ45" s="43"/>
      <c r="IBA45" s="43"/>
      <c r="IBB45" s="43"/>
      <c r="IBC45" s="43"/>
      <c r="IBD45" s="43"/>
      <c r="IBE45" s="43"/>
      <c r="IBF45" s="43"/>
      <c r="IBG45" s="43"/>
      <c r="IBH45" s="43"/>
      <c r="IBI45" s="43"/>
      <c r="IBJ45" s="43"/>
      <c r="IBK45" s="43"/>
      <c r="IBL45" s="43"/>
      <c r="IBM45" s="43"/>
      <c r="IBN45" s="43"/>
      <c r="IBO45" s="43"/>
      <c r="IBP45" s="43"/>
      <c r="IBQ45" s="43"/>
      <c r="IBR45" s="43"/>
      <c r="IBS45" s="43"/>
      <c r="IBT45" s="43"/>
      <c r="IBU45" s="43"/>
      <c r="IBV45" s="43"/>
      <c r="IBW45" s="43"/>
      <c r="IBX45" s="43"/>
      <c r="IBY45" s="43"/>
      <c r="IBZ45" s="43"/>
      <c r="ICA45" s="43"/>
      <c r="ICB45" s="43"/>
      <c r="ICC45" s="43"/>
      <c r="ICD45" s="43"/>
      <c r="ICE45" s="43"/>
      <c r="ICF45" s="43"/>
      <c r="ICG45" s="43"/>
      <c r="ICH45" s="43"/>
      <c r="ICI45" s="43"/>
      <c r="ICJ45" s="43"/>
      <c r="ICK45" s="43"/>
      <c r="ICL45" s="43"/>
      <c r="ICM45" s="43"/>
      <c r="ICN45" s="43"/>
      <c r="ICO45" s="43"/>
      <c r="ICP45" s="43"/>
      <c r="ICQ45" s="43"/>
      <c r="ICR45" s="43"/>
      <c r="ICS45" s="43"/>
      <c r="ICT45" s="43"/>
      <c r="ICU45" s="43"/>
      <c r="ICV45" s="43"/>
      <c r="ICW45" s="43"/>
      <c r="ICX45" s="43"/>
      <c r="ICY45" s="43"/>
      <c r="ICZ45" s="43"/>
      <c r="IDA45" s="43"/>
      <c r="IDB45" s="43"/>
      <c r="IDC45" s="43"/>
      <c r="IDD45" s="43"/>
      <c r="IDE45" s="43"/>
      <c r="IDF45" s="43"/>
      <c r="IDG45" s="43"/>
      <c r="IDH45" s="43"/>
      <c r="IDI45" s="43"/>
      <c r="IDJ45" s="43"/>
      <c r="IDK45" s="43"/>
      <c r="IDL45" s="43"/>
      <c r="IDM45" s="43"/>
      <c r="IDN45" s="43"/>
      <c r="IDO45" s="43"/>
      <c r="IDP45" s="43"/>
      <c r="IDQ45" s="43"/>
      <c r="IDR45" s="43"/>
      <c r="IDS45" s="43"/>
      <c r="IDT45" s="43"/>
      <c r="IDU45" s="43"/>
      <c r="IDV45" s="43"/>
      <c r="IDW45" s="43"/>
      <c r="IDX45" s="43"/>
      <c r="IDY45" s="43"/>
      <c r="IDZ45" s="43"/>
      <c r="IEA45" s="43"/>
      <c r="IEB45" s="43"/>
      <c r="IEC45" s="43"/>
      <c r="IED45" s="43"/>
      <c r="IEE45" s="43"/>
      <c r="IEF45" s="43"/>
      <c r="IEG45" s="43"/>
      <c r="IEH45" s="43"/>
      <c r="IEI45" s="43"/>
      <c r="IEJ45" s="43"/>
      <c r="IEK45" s="43"/>
      <c r="IEL45" s="43"/>
      <c r="IEM45" s="43"/>
      <c r="IEN45" s="43"/>
      <c r="IEO45" s="43"/>
      <c r="IEP45" s="43"/>
      <c r="IEQ45" s="43"/>
      <c r="IER45" s="43"/>
      <c r="IES45" s="43"/>
      <c r="IET45" s="43"/>
      <c r="IEU45" s="43"/>
      <c r="IEV45" s="43"/>
      <c r="IEW45" s="43"/>
      <c r="IEX45" s="43"/>
      <c r="IEY45" s="43"/>
      <c r="IEZ45" s="43"/>
      <c r="IFA45" s="43"/>
      <c r="IFB45" s="43"/>
      <c r="IFC45" s="43"/>
      <c r="IFD45" s="43"/>
      <c r="IFE45" s="43"/>
      <c r="IFF45" s="43"/>
      <c r="IFG45" s="43"/>
      <c r="IFH45" s="43"/>
      <c r="IFI45" s="43"/>
      <c r="IFJ45" s="43"/>
      <c r="IFK45" s="43"/>
      <c r="IFL45" s="43"/>
      <c r="IFM45" s="43"/>
      <c r="IFN45" s="43"/>
      <c r="IFO45" s="43"/>
      <c r="IFP45" s="43"/>
      <c r="IFQ45" s="43"/>
      <c r="IFR45" s="43"/>
      <c r="IFS45" s="43"/>
      <c r="IFT45" s="43"/>
      <c r="IFU45" s="43"/>
      <c r="IFV45" s="43"/>
      <c r="IFW45" s="43"/>
      <c r="IFX45" s="43"/>
      <c r="IFY45" s="43"/>
      <c r="IFZ45" s="43"/>
      <c r="IGA45" s="43"/>
      <c r="IGB45" s="43"/>
      <c r="IGC45" s="43"/>
      <c r="IGD45" s="43"/>
      <c r="IGE45" s="43"/>
      <c r="IGF45" s="43"/>
      <c r="IGG45" s="43"/>
      <c r="IGH45" s="43"/>
      <c r="IGI45" s="43"/>
      <c r="IGJ45" s="43"/>
      <c r="IGK45" s="43"/>
      <c r="IGL45" s="43"/>
      <c r="IGM45" s="43"/>
      <c r="IGN45" s="43"/>
      <c r="IGO45" s="43"/>
      <c r="IGP45" s="43"/>
      <c r="IGQ45" s="43"/>
      <c r="IGR45" s="43"/>
      <c r="IGS45" s="43"/>
      <c r="IGT45" s="43"/>
      <c r="IGU45" s="43"/>
      <c r="IGV45" s="43"/>
      <c r="IGW45" s="43"/>
      <c r="IGX45" s="43"/>
      <c r="IGY45" s="43"/>
      <c r="IGZ45" s="43"/>
      <c r="IHA45" s="43"/>
      <c r="IHB45" s="43"/>
      <c r="IHC45" s="43"/>
      <c r="IHD45" s="43"/>
      <c r="IHE45" s="43"/>
      <c r="IHF45" s="43"/>
      <c r="IHG45" s="43"/>
      <c r="IHH45" s="43"/>
      <c r="IHI45" s="43"/>
      <c r="IHJ45" s="43"/>
      <c r="IHK45" s="43"/>
      <c r="IHL45" s="43"/>
      <c r="IHM45" s="43"/>
      <c r="IHN45" s="43"/>
      <c r="IHO45" s="43"/>
      <c r="IHP45" s="43"/>
      <c r="IHQ45" s="43"/>
      <c r="IHR45" s="43"/>
      <c r="IHS45" s="43"/>
      <c r="IHT45" s="43"/>
      <c r="IHU45" s="43"/>
      <c r="IHV45" s="43"/>
      <c r="IHW45" s="43"/>
      <c r="IHX45" s="43"/>
      <c r="IHY45" s="43"/>
      <c r="IHZ45" s="43"/>
      <c r="IIA45" s="43"/>
      <c r="IIB45" s="43"/>
      <c r="IIC45" s="43"/>
      <c r="IID45" s="43"/>
      <c r="IIE45" s="43"/>
      <c r="IIF45" s="43"/>
      <c r="IIG45" s="43"/>
      <c r="IIH45" s="43"/>
      <c r="III45" s="43"/>
      <c r="IIJ45" s="43"/>
      <c r="IIK45" s="43"/>
      <c r="IIL45" s="43"/>
      <c r="IIM45" s="43"/>
      <c r="IIN45" s="43"/>
      <c r="IIO45" s="43"/>
      <c r="IIP45" s="43"/>
      <c r="IIQ45" s="43"/>
      <c r="IIR45" s="43"/>
      <c r="IIS45" s="43"/>
      <c r="IIT45" s="43"/>
      <c r="IIU45" s="43"/>
      <c r="IIV45" s="43"/>
      <c r="IIW45" s="43"/>
      <c r="IIX45" s="43"/>
      <c r="IIY45" s="43"/>
      <c r="IIZ45" s="43"/>
      <c r="IJA45" s="43"/>
      <c r="IJB45" s="43"/>
      <c r="IJC45" s="43"/>
      <c r="IJD45" s="43"/>
      <c r="IJE45" s="43"/>
      <c r="IJF45" s="43"/>
      <c r="IJG45" s="43"/>
      <c r="IJH45" s="43"/>
      <c r="IJI45" s="43"/>
      <c r="IJJ45" s="43"/>
      <c r="IJK45" s="43"/>
      <c r="IJL45" s="43"/>
      <c r="IJM45" s="43"/>
      <c r="IJN45" s="43"/>
      <c r="IJO45" s="43"/>
      <c r="IJP45" s="43"/>
      <c r="IJQ45" s="43"/>
      <c r="IJR45" s="43"/>
      <c r="IJS45" s="43"/>
      <c r="IJT45" s="43"/>
      <c r="IJU45" s="43"/>
      <c r="IJV45" s="43"/>
      <c r="IJW45" s="43"/>
      <c r="IJX45" s="43"/>
      <c r="IJY45" s="43"/>
      <c r="IJZ45" s="43"/>
      <c r="IKA45" s="43"/>
      <c r="IKB45" s="43"/>
      <c r="IKC45" s="43"/>
      <c r="IKD45" s="43"/>
      <c r="IKE45" s="43"/>
      <c r="IKF45" s="43"/>
      <c r="IKG45" s="43"/>
      <c r="IKH45" s="43"/>
      <c r="IKI45" s="43"/>
      <c r="IKJ45" s="43"/>
      <c r="IKK45" s="43"/>
      <c r="IKL45" s="43"/>
      <c r="IKM45" s="43"/>
      <c r="IKN45" s="43"/>
      <c r="IKO45" s="43"/>
      <c r="IKP45" s="43"/>
      <c r="IKQ45" s="43"/>
      <c r="IKR45" s="43"/>
      <c r="IKS45" s="43"/>
      <c r="IKT45" s="43"/>
      <c r="IKU45" s="43"/>
      <c r="IKV45" s="43"/>
      <c r="IKW45" s="43"/>
      <c r="IKX45" s="43"/>
      <c r="IKY45" s="43"/>
      <c r="IKZ45" s="43"/>
      <c r="ILA45" s="43"/>
      <c r="ILB45" s="43"/>
      <c r="ILC45" s="43"/>
      <c r="ILD45" s="43"/>
      <c r="ILE45" s="43"/>
      <c r="ILF45" s="43"/>
      <c r="ILG45" s="43"/>
      <c r="ILH45" s="43"/>
      <c r="ILI45" s="43"/>
      <c r="ILJ45" s="43"/>
      <c r="ILK45" s="43"/>
      <c r="ILL45" s="43"/>
      <c r="ILM45" s="43"/>
      <c r="ILN45" s="43"/>
      <c r="ILO45" s="43"/>
      <c r="ILP45" s="43"/>
      <c r="ILQ45" s="43"/>
      <c r="ILR45" s="43"/>
      <c r="ILS45" s="43"/>
      <c r="ILT45" s="43"/>
      <c r="ILU45" s="43"/>
      <c r="ILV45" s="43"/>
      <c r="ILW45" s="43"/>
      <c r="ILX45" s="43"/>
      <c r="ILY45" s="43"/>
      <c r="ILZ45" s="43"/>
      <c r="IMA45" s="43"/>
      <c r="IMB45" s="43"/>
      <c r="IMC45" s="43"/>
      <c r="IMD45" s="43"/>
      <c r="IME45" s="43"/>
      <c r="IMF45" s="43"/>
      <c r="IMG45" s="43"/>
      <c r="IMH45" s="43"/>
      <c r="IMI45" s="43"/>
      <c r="IMJ45" s="43"/>
      <c r="IMK45" s="43"/>
      <c r="IML45" s="43"/>
      <c r="IMM45" s="43"/>
      <c r="IMN45" s="43"/>
      <c r="IMO45" s="43"/>
      <c r="IMP45" s="43"/>
      <c r="IMQ45" s="43"/>
      <c r="IMR45" s="43"/>
      <c r="IMS45" s="43"/>
      <c r="IMT45" s="43"/>
      <c r="IMU45" s="43"/>
      <c r="IMV45" s="43"/>
      <c r="IMW45" s="43"/>
      <c r="IMX45" s="43"/>
      <c r="IMY45" s="43"/>
      <c r="IMZ45" s="43"/>
      <c r="INA45" s="43"/>
      <c r="INB45" s="43"/>
      <c r="INC45" s="43"/>
      <c r="IND45" s="43"/>
      <c r="INE45" s="43"/>
      <c r="INF45" s="43"/>
      <c r="ING45" s="43"/>
      <c r="INH45" s="43"/>
      <c r="INI45" s="43"/>
      <c r="INJ45" s="43"/>
      <c r="INK45" s="43"/>
      <c r="INL45" s="43"/>
      <c r="INM45" s="43"/>
      <c r="INN45" s="43"/>
      <c r="INO45" s="43"/>
      <c r="INP45" s="43"/>
      <c r="INQ45" s="43"/>
      <c r="INR45" s="43"/>
      <c r="INS45" s="43"/>
      <c r="INT45" s="43"/>
      <c r="INU45" s="43"/>
      <c r="INV45" s="43"/>
      <c r="INW45" s="43"/>
      <c r="INX45" s="43"/>
      <c r="INY45" s="43"/>
      <c r="INZ45" s="43"/>
      <c r="IOA45" s="43"/>
      <c r="IOB45" s="43"/>
      <c r="IOC45" s="43"/>
      <c r="IOD45" s="43"/>
      <c r="IOE45" s="43"/>
      <c r="IOF45" s="43"/>
      <c r="IOG45" s="43"/>
      <c r="IOH45" s="43"/>
      <c r="IOI45" s="43"/>
      <c r="IOJ45" s="43"/>
      <c r="IOK45" s="43"/>
      <c r="IOL45" s="43"/>
      <c r="IOM45" s="43"/>
      <c r="ION45" s="43"/>
      <c r="IOO45" s="43"/>
      <c r="IOP45" s="43"/>
      <c r="IOQ45" s="43"/>
      <c r="IOR45" s="43"/>
      <c r="IOS45" s="43"/>
      <c r="IOT45" s="43"/>
      <c r="IOU45" s="43"/>
      <c r="IOV45" s="43"/>
      <c r="IOW45" s="43"/>
      <c r="IOX45" s="43"/>
      <c r="IOY45" s="43"/>
      <c r="IOZ45" s="43"/>
      <c r="IPA45" s="43"/>
      <c r="IPB45" s="43"/>
      <c r="IPC45" s="43"/>
      <c r="IPD45" s="43"/>
      <c r="IPE45" s="43"/>
      <c r="IPF45" s="43"/>
      <c r="IPG45" s="43"/>
      <c r="IPH45" s="43"/>
      <c r="IPI45" s="43"/>
      <c r="IPJ45" s="43"/>
      <c r="IPK45" s="43"/>
      <c r="IPL45" s="43"/>
      <c r="IPM45" s="43"/>
      <c r="IPN45" s="43"/>
      <c r="IPO45" s="43"/>
      <c r="IPP45" s="43"/>
      <c r="IPQ45" s="43"/>
      <c r="IPR45" s="43"/>
      <c r="IPS45" s="43"/>
      <c r="IPT45" s="43"/>
      <c r="IPU45" s="43"/>
      <c r="IPV45" s="43"/>
      <c r="IPW45" s="43"/>
      <c r="IPX45" s="43"/>
      <c r="IPY45" s="43"/>
      <c r="IPZ45" s="43"/>
      <c r="IQA45" s="43"/>
      <c r="IQB45" s="43"/>
      <c r="IQC45" s="43"/>
      <c r="IQD45" s="43"/>
      <c r="IQE45" s="43"/>
      <c r="IQF45" s="43"/>
      <c r="IQG45" s="43"/>
      <c r="IQH45" s="43"/>
      <c r="IQI45" s="43"/>
      <c r="IQJ45" s="43"/>
      <c r="IQK45" s="43"/>
      <c r="IQL45" s="43"/>
      <c r="IQM45" s="43"/>
      <c r="IQN45" s="43"/>
      <c r="IQO45" s="43"/>
      <c r="IQP45" s="43"/>
      <c r="IQQ45" s="43"/>
      <c r="IQR45" s="43"/>
      <c r="IQS45" s="43"/>
      <c r="IQT45" s="43"/>
      <c r="IQU45" s="43"/>
      <c r="IQV45" s="43"/>
      <c r="IQW45" s="43"/>
      <c r="IQX45" s="43"/>
      <c r="IQY45" s="43"/>
      <c r="IQZ45" s="43"/>
      <c r="IRA45" s="43"/>
      <c r="IRB45" s="43"/>
      <c r="IRC45" s="43"/>
      <c r="IRD45" s="43"/>
      <c r="IRE45" s="43"/>
      <c r="IRF45" s="43"/>
      <c r="IRG45" s="43"/>
      <c r="IRH45" s="43"/>
      <c r="IRI45" s="43"/>
      <c r="IRJ45" s="43"/>
      <c r="IRK45" s="43"/>
      <c r="IRL45" s="43"/>
      <c r="IRM45" s="43"/>
      <c r="IRN45" s="43"/>
      <c r="IRO45" s="43"/>
      <c r="IRP45" s="43"/>
      <c r="IRQ45" s="43"/>
      <c r="IRR45" s="43"/>
      <c r="IRS45" s="43"/>
      <c r="IRT45" s="43"/>
      <c r="IRU45" s="43"/>
      <c r="IRV45" s="43"/>
      <c r="IRW45" s="43"/>
      <c r="IRX45" s="43"/>
      <c r="IRY45" s="43"/>
      <c r="IRZ45" s="43"/>
      <c r="ISA45" s="43"/>
      <c r="ISB45" s="43"/>
      <c r="ISC45" s="43"/>
      <c r="ISD45" s="43"/>
      <c r="ISE45" s="43"/>
      <c r="ISF45" s="43"/>
      <c r="ISG45" s="43"/>
      <c r="ISH45" s="43"/>
      <c r="ISI45" s="43"/>
      <c r="ISJ45" s="43"/>
      <c r="ISK45" s="43"/>
      <c r="ISL45" s="43"/>
      <c r="ISM45" s="43"/>
      <c r="ISN45" s="43"/>
      <c r="ISO45" s="43"/>
      <c r="ISP45" s="43"/>
      <c r="ISQ45" s="43"/>
      <c r="ISR45" s="43"/>
      <c r="ISS45" s="43"/>
      <c r="IST45" s="43"/>
      <c r="ISU45" s="43"/>
      <c r="ISV45" s="43"/>
      <c r="ISW45" s="43"/>
      <c r="ISX45" s="43"/>
      <c r="ISY45" s="43"/>
      <c r="ISZ45" s="43"/>
      <c r="ITA45" s="43"/>
      <c r="ITB45" s="43"/>
      <c r="ITC45" s="43"/>
      <c r="ITD45" s="43"/>
      <c r="ITE45" s="43"/>
      <c r="ITF45" s="43"/>
      <c r="ITG45" s="43"/>
      <c r="ITH45" s="43"/>
      <c r="ITI45" s="43"/>
      <c r="ITJ45" s="43"/>
      <c r="ITK45" s="43"/>
      <c r="ITL45" s="43"/>
      <c r="ITM45" s="43"/>
      <c r="ITN45" s="43"/>
      <c r="ITO45" s="43"/>
      <c r="ITP45" s="43"/>
      <c r="ITQ45" s="43"/>
      <c r="ITR45" s="43"/>
      <c r="ITS45" s="43"/>
      <c r="ITT45" s="43"/>
      <c r="ITU45" s="43"/>
      <c r="ITV45" s="43"/>
      <c r="ITW45" s="43"/>
      <c r="ITX45" s="43"/>
      <c r="ITY45" s="43"/>
      <c r="ITZ45" s="43"/>
      <c r="IUA45" s="43"/>
      <c r="IUB45" s="43"/>
      <c r="IUC45" s="43"/>
      <c r="IUD45" s="43"/>
      <c r="IUE45" s="43"/>
      <c r="IUF45" s="43"/>
      <c r="IUG45" s="43"/>
      <c r="IUH45" s="43"/>
      <c r="IUI45" s="43"/>
      <c r="IUJ45" s="43"/>
      <c r="IUK45" s="43"/>
      <c r="IUL45" s="43"/>
      <c r="IUM45" s="43"/>
      <c r="IUN45" s="43"/>
      <c r="IUO45" s="43"/>
      <c r="IUP45" s="43"/>
      <c r="IUQ45" s="43"/>
      <c r="IUR45" s="43"/>
      <c r="IUS45" s="43"/>
      <c r="IUT45" s="43"/>
      <c r="IUU45" s="43"/>
      <c r="IUV45" s="43"/>
      <c r="IUW45" s="43"/>
      <c r="IUX45" s="43"/>
      <c r="IUY45" s="43"/>
      <c r="IUZ45" s="43"/>
      <c r="IVA45" s="43"/>
      <c r="IVB45" s="43"/>
      <c r="IVC45" s="43"/>
      <c r="IVD45" s="43"/>
      <c r="IVE45" s="43"/>
      <c r="IVF45" s="43"/>
      <c r="IVG45" s="43"/>
      <c r="IVH45" s="43"/>
      <c r="IVI45" s="43"/>
      <c r="IVJ45" s="43"/>
      <c r="IVK45" s="43"/>
      <c r="IVL45" s="43"/>
      <c r="IVM45" s="43"/>
      <c r="IVN45" s="43"/>
      <c r="IVO45" s="43"/>
      <c r="IVP45" s="43"/>
      <c r="IVQ45" s="43"/>
      <c r="IVR45" s="43"/>
      <c r="IVS45" s="43"/>
      <c r="IVT45" s="43"/>
      <c r="IVU45" s="43"/>
      <c r="IVV45" s="43"/>
      <c r="IVW45" s="43"/>
      <c r="IVX45" s="43"/>
      <c r="IVY45" s="43"/>
      <c r="IVZ45" s="43"/>
      <c r="IWA45" s="43"/>
      <c r="IWB45" s="43"/>
      <c r="IWC45" s="43"/>
      <c r="IWD45" s="43"/>
      <c r="IWE45" s="43"/>
      <c r="IWF45" s="43"/>
      <c r="IWG45" s="43"/>
      <c r="IWH45" s="43"/>
      <c r="IWI45" s="43"/>
      <c r="IWJ45" s="43"/>
      <c r="IWK45" s="43"/>
      <c r="IWL45" s="43"/>
      <c r="IWM45" s="43"/>
      <c r="IWN45" s="43"/>
      <c r="IWO45" s="43"/>
      <c r="IWP45" s="43"/>
      <c r="IWQ45" s="43"/>
      <c r="IWR45" s="43"/>
      <c r="IWS45" s="43"/>
      <c r="IWT45" s="43"/>
      <c r="IWU45" s="43"/>
      <c r="IWV45" s="43"/>
      <c r="IWW45" s="43"/>
      <c r="IWX45" s="43"/>
      <c r="IWY45" s="43"/>
      <c r="IWZ45" s="43"/>
      <c r="IXA45" s="43"/>
      <c r="IXB45" s="43"/>
      <c r="IXC45" s="43"/>
      <c r="IXD45" s="43"/>
      <c r="IXE45" s="43"/>
      <c r="IXF45" s="43"/>
      <c r="IXG45" s="43"/>
      <c r="IXH45" s="43"/>
      <c r="IXI45" s="43"/>
      <c r="IXJ45" s="43"/>
      <c r="IXK45" s="43"/>
      <c r="IXL45" s="43"/>
      <c r="IXM45" s="43"/>
      <c r="IXN45" s="43"/>
      <c r="IXO45" s="43"/>
      <c r="IXP45" s="43"/>
      <c r="IXQ45" s="43"/>
      <c r="IXR45" s="43"/>
      <c r="IXS45" s="43"/>
      <c r="IXT45" s="43"/>
      <c r="IXU45" s="43"/>
      <c r="IXV45" s="43"/>
      <c r="IXW45" s="43"/>
      <c r="IXX45" s="43"/>
      <c r="IXY45" s="43"/>
      <c r="IXZ45" s="43"/>
      <c r="IYA45" s="43"/>
      <c r="IYB45" s="43"/>
      <c r="IYC45" s="43"/>
      <c r="IYD45" s="43"/>
      <c r="IYE45" s="43"/>
      <c r="IYF45" s="43"/>
      <c r="IYG45" s="43"/>
      <c r="IYH45" s="43"/>
      <c r="IYI45" s="43"/>
      <c r="IYJ45" s="43"/>
      <c r="IYK45" s="43"/>
      <c r="IYL45" s="43"/>
      <c r="IYM45" s="43"/>
      <c r="IYN45" s="43"/>
      <c r="IYO45" s="43"/>
      <c r="IYP45" s="43"/>
      <c r="IYQ45" s="43"/>
      <c r="IYR45" s="43"/>
      <c r="IYS45" s="43"/>
      <c r="IYT45" s="43"/>
      <c r="IYU45" s="43"/>
      <c r="IYV45" s="43"/>
      <c r="IYW45" s="43"/>
      <c r="IYX45" s="43"/>
      <c r="IYY45" s="43"/>
      <c r="IYZ45" s="43"/>
      <c r="IZA45" s="43"/>
      <c r="IZB45" s="43"/>
      <c r="IZC45" s="43"/>
      <c r="IZD45" s="43"/>
      <c r="IZE45" s="43"/>
      <c r="IZF45" s="43"/>
      <c r="IZG45" s="43"/>
      <c r="IZH45" s="43"/>
      <c r="IZI45" s="43"/>
      <c r="IZJ45" s="43"/>
      <c r="IZK45" s="43"/>
      <c r="IZL45" s="43"/>
      <c r="IZM45" s="43"/>
      <c r="IZN45" s="43"/>
      <c r="IZO45" s="43"/>
      <c r="IZP45" s="43"/>
      <c r="IZQ45" s="43"/>
      <c r="IZR45" s="43"/>
      <c r="IZS45" s="43"/>
      <c r="IZT45" s="43"/>
      <c r="IZU45" s="43"/>
      <c r="IZV45" s="43"/>
      <c r="IZW45" s="43"/>
      <c r="IZX45" s="43"/>
      <c r="IZY45" s="43"/>
      <c r="IZZ45" s="43"/>
      <c r="JAA45" s="43"/>
      <c r="JAB45" s="43"/>
      <c r="JAC45" s="43"/>
      <c r="JAD45" s="43"/>
      <c r="JAE45" s="43"/>
      <c r="JAF45" s="43"/>
      <c r="JAG45" s="43"/>
      <c r="JAH45" s="43"/>
      <c r="JAI45" s="43"/>
      <c r="JAJ45" s="43"/>
      <c r="JAK45" s="43"/>
      <c r="JAL45" s="43"/>
      <c r="JAM45" s="43"/>
      <c r="JAN45" s="43"/>
      <c r="JAO45" s="43"/>
      <c r="JAP45" s="43"/>
      <c r="JAQ45" s="43"/>
      <c r="JAR45" s="43"/>
      <c r="JAS45" s="43"/>
      <c r="JAT45" s="43"/>
      <c r="JAU45" s="43"/>
      <c r="JAV45" s="43"/>
      <c r="JAW45" s="43"/>
      <c r="JAX45" s="43"/>
      <c r="JAY45" s="43"/>
      <c r="JAZ45" s="43"/>
      <c r="JBA45" s="43"/>
      <c r="JBB45" s="43"/>
      <c r="JBC45" s="43"/>
      <c r="JBD45" s="43"/>
      <c r="JBE45" s="43"/>
      <c r="JBF45" s="43"/>
      <c r="JBG45" s="43"/>
      <c r="JBH45" s="43"/>
      <c r="JBI45" s="43"/>
      <c r="JBJ45" s="43"/>
      <c r="JBK45" s="43"/>
      <c r="JBL45" s="43"/>
      <c r="JBM45" s="43"/>
      <c r="JBN45" s="43"/>
      <c r="JBO45" s="43"/>
      <c r="JBP45" s="43"/>
      <c r="JBQ45" s="43"/>
      <c r="JBR45" s="43"/>
      <c r="JBS45" s="43"/>
      <c r="JBT45" s="43"/>
      <c r="JBU45" s="43"/>
      <c r="JBV45" s="43"/>
      <c r="JBW45" s="43"/>
      <c r="JBX45" s="43"/>
      <c r="JBY45" s="43"/>
      <c r="JBZ45" s="43"/>
      <c r="JCA45" s="43"/>
      <c r="JCB45" s="43"/>
      <c r="JCC45" s="43"/>
      <c r="JCD45" s="43"/>
      <c r="JCE45" s="43"/>
      <c r="JCF45" s="43"/>
      <c r="JCG45" s="43"/>
      <c r="JCH45" s="43"/>
      <c r="JCI45" s="43"/>
      <c r="JCJ45" s="43"/>
      <c r="JCK45" s="43"/>
      <c r="JCL45" s="43"/>
      <c r="JCM45" s="43"/>
      <c r="JCN45" s="43"/>
      <c r="JCO45" s="43"/>
      <c r="JCP45" s="43"/>
      <c r="JCQ45" s="43"/>
      <c r="JCR45" s="43"/>
      <c r="JCS45" s="43"/>
      <c r="JCT45" s="43"/>
      <c r="JCU45" s="43"/>
      <c r="JCV45" s="43"/>
      <c r="JCW45" s="43"/>
      <c r="JCX45" s="43"/>
      <c r="JCY45" s="43"/>
      <c r="JCZ45" s="43"/>
      <c r="JDA45" s="43"/>
      <c r="JDB45" s="43"/>
      <c r="JDC45" s="43"/>
      <c r="JDD45" s="43"/>
      <c r="JDE45" s="43"/>
      <c r="JDF45" s="43"/>
      <c r="JDG45" s="43"/>
      <c r="JDH45" s="43"/>
      <c r="JDI45" s="43"/>
      <c r="JDJ45" s="43"/>
      <c r="JDK45" s="43"/>
      <c r="JDL45" s="43"/>
      <c r="JDM45" s="43"/>
      <c r="JDN45" s="43"/>
      <c r="JDO45" s="43"/>
      <c r="JDP45" s="43"/>
      <c r="JDQ45" s="43"/>
      <c r="JDR45" s="43"/>
      <c r="JDS45" s="43"/>
      <c r="JDT45" s="43"/>
      <c r="JDU45" s="43"/>
      <c r="JDV45" s="43"/>
      <c r="JDW45" s="43"/>
      <c r="JDX45" s="43"/>
      <c r="JDY45" s="43"/>
      <c r="JDZ45" s="43"/>
      <c r="JEA45" s="43"/>
      <c r="JEB45" s="43"/>
      <c r="JEC45" s="43"/>
      <c r="JED45" s="43"/>
      <c r="JEE45" s="43"/>
      <c r="JEF45" s="43"/>
      <c r="JEG45" s="43"/>
      <c r="JEH45" s="43"/>
      <c r="JEI45" s="43"/>
      <c r="JEJ45" s="43"/>
      <c r="JEK45" s="43"/>
      <c r="JEL45" s="43"/>
      <c r="JEM45" s="43"/>
      <c r="JEN45" s="43"/>
      <c r="JEO45" s="43"/>
      <c r="JEP45" s="43"/>
      <c r="JEQ45" s="43"/>
      <c r="JER45" s="43"/>
      <c r="JES45" s="43"/>
      <c r="JET45" s="43"/>
      <c r="JEU45" s="43"/>
      <c r="JEV45" s="43"/>
      <c r="JEW45" s="43"/>
      <c r="JEX45" s="43"/>
      <c r="JEY45" s="43"/>
      <c r="JEZ45" s="43"/>
      <c r="JFA45" s="43"/>
      <c r="JFB45" s="43"/>
      <c r="JFC45" s="43"/>
      <c r="JFD45" s="43"/>
      <c r="JFE45" s="43"/>
      <c r="JFF45" s="43"/>
      <c r="JFG45" s="43"/>
      <c r="JFH45" s="43"/>
      <c r="JFI45" s="43"/>
      <c r="JFJ45" s="43"/>
      <c r="JFK45" s="43"/>
      <c r="JFL45" s="43"/>
      <c r="JFM45" s="43"/>
      <c r="JFN45" s="43"/>
      <c r="JFO45" s="43"/>
      <c r="JFP45" s="43"/>
      <c r="JFQ45" s="43"/>
      <c r="JFR45" s="43"/>
      <c r="JFS45" s="43"/>
      <c r="JFT45" s="43"/>
      <c r="JFU45" s="43"/>
      <c r="JFV45" s="43"/>
      <c r="JFW45" s="43"/>
      <c r="JFX45" s="43"/>
      <c r="JFY45" s="43"/>
      <c r="JFZ45" s="43"/>
      <c r="JGA45" s="43"/>
      <c r="JGB45" s="43"/>
      <c r="JGC45" s="43"/>
      <c r="JGD45" s="43"/>
      <c r="JGE45" s="43"/>
      <c r="JGF45" s="43"/>
      <c r="JGG45" s="43"/>
      <c r="JGH45" s="43"/>
      <c r="JGI45" s="43"/>
      <c r="JGJ45" s="43"/>
      <c r="JGK45" s="43"/>
      <c r="JGL45" s="43"/>
      <c r="JGM45" s="43"/>
      <c r="JGN45" s="43"/>
      <c r="JGO45" s="43"/>
      <c r="JGP45" s="43"/>
      <c r="JGQ45" s="43"/>
      <c r="JGR45" s="43"/>
      <c r="JGS45" s="43"/>
      <c r="JGT45" s="43"/>
      <c r="JGU45" s="43"/>
      <c r="JGV45" s="43"/>
      <c r="JGW45" s="43"/>
      <c r="JGX45" s="43"/>
      <c r="JGY45" s="43"/>
      <c r="JGZ45" s="43"/>
      <c r="JHA45" s="43"/>
      <c r="JHB45" s="43"/>
      <c r="JHC45" s="43"/>
      <c r="JHD45" s="43"/>
      <c r="JHE45" s="43"/>
      <c r="JHF45" s="43"/>
      <c r="JHG45" s="43"/>
      <c r="JHH45" s="43"/>
      <c r="JHI45" s="43"/>
      <c r="JHJ45" s="43"/>
      <c r="JHK45" s="43"/>
      <c r="JHL45" s="43"/>
      <c r="JHM45" s="43"/>
      <c r="JHN45" s="43"/>
      <c r="JHO45" s="43"/>
      <c r="JHP45" s="43"/>
      <c r="JHQ45" s="43"/>
      <c r="JHR45" s="43"/>
      <c r="JHS45" s="43"/>
      <c r="JHT45" s="43"/>
      <c r="JHU45" s="43"/>
      <c r="JHV45" s="43"/>
      <c r="JHW45" s="43"/>
      <c r="JHX45" s="43"/>
      <c r="JHY45" s="43"/>
      <c r="JHZ45" s="43"/>
      <c r="JIA45" s="43"/>
      <c r="JIB45" s="43"/>
      <c r="JIC45" s="43"/>
      <c r="JID45" s="43"/>
      <c r="JIE45" s="43"/>
      <c r="JIF45" s="43"/>
      <c r="JIG45" s="43"/>
      <c r="JIH45" s="43"/>
      <c r="JII45" s="43"/>
      <c r="JIJ45" s="43"/>
      <c r="JIK45" s="43"/>
      <c r="JIL45" s="43"/>
      <c r="JIM45" s="43"/>
      <c r="JIN45" s="43"/>
      <c r="JIO45" s="43"/>
      <c r="JIP45" s="43"/>
      <c r="JIQ45" s="43"/>
      <c r="JIR45" s="43"/>
      <c r="JIS45" s="43"/>
      <c r="JIT45" s="43"/>
      <c r="JIU45" s="43"/>
      <c r="JIV45" s="43"/>
      <c r="JIW45" s="43"/>
      <c r="JIX45" s="43"/>
      <c r="JIY45" s="43"/>
      <c r="JIZ45" s="43"/>
      <c r="JJA45" s="43"/>
      <c r="JJB45" s="43"/>
      <c r="JJC45" s="43"/>
      <c r="JJD45" s="43"/>
      <c r="JJE45" s="43"/>
      <c r="JJF45" s="43"/>
      <c r="JJG45" s="43"/>
      <c r="JJH45" s="43"/>
      <c r="JJI45" s="43"/>
      <c r="JJJ45" s="43"/>
      <c r="JJK45" s="43"/>
      <c r="JJL45" s="43"/>
      <c r="JJM45" s="43"/>
      <c r="JJN45" s="43"/>
      <c r="JJO45" s="43"/>
      <c r="JJP45" s="43"/>
      <c r="JJQ45" s="43"/>
      <c r="JJR45" s="43"/>
      <c r="JJS45" s="43"/>
      <c r="JJT45" s="43"/>
      <c r="JJU45" s="43"/>
      <c r="JJV45" s="43"/>
      <c r="JJW45" s="43"/>
      <c r="JJX45" s="43"/>
      <c r="JJY45" s="43"/>
      <c r="JJZ45" s="43"/>
      <c r="JKA45" s="43"/>
      <c r="JKB45" s="43"/>
      <c r="JKC45" s="43"/>
      <c r="JKD45" s="43"/>
      <c r="JKE45" s="43"/>
      <c r="JKF45" s="43"/>
      <c r="JKG45" s="43"/>
      <c r="JKH45" s="43"/>
      <c r="JKI45" s="43"/>
      <c r="JKJ45" s="43"/>
      <c r="JKK45" s="43"/>
      <c r="JKL45" s="43"/>
      <c r="JKM45" s="43"/>
      <c r="JKN45" s="43"/>
      <c r="JKO45" s="43"/>
      <c r="JKP45" s="43"/>
      <c r="JKQ45" s="43"/>
      <c r="JKR45" s="43"/>
      <c r="JKS45" s="43"/>
      <c r="JKT45" s="43"/>
      <c r="JKU45" s="43"/>
      <c r="JKV45" s="43"/>
      <c r="JKW45" s="43"/>
      <c r="JKX45" s="43"/>
      <c r="JKY45" s="43"/>
      <c r="JKZ45" s="43"/>
      <c r="JLA45" s="43"/>
      <c r="JLB45" s="43"/>
      <c r="JLC45" s="43"/>
      <c r="JLD45" s="43"/>
      <c r="JLE45" s="43"/>
      <c r="JLF45" s="43"/>
      <c r="JLG45" s="43"/>
      <c r="JLH45" s="43"/>
      <c r="JLI45" s="43"/>
      <c r="JLJ45" s="43"/>
      <c r="JLK45" s="43"/>
      <c r="JLL45" s="43"/>
      <c r="JLM45" s="43"/>
      <c r="JLN45" s="43"/>
      <c r="JLO45" s="43"/>
      <c r="JLP45" s="43"/>
      <c r="JLQ45" s="43"/>
      <c r="JLR45" s="43"/>
      <c r="JLS45" s="43"/>
      <c r="JLT45" s="43"/>
      <c r="JLU45" s="43"/>
      <c r="JLV45" s="43"/>
      <c r="JLW45" s="43"/>
      <c r="JLX45" s="43"/>
      <c r="JLY45" s="43"/>
      <c r="JLZ45" s="43"/>
      <c r="JMA45" s="43"/>
      <c r="JMB45" s="43"/>
      <c r="JMC45" s="43"/>
      <c r="JMD45" s="43"/>
      <c r="JME45" s="43"/>
      <c r="JMF45" s="43"/>
      <c r="JMG45" s="43"/>
      <c r="JMH45" s="43"/>
      <c r="JMI45" s="43"/>
      <c r="JMJ45" s="43"/>
      <c r="JMK45" s="43"/>
      <c r="JML45" s="43"/>
      <c r="JMM45" s="43"/>
      <c r="JMN45" s="43"/>
      <c r="JMO45" s="43"/>
      <c r="JMP45" s="43"/>
      <c r="JMQ45" s="43"/>
      <c r="JMR45" s="43"/>
      <c r="JMS45" s="43"/>
      <c r="JMT45" s="43"/>
      <c r="JMU45" s="43"/>
      <c r="JMV45" s="43"/>
      <c r="JMW45" s="43"/>
      <c r="JMX45" s="43"/>
      <c r="JMY45" s="43"/>
      <c r="JMZ45" s="43"/>
      <c r="JNA45" s="43"/>
      <c r="JNB45" s="43"/>
      <c r="JNC45" s="43"/>
      <c r="JND45" s="43"/>
      <c r="JNE45" s="43"/>
      <c r="JNF45" s="43"/>
      <c r="JNG45" s="43"/>
      <c r="JNH45" s="43"/>
      <c r="JNI45" s="43"/>
      <c r="JNJ45" s="43"/>
      <c r="JNK45" s="43"/>
      <c r="JNL45" s="43"/>
      <c r="JNM45" s="43"/>
      <c r="JNN45" s="43"/>
      <c r="JNO45" s="43"/>
      <c r="JNP45" s="43"/>
      <c r="JNQ45" s="43"/>
      <c r="JNR45" s="43"/>
      <c r="JNS45" s="43"/>
      <c r="JNT45" s="43"/>
      <c r="JNU45" s="43"/>
      <c r="JNV45" s="43"/>
      <c r="JNW45" s="43"/>
      <c r="JNX45" s="43"/>
      <c r="JNY45" s="43"/>
      <c r="JNZ45" s="43"/>
      <c r="JOA45" s="43"/>
      <c r="JOB45" s="43"/>
      <c r="JOC45" s="43"/>
      <c r="JOD45" s="43"/>
      <c r="JOE45" s="43"/>
      <c r="JOF45" s="43"/>
      <c r="JOG45" s="43"/>
      <c r="JOH45" s="43"/>
      <c r="JOI45" s="43"/>
      <c r="JOJ45" s="43"/>
      <c r="JOK45" s="43"/>
      <c r="JOL45" s="43"/>
      <c r="JOM45" s="43"/>
      <c r="JON45" s="43"/>
      <c r="JOO45" s="43"/>
      <c r="JOP45" s="43"/>
      <c r="JOQ45" s="43"/>
      <c r="JOR45" s="43"/>
      <c r="JOS45" s="43"/>
      <c r="JOT45" s="43"/>
      <c r="JOU45" s="43"/>
      <c r="JOV45" s="43"/>
      <c r="JOW45" s="43"/>
      <c r="JOX45" s="43"/>
      <c r="JOY45" s="43"/>
      <c r="JOZ45" s="43"/>
      <c r="JPA45" s="43"/>
      <c r="JPB45" s="43"/>
      <c r="JPC45" s="43"/>
      <c r="JPD45" s="43"/>
      <c r="JPE45" s="43"/>
      <c r="JPF45" s="43"/>
      <c r="JPG45" s="43"/>
      <c r="JPH45" s="43"/>
      <c r="JPI45" s="43"/>
      <c r="JPJ45" s="43"/>
      <c r="JPK45" s="43"/>
      <c r="JPL45" s="43"/>
      <c r="JPM45" s="43"/>
      <c r="JPN45" s="43"/>
      <c r="JPO45" s="43"/>
      <c r="JPP45" s="43"/>
      <c r="JPQ45" s="43"/>
      <c r="JPR45" s="43"/>
      <c r="JPS45" s="43"/>
      <c r="JPT45" s="43"/>
      <c r="JPU45" s="43"/>
      <c r="JPV45" s="43"/>
      <c r="JPW45" s="43"/>
      <c r="JPX45" s="43"/>
      <c r="JPY45" s="43"/>
      <c r="JPZ45" s="43"/>
      <c r="JQA45" s="43"/>
      <c r="JQB45" s="43"/>
      <c r="JQC45" s="43"/>
      <c r="JQD45" s="43"/>
      <c r="JQE45" s="43"/>
      <c r="JQF45" s="43"/>
      <c r="JQG45" s="43"/>
      <c r="JQH45" s="43"/>
      <c r="JQI45" s="43"/>
      <c r="JQJ45" s="43"/>
      <c r="JQK45" s="43"/>
      <c r="JQL45" s="43"/>
      <c r="JQM45" s="43"/>
      <c r="JQN45" s="43"/>
      <c r="JQO45" s="43"/>
      <c r="JQP45" s="43"/>
      <c r="JQQ45" s="43"/>
      <c r="JQR45" s="43"/>
      <c r="JQS45" s="43"/>
      <c r="JQT45" s="43"/>
      <c r="JQU45" s="43"/>
      <c r="JQV45" s="43"/>
      <c r="JQW45" s="43"/>
      <c r="JQX45" s="43"/>
      <c r="JQY45" s="43"/>
      <c r="JQZ45" s="43"/>
      <c r="JRA45" s="43"/>
      <c r="JRB45" s="43"/>
      <c r="JRC45" s="43"/>
      <c r="JRD45" s="43"/>
      <c r="JRE45" s="43"/>
      <c r="JRF45" s="43"/>
      <c r="JRG45" s="43"/>
      <c r="JRH45" s="43"/>
      <c r="JRI45" s="43"/>
      <c r="JRJ45" s="43"/>
      <c r="JRK45" s="43"/>
      <c r="JRL45" s="43"/>
      <c r="JRM45" s="43"/>
      <c r="JRN45" s="43"/>
      <c r="JRO45" s="43"/>
      <c r="JRP45" s="43"/>
      <c r="JRQ45" s="43"/>
      <c r="JRR45" s="43"/>
      <c r="JRS45" s="43"/>
      <c r="JRT45" s="43"/>
      <c r="JRU45" s="43"/>
      <c r="JRV45" s="43"/>
      <c r="JRW45" s="43"/>
      <c r="JRX45" s="43"/>
      <c r="JRY45" s="43"/>
      <c r="JRZ45" s="43"/>
      <c r="JSA45" s="43"/>
      <c r="JSB45" s="43"/>
      <c r="JSC45" s="43"/>
      <c r="JSD45" s="43"/>
      <c r="JSE45" s="43"/>
      <c r="JSF45" s="43"/>
      <c r="JSG45" s="43"/>
      <c r="JSH45" s="43"/>
      <c r="JSI45" s="43"/>
      <c r="JSJ45" s="43"/>
      <c r="JSK45" s="43"/>
      <c r="JSL45" s="43"/>
      <c r="JSM45" s="43"/>
      <c r="JSN45" s="43"/>
      <c r="JSO45" s="43"/>
      <c r="JSP45" s="43"/>
      <c r="JSQ45" s="43"/>
      <c r="JSR45" s="43"/>
      <c r="JSS45" s="43"/>
      <c r="JST45" s="43"/>
      <c r="JSU45" s="43"/>
      <c r="JSV45" s="43"/>
      <c r="JSW45" s="43"/>
      <c r="JSX45" s="43"/>
      <c r="JSY45" s="43"/>
      <c r="JSZ45" s="43"/>
      <c r="JTA45" s="43"/>
      <c r="JTB45" s="43"/>
      <c r="JTC45" s="43"/>
      <c r="JTD45" s="43"/>
      <c r="JTE45" s="43"/>
      <c r="JTF45" s="43"/>
      <c r="JTG45" s="43"/>
      <c r="JTH45" s="43"/>
      <c r="JTI45" s="43"/>
      <c r="JTJ45" s="43"/>
      <c r="JTK45" s="43"/>
      <c r="JTL45" s="43"/>
      <c r="JTM45" s="43"/>
      <c r="JTN45" s="43"/>
      <c r="JTO45" s="43"/>
      <c r="JTP45" s="43"/>
      <c r="JTQ45" s="43"/>
      <c r="JTR45" s="43"/>
      <c r="JTS45" s="43"/>
      <c r="JTT45" s="43"/>
      <c r="JTU45" s="43"/>
      <c r="JTV45" s="43"/>
      <c r="JTW45" s="43"/>
      <c r="JTX45" s="43"/>
      <c r="JTY45" s="43"/>
      <c r="JTZ45" s="43"/>
      <c r="JUA45" s="43"/>
      <c r="JUB45" s="43"/>
      <c r="JUC45" s="43"/>
      <c r="JUD45" s="43"/>
      <c r="JUE45" s="43"/>
      <c r="JUF45" s="43"/>
      <c r="JUG45" s="43"/>
      <c r="JUH45" s="43"/>
      <c r="JUI45" s="43"/>
      <c r="JUJ45" s="43"/>
      <c r="JUK45" s="43"/>
      <c r="JUL45" s="43"/>
      <c r="JUM45" s="43"/>
      <c r="JUN45" s="43"/>
      <c r="JUO45" s="43"/>
      <c r="JUP45" s="43"/>
      <c r="JUQ45" s="43"/>
      <c r="JUR45" s="43"/>
      <c r="JUS45" s="43"/>
      <c r="JUT45" s="43"/>
      <c r="JUU45" s="43"/>
      <c r="JUV45" s="43"/>
      <c r="JUW45" s="43"/>
      <c r="JUX45" s="43"/>
      <c r="JUY45" s="43"/>
      <c r="JUZ45" s="43"/>
      <c r="JVA45" s="43"/>
      <c r="JVB45" s="43"/>
      <c r="JVC45" s="43"/>
      <c r="JVD45" s="43"/>
      <c r="JVE45" s="43"/>
      <c r="JVF45" s="43"/>
      <c r="JVG45" s="43"/>
      <c r="JVH45" s="43"/>
      <c r="JVI45" s="43"/>
      <c r="JVJ45" s="43"/>
      <c r="JVK45" s="43"/>
      <c r="JVL45" s="43"/>
      <c r="JVM45" s="43"/>
      <c r="JVN45" s="43"/>
      <c r="JVO45" s="43"/>
      <c r="JVP45" s="43"/>
      <c r="JVQ45" s="43"/>
      <c r="JVR45" s="43"/>
      <c r="JVS45" s="43"/>
      <c r="JVT45" s="43"/>
      <c r="JVU45" s="43"/>
      <c r="JVV45" s="43"/>
      <c r="JVW45" s="43"/>
      <c r="JVX45" s="43"/>
      <c r="JVY45" s="43"/>
      <c r="JVZ45" s="43"/>
      <c r="JWA45" s="43"/>
      <c r="JWB45" s="43"/>
      <c r="JWC45" s="43"/>
      <c r="JWD45" s="43"/>
      <c r="JWE45" s="43"/>
      <c r="JWF45" s="43"/>
      <c r="JWG45" s="43"/>
      <c r="JWH45" s="43"/>
      <c r="JWI45" s="43"/>
      <c r="JWJ45" s="43"/>
      <c r="JWK45" s="43"/>
      <c r="JWL45" s="43"/>
      <c r="JWM45" s="43"/>
      <c r="JWN45" s="43"/>
      <c r="JWO45" s="43"/>
      <c r="JWP45" s="43"/>
      <c r="JWQ45" s="43"/>
      <c r="JWR45" s="43"/>
      <c r="JWS45" s="43"/>
      <c r="JWT45" s="43"/>
      <c r="JWU45" s="43"/>
      <c r="JWV45" s="43"/>
      <c r="JWW45" s="43"/>
      <c r="JWX45" s="43"/>
      <c r="JWY45" s="43"/>
      <c r="JWZ45" s="43"/>
      <c r="JXA45" s="43"/>
      <c r="JXB45" s="43"/>
      <c r="JXC45" s="43"/>
      <c r="JXD45" s="43"/>
      <c r="JXE45" s="43"/>
      <c r="JXF45" s="43"/>
      <c r="JXG45" s="43"/>
      <c r="JXH45" s="43"/>
      <c r="JXI45" s="43"/>
      <c r="JXJ45" s="43"/>
      <c r="JXK45" s="43"/>
      <c r="JXL45" s="43"/>
      <c r="JXM45" s="43"/>
      <c r="JXN45" s="43"/>
      <c r="JXO45" s="43"/>
      <c r="JXP45" s="43"/>
      <c r="JXQ45" s="43"/>
      <c r="JXR45" s="43"/>
      <c r="JXS45" s="43"/>
      <c r="JXT45" s="43"/>
      <c r="JXU45" s="43"/>
      <c r="JXV45" s="43"/>
      <c r="JXW45" s="43"/>
      <c r="JXX45" s="43"/>
      <c r="JXY45" s="43"/>
      <c r="JXZ45" s="43"/>
      <c r="JYA45" s="43"/>
      <c r="JYB45" s="43"/>
      <c r="JYC45" s="43"/>
      <c r="JYD45" s="43"/>
      <c r="JYE45" s="43"/>
      <c r="JYF45" s="43"/>
      <c r="JYG45" s="43"/>
      <c r="JYH45" s="43"/>
      <c r="JYI45" s="43"/>
      <c r="JYJ45" s="43"/>
      <c r="JYK45" s="43"/>
      <c r="JYL45" s="43"/>
      <c r="JYM45" s="43"/>
      <c r="JYN45" s="43"/>
      <c r="JYO45" s="43"/>
      <c r="JYP45" s="43"/>
      <c r="JYQ45" s="43"/>
      <c r="JYR45" s="43"/>
      <c r="JYS45" s="43"/>
      <c r="JYT45" s="43"/>
      <c r="JYU45" s="43"/>
      <c r="JYV45" s="43"/>
      <c r="JYW45" s="43"/>
      <c r="JYX45" s="43"/>
      <c r="JYY45" s="43"/>
      <c r="JYZ45" s="43"/>
      <c r="JZA45" s="43"/>
      <c r="JZB45" s="43"/>
      <c r="JZC45" s="43"/>
      <c r="JZD45" s="43"/>
      <c r="JZE45" s="43"/>
      <c r="JZF45" s="43"/>
      <c r="JZG45" s="43"/>
      <c r="JZH45" s="43"/>
      <c r="JZI45" s="43"/>
      <c r="JZJ45" s="43"/>
      <c r="JZK45" s="43"/>
      <c r="JZL45" s="43"/>
      <c r="JZM45" s="43"/>
      <c r="JZN45" s="43"/>
      <c r="JZO45" s="43"/>
      <c r="JZP45" s="43"/>
      <c r="JZQ45" s="43"/>
      <c r="JZR45" s="43"/>
      <c r="JZS45" s="43"/>
      <c r="JZT45" s="43"/>
      <c r="JZU45" s="43"/>
      <c r="JZV45" s="43"/>
      <c r="JZW45" s="43"/>
      <c r="JZX45" s="43"/>
      <c r="JZY45" s="43"/>
      <c r="JZZ45" s="43"/>
      <c r="KAA45" s="43"/>
      <c r="KAB45" s="43"/>
      <c r="KAC45" s="43"/>
      <c r="KAD45" s="43"/>
      <c r="KAE45" s="43"/>
      <c r="KAF45" s="43"/>
      <c r="KAG45" s="43"/>
      <c r="KAH45" s="43"/>
      <c r="KAI45" s="43"/>
      <c r="KAJ45" s="43"/>
      <c r="KAK45" s="43"/>
      <c r="KAL45" s="43"/>
      <c r="KAM45" s="43"/>
      <c r="KAN45" s="43"/>
      <c r="KAO45" s="43"/>
      <c r="KAP45" s="43"/>
      <c r="KAQ45" s="43"/>
      <c r="KAR45" s="43"/>
      <c r="KAS45" s="43"/>
      <c r="KAT45" s="43"/>
      <c r="KAU45" s="43"/>
      <c r="KAV45" s="43"/>
      <c r="KAW45" s="43"/>
      <c r="KAX45" s="43"/>
      <c r="KAY45" s="43"/>
      <c r="KAZ45" s="43"/>
      <c r="KBA45" s="43"/>
      <c r="KBB45" s="43"/>
      <c r="KBC45" s="43"/>
      <c r="KBD45" s="43"/>
      <c r="KBE45" s="43"/>
      <c r="KBF45" s="43"/>
      <c r="KBG45" s="43"/>
      <c r="KBH45" s="43"/>
      <c r="KBI45" s="43"/>
      <c r="KBJ45" s="43"/>
      <c r="KBK45" s="43"/>
      <c r="KBL45" s="43"/>
      <c r="KBM45" s="43"/>
      <c r="KBN45" s="43"/>
      <c r="KBO45" s="43"/>
      <c r="KBP45" s="43"/>
      <c r="KBQ45" s="43"/>
      <c r="KBR45" s="43"/>
      <c r="KBS45" s="43"/>
      <c r="KBT45" s="43"/>
      <c r="KBU45" s="43"/>
      <c r="KBV45" s="43"/>
      <c r="KBW45" s="43"/>
      <c r="KBX45" s="43"/>
      <c r="KBY45" s="43"/>
      <c r="KBZ45" s="43"/>
      <c r="KCA45" s="43"/>
      <c r="KCB45" s="43"/>
      <c r="KCC45" s="43"/>
      <c r="KCD45" s="43"/>
      <c r="KCE45" s="43"/>
      <c r="KCF45" s="43"/>
      <c r="KCG45" s="43"/>
      <c r="KCH45" s="43"/>
      <c r="KCI45" s="43"/>
      <c r="KCJ45" s="43"/>
      <c r="KCK45" s="43"/>
      <c r="KCL45" s="43"/>
      <c r="KCM45" s="43"/>
      <c r="KCN45" s="43"/>
      <c r="KCO45" s="43"/>
      <c r="KCP45" s="43"/>
      <c r="KCQ45" s="43"/>
      <c r="KCR45" s="43"/>
      <c r="KCS45" s="43"/>
      <c r="KCT45" s="43"/>
      <c r="KCU45" s="43"/>
      <c r="KCV45" s="43"/>
      <c r="KCW45" s="43"/>
      <c r="KCX45" s="43"/>
      <c r="KCY45" s="43"/>
      <c r="KCZ45" s="43"/>
      <c r="KDA45" s="43"/>
      <c r="KDB45" s="43"/>
      <c r="KDC45" s="43"/>
      <c r="KDD45" s="43"/>
      <c r="KDE45" s="43"/>
      <c r="KDF45" s="43"/>
      <c r="KDG45" s="43"/>
      <c r="KDH45" s="43"/>
      <c r="KDI45" s="43"/>
      <c r="KDJ45" s="43"/>
      <c r="KDK45" s="43"/>
      <c r="KDL45" s="43"/>
      <c r="KDM45" s="43"/>
      <c r="KDN45" s="43"/>
      <c r="KDO45" s="43"/>
      <c r="KDP45" s="43"/>
      <c r="KDQ45" s="43"/>
      <c r="KDR45" s="43"/>
      <c r="KDS45" s="43"/>
      <c r="KDT45" s="43"/>
      <c r="KDU45" s="43"/>
      <c r="KDV45" s="43"/>
      <c r="KDW45" s="43"/>
      <c r="KDX45" s="43"/>
      <c r="KDY45" s="43"/>
      <c r="KDZ45" s="43"/>
      <c r="KEA45" s="43"/>
      <c r="KEB45" s="43"/>
      <c r="KEC45" s="43"/>
      <c r="KED45" s="43"/>
      <c r="KEE45" s="43"/>
      <c r="KEF45" s="43"/>
      <c r="KEG45" s="43"/>
      <c r="KEH45" s="43"/>
      <c r="KEI45" s="43"/>
      <c r="KEJ45" s="43"/>
      <c r="KEK45" s="43"/>
      <c r="KEL45" s="43"/>
      <c r="KEM45" s="43"/>
      <c r="KEN45" s="43"/>
      <c r="KEO45" s="43"/>
      <c r="KEP45" s="43"/>
      <c r="KEQ45" s="43"/>
      <c r="KER45" s="43"/>
      <c r="KES45" s="43"/>
      <c r="KET45" s="43"/>
      <c r="KEU45" s="43"/>
      <c r="KEV45" s="43"/>
      <c r="KEW45" s="43"/>
      <c r="KEX45" s="43"/>
      <c r="KEY45" s="43"/>
      <c r="KEZ45" s="43"/>
      <c r="KFA45" s="43"/>
      <c r="KFB45" s="43"/>
      <c r="KFC45" s="43"/>
      <c r="KFD45" s="43"/>
      <c r="KFE45" s="43"/>
      <c r="KFF45" s="43"/>
      <c r="KFG45" s="43"/>
      <c r="KFH45" s="43"/>
      <c r="KFI45" s="43"/>
      <c r="KFJ45" s="43"/>
      <c r="KFK45" s="43"/>
      <c r="KFL45" s="43"/>
      <c r="KFM45" s="43"/>
      <c r="KFN45" s="43"/>
      <c r="KFO45" s="43"/>
      <c r="KFP45" s="43"/>
      <c r="KFQ45" s="43"/>
      <c r="KFR45" s="43"/>
      <c r="KFS45" s="43"/>
      <c r="KFT45" s="43"/>
      <c r="KFU45" s="43"/>
      <c r="KFV45" s="43"/>
      <c r="KFW45" s="43"/>
      <c r="KFX45" s="43"/>
      <c r="KFY45" s="43"/>
      <c r="KFZ45" s="43"/>
      <c r="KGA45" s="43"/>
      <c r="KGB45" s="43"/>
      <c r="KGC45" s="43"/>
      <c r="KGD45" s="43"/>
      <c r="KGE45" s="43"/>
      <c r="KGF45" s="43"/>
      <c r="KGG45" s="43"/>
      <c r="KGH45" s="43"/>
      <c r="KGI45" s="43"/>
      <c r="KGJ45" s="43"/>
      <c r="KGK45" s="43"/>
      <c r="KGL45" s="43"/>
      <c r="KGM45" s="43"/>
      <c r="KGN45" s="43"/>
      <c r="KGO45" s="43"/>
      <c r="KGP45" s="43"/>
      <c r="KGQ45" s="43"/>
      <c r="KGR45" s="43"/>
      <c r="KGS45" s="43"/>
      <c r="KGT45" s="43"/>
      <c r="KGU45" s="43"/>
      <c r="KGV45" s="43"/>
      <c r="KGW45" s="43"/>
      <c r="KGX45" s="43"/>
      <c r="KGY45" s="43"/>
      <c r="KGZ45" s="43"/>
      <c r="KHA45" s="43"/>
      <c r="KHB45" s="43"/>
      <c r="KHC45" s="43"/>
      <c r="KHD45" s="43"/>
      <c r="KHE45" s="43"/>
      <c r="KHF45" s="43"/>
      <c r="KHG45" s="43"/>
      <c r="KHH45" s="43"/>
      <c r="KHI45" s="43"/>
      <c r="KHJ45" s="43"/>
      <c r="KHK45" s="43"/>
      <c r="KHL45" s="43"/>
      <c r="KHM45" s="43"/>
      <c r="KHN45" s="43"/>
      <c r="KHO45" s="43"/>
      <c r="KHP45" s="43"/>
      <c r="KHQ45" s="43"/>
      <c r="KHR45" s="43"/>
      <c r="KHS45" s="43"/>
      <c r="KHT45" s="43"/>
      <c r="KHU45" s="43"/>
      <c r="KHV45" s="43"/>
      <c r="KHW45" s="43"/>
      <c r="KHX45" s="43"/>
      <c r="KHY45" s="43"/>
      <c r="KHZ45" s="43"/>
      <c r="KIA45" s="43"/>
      <c r="KIB45" s="43"/>
      <c r="KIC45" s="43"/>
      <c r="KID45" s="43"/>
      <c r="KIE45" s="43"/>
      <c r="KIF45" s="43"/>
      <c r="KIG45" s="43"/>
      <c r="KIH45" s="43"/>
      <c r="KII45" s="43"/>
      <c r="KIJ45" s="43"/>
      <c r="KIK45" s="43"/>
      <c r="KIL45" s="43"/>
      <c r="KIM45" s="43"/>
      <c r="KIN45" s="43"/>
      <c r="KIO45" s="43"/>
      <c r="KIP45" s="43"/>
      <c r="KIQ45" s="43"/>
      <c r="KIR45" s="43"/>
      <c r="KIS45" s="43"/>
      <c r="KIT45" s="43"/>
      <c r="KIU45" s="43"/>
      <c r="KIV45" s="43"/>
      <c r="KIW45" s="43"/>
      <c r="KIX45" s="43"/>
      <c r="KIY45" s="43"/>
      <c r="KIZ45" s="43"/>
      <c r="KJA45" s="43"/>
      <c r="KJB45" s="43"/>
      <c r="KJC45" s="43"/>
      <c r="KJD45" s="43"/>
      <c r="KJE45" s="43"/>
      <c r="KJF45" s="43"/>
      <c r="KJG45" s="43"/>
      <c r="KJH45" s="43"/>
      <c r="KJI45" s="43"/>
      <c r="KJJ45" s="43"/>
      <c r="KJK45" s="43"/>
      <c r="KJL45" s="43"/>
      <c r="KJM45" s="43"/>
      <c r="KJN45" s="43"/>
      <c r="KJO45" s="43"/>
      <c r="KJP45" s="43"/>
      <c r="KJQ45" s="43"/>
      <c r="KJR45" s="43"/>
      <c r="KJS45" s="43"/>
      <c r="KJT45" s="43"/>
      <c r="KJU45" s="43"/>
      <c r="KJV45" s="43"/>
      <c r="KJW45" s="43"/>
      <c r="KJX45" s="43"/>
      <c r="KJY45" s="43"/>
      <c r="KJZ45" s="43"/>
      <c r="KKA45" s="43"/>
      <c r="KKB45" s="43"/>
      <c r="KKC45" s="43"/>
      <c r="KKD45" s="43"/>
      <c r="KKE45" s="43"/>
      <c r="KKF45" s="43"/>
      <c r="KKG45" s="43"/>
      <c r="KKH45" s="43"/>
      <c r="KKI45" s="43"/>
      <c r="KKJ45" s="43"/>
      <c r="KKK45" s="43"/>
      <c r="KKL45" s="43"/>
      <c r="KKM45" s="43"/>
      <c r="KKN45" s="43"/>
      <c r="KKO45" s="43"/>
      <c r="KKP45" s="43"/>
      <c r="KKQ45" s="43"/>
      <c r="KKR45" s="43"/>
      <c r="KKS45" s="43"/>
      <c r="KKT45" s="43"/>
      <c r="KKU45" s="43"/>
      <c r="KKV45" s="43"/>
      <c r="KKW45" s="43"/>
      <c r="KKX45" s="43"/>
      <c r="KKY45" s="43"/>
      <c r="KKZ45" s="43"/>
      <c r="KLA45" s="43"/>
      <c r="KLB45" s="43"/>
      <c r="KLC45" s="43"/>
      <c r="KLD45" s="43"/>
      <c r="KLE45" s="43"/>
      <c r="KLF45" s="43"/>
      <c r="KLG45" s="43"/>
      <c r="KLH45" s="43"/>
      <c r="KLI45" s="43"/>
      <c r="KLJ45" s="43"/>
      <c r="KLK45" s="43"/>
      <c r="KLL45" s="43"/>
      <c r="KLM45" s="43"/>
      <c r="KLN45" s="43"/>
      <c r="KLO45" s="43"/>
      <c r="KLP45" s="43"/>
      <c r="KLQ45" s="43"/>
      <c r="KLR45" s="43"/>
      <c r="KLS45" s="43"/>
      <c r="KLT45" s="43"/>
      <c r="KLU45" s="43"/>
      <c r="KLV45" s="43"/>
      <c r="KLW45" s="43"/>
      <c r="KLX45" s="43"/>
      <c r="KLY45" s="43"/>
      <c r="KLZ45" s="43"/>
      <c r="KMA45" s="43"/>
      <c r="KMB45" s="43"/>
      <c r="KMC45" s="43"/>
      <c r="KMD45" s="43"/>
      <c r="KME45" s="43"/>
      <c r="KMF45" s="43"/>
      <c r="KMG45" s="43"/>
      <c r="KMH45" s="43"/>
      <c r="KMI45" s="43"/>
      <c r="KMJ45" s="43"/>
      <c r="KMK45" s="43"/>
      <c r="KML45" s="43"/>
      <c r="KMM45" s="43"/>
      <c r="KMN45" s="43"/>
      <c r="KMO45" s="43"/>
      <c r="KMP45" s="43"/>
      <c r="KMQ45" s="43"/>
      <c r="KMR45" s="43"/>
      <c r="KMS45" s="43"/>
      <c r="KMT45" s="43"/>
      <c r="KMU45" s="43"/>
      <c r="KMV45" s="43"/>
      <c r="KMW45" s="43"/>
      <c r="KMX45" s="43"/>
      <c r="KMY45" s="43"/>
      <c r="KMZ45" s="43"/>
      <c r="KNA45" s="43"/>
      <c r="KNB45" s="43"/>
      <c r="KNC45" s="43"/>
      <c r="KND45" s="43"/>
      <c r="KNE45" s="43"/>
      <c r="KNF45" s="43"/>
      <c r="KNG45" s="43"/>
      <c r="KNH45" s="43"/>
      <c r="KNI45" s="43"/>
      <c r="KNJ45" s="43"/>
      <c r="KNK45" s="43"/>
      <c r="KNL45" s="43"/>
      <c r="KNM45" s="43"/>
      <c r="KNN45" s="43"/>
      <c r="KNO45" s="43"/>
      <c r="KNP45" s="43"/>
      <c r="KNQ45" s="43"/>
      <c r="KNR45" s="43"/>
      <c r="KNS45" s="43"/>
      <c r="KNT45" s="43"/>
      <c r="KNU45" s="43"/>
      <c r="KNV45" s="43"/>
      <c r="KNW45" s="43"/>
      <c r="KNX45" s="43"/>
      <c r="KNY45" s="43"/>
      <c r="KNZ45" s="43"/>
      <c r="KOA45" s="43"/>
      <c r="KOB45" s="43"/>
      <c r="KOC45" s="43"/>
      <c r="KOD45" s="43"/>
      <c r="KOE45" s="43"/>
      <c r="KOF45" s="43"/>
      <c r="KOG45" s="43"/>
      <c r="KOH45" s="43"/>
      <c r="KOI45" s="43"/>
      <c r="KOJ45" s="43"/>
      <c r="KOK45" s="43"/>
      <c r="KOL45" s="43"/>
      <c r="KOM45" s="43"/>
      <c r="KON45" s="43"/>
      <c r="KOO45" s="43"/>
      <c r="KOP45" s="43"/>
      <c r="KOQ45" s="43"/>
      <c r="KOR45" s="43"/>
      <c r="KOS45" s="43"/>
      <c r="KOT45" s="43"/>
      <c r="KOU45" s="43"/>
      <c r="KOV45" s="43"/>
      <c r="KOW45" s="43"/>
      <c r="KOX45" s="43"/>
      <c r="KOY45" s="43"/>
      <c r="KOZ45" s="43"/>
      <c r="KPA45" s="43"/>
      <c r="KPB45" s="43"/>
      <c r="KPC45" s="43"/>
      <c r="KPD45" s="43"/>
      <c r="KPE45" s="43"/>
      <c r="KPF45" s="43"/>
      <c r="KPG45" s="43"/>
      <c r="KPH45" s="43"/>
      <c r="KPI45" s="43"/>
      <c r="KPJ45" s="43"/>
      <c r="KPK45" s="43"/>
      <c r="KPL45" s="43"/>
      <c r="KPM45" s="43"/>
      <c r="KPN45" s="43"/>
      <c r="KPO45" s="43"/>
      <c r="KPP45" s="43"/>
      <c r="KPQ45" s="43"/>
      <c r="KPR45" s="43"/>
      <c r="KPS45" s="43"/>
      <c r="KPT45" s="43"/>
      <c r="KPU45" s="43"/>
      <c r="KPV45" s="43"/>
      <c r="KPW45" s="43"/>
      <c r="KPX45" s="43"/>
      <c r="KPY45" s="43"/>
      <c r="KPZ45" s="43"/>
      <c r="KQA45" s="43"/>
      <c r="KQB45" s="43"/>
      <c r="KQC45" s="43"/>
      <c r="KQD45" s="43"/>
      <c r="KQE45" s="43"/>
      <c r="KQF45" s="43"/>
      <c r="KQG45" s="43"/>
      <c r="KQH45" s="43"/>
      <c r="KQI45" s="43"/>
      <c r="KQJ45" s="43"/>
      <c r="KQK45" s="43"/>
      <c r="KQL45" s="43"/>
      <c r="KQM45" s="43"/>
      <c r="KQN45" s="43"/>
      <c r="KQO45" s="43"/>
      <c r="KQP45" s="43"/>
      <c r="KQQ45" s="43"/>
      <c r="KQR45" s="43"/>
      <c r="KQS45" s="43"/>
      <c r="KQT45" s="43"/>
      <c r="KQU45" s="43"/>
      <c r="KQV45" s="43"/>
      <c r="KQW45" s="43"/>
      <c r="KQX45" s="43"/>
      <c r="KQY45" s="43"/>
      <c r="KQZ45" s="43"/>
      <c r="KRA45" s="43"/>
      <c r="KRB45" s="43"/>
      <c r="KRC45" s="43"/>
      <c r="KRD45" s="43"/>
      <c r="KRE45" s="43"/>
      <c r="KRF45" s="43"/>
      <c r="KRG45" s="43"/>
      <c r="KRH45" s="43"/>
      <c r="KRI45" s="43"/>
      <c r="KRJ45" s="43"/>
      <c r="KRK45" s="43"/>
      <c r="KRL45" s="43"/>
      <c r="KRM45" s="43"/>
      <c r="KRN45" s="43"/>
      <c r="KRO45" s="43"/>
      <c r="KRP45" s="43"/>
      <c r="KRQ45" s="43"/>
      <c r="KRR45" s="43"/>
      <c r="KRS45" s="43"/>
      <c r="KRT45" s="43"/>
      <c r="KRU45" s="43"/>
      <c r="KRV45" s="43"/>
      <c r="KRW45" s="43"/>
      <c r="KRX45" s="43"/>
      <c r="KRY45" s="43"/>
      <c r="KRZ45" s="43"/>
      <c r="KSA45" s="43"/>
      <c r="KSB45" s="43"/>
      <c r="KSC45" s="43"/>
      <c r="KSD45" s="43"/>
      <c r="KSE45" s="43"/>
      <c r="KSF45" s="43"/>
      <c r="KSG45" s="43"/>
      <c r="KSH45" s="43"/>
      <c r="KSI45" s="43"/>
      <c r="KSJ45" s="43"/>
      <c r="KSK45" s="43"/>
      <c r="KSL45" s="43"/>
      <c r="KSM45" s="43"/>
      <c r="KSN45" s="43"/>
      <c r="KSO45" s="43"/>
      <c r="KSP45" s="43"/>
      <c r="KSQ45" s="43"/>
      <c r="KSR45" s="43"/>
      <c r="KSS45" s="43"/>
      <c r="KST45" s="43"/>
      <c r="KSU45" s="43"/>
      <c r="KSV45" s="43"/>
      <c r="KSW45" s="43"/>
      <c r="KSX45" s="43"/>
      <c r="KSY45" s="43"/>
      <c r="KSZ45" s="43"/>
      <c r="KTA45" s="43"/>
      <c r="KTB45" s="43"/>
      <c r="KTC45" s="43"/>
      <c r="KTD45" s="43"/>
      <c r="KTE45" s="43"/>
      <c r="KTF45" s="43"/>
      <c r="KTG45" s="43"/>
      <c r="KTH45" s="43"/>
      <c r="KTI45" s="43"/>
      <c r="KTJ45" s="43"/>
      <c r="KTK45" s="43"/>
      <c r="KTL45" s="43"/>
      <c r="KTM45" s="43"/>
      <c r="KTN45" s="43"/>
      <c r="KTO45" s="43"/>
      <c r="KTP45" s="43"/>
      <c r="KTQ45" s="43"/>
      <c r="KTR45" s="43"/>
      <c r="KTS45" s="43"/>
      <c r="KTT45" s="43"/>
      <c r="KTU45" s="43"/>
      <c r="KTV45" s="43"/>
      <c r="KTW45" s="43"/>
      <c r="KTX45" s="43"/>
      <c r="KTY45" s="43"/>
      <c r="KTZ45" s="43"/>
      <c r="KUA45" s="43"/>
      <c r="KUB45" s="43"/>
      <c r="KUC45" s="43"/>
      <c r="KUD45" s="43"/>
      <c r="KUE45" s="43"/>
      <c r="KUF45" s="43"/>
      <c r="KUG45" s="43"/>
      <c r="KUH45" s="43"/>
      <c r="KUI45" s="43"/>
      <c r="KUJ45" s="43"/>
      <c r="KUK45" s="43"/>
      <c r="KUL45" s="43"/>
      <c r="KUM45" s="43"/>
      <c r="KUN45" s="43"/>
      <c r="KUO45" s="43"/>
      <c r="KUP45" s="43"/>
      <c r="KUQ45" s="43"/>
      <c r="KUR45" s="43"/>
      <c r="KUS45" s="43"/>
      <c r="KUT45" s="43"/>
      <c r="KUU45" s="43"/>
      <c r="KUV45" s="43"/>
      <c r="KUW45" s="43"/>
      <c r="KUX45" s="43"/>
      <c r="KUY45" s="43"/>
      <c r="KUZ45" s="43"/>
      <c r="KVA45" s="43"/>
      <c r="KVB45" s="43"/>
      <c r="KVC45" s="43"/>
      <c r="KVD45" s="43"/>
      <c r="KVE45" s="43"/>
      <c r="KVF45" s="43"/>
      <c r="KVG45" s="43"/>
      <c r="KVH45" s="43"/>
      <c r="KVI45" s="43"/>
      <c r="KVJ45" s="43"/>
      <c r="KVK45" s="43"/>
      <c r="KVL45" s="43"/>
      <c r="KVM45" s="43"/>
      <c r="KVN45" s="43"/>
      <c r="KVO45" s="43"/>
      <c r="KVP45" s="43"/>
      <c r="KVQ45" s="43"/>
      <c r="KVR45" s="43"/>
      <c r="KVS45" s="43"/>
      <c r="KVT45" s="43"/>
      <c r="KVU45" s="43"/>
      <c r="KVV45" s="43"/>
      <c r="KVW45" s="43"/>
      <c r="KVX45" s="43"/>
      <c r="KVY45" s="43"/>
      <c r="KVZ45" s="43"/>
      <c r="KWA45" s="43"/>
      <c r="KWB45" s="43"/>
      <c r="KWC45" s="43"/>
      <c r="KWD45" s="43"/>
      <c r="KWE45" s="43"/>
      <c r="KWF45" s="43"/>
      <c r="KWG45" s="43"/>
      <c r="KWH45" s="43"/>
      <c r="KWI45" s="43"/>
      <c r="KWJ45" s="43"/>
      <c r="KWK45" s="43"/>
      <c r="KWL45" s="43"/>
      <c r="KWM45" s="43"/>
      <c r="KWN45" s="43"/>
      <c r="KWO45" s="43"/>
      <c r="KWP45" s="43"/>
      <c r="KWQ45" s="43"/>
      <c r="KWR45" s="43"/>
      <c r="KWS45" s="43"/>
      <c r="KWT45" s="43"/>
      <c r="KWU45" s="43"/>
      <c r="KWV45" s="43"/>
      <c r="KWW45" s="43"/>
      <c r="KWX45" s="43"/>
      <c r="KWY45" s="43"/>
      <c r="KWZ45" s="43"/>
      <c r="KXA45" s="43"/>
      <c r="KXB45" s="43"/>
      <c r="KXC45" s="43"/>
      <c r="KXD45" s="43"/>
      <c r="KXE45" s="43"/>
      <c r="KXF45" s="43"/>
      <c r="KXG45" s="43"/>
      <c r="KXH45" s="43"/>
      <c r="KXI45" s="43"/>
      <c r="KXJ45" s="43"/>
      <c r="KXK45" s="43"/>
      <c r="KXL45" s="43"/>
      <c r="KXM45" s="43"/>
      <c r="KXN45" s="43"/>
      <c r="KXO45" s="43"/>
      <c r="KXP45" s="43"/>
      <c r="KXQ45" s="43"/>
      <c r="KXR45" s="43"/>
      <c r="KXS45" s="43"/>
      <c r="KXT45" s="43"/>
      <c r="KXU45" s="43"/>
      <c r="KXV45" s="43"/>
      <c r="KXW45" s="43"/>
      <c r="KXX45" s="43"/>
      <c r="KXY45" s="43"/>
      <c r="KXZ45" s="43"/>
      <c r="KYA45" s="43"/>
      <c r="KYB45" s="43"/>
      <c r="KYC45" s="43"/>
      <c r="KYD45" s="43"/>
      <c r="KYE45" s="43"/>
      <c r="KYF45" s="43"/>
      <c r="KYG45" s="43"/>
      <c r="KYH45" s="43"/>
      <c r="KYI45" s="43"/>
      <c r="KYJ45" s="43"/>
      <c r="KYK45" s="43"/>
      <c r="KYL45" s="43"/>
      <c r="KYM45" s="43"/>
      <c r="KYN45" s="43"/>
      <c r="KYO45" s="43"/>
      <c r="KYP45" s="43"/>
      <c r="KYQ45" s="43"/>
      <c r="KYR45" s="43"/>
      <c r="KYS45" s="43"/>
      <c r="KYT45" s="43"/>
      <c r="KYU45" s="43"/>
      <c r="KYV45" s="43"/>
      <c r="KYW45" s="43"/>
      <c r="KYX45" s="43"/>
      <c r="KYY45" s="43"/>
      <c r="KYZ45" s="43"/>
      <c r="KZA45" s="43"/>
      <c r="KZB45" s="43"/>
      <c r="KZC45" s="43"/>
      <c r="KZD45" s="43"/>
      <c r="KZE45" s="43"/>
      <c r="KZF45" s="43"/>
      <c r="KZG45" s="43"/>
      <c r="KZH45" s="43"/>
      <c r="KZI45" s="43"/>
      <c r="KZJ45" s="43"/>
      <c r="KZK45" s="43"/>
      <c r="KZL45" s="43"/>
      <c r="KZM45" s="43"/>
      <c r="KZN45" s="43"/>
      <c r="KZO45" s="43"/>
      <c r="KZP45" s="43"/>
      <c r="KZQ45" s="43"/>
      <c r="KZR45" s="43"/>
      <c r="KZS45" s="43"/>
      <c r="KZT45" s="43"/>
      <c r="KZU45" s="43"/>
      <c r="KZV45" s="43"/>
      <c r="KZW45" s="43"/>
      <c r="KZX45" s="43"/>
      <c r="KZY45" s="43"/>
      <c r="KZZ45" s="43"/>
      <c r="LAA45" s="43"/>
      <c r="LAB45" s="43"/>
      <c r="LAC45" s="43"/>
      <c r="LAD45" s="43"/>
      <c r="LAE45" s="43"/>
      <c r="LAF45" s="43"/>
      <c r="LAG45" s="43"/>
      <c r="LAH45" s="43"/>
      <c r="LAI45" s="43"/>
      <c r="LAJ45" s="43"/>
      <c r="LAK45" s="43"/>
      <c r="LAL45" s="43"/>
      <c r="LAM45" s="43"/>
      <c r="LAN45" s="43"/>
      <c r="LAO45" s="43"/>
      <c r="LAP45" s="43"/>
      <c r="LAQ45" s="43"/>
      <c r="LAR45" s="43"/>
      <c r="LAS45" s="43"/>
      <c r="LAT45" s="43"/>
      <c r="LAU45" s="43"/>
      <c r="LAV45" s="43"/>
      <c r="LAW45" s="43"/>
      <c r="LAX45" s="43"/>
      <c r="LAY45" s="43"/>
      <c r="LAZ45" s="43"/>
      <c r="LBA45" s="43"/>
      <c r="LBB45" s="43"/>
      <c r="LBC45" s="43"/>
      <c r="LBD45" s="43"/>
      <c r="LBE45" s="43"/>
      <c r="LBF45" s="43"/>
      <c r="LBG45" s="43"/>
      <c r="LBH45" s="43"/>
      <c r="LBI45" s="43"/>
      <c r="LBJ45" s="43"/>
      <c r="LBK45" s="43"/>
      <c r="LBL45" s="43"/>
      <c r="LBM45" s="43"/>
      <c r="LBN45" s="43"/>
      <c r="LBO45" s="43"/>
      <c r="LBP45" s="43"/>
      <c r="LBQ45" s="43"/>
      <c r="LBR45" s="43"/>
      <c r="LBS45" s="43"/>
      <c r="LBT45" s="43"/>
      <c r="LBU45" s="43"/>
      <c r="LBV45" s="43"/>
      <c r="LBW45" s="43"/>
      <c r="LBX45" s="43"/>
      <c r="LBY45" s="43"/>
      <c r="LBZ45" s="43"/>
      <c r="LCA45" s="43"/>
      <c r="LCB45" s="43"/>
      <c r="LCC45" s="43"/>
      <c r="LCD45" s="43"/>
      <c r="LCE45" s="43"/>
      <c r="LCF45" s="43"/>
      <c r="LCG45" s="43"/>
      <c r="LCH45" s="43"/>
      <c r="LCI45" s="43"/>
      <c r="LCJ45" s="43"/>
      <c r="LCK45" s="43"/>
      <c r="LCL45" s="43"/>
      <c r="LCM45" s="43"/>
      <c r="LCN45" s="43"/>
      <c r="LCO45" s="43"/>
      <c r="LCP45" s="43"/>
      <c r="LCQ45" s="43"/>
      <c r="LCR45" s="43"/>
      <c r="LCS45" s="43"/>
      <c r="LCT45" s="43"/>
      <c r="LCU45" s="43"/>
      <c r="LCV45" s="43"/>
      <c r="LCW45" s="43"/>
      <c r="LCX45" s="43"/>
      <c r="LCY45" s="43"/>
      <c r="LCZ45" s="43"/>
      <c r="LDA45" s="43"/>
      <c r="LDB45" s="43"/>
      <c r="LDC45" s="43"/>
      <c r="LDD45" s="43"/>
      <c r="LDE45" s="43"/>
      <c r="LDF45" s="43"/>
      <c r="LDG45" s="43"/>
      <c r="LDH45" s="43"/>
      <c r="LDI45" s="43"/>
      <c r="LDJ45" s="43"/>
      <c r="LDK45" s="43"/>
      <c r="LDL45" s="43"/>
      <c r="LDM45" s="43"/>
      <c r="LDN45" s="43"/>
      <c r="LDO45" s="43"/>
      <c r="LDP45" s="43"/>
      <c r="LDQ45" s="43"/>
      <c r="LDR45" s="43"/>
      <c r="LDS45" s="43"/>
      <c r="LDT45" s="43"/>
      <c r="LDU45" s="43"/>
      <c r="LDV45" s="43"/>
      <c r="LDW45" s="43"/>
      <c r="LDX45" s="43"/>
      <c r="LDY45" s="43"/>
      <c r="LDZ45" s="43"/>
      <c r="LEA45" s="43"/>
      <c r="LEB45" s="43"/>
      <c r="LEC45" s="43"/>
      <c r="LED45" s="43"/>
      <c r="LEE45" s="43"/>
      <c r="LEF45" s="43"/>
      <c r="LEG45" s="43"/>
      <c r="LEH45" s="43"/>
      <c r="LEI45" s="43"/>
      <c r="LEJ45" s="43"/>
      <c r="LEK45" s="43"/>
      <c r="LEL45" s="43"/>
      <c r="LEM45" s="43"/>
      <c r="LEN45" s="43"/>
      <c r="LEO45" s="43"/>
      <c r="LEP45" s="43"/>
      <c r="LEQ45" s="43"/>
      <c r="LER45" s="43"/>
      <c r="LES45" s="43"/>
      <c r="LET45" s="43"/>
      <c r="LEU45" s="43"/>
      <c r="LEV45" s="43"/>
      <c r="LEW45" s="43"/>
      <c r="LEX45" s="43"/>
      <c r="LEY45" s="43"/>
      <c r="LEZ45" s="43"/>
      <c r="LFA45" s="43"/>
      <c r="LFB45" s="43"/>
      <c r="LFC45" s="43"/>
      <c r="LFD45" s="43"/>
      <c r="LFE45" s="43"/>
      <c r="LFF45" s="43"/>
      <c r="LFG45" s="43"/>
      <c r="LFH45" s="43"/>
      <c r="LFI45" s="43"/>
      <c r="LFJ45" s="43"/>
      <c r="LFK45" s="43"/>
      <c r="LFL45" s="43"/>
      <c r="LFM45" s="43"/>
      <c r="LFN45" s="43"/>
      <c r="LFO45" s="43"/>
      <c r="LFP45" s="43"/>
      <c r="LFQ45" s="43"/>
      <c r="LFR45" s="43"/>
      <c r="LFS45" s="43"/>
      <c r="LFT45" s="43"/>
      <c r="LFU45" s="43"/>
      <c r="LFV45" s="43"/>
      <c r="LFW45" s="43"/>
      <c r="LFX45" s="43"/>
      <c r="LFY45" s="43"/>
      <c r="LFZ45" s="43"/>
      <c r="LGA45" s="43"/>
      <c r="LGB45" s="43"/>
      <c r="LGC45" s="43"/>
      <c r="LGD45" s="43"/>
      <c r="LGE45" s="43"/>
      <c r="LGF45" s="43"/>
      <c r="LGG45" s="43"/>
      <c r="LGH45" s="43"/>
      <c r="LGI45" s="43"/>
      <c r="LGJ45" s="43"/>
      <c r="LGK45" s="43"/>
      <c r="LGL45" s="43"/>
      <c r="LGM45" s="43"/>
      <c r="LGN45" s="43"/>
      <c r="LGO45" s="43"/>
      <c r="LGP45" s="43"/>
      <c r="LGQ45" s="43"/>
      <c r="LGR45" s="43"/>
      <c r="LGS45" s="43"/>
      <c r="LGT45" s="43"/>
      <c r="LGU45" s="43"/>
      <c r="LGV45" s="43"/>
      <c r="LGW45" s="43"/>
      <c r="LGX45" s="43"/>
      <c r="LGY45" s="43"/>
      <c r="LGZ45" s="43"/>
      <c r="LHA45" s="43"/>
      <c r="LHB45" s="43"/>
      <c r="LHC45" s="43"/>
      <c r="LHD45" s="43"/>
      <c r="LHE45" s="43"/>
      <c r="LHF45" s="43"/>
      <c r="LHG45" s="43"/>
      <c r="LHH45" s="43"/>
      <c r="LHI45" s="43"/>
      <c r="LHJ45" s="43"/>
      <c r="LHK45" s="43"/>
      <c r="LHL45" s="43"/>
      <c r="LHM45" s="43"/>
      <c r="LHN45" s="43"/>
      <c r="LHO45" s="43"/>
      <c r="LHP45" s="43"/>
      <c r="LHQ45" s="43"/>
      <c r="LHR45" s="43"/>
      <c r="LHS45" s="43"/>
      <c r="LHT45" s="43"/>
      <c r="LHU45" s="43"/>
      <c r="LHV45" s="43"/>
      <c r="LHW45" s="43"/>
      <c r="LHX45" s="43"/>
      <c r="LHY45" s="43"/>
      <c r="LHZ45" s="43"/>
      <c r="LIA45" s="43"/>
      <c r="LIB45" s="43"/>
      <c r="LIC45" s="43"/>
      <c r="LID45" s="43"/>
      <c r="LIE45" s="43"/>
      <c r="LIF45" s="43"/>
      <c r="LIG45" s="43"/>
      <c r="LIH45" s="43"/>
      <c r="LII45" s="43"/>
      <c r="LIJ45" s="43"/>
      <c r="LIK45" s="43"/>
      <c r="LIL45" s="43"/>
      <c r="LIM45" s="43"/>
      <c r="LIN45" s="43"/>
      <c r="LIO45" s="43"/>
      <c r="LIP45" s="43"/>
      <c r="LIQ45" s="43"/>
      <c r="LIR45" s="43"/>
      <c r="LIS45" s="43"/>
      <c r="LIT45" s="43"/>
      <c r="LIU45" s="43"/>
      <c r="LIV45" s="43"/>
      <c r="LIW45" s="43"/>
      <c r="LIX45" s="43"/>
      <c r="LIY45" s="43"/>
      <c r="LIZ45" s="43"/>
      <c r="LJA45" s="43"/>
      <c r="LJB45" s="43"/>
      <c r="LJC45" s="43"/>
      <c r="LJD45" s="43"/>
      <c r="LJE45" s="43"/>
      <c r="LJF45" s="43"/>
      <c r="LJG45" s="43"/>
      <c r="LJH45" s="43"/>
      <c r="LJI45" s="43"/>
      <c r="LJJ45" s="43"/>
      <c r="LJK45" s="43"/>
      <c r="LJL45" s="43"/>
      <c r="LJM45" s="43"/>
      <c r="LJN45" s="43"/>
      <c r="LJO45" s="43"/>
      <c r="LJP45" s="43"/>
      <c r="LJQ45" s="43"/>
      <c r="LJR45" s="43"/>
      <c r="LJS45" s="43"/>
      <c r="LJT45" s="43"/>
      <c r="LJU45" s="43"/>
      <c r="LJV45" s="43"/>
      <c r="LJW45" s="43"/>
      <c r="LJX45" s="43"/>
      <c r="LJY45" s="43"/>
      <c r="LJZ45" s="43"/>
      <c r="LKA45" s="43"/>
      <c r="LKB45" s="43"/>
      <c r="LKC45" s="43"/>
      <c r="LKD45" s="43"/>
      <c r="LKE45" s="43"/>
      <c r="LKF45" s="43"/>
      <c r="LKG45" s="43"/>
      <c r="LKH45" s="43"/>
      <c r="LKI45" s="43"/>
      <c r="LKJ45" s="43"/>
      <c r="LKK45" s="43"/>
      <c r="LKL45" s="43"/>
      <c r="LKM45" s="43"/>
      <c r="LKN45" s="43"/>
      <c r="LKO45" s="43"/>
      <c r="LKP45" s="43"/>
      <c r="LKQ45" s="43"/>
      <c r="LKR45" s="43"/>
      <c r="LKS45" s="43"/>
      <c r="LKT45" s="43"/>
      <c r="LKU45" s="43"/>
      <c r="LKV45" s="43"/>
      <c r="LKW45" s="43"/>
      <c r="LKX45" s="43"/>
      <c r="LKY45" s="43"/>
      <c r="LKZ45" s="43"/>
      <c r="LLA45" s="43"/>
      <c r="LLB45" s="43"/>
      <c r="LLC45" s="43"/>
      <c r="LLD45" s="43"/>
      <c r="LLE45" s="43"/>
      <c r="LLF45" s="43"/>
      <c r="LLG45" s="43"/>
      <c r="LLH45" s="43"/>
      <c r="LLI45" s="43"/>
      <c r="LLJ45" s="43"/>
      <c r="LLK45" s="43"/>
      <c r="LLL45" s="43"/>
      <c r="LLM45" s="43"/>
      <c r="LLN45" s="43"/>
      <c r="LLO45" s="43"/>
      <c r="LLP45" s="43"/>
      <c r="LLQ45" s="43"/>
      <c r="LLR45" s="43"/>
      <c r="LLS45" s="43"/>
      <c r="LLT45" s="43"/>
      <c r="LLU45" s="43"/>
      <c r="LLV45" s="43"/>
      <c r="LLW45" s="43"/>
      <c r="LLX45" s="43"/>
      <c r="LLY45" s="43"/>
      <c r="LLZ45" s="43"/>
      <c r="LMA45" s="43"/>
      <c r="LMB45" s="43"/>
      <c r="LMC45" s="43"/>
      <c r="LMD45" s="43"/>
      <c r="LME45" s="43"/>
      <c r="LMF45" s="43"/>
      <c r="LMG45" s="43"/>
      <c r="LMH45" s="43"/>
      <c r="LMI45" s="43"/>
      <c r="LMJ45" s="43"/>
      <c r="LMK45" s="43"/>
      <c r="LML45" s="43"/>
      <c r="LMM45" s="43"/>
      <c r="LMN45" s="43"/>
      <c r="LMO45" s="43"/>
      <c r="LMP45" s="43"/>
      <c r="LMQ45" s="43"/>
      <c r="LMR45" s="43"/>
      <c r="LMS45" s="43"/>
      <c r="LMT45" s="43"/>
      <c r="LMU45" s="43"/>
      <c r="LMV45" s="43"/>
      <c r="LMW45" s="43"/>
      <c r="LMX45" s="43"/>
      <c r="LMY45" s="43"/>
      <c r="LMZ45" s="43"/>
      <c r="LNA45" s="43"/>
      <c r="LNB45" s="43"/>
      <c r="LNC45" s="43"/>
      <c r="LND45" s="43"/>
      <c r="LNE45" s="43"/>
      <c r="LNF45" s="43"/>
      <c r="LNG45" s="43"/>
      <c r="LNH45" s="43"/>
      <c r="LNI45" s="43"/>
      <c r="LNJ45" s="43"/>
      <c r="LNK45" s="43"/>
      <c r="LNL45" s="43"/>
      <c r="LNM45" s="43"/>
      <c r="LNN45" s="43"/>
      <c r="LNO45" s="43"/>
      <c r="LNP45" s="43"/>
      <c r="LNQ45" s="43"/>
      <c r="LNR45" s="43"/>
      <c r="LNS45" s="43"/>
      <c r="LNT45" s="43"/>
      <c r="LNU45" s="43"/>
      <c r="LNV45" s="43"/>
      <c r="LNW45" s="43"/>
      <c r="LNX45" s="43"/>
      <c r="LNY45" s="43"/>
      <c r="LNZ45" s="43"/>
      <c r="LOA45" s="43"/>
      <c r="LOB45" s="43"/>
      <c r="LOC45" s="43"/>
      <c r="LOD45" s="43"/>
      <c r="LOE45" s="43"/>
      <c r="LOF45" s="43"/>
      <c r="LOG45" s="43"/>
      <c r="LOH45" s="43"/>
      <c r="LOI45" s="43"/>
      <c r="LOJ45" s="43"/>
      <c r="LOK45" s="43"/>
      <c r="LOL45" s="43"/>
      <c r="LOM45" s="43"/>
      <c r="LON45" s="43"/>
      <c r="LOO45" s="43"/>
      <c r="LOP45" s="43"/>
      <c r="LOQ45" s="43"/>
      <c r="LOR45" s="43"/>
      <c r="LOS45" s="43"/>
      <c r="LOT45" s="43"/>
      <c r="LOU45" s="43"/>
      <c r="LOV45" s="43"/>
      <c r="LOW45" s="43"/>
      <c r="LOX45" s="43"/>
      <c r="LOY45" s="43"/>
      <c r="LOZ45" s="43"/>
      <c r="LPA45" s="43"/>
      <c r="LPB45" s="43"/>
      <c r="LPC45" s="43"/>
      <c r="LPD45" s="43"/>
      <c r="LPE45" s="43"/>
      <c r="LPF45" s="43"/>
      <c r="LPG45" s="43"/>
      <c r="LPH45" s="43"/>
      <c r="LPI45" s="43"/>
      <c r="LPJ45" s="43"/>
      <c r="LPK45" s="43"/>
      <c r="LPL45" s="43"/>
      <c r="LPM45" s="43"/>
      <c r="LPN45" s="43"/>
      <c r="LPO45" s="43"/>
      <c r="LPP45" s="43"/>
      <c r="LPQ45" s="43"/>
      <c r="LPR45" s="43"/>
      <c r="LPS45" s="43"/>
      <c r="LPT45" s="43"/>
      <c r="LPU45" s="43"/>
      <c r="LPV45" s="43"/>
      <c r="LPW45" s="43"/>
      <c r="LPX45" s="43"/>
      <c r="LPY45" s="43"/>
      <c r="LPZ45" s="43"/>
      <c r="LQA45" s="43"/>
      <c r="LQB45" s="43"/>
      <c r="LQC45" s="43"/>
      <c r="LQD45" s="43"/>
      <c r="LQE45" s="43"/>
      <c r="LQF45" s="43"/>
      <c r="LQG45" s="43"/>
      <c r="LQH45" s="43"/>
      <c r="LQI45" s="43"/>
      <c r="LQJ45" s="43"/>
      <c r="LQK45" s="43"/>
      <c r="LQL45" s="43"/>
      <c r="LQM45" s="43"/>
      <c r="LQN45" s="43"/>
      <c r="LQO45" s="43"/>
      <c r="LQP45" s="43"/>
      <c r="LQQ45" s="43"/>
      <c r="LQR45" s="43"/>
      <c r="LQS45" s="43"/>
      <c r="LQT45" s="43"/>
      <c r="LQU45" s="43"/>
      <c r="LQV45" s="43"/>
      <c r="LQW45" s="43"/>
      <c r="LQX45" s="43"/>
      <c r="LQY45" s="43"/>
      <c r="LQZ45" s="43"/>
      <c r="LRA45" s="43"/>
      <c r="LRB45" s="43"/>
      <c r="LRC45" s="43"/>
      <c r="LRD45" s="43"/>
      <c r="LRE45" s="43"/>
      <c r="LRF45" s="43"/>
      <c r="LRG45" s="43"/>
      <c r="LRH45" s="43"/>
      <c r="LRI45" s="43"/>
      <c r="LRJ45" s="43"/>
      <c r="LRK45" s="43"/>
      <c r="LRL45" s="43"/>
      <c r="LRM45" s="43"/>
      <c r="LRN45" s="43"/>
      <c r="LRO45" s="43"/>
      <c r="LRP45" s="43"/>
      <c r="LRQ45" s="43"/>
      <c r="LRR45" s="43"/>
      <c r="LRS45" s="43"/>
      <c r="LRT45" s="43"/>
      <c r="LRU45" s="43"/>
      <c r="LRV45" s="43"/>
      <c r="LRW45" s="43"/>
      <c r="LRX45" s="43"/>
      <c r="LRY45" s="43"/>
      <c r="LRZ45" s="43"/>
      <c r="LSA45" s="43"/>
      <c r="LSB45" s="43"/>
      <c r="LSC45" s="43"/>
      <c r="LSD45" s="43"/>
      <c r="LSE45" s="43"/>
      <c r="LSF45" s="43"/>
      <c r="LSG45" s="43"/>
      <c r="LSH45" s="43"/>
      <c r="LSI45" s="43"/>
      <c r="LSJ45" s="43"/>
      <c r="LSK45" s="43"/>
      <c r="LSL45" s="43"/>
      <c r="LSM45" s="43"/>
      <c r="LSN45" s="43"/>
      <c r="LSO45" s="43"/>
      <c r="LSP45" s="43"/>
      <c r="LSQ45" s="43"/>
      <c r="LSR45" s="43"/>
      <c r="LSS45" s="43"/>
      <c r="LST45" s="43"/>
      <c r="LSU45" s="43"/>
      <c r="LSV45" s="43"/>
      <c r="LSW45" s="43"/>
      <c r="LSX45" s="43"/>
      <c r="LSY45" s="43"/>
      <c r="LSZ45" s="43"/>
      <c r="LTA45" s="43"/>
      <c r="LTB45" s="43"/>
      <c r="LTC45" s="43"/>
      <c r="LTD45" s="43"/>
      <c r="LTE45" s="43"/>
      <c r="LTF45" s="43"/>
      <c r="LTG45" s="43"/>
      <c r="LTH45" s="43"/>
      <c r="LTI45" s="43"/>
      <c r="LTJ45" s="43"/>
      <c r="LTK45" s="43"/>
      <c r="LTL45" s="43"/>
      <c r="LTM45" s="43"/>
      <c r="LTN45" s="43"/>
      <c r="LTO45" s="43"/>
      <c r="LTP45" s="43"/>
      <c r="LTQ45" s="43"/>
      <c r="LTR45" s="43"/>
      <c r="LTS45" s="43"/>
      <c r="LTT45" s="43"/>
      <c r="LTU45" s="43"/>
      <c r="LTV45" s="43"/>
      <c r="LTW45" s="43"/>
      <c r="LTX45" s="43"/>
      <c r="LTY45" s="43"/>
      <c r="LTZ45" s="43"/>
      <c r="LUA45" s="43"/>
      <c r="LUB45" s="43"/>
      <c r="LUC45" s="43"/>
      <c r="LUD45" s="43"/>
      <c r="LUE45" s="43"/>
      <c r="LUF45" s="43"/>
      <c r="LUG45" s="43"/>
      <c r="LUH45" s="43"/>
      <c r="LUI45" s="43"/>
      <c r="LUJ45" s="43"/>
      <c r="LUK45" s="43"/>
      <c r="LUL45" s="43"/>
      <c r="LUM45" s="43"/>
      <c r="LUN45" s="43"/>
      <c r="LUO45" s="43"/>
      <c r="LUP45" s="43"/>
      <c r="LUQ45" s="43"/>
      <c r="LUR45" s="43"/>
      <c r="LUS45" s="43"/>
      <c r="LUT45" s="43"/>
      <c r="LUU45" s="43"/>
      <c r="LUV45" s="43"/>
      <c r="LUW45" s="43"/>
      <c r="LUX45" s="43"/>
      <c r="LUY45" s="43"/>
      <c r="LUZ45" s="43"/>
      <c r="LVA45" s="43"/>
      <c r="LVB45" s="43"/>
      <c r="LVC45" s="43"/>
      <c r="LVD45" s="43"/>
      <c r="LVE45" s="43"/>
      <c r="LVF45" s="43"/>
      <c r="LVG45" s="43"/>
      <c r="LVH45" s="43"/>
      <c r="LVI45" s="43"/>
      <c r="LVJ45" s="43"/>
      <c r="LVK45" s="43"/>
      <c r="LVL45" s="43"/>
      <c r="LVM45" s="43"/>
      <c r="LVN45" s="43"/>
      <c r="LVO45" s="43"/>
      <c r="LVP45" s="43"/>
      <c r="LVQ45" s="43"/>
      <c r="LVR45" s="43"/>
      <c r="LVS45" s="43"/>
      <c r="LVT45" s="43"/>
      <c r="LVU45" s="43"/>
      <c r="LVV45" s="43"/>
      <c r="LVW45" s="43"/>
      <c r="LVX45" s="43"/>
      <c r="LVY45" s="43"/>
      <c r="LVZ45" s="43"/>
      <c r="LWA45" s="43"/>
      <c r="LWB45" s="43"/>
      <c r="LWC45" s="43"/>
      <c r="LWD45" s="43"/>
      <c r="LWE45" s="43"/>
      <c r="LWF45" s="43"/>
      <c r="LWG45" s="43"/>
      <c r="LWH45" s="43"/>
      <c r="LWI45" s="43"/>
      <c r="LWJ45" s="43"/>
      <c r="LWK45" s="43"/>
      <c r="LWL45" s="43"/>
      <c r="LWM45" s="43"/>
      <c r="LWN45" s="43"/>
      <c r="LWO45" s="43"/>
      <c r="LWP45" s="43"/>
      <c r="LWQ45" s="43"/>
      <c r="LWR45" s="43"/>
      <c r="LWS45" s="43"/>
      <c r="LWT45" s="43"/>
      <c r="LWU45" s="43"/>
      <c r="LWV45" s="43"/>
      <c r="LWW45" s="43"/>
      <c r="LWX45" s="43"/>
      <c r="LWY45" s="43"/>
      <c r="LWZ45" s="43"/>
      <c r="LXA45" s="43"/>
      <c r="LXB45" s="43"/>
      <c r="LXC45" s="43"/>
      <c r="LXD45" s="43"/>
      <c r="LXE45" s="43"/>
      <c r="LXF45" s="43"/>
      <c r="LXG45" s="43"/>
      <c r="LXH45" s="43"/>
      <c r="LXI45" s="43"/>
      <c r="LXJ45" s="43"/>
      <c r="LXK45" s="43"/>
      <c r="LXL45" s="43"/>
      <c r="LXM45" s="43"/>
      <c r="LXN45" s="43"/>
      <c r="LXO45" s="43"/>
      <c r="LXP45" s="43"/>
      <c r="LXQ45" s="43"/>
      <c r="LXR45" s="43"/>
      <c r="LXS45" s="43"/>
      <c r="LXT45" s="43"/>
      <c r="LXU45" s="43"/>
      <c r="LXV45" s="43"/>
      <c r="LXW45" s="43"/>
      <c r="LXX45" s="43"/>
      <c r="LXY45" s="43"/>
      <c r="LXZ45" s="43"/>
      <c r="LYA45" s="43"/>
      <c r="LYB45" s="43"/>
      <c r="LYC45" s="43"/>
      <c r="LYD45" s="43"/>
      <c r="LYE45" s="43"/>
      <c r="LYF45" s="43"/>
      <c r="LYG45" s="43"/>
      <c r="LYH45" s="43"/>
      <c r="LYI45" s="43"/>
      <c r="LYJ45" s="43"/>
      <c r="LYK45" s="43"/>
      <c r="LYL45" s="43"/>
      <c r="LYM45" s="43"/>
      <c r="LYN45" s="43"/>
      <c r="LYO45" s="43"/>
      <c r="LYP45" s="43"/>
      <c r="LYQ45" s="43"/>
      <c r="LYR45" s="43"/>
      <c r="LYS45" s="43"/>
      <c r="LYT45" s="43"/>
      <c r="LYU45" s="43"/>
      <c r="LYV45" s="43"/>
      <c r="LYW45" s="43"/>
      <c r="LYX45" s="43"/>
      <c r="LYY45" s="43"/>
      <c r="LYZ45" s="43"/>
      <c r="LZA45" s="43"/>
      <c r="LZB45" s="43"/>
      <c r="LZC45" s="43"/>
      <c r="LZD45" s="43"/>
      <c r="LZE45" s="43"/>
      <c r="LZF45" s="43"/>
      <c r="LZG45" s="43"/>
      <c r="LZH45" s="43"/>
      <c r="LZI45" s="43"/>
      <c r="LZJ45" s="43"/>
      <c r="LZK45" s="43"/>
      <c r="LZL45" s="43"/>
      <c r="LZM45" s="43"/>
      <c r="LZN45" s="43"/>
      <c r="LZO45" s="43"/>
      <c r="LZP45" s="43"/>
      <c r="LZQ45" s="43"/>
      <c r="LZR45" s="43"/>
      <c r="LZS45" s="43"/>
      <c r="LZT45" s="43"/>
      <c r="LZU45" s="43"/>
      <c r="LZV45" s="43"/>
      <c r="LZW45" s="43"/>
      <c r="LZX45" s="43"/>
      <c r="LZY45" s="43"/>
      <c r="LZZ45" s="43"/>
      <c r="MAA45" s="43"/>
      <c r="MAB45" s="43"/>
      <c r="MAC45" s="43"/>
      <c r="MAD45" s="43"/>
      <c r="MAE45" s="43"/>
      <c r="MAF45" s="43"/>
      <c r="MAG45" s="43"/>
      <c r="MAH45" s="43"/>
      <c r="MAI45" s="43"/>
      <c r="MAJ45" s="43"/>
      <c r="MAK45" s="43"/>
      <c r="MAL45" s="43"/>
      <c r="MAM45" s="43"/>
      <c r="MAN45" s="43"/>
      <c r="MAO45" s="43"/>
      <c r="MAP45" s="43"/>
      <c r="MAQ45" s="43"/>
      <c r="MAR45" s="43"/>
      <c r="MAS45" s="43"/>
      <c r="MAT45" s="43"/>
      <c r="MAU45" s="43"/>
      <c r="MAV45" s="43"/>
      <c r="MAW45" s="43"/>
      <c r="MAX45" s="43"/>
      <c r="MAY45" s="43"/>
      <c r="MAZ45" s="43"/>
      <c r="MBA45" s="43"/>
      <c r="MBB45" s="43"/>
      <c r="MBC45" s="43"/>
      <c r="MBD45" s="43"/>
      <c r="MBE45" s="43"/>
      <c r="MBF45" s="43"/>
      <c r="MBG45" s="43"/>
      <c r="MBH45" s="43"/>
      <c r="MBI45" s="43"/>
      <c r="MBJ45" s="43"/>
      <c r="MBK45" s="43"/>
      <c r="MBL45" s="43"/>
      <c r="MBM45" s="43"/>
      <c r="MBN45" s="43"/>
      <c r="MBO45" s="43"/>
      <c r="MBP45" s="43"/>
      <c r="MBQ45" s="43"/>
      <c r="MBR45" s="43"/>
      <c r="MBS45" s="43"/>
      <c r="MBT45" s="43"/>
      <c r="MBU45" s="43"/>
      <c r="MBV45" s="43"/>
      <c r="MBW45" s="43"/>
      <c r="MBX45" s="43"/>
      <c r="MBY45" s="43"/>
      <c r="MBZ45" s="43"/>
      <c r="MCA45" s="43"/>
      <c r="MCB45" s="43"/>
      <c r="MCC45" s="43"/>
      <c r="MCD45" s="43"/>
      <c r="MCE45" s="43"/>
      <c r="MCF45" s="43"/>
      <c r="MCG45" s="43"/>
      <c r="MCH45" s="43"/>
      <c r="MCI45" s="43"/>
      <c r="MCJ45" s="43"/>
      <c r="MCK45" s="43"/>
      <c r="MCL45" s="43"/>
      <c r="MCM45" s="43"/>
      <c r="MCN45" s="43"/>
      <c r="MCO45" s="43"/>
      <c r="MCP45" s="43"/>
      <c r="MCQ45" s="43"/>
      <c r="MCR45" s="43"/>
      <c r="MCS45" s="43"/>
      <c r="MCT45" s="43"/>
      <c r="MCU45" s="43"/>
      <c r="MCV45" s="43"/>
      <c r="MCW45" s="43"/>
      <c r="MCX45" s="43"/>
      <c r="MCY45" s="43"/>
      <c r="MCZ45" s="43"/>
      <c r="MDA45" s="43"/>
      <c r="MDB45" s="43"/>
      <c r="MDC45" s="43"/>
      <c r="MDD45" s="43"/>
      <c r="MDE45" s="43"/>
      <c r="MDF45" s="43"/>
      <c r="MDG45" s="43"/>
      <c r="MDH45" s="43"/>
      <c r="MDI45" s="43"/>
      <c r="MDJ45" s="43"/>
      <c r="MDK45" s="43"/>
      <c r="MDL45" s="43"/>
      <c r="MDM45" s="43"/>
      <c r="MDN45" s="43"/>
      <c r="MDO45" s="43"/>
      <c r="MDP45" s="43"/>
      <c r="MDQ45" s="43"/>
      <c r="MDR45" s="43"/>
      <c r="MDS45" s="43"/>
      <c r="MDT45" s="43"/>
      <c r="MDU45" s="43"/>
      <c r="MDV45" s="43"/>
      <c r="MDW45" s="43"/>
      <c r="MDX45" s="43"/>
      <c r="MDY45" s="43"/>
      <c r="MDZ45" s="43"/>
      <c r="MEA45" s="43"/>
      <c r="MEB45" s="43"/>
      <c r="MEC45" s="43"/>
      <c r="MED45" s="43"/>
      <c r="MEE45" s="43"/>
      <c r="MEF45" s="43"/>
      <c r="MEG45" s="43"/>
      <c r="MEH45" s="43"/>
      <c r="MEI45" s="43"/>
      <c r="MEJ45" s="43"/>
      <c r="MEK45" s="43"/>
      <c r="MEL45" s="43"/>
      <c r="MEM45" s="43"/>
      <c r="MEN45" s="43"/>
      <c r="MEO45" s="43"/>
      <c r="MEP45" s="43"/>
      <c r="MEQ45" s="43"/>
      <c r="MER45" s="43"/>
      <c r="MES45" s="43"/>
      <c r="MET45" s="43"/>
      <c r="MEU45" s="43"/>
      <c r="MEV45" s="43"/>
      <c r="MEW45" s="43"/>
      <c r="MEX45" s="43"/>
      <c r="MEY45" s="43"/>
      <c r="MEZ45" s="43"/>
      <c r="MFA45" s="43"/>
      <c r="MFB45" s="43"/>
      <c r="MFC45" s="43"/>
      <c r="MFD45" s="43"/>
      <c r="MFE45" s="43"/>
      <c r="MFF45" s="43"/>
      <c r="MFG45" s="43"/>
      <c r="MFH45" s="43"/>
      <c r="MFI45" s="43"/>
      <c r="MFJ45" s="43"/>
      <c r="MFK45" s="43"/>
      <c r="MFL45" s="43"/>
      <c r="MFM45" s="43"/>
      <c r="MFN45" s="43"/>
      <c r="MFO45" s="43"/>
      <c r="MFP45" s="43"/>
      <c r="MFQ45" s="43"/>
      <c r="MFR45" s="43"/>
      <c r="MFS45" s="43"/>
      <c r="MFT45" s="43"/>
      <c r="MFU45" s="43"/>
      <c r="MFV45" s="43"/>
      <c r="MFW45" s="43"/>
      <c r="MFX45" s="43"/>
      <c r="MFY45" s="43"/>
      <c r="MFZ45" s="43"/>
      <c r="MGA45" s="43"/>
      <c r="MGB45" s="43"/>
      <c r="MGC45" s="43"/>
      <c r="MGD45" s="43"/>
      <c r="MGE45" s="43"/>
      <c r="MGF45" s="43"/>
      <c r="MGG45" s="43"/>
      <c r="MGH45" s="43"/>
      <c r="MGI45" s="43"/>
      <c r="MGJ45" s="43"/>
      <c r="MGK45" s="43"/>
      <c r="MGL45" s="43"/>
      <c r="MGM45" s="43"/>
      <c r="MGN45" s="43"/>
      <c r="MGO45" s="43"/>
      <c r="MGP45" s="43"/>
      <c r="MGQ45" s="43"/>
      <c r="MGR45" s="43"/>
      <c r="MGS45" s="43"/>
      <c r="MGT45" s="43"/>
      <c r="MGU45" s="43"/>
      <c r="MGV45" s="43"/>
      <c r="MGW45" s="43"/>
      <c r="MGX45" s="43"/>
      <c r="MGY45" s="43"/>
      <c r="MGZ45" s="43"/>
      <c r="MHA45" s="43"/>
      <c r="MHB45" s="43"/>
      <c r="MHC45" s="43"/>
      <c r="MHD45" s="43"/>
      <c r="MHE45" s="43"/>
      <c r="MHF45" s="43"/>
      <c r="MHG45" s="43"/>
      <c r="MHH45" s="43"/>
      <c r="MHI45" s="43"/>
      <c r="MHJ45" s="43"/>
      <c r="MHK45" s="43"/>
      <c r="MHL45" s="43"/>
      <c r="MHM45" s="43"/>
      <c r="MHN45" s="43"/>
      <c r="MHO45" s="43"/>
      <c r="MHP45" s="43"/>
      <c r="MHQ45" s="43"/>
      <c r="MHR45" s="43"/>
      <c r="MHS45" s="43"/>
      <c r="MHT45" s="43"/>
      <c r="MHU45" s="43"/>
      <c r="MHV45" s="43"/>
      <c r="MHW45" s="43"/>
      <c r="MHX45" s="43"/>
      <c r="MHY45" s="43"/>
      <c r="MHZ45" s="43"/>
      <c r="MIA45" s="43"/>
      <c r="MIB45" s="43"/>
      <c r="MIC45" s="43"/>
      <c r="MID45" s="43"/>
      <c r="MIE45" s="43"/>
      <c r="MIF45" s="43"/>
      <c r="MIG45" s="43"/>
      <c r="MIH45" s="43"/>
      <c r="MII45" s="43"/>
      <c r="MIJ45" s="43"/>
      <c r="MIK45" s="43"/>
      <c r="MIL45" s="43"/>
      <c r="MIM45" s="43"/>
      <c r="MIN45" s="43"/>
      <c r="MIO45" s="43"/>
      <c r="MIP45" s="43"/>
      <c r="MIQ45" s="43"/>
      <c r="MIR45" s="43"/>
      <c r="MIS45" s="43"/>
      <c r="MIT45" s="43"/>
      <c r="MIU45" s="43"/>
      <c r="MIV45" s="43"/>
      <c r="MIW45" s="43"/>
      <c r="MIX45" s="43"/>
      <c r="MIY45" s="43"/>
      <c r="MIZ45" s="43"/>
      <c r="MJA45" s="43"/>
      <c r="MJB45" s="43"/>
      <c r="MJC45" s="43"/>
      <c r="MJD45" s="43"/>
      <c r="MJE45" s="43"/>
      <c r="MJF45" s="43"/>
      <c r="MJG45" s="43"/>
      <c r="MJH45" s="43"/>
      <c r="MJI45" s="43"/>
      <c r="MJJ45" s="43"/>
      <c r="MJK45" s="43"/>
      <c r="MJL45" s="43"/>
      <c r="MJM45" s="43"/>
      <c r="MJN45" s="43"/>
      <c r="MJO45" s="43"/>
      <c r="MJP45" s="43"/>
      <c r="MJQ45" s="43"/>
      <c r="MJR45" s="43"/>
      <c r="MJS45" s="43"/>
      <c r="MJT45" s="43"/>
      <c r="MJU45" s="43"/>
      <c r="MJV45" s="43"/>
      <c r="MJW45" s="43"/>
      <c r="MJX45" s="43"/>
      <c r="MJY45" s="43"/>
      <c r="MJZ45" s="43"/>
      <c r="MKA45" s="43"/>
      <c r="MKB45" s="43"/>
      <c r="MKC45" s="43"/>
      <c r="MKD45" s="43"/>
      <c r="MKE45" s="43"/>
      <c r="MKF45" s="43"/>
      <c r="MKG45" s="43"/>
      <c r="MKH45" s="43"/>
      <c r="MKI45" s="43"/>
      <c r="MKJ45" s="43"/>
      <c r="MKK45" s="43"/>
      <c r="MKL45" s="43"/>
      <c r="MKM45" s="43"/>
      <c r="MKN45" s="43"/>
      <c r="MKO45" s="43"/>
      <c r="MKP45" s="43"/>
      <c r="MKQ45" s="43"/>
      <c r="MKR45" s="43"/>
      <c r="MKS45" s="43"/>
      <c r="MKT45" s="43"/>
      <c r="MKU45" s="43"/>
      <c r="MKV45" s="43"/>
      <c r="MKW45" s="43"/>
      <c r="MKX45" s="43"/>
      <c r="MKY45" s="43"/>
      <c r="MKZ45" s="43"/>
      <c r="MLA45" s="43"/>
      <c r="MLB45" s="43"/>
      <c r="MLC45" s="43"/>
      <c r="MLD45" s="43"/>
      <c r="MLE45" s="43"/>
      <c r="MLF45" s="43"/>
      <c r="MLG45" s="43"/>
      <c r="MLH45" s="43"/>
      <c r="MLI45" s="43"/>
      <c r="MLJ45" s="43"/>
      <c r="MLK45" s="43"/>
      <c r="MLL45" s="43"/>
      <c r="MLM45" s="43"/>
      <c r="MLN45" s="43"/>
      <c r="MLO45" s="43"/>
      <c r="MLP45" s="43"/>
      <c r="MLQ45" s="43"/>
      <c r="MLR45" s="43"/>
      <c r="MLS45" s="43"/>
      <c r="MLT45" s="43"/>
      <c r="MLU45" s="43"/>
      <c r="MLV45" s="43"/>
      <c r="MLW45" s="43"/>
      <c r="MLX45" s="43"/>
      <c r="MLY45" s="43"/>
      <c r="MLZ45" s="43"/>
      <c r="MMA45" s="43"/>
      <c r="MMB45" s="43"/>
      <c r="MMC45" s="43"/>
      <c r="MMD45" s="43"/>
      <c r="MME45" s="43"/>
      <c r="MMF45" s="43"/>
      <c r="MMG45" s="43"/>
      <c r="MMH45" s="43"/>
      <c r="MMI45" s="43"/>
      <c r="MMJ45" s="43"/>
      <c r="MMK45" s="43"/>
      <c r="MML45" s="43"/>
      <c r="MMM45" s="43"/>
      <c r="MMN45" s="43"/>
      <c r="MMO45" s="43"/>
      <c r="MMP45" s="43"/>
      <c r="MMQ45" s="43"/>
      <c r="MMR45" s="43"/>
      <c r="MMS45" s="43"/>
      <c r="MMT45" s="43"/>
      <c r="MMU45" s="43"/>
      <c r="MMV45" s="43"/>
      <c r="MMW45" s="43"/>
      <c r="MMX45" s="43"/>
      <c r="MMY45" s="43"/>
      <c r="MMZ45" s="43"/>
      <c r="MNA45" s="43"/>
      <c r="MNB45" s="43"/>
      <c r="MNC45" s="43"/>
      <c r="MND45" s="43"/>
      <c r="MNE45" s="43"/>
      <c r="MNF45" s="43"/>
      <c r="MNG45" s="43"/>
      <c r="MNH45" s="43"/>
      <c r="MNI45" s="43"/>
      <c r="MNJ45" s="43"/>
      <c r="MNK45" s="43"/>
      <c r="MNL45" s="43"/>
      <c r="MNM45" s="43"/>
      <c r="MNN45" s="43"/>
      <c r="MNO45" s="43"/>
      <c r="MNP45" s="43"/>
      <c r="MNQ45" s="43"/>
      <c r="MNR45" s="43"/>
      <c r="MNS45" s="43"/>
      <c r="MNT45" s="43"/>
      <c r="MNU45" s="43"/>
      <c r="MNV45" s="43"/>
      <c r="MNW45" s="43"/>
      <c r="MNX45" s="43"/>
      <c r="MNY45" s="43"/>
      <c r="MNZ45" s="43"/>
      <c r="MOA45" s="43"/>
      <c r="MOB45" s="43"/>
      <c r="MOC45" s="43"/>
      <c r="MOD45" s="43"/>
      <c r="MOE45" s="43"/>
      <c r="MOF45" s="43"/>
      <c r="MOG45" s="43"/>
      <c r="MOH45" s="43"/>
      <c r="MOI45" s="43"/>
      <c r="MOJ45" s="43"/>
      <c r="MOK45" s="43"/>
      <c r="MOL45" s="43"/>
      <c r="MOM45" s="43"/>
      <c r="MON45" s="43"/>
      <c r="MOO45" s="43"/>
      <c r="MOP45" s="43"/>
      <c r="MOQ45" s="43"/>
      <c r="MOR45" s="43"/>
      <c r="MOS45" s="43"/>
      <c r="MOT45" s="43"/>
      <c r="MOU45" s="43"/>
      <c r="MOV45" s="43"/>
      <c r="MOW45" s="43"/>
      <c r="MOX45" s="43"/>
      <c r="MOY45" s="43"/>
      <c r="MOZ45" s="43"/>
      <c r="MPA45" s="43"/>
      <c r="MPB45" s="43"/>
      <c r="MPC45" s="43"/>
      <c r="MPD45" s="43"/>
      <c r="MPE45" s="43"/>
      <c r="MPF45" s="43"/>
      <c r="MPG45" s="43"/>
      <c r="MPH45" s="43"/>
      <c r="MPI45" s="43"/>
      <c r="MPJ45" s="43"/>
      <c r="MPK45" s="43"/>
      <c r="MPL45" s="43"/>
      <c r="MPM45" s="43"/>
      <c r="MPN45" s="43"/>
      <c r="MPO45" s="43"/>
      <c r="MPP45" s="43"/>
      <c r="MPQ45" s="43"/>
      <c r="MPR45" s="43"/>
      <c r="MPS45" s="43"/>
      <c r="MPT45" s="43"/>
      <c r="MPU45" s="43"/>
      <c r="MPV45" s="43"/>
      <c r="MPW45" s="43"/>
      <c r="MPX45" s="43"/>
      <c r="MPY45" s="43"/>
      <c r="MPZ45" s="43"/>
      <c r="MQA45" s="43"/>
      <c r="MQB45" s="43"/>
      <c r="MQC45" s="43"/>
      <c r="MQD45" s="43"/>
      <c r="MQE45" s="43"/>
      <c r="MQF45" s="43"/>
      <c r="MQG45" s="43"/>
      <c r="MQH45" s="43"/>
      <c r="MQI45" s="43"/>
      <c r="MQJ45" s="43"/>
      <c r="MQK45" s="43"/>
      <c r="MQL45" s="43"/>
      <c r="MQM45" s="43"/>
      <c r="MQN45" s="43"/>
      <c r="MQO45" s="43"/>
      <c r="MQP45" s="43"/>
      <c r="MQQ45" s="43"/>
      <c r="MQR45" s="43"/>
      <c r="MQS45" s="43"/>
      <c r="MQT45" s="43"/>
      <c r="MQU45" s="43"/>
      <c r="MQV45" s="43"/>
      <c r="MQW45" s="43"/>
      <c r="MQX45" s="43"/>
      <c r="MQY45" s="43"/>
      <c r="MQZ45" s="43"/>
      <c r="MRA45" s="43"/>
      <c r="MRB45" s="43"/>
      <c r="MRC45" s="43"/>
      <c r="MRD45" s="43"/>
      <c r="MRE45" s="43"/>
      <c r="MRF45" s="43"/>
      <c r="MRG45" s="43"/>
      <c r="MRH45" s="43"/>
      <c r="MRI45" s="43"/>
      <c r="MRJ45" s="43"/>
      <c r="MRK45" s="43"/>
      <c r="MRL45" s="43"/>
      <c r="MRM45" s="43"/>
      <c r="MRN45" s="43"/>
      <c r="MRO45" s="43"/>
      <c r="MRP45" s="43"/>
      <c r="MRQ45" s="43"/>
      <c r="MRR45" s="43"/>
      <c r="MRS45" s="43"/>
      <c r="MRT45" s="43"/>
      <c r="MRU45" s="43"/>
      <c r="MRV45" s="43"/>
      <c r="MRW45" s="43"/>
      <c r="MRX45" s="43"/>
      <c r="MRY45" s="43"/>
      <c r="MRZ45" s="43"/>
      <c r="MSA45" s="43"/>
      <c r="MSB45" s="43"/>
      <c r="MSC45" s="43"/>
      <c r="MSD45" s="43"/>
      <c r="MSE45" s="43"/>
      <c r="MSF45" s="43"/>
      <c r="MSG45" s="43"/>
      <c r="MSH45" s="43"/>
      <c r="MSI45" s="43"/>
      <c r="MSJ45" s="43"/>
      <c r="MSK45" s="43"/>
      <c r="MSL45" s="43"/>
      <c r="MSM45" s="43"/>
      <c r="MSN45" s="43"/>
      <c r="MSO45" s="43"/>
      <c r="MSP45" s="43"/>
      <c r="MSQ45" s="43"/>
      <c r="MSR45" s="43"/>
      <c r="MSS45" s="43"/>
      <c r="MST45" s="43"/>
      <c r="MSU45" s="43"/>
      <c r="MSV45" s="43"/>
      <c r="MSW45" s="43"/>
      <c r="MSX45" s="43"/>
      <c r="MSY45" s="43"/>
      <c r="MSZ45" s="43"/>
      <c r="MTA45" s="43"/>
      <c r="MTB45" s="43"/>
      <c r="MTC45" s="43"/>
      <c r="MTD45" s="43"/>
      <c r="MTE45" s="43"/>
      <c r="MTF45" s="43"/>
      <c r="MTG45" s="43"/>
      <c r="MTH45" s="43"/>
      <c r="MTI45" s="43"/>
      <c r="MTJ45" s="43"/>
      <c r="MTK45" s="43"/>
      <c r="MTL45" s="43"/>
      <c r="MTM45" s="43"/>
      <c r="MTN45" s="43"/>
      <c r="MTO45" s="43"/>
      <c r="MTP45" s="43"/>
      <c r="MTQ45" s="43"/>
      <c r="MTR45" s="43"/>
      <c r="MTS45" s="43"/>
      <c r="MTT45" s="43"/>
      <c r="MTU45" s="43"/>
      <c r="MTV45" s="43"/>
      <c r="MTW45" s="43"/>
      <c r="MTX45" s="43"/>
      <c r="MTY45" s="43"/>
      <c r="MTZ45" s="43"/>
      <c r="MUA45" s="43"/>
      <c r="MUB45" s="43"/>
      <c r="MUC45" s="43"/>
      <c r="MUD45" s="43"/>
      <c r="MUE45" s="43"/>
      <c r="MUF45" s="43"/>
      <c r="MUG45" s="43"/>
      <c r="MUH45" s="43"/>
      <c r="MUI45" s="43"/>
      <c r="MUJ45" s="43"/>
      <c r="MUK45" s="43"/>
      <c r="MUL45" s="43"/>
      <c r="MUM45" s="43"/>
      <c r="MUN45" s="43"/>
      <c r="MUO45" s="43"/>
      <c r="MUP45" s="43"/>
      <c r="MUQ45" s="43"/>
      <c r="MUR45" s="43"/>
      <c r="MUS45" s="43"/>
      <c r="MUT45" s="43"/>
      <c r="MUU45" s="43"/>
      <c r="MUV45" s="43"/>
      <c r="MUW45" s="43"/>
      <c r="MUX45" s="43"/>
      <c r="MUY45" s="43"/>
      <c r="MUZ45" s="43"/>
      <c r="MVA45" s="43"/>
      <c r="MVB45" s="43"/>
      <c r="MVC45" s="43"/>
      <c r="MVD45" s="43"/>
      <c r="MVE45" s="43"/>
      <c r="MVF45" s="43"/>
      <c r="MVG45" s="43"/>
      <c r="MVH45" s="43"/>
      <c r="MVI45" s="43"/>
      <c r="MVJ45" s="43"/>
      <c r="MVK45" s="43"/>
      <c r="MVL45" s="43"/>
      <c r="MVM45" s="43"/>
      <c r="MVN45" s="43"/>
      <c r="MVO45" s="43"/>
      <c r="MVP45" s="43"/>
      <c r="MVQ45" s="43"/>
      <c r="MVR45" s="43"/>
      <c r="MVS45" s="43"/>
      <c r="MVT45" s="43"/>
      <c r="MVU45" s="43"/>
      <c r="MVV45" s="43"/>
      <c r="MVW45" s="43"/>
      <c r="MVX45" s="43"/>
      <c r="MVY45" s="43"/>
      <c r="MVZ45" s="43"/>
      <c r="MWA45" s="43"/>
      <c r="MWB45" s="43"/>
      <c r="MWC45" s="43"/>
      <c r="MWD45" s="43"/>
      <c r="MWE45" s="43"/>
      <c r="MWF45" s="43"/>
      <c r="MWG45" s="43"/>
      <c r="MWH45" s="43"/>
      <c r="MWI45" s="43"/>
      <c r="MWJ45" s="43"/>
      <c r="MWK45" s="43"/>
      <c r="MWL45" s="43"/>
      <c r="MWM45" s="43"/>
      <c r="MWN45" s="43"/>
      <c r="MWO45" s="43"/>
      <c r="MWP45" s="43"/>
      <c r="MWQ45" s="43"/>
      <c r="MWR45" s="43"/>
      <c r="MWS45" s="43"/>
      <c r="MWT45" s="43"/>
      <c r="MWU45" s="43"/>
      <c r="MWV45" s="43"/>
      <c r="MWW45" s="43"/>
      <c r="MWX45" s="43"/>
      <c r="MWY45" s="43"/>
      <c r="MWZ45" s="43"/>
      <c r="MXA45" s="43"/>
      <c r="MXB45" s="43"/>
      <c r="MXC45" s="43"/>
      <c r="MXD45" s="43"/>
      <c r="MXE45" s="43"/>
      <c r="MXF45" s="43"/>
      <c r="MXG45" s="43"/>
      <c r="MXH45" s="43"/>
      <c r="MXI45" s="43"/>
      <c r="MXJ45" s="43"/>
      <c r="MXK45" s="43"/>
      <c r="MXL45" s="43"/>
      <c r="MXM45" s="43"/>
      <c r="MXN45" s="43"/>
      <c r="MXO45" s="43"/>
      <c r="MXP45" s="43"/>
      <c r="MXQ45" s="43"/>
      <c r="MXR45" s="43"/>
      <c r="MXS45" s="43"/>
      <c r="MXT45" s="43"/>
      <c r="MXU45" s="43"/>
      <c r="MXV45" s="43"/>
      <c r="MXW45" s="43"/>
      <c r="MXX45" s="43"/>
      <c r="MXY45" s="43"/>
      <c r="MXZ45" s="43"/>
      <c r="MYA45" s="43"/>
      <c r="MYB45" s="43"/>
      <c r="MYC45" s="43"/>
      <c r="MYD45" s="43"/>
      <c r="MYE45" s="43"/>
      <c r="MYF45" s="43"/>
      <c r="MYG45" s="43"/>
      <c r="MYH45" s="43"/>
      <c r="MYI45" s="43"/>
      <c r="MYJ45" s="43"/>
      <c r="MYK45" s="43"/>
      <c r="MYL45" s="43"/>
      <c r="MYM45" s="43"/>
      <c r="MYN45" s="43"/>
      <c r="MYO45" s="43"/>
      <c r="MYP45" s="43"/>
      <c r="MYQ45" s="43"/>
      <c r="MYR45" s="43"/>
      <c r="MYS45" s="43"/>
      <c r="MYT45" s="43"/>
      <c r="MYU45" s="43"/>
      <c r="MYV45" s="43"/>
      <c r="MYW45" s="43"/>
      <c r="MYX45" s="43"/>
      <c r="MYY45" s="43"/>
      <c r="MYZ45" s="43"/>
      <c r="MZA45" s="43"/>
      <c r="MZB45" s="43"/>
      <c r="MZC45" s="43"/>
      <c r="MZD45" s="43"/>
      <c r="MZE45" s="43"/>
      <c r="MZF45" s="43"/>
      <c r="MZG45" s="43"/>
      <c r="MZH45" s="43"/>
      <c r="MZI45" s="43"/>
      <c r="MZJ45" s="43"/>
      <c r="MZK45" s="43"/>
      <c r="MZL45" s="43"/>
      <c r="MZM45" s="43"/>
      <c r="MZN45" s="43"/>
      <c r="MZO45" s="43"/>
      <c r="MZP45" s="43"/>
      <c r="MZQ45" s="43"/>
      <c r="MZR45" s="43"/>
      <c r="MZS45" s="43"/>
      <c r="MZT45" s="43"/>
      <c r="MZU45" s="43"/>
      <c r="MZV45" s="43"/>
      <c r="MZW45" s="43"/>
      <c r="MZX45" s="43"/>
      <c r="MZY45" s="43"/>
      <c r="MZZ45" s="43"/>
      <c r="NAA45" s="43"/>
      <c r="NAB45" s="43"/>
      <c r="NAC45" s="43"/>
      <c r="NAD45" s="43"/>
      <c r="NAE45" s="43"/>
      <c r="NAF45" s="43"/>
      <c r="NAG45" s="43"/>
      <c r="NAH45" s="43"/>
      <c r="NAI45" s="43"/>
      <c r="NAJ45" s="43"/>
      <c r="NAK45" s="43"/>
      <c r="NAL45" s="43"/>
      <c r="NAM45" s="43"/>
      <c r="NAN45" s="43"/>
      <c r="NAO45" s="43"/>
      <c r="NAP45" s="43"/>
      <c r="NAQ45" s="43"/>
      <c r="NAR45" s="43"/>
      <c r="NAS45" s="43"/>
      <c r="NAT45" s="43"/>
      <c r="NAU45" s="43"/>
      <c r="NAV45" s="43"/>
      <c r="NAW45" s="43"/>
      <c r="NAX45" s="43"/>
      <c r="NAY45" s="43"/>
      <c r="NAZ45" s="43"/>
      <c r="NBA45" s="43"/>
      <c r="NBB45" s="43"/>
      <c r="NBC45" s="43"/>
      <c r="NBD45" s="43"/>
      <c r="NBE45" s="43"/>
      <c r="NBF45" s="43"/>
      <c r="NBG45" s="43"/>
      <c r="NBH45" s="43"/>
      <c r="NBI45" s="43"/>
      <c r="NBJ45" s="43"/>
      <c r="NBK45" s="43"/>
      <c r="NBL45" s="43"/>
      <c r="NBM45" s="43"/>
      <c r="NBN45" s="43"/>
      <c r="NBO45" s="43"/>
      <c r="NBP45" s="43"/>
      <c r="NBQ45" s="43"/>
      <c r="NBR45" s="43"/>
      <c r="NBS45" s="43"/>
      <c r="NBT45" s="43"/>
      <c r="NBU45" s="43"/>
      <c r="NBV45" s="43"/>
      <c r="NBW45" s="43"/>
      <c r="NBX45" s="43"/>
      <c r="NBY45" s="43"/>
      <c r="NBZ45" s="43"/>
      <c r="NCA45" s="43"/>
      <c r="NCB45" s="43"/>
      <c r="NCC45" s="43"/>
      <c r="NCD45" s="43"/>
      <c r="NCE45" s="43"/>
      <c r="NCF45" s="43"/>
      <c r="NCG45" s="43"/>
      <c r="NCH45" s="43"/>
      <c r="NCI45" s="43"/>
      <c r="NCJ45" s="43"/>
      <c r="NCK45" s="43"/>
      <c r="NCL45" s="43"/>
      <c r="NCM45" s="43"/>
      <c r="NCN45" s="43"/>
      <c r="NCO45" s="43"/>
      <c r="NCP45" s="43"/>
      <c r="NCQ45" s="43"/>
      <c r="NCR45" s="43"/>
      <c r="NCS45" s="43"/>
      <c r="NCT45" s="43"/>
      <c r="NCU45" s="43"/>
      <c r="NCV45" s="43"/>
      <c r="NCW45" s="43"/>
      <c r="NCX45" s="43"/>
      <c r="NCY45" s="43"/>
      <c r="NCZ45" s="43"/>
      <c r="NDA45" s="43"/>
      <c r="NDB45" s="43"/>
      <c r="NDC45" s="43"/>
      <c r="NDD45" s="43"/>
      <c r="NDE45" s="43"/>
      <c r="NDF45" s="43"/>
      <c r="NDG45" s="43"/>
      <c r="NDH45" s="43"/>
      <c r="NDI45" s="43"/>
      <c r="NDJ45" s="43"/>
      <c r="NDK45" s="43"/>
      <c r="NDL45" s="43"/>
      <c r="NDM45" s="43"/>
      <c r="NDN45" s="43"/>
      <c r="NDO45" s="43"/>
      <c r="NDP45" s="43"/>
      <c r="NDQ45" s="43"/>
      <c r="NDR45" s="43"/>
      <c r="NDS45" s="43"/>
      <c r="NDT45" s="43"/>
      <c r="NDU45" s="43"/>
      <c r="NDV45" s="43"/>
      <c r="NDW45" s="43"/>
      <c r="NDX45" s="43"/>
      <c r="NDY45" s="43"/>
      <c r="NDZ45" s="43"/>
      <c r="NEA45" s="43"/>
      <c r="NEB45" s="43"/>
      <c r="NEC45" s="43"/>
      <c r="NED45" s="43"/>
      <c r="NEE45" s="43"/>
      <c r="NEF45" s="43"/>
      <c r="NEG45" s="43"/>
      <c r="NEH45" s="43"/>
      <c r="NEI45" s="43"/>
      <c r="NEJ45" s="43"/>
      <c r="NEK45" s="43"/>
      <c r="NEL45" s="43"/>
      <c r="NEM45" s="43"/>
      <c r="NEN45" s="43"/>
      <c r="NEO45" s="43"/>
      <c r="NEP45" s="43"/>
      <c r="NEQ45" s="43"/>
      <c r="NER45" s="43"/>
      <c r="NES45" s="43"/>
      <c r="NET45" s="43"/>
      <c r="NEU45" s="43"/>
      <c r="NEV45" s="43"/>
      <c r="NEW45" s="43"/>
      <c r="NEX45" s="43"/>
      <c r="NEY45" s="43"/>
      <c r="NEZ45" s="43"/>
      <c r="NFA45" s="43"/>
      <c r="NFB45" s="43"/>
      <c r="NFC45" s="43"/>
      <c r="NFD45" s="43"/>
      <c r="NFE45" s="43"/>
      <c r="NFF45" s="43"/>
      <c r="NFG45" s="43"/>
      <c r="NFH45" s="43"/>
      <c r="NFI45" s="43"/>
      <c r="NFJ45" s="43"/>
      <c r="NFK45" s="43"/>
      <c r="NFL45" s="43"/>
      <c r="NFM45" s="43"/>
      <c r="NFN45" s="43"/>
      <c r="NFO45" s="43"/>
      <c r="NFP45" s="43"/>
      <c r="NFQ45" s="43"/>
      <c r="NFR45" s="43"/>
      <c r="NFS45" s="43"/>
      <c r="NFT45" s="43"/>
      <c r="NFU45" s="43"/>
      <c r="NFV45" s="43"/>
      <c r="NFW45" s="43"/>
      <c r="NFX45" s="43"/>
      <c r="NFY45" s="43"/>
      <c r="NFZ45" s="43"/>
      <c r="NGA45" s="43"/>
      <c r="NGB45" s="43"/>
      <c r="NGC45" s="43"/>
      <c r="NGD45" s="43"/>
      <c r="NGE45" s="43"/>
      <c r="NGF45" s="43"/>
      <c r="NGG45" s="43"/>
      <c r="NGH45" s="43"/>
      <c r="NGI45" s="43"/>
      <c r="NGJ45" s="43"/>
      <c r="NGK45" s="43"/>
      <c r="NGL45" s="43"/>
      <c r="NGM45" s="43"/>
      <c r="NGN45" s="43"/>
      <c r="NGO45" s="43"/>
      <c r="NGP45" s="43"/>
      <c r="NGQ45" s="43"/>
      <c r="NGR45" s="43"/>
      <c r="NGS45" s="43"/>
      <c r="NGT45" s="43"/>
      <c r="NGU45" s="43"/>
      <c r="NGV45" s="43"/>
      <c r="NGW45" s="43"/>
      <c r="NGX45" s="43"/>
      <c r="NGY45" s="43"/>
      <c r="NGZ45" s="43"/>
      <c r="NHA45" s="43"/>
      <c r="NHB45" s="43"/>
      <c r="NHC45" s="43"/>
      <c r="NHD45" s="43"/>
      <c r="NHE45" s="43"/>
      <c r="NHF45" s="43"/>
      <c r="NHG45" s="43"/>
      <c r="NHH45" s="43"/>
      <c r="NHI45" s="43"/>
      <c r="NHJ45" s="43"/>
      <c r="NHK45" s="43"/>
      <c r="NHL45" s="43"/>
      <c r="NHM45" s="43"/>
      <c r="NHN45" s="43"/>
      <c r="NHO45" s="43"/>
      <c r="NHP45" s="43"/>
      <c r="NHQ45" s="43"/>
      <c r="NHR45" s="43"/>
      <c r="NHS45" s="43"/>
      <c r="NHT45" s="43"/>
      <c r="NHU45" s="43"/>
      <c r="NHV45" s="43"/>
      <c r="NHW45" s="43"/>
      <c r="NHX45" s="43"/>
      <c r="NHY45" s="43"/>
      <c r="NHZ45" s="43"/>
      <c r="NIA45" s="43"/>
      <c r="NIB45" s="43"/>
      <c r="NIC45" s="43"/>
      <c r="NID45" s="43"/>
      <c r="NIE45" s="43"/>
      <c r="NIF45" s="43"/>
      <c r="NIG45" s="43"/>
      <c r="NIH45" s="43"/>
      <c r="NII45" s="43"/>
      <c r="NIJ45" s="43"/>
      <c r="NIK45" s="43"/>
      <c r="NIL45" s="43"/>
      <c r="NIM45" s="43"/>
      <c r="NIN45" s="43"/>
      <c r="NIO45" s="43"/>
      <c r="NIP45" s="43"/>
      <c r="NIQ45" s="43"/>
      <c r="NIR45" s="43"/>
      <c r="NIS45" s="43"/>
      <c r="NIT45" s="43"/>
      <c r="NIU45" s="43"/>
      <c r="NIV45" s="43"/>
      <c r="NIW45" s="43"/>
      <c r="NIX45" s="43"/>
      <c r="NIY45" s="43"/>
      <c r="NIZ45" s="43"/>
      <c r="NJA45" s="43"/>
      <c r="NJB45" s="43"/>
      <c r="NJC45" s="43"/>
      <c r="NJD45" s="43"/>
      <c r="NJE45" s="43"/>
      <c r="NJF45" s="43"/>
      <c r="NJG45" s="43"/>
      <c r="NJH45" s="43"/>
      <c r="NJI45" s="43"/>
      <c r="NJJ45" s="43"/>
      <c r="NJK45" s="43"/>
      <c r="NJL45" s="43"/>
      <c r="NJM45" s="43"/>
      <c r="NJN45" s="43"/>
      <c r="NJO45" s="43"/>
      <c r="NJP45" s="43"/>
      <c r="NJQ45" s="43"/>
      <c r="NJR45" s="43"/>
      <c r="NJS45" s="43"/>
      <c r="NJT45" s="43"/>
      <c r="NJU45" s="43"/>
      <c r="NJV45" s="43"/>
      <c r="NJW45" s="43"/>
      <c r="NJX45" s="43"/>
      <c r="NJY45" s="43"/>
      <c r="NJZ45" s="43"/>
      <c r="NKA45" s="43"/>
      <c r="NKB45" s="43"/>
      <c r="NKC45" s="43"/>
      <c r="NKD45" s="43"/>
      <c r="NKE45" s="43"/>
      <c r="NKF45" s="43"/>
      <c r="NKG45" s="43"/>
      <c r="NKH45" s="43"/>
      <c r="NKI45" s="43"/>
      <c r="NKJ45" s="43"/>
      <c r="NKK45" s="43"/>
      <c r="NKL45" s="43"/>
      <c r="NKM45" s="43"/>
      <c r="NKN45" s="43"/>
      <c r="NKO45" s="43"/>
      <c r="NKP45" s="43"/>
      <c r="NKQ45" s="43"/>
      <c r="NKR45" s="43"/>
      <c r="NKS45" s="43"/>
      <c r="NKT45" s="43"/>
      <c r="NKU45" s="43"/>
      <c r="NKV45" s="43"/>
      <c r="NKW45" s="43"/>
      <c r="NKX45" s="43"/>
      <c r="NKY45" s="43"/>
      <c r="NKZ45" s="43"/>
      <c r="NLA45" s="43"/>
      <c r="NLB45" s="43"/>
      <c r="NLC45" s="43"/>
      <c r="NLD45" s="43"/>
      <c r="NLE45" s="43"/>
      <c r="NLF45" s="43"/>
      <c r="NLG45" s="43"/>
      <c r="NLH45" s="43"/>
      <c r="NLI45" s="43"/>
      <c r="NLJ45" s="43"/>
      <c r="NLK45" s="43"/>
      <c r="NLL45" s="43"/>
      <c r="NLM45" s="43"/>
      <c r="NLN45" s="43"/>
      <c r="NLO45" s="43"/>
      <c r="NLP45" s="43"/>
      <c r="NLQ45" s="43"/>
      <c r="NLR45" s="43"/>
      <c r="NLS45" s="43"/>
      <c r="NLT45" s="43"/>
      <c r="NLU45" s="43"/>
      <c r="NLV45" s="43"/>
      <c r="NLW45" s="43"/>
      <c r="NLX45" s="43"/>
      <c r="NLY45" s="43"/>
      <c r="NLZ45" s="43"/>
      <c r="NMA45" s="43"/>
      <c r="NMB45" s="43"/>
      <c r="NMC45" s="43"/>
      <c r="NMD45" s="43"/>
      <c r="NME45" s="43"/>
      <c r="NMF45" s="43"/>
      <c r="NMG45" s="43"/>
      <c r="NMH45" s="43"/>
      <c r="NMI45" s="43"/>
      <c r="NMJ45" s="43"/>
      <c r="NMK45" s="43"/>
      <c r="NML45" s="43"/>
      <c r="NMM45" s="43"/>
      <c r="NMN45" s="43"/>
      <c r="NMO45" s="43"/>
      <c r="NMP45" s="43"/>
      <c r="NMQ45" s="43"/>
      <c r="NMR45" s="43"/>
      <c r="NMS45" s="43"/>
      <c r="NMT45" s="43"/>
      <c r="NMU45" s="43"/>
      <c r="NMV45" s="43"/>
      <c r="NMW45" s="43"/>
      <c r="NMX45" s="43"/>
      <c r="NMY45" s="43"/>
      <c r="NMZ45" s="43"/>
      <c r="NNA45" s="43"/>
      <c r="NNB45" s="43"/>
      <c r="NNC45" s="43"/>
      <c r="NND45" s="43"/>
      <c r="NNE45" s="43"/>
      <c r="NNF45" s="43"/>
      <c r="NNG45" s="43"/>
      <c r="NNH45" s="43"/>
      <c r="NNI45" s="43"/>
      <c r="NNJ45" s="43"/>
      <c r="NNK45" s="43"/>
      <c r="NNL45" s="43"/>
      <c r="NNM45" s="43"/>
      <c r="NNN45" s="43"/>
      <c r="NNO45" s="43"/>
      <c r="NNP45" s="43"/>
      <c r="NNQ45" s="43"/>
      <c r="NNR45" s="43"/>
      <c r="NNS45" s="43"/>
      <c r="NNT45" s="43"/>
      <c r="NNU45" s="43"/>
      <c r="NNV45" s="43"/>
      <c r="NNW45" s="43"/>
      <c r="NNX45" s="43"/>
      <c r="NNY45" s="43"/>
      <c r="NNZ45" s="43"/>
      <c r="NOA45" s="43"/>
      <c r="NOB45" s="43"/>
      <c r="NOC45" s="43"/>
      <c r="NOD45" s="43"/>
      <c r="NOE45" s="43"/>
      <c r="NOF45" s="43"/>
      <c r="NOG45" s="43"/>
      <c r="NOH45" s="43"/>
      <c r="NOI45" s="43"/>
      <c r="NOJ45" s="43"/>
      <c r="NOK45" s="43"/>
      <c r="NOL45" s="43"/>
      <c r="NOM45" s="43"/>
      <c r="NON45" s="43"/>
      <c r="NOO45" s="43"/>
      <c r="NOP45" s="43"/>
      <c r="NOQ45" s="43"/>
      <c r="NOR45" s="43"/>
      <c r="NOS45" s="43"/>
      <c r="NOT45" s="43"/>
      <c r="NOU45" s="43"/>
      <c r="NOV45" s="43"/>
      <c r="NOW45" s="43"/>
      <c r="NOX45" s="43"/>
      <c r="NOY45" s="43"/>
      <c r="NOZ45" s="43"/>
      <c r="NPA45" s="43"/>
      <c r="NPB45" s="43"/>
      <c r="NPC45" s="43"/>
      <c r="NPD45" s="43"/>
      <c r="NPE45" s="43"/>
      <c r="NPF45" s="43"/>
      <c r="NPG45" s="43"/>
      <c r="NPH45" s="43"/>
      <c r="NPI45" s="43"/>
      <c r="NPJ45" s="43"/>
      <c r="NPK45" s="43"/>
      <c r="NPL45" s="43"/>
      <c r="NPM45" s="43"/>
      <c r="NPN45" s="43"/>
      <c r="NPO45" s="43"/>
      <c r="NPP45" s="43"/>
      <c r="NPQ45" s="43"/>
      <c r="NPR45" s="43"/>
      <c r="NPS45" s="43"/>
      <c r="NPT45" s="43"/>
      <c r="NPU45" s="43"/>
      <c r="NPV45" s="43"/>
      <c r="NPW45" s="43"/>
      <c r="NPX45" s="43"/>
      <c r="NPY45" s="43"/>
      <c r="NPZ45" s="43"/>
      <c r="NQA45" s="43"/>
      <c r="NQB45" s="43"/>
      <c r="NQC45" s="43"/>
      <c r="NQD45" s="43"/>
      <c r="NQE45" s="43"/>
      <c r="NQF45" s="43"/>
      <c r="NQG45" s="43"/>
      <c r="NQH45" s="43"/>
      <c r="NQI45" s="43"/>
      <c r="NQJ45" s="43"/>
      <c r="NQK45" s="43"/>
      <c r="NQL45" s="43"/>
      <c r="NQM45" s="43"/>
      <c r="NQN45" s="43"/>
      <c r="NQO45" s="43"/>
      <c r="NQP45" s="43"/>
      <c r="NQQ45" s="43"/>
      <c r="NQR45" s="43"/>
      <c r="NQS45" s="43"/>
      <c r="NQT45" s="43"/>
      <c r="NQU45" s="43"/>
      <c r="NQV45" s="43"/>
      <c r="NQW45" s="43"/>
      <c r="NQX45" s="43"/>
      <c r="NQY45" s="43"/>
      <c r="NQZ45" s="43"/>
      <c r="NRA45" s="43"/>
      <c r="NRB45" s="43"/>
      <c r="NRC45" s="43"/>
      <c r="NRD45" s="43"/>
      <c r="NRE45" s="43"/>
      <c r="NRF45" s="43"/>
      <c r="NRG45" s="43"/>
      <c r="NRH45" s="43"/>
      <c r="NRI45" s="43"/>
      <c r="NRJ45" s="43"/>
      <c r="NRK45" s="43"/>
      <c r="NRL45" s="43"/>
      <c r="NRM45" s="43"/>
      <c r="NRN45" s="43"/>
      <c r="NRO45" s="43"/>
      <c r="NRP45" s="43"/>
      <c r="NRQ45" s="43"/>
      <c r="NRR45" s="43"/>
      <c r="NRS45" s="43"/>
      <c r="NRT45" s="43"/>
      <c r="NRU45" s="43"/>
      <c r="NRV45" s="43"/>
      <c r="NRW45" s="43"/>
      <c r="NRX45" s="43"/>
      <c r="NRY45" s="43"/>
      <c r="NRZ45" s="43"/>
      <c r="NSA45" s="43"/>
      <c r="NSB45" s="43"/>
      <c r="NSC45" s="43"/>
      <c r="NSD45" s="43"/>
      <c r="NSE45" s="43"/>
      <c r="NSF45" s="43"/>
      <c r="NSG45" s="43"/>
      <c r="NSH45" s="43"/>
      <c r="NSI45" s="43"/>
      <c r="NSJ45" s="43"/>
      <c r="NSK45" s="43"/>
      <c r="NSL45" s="43"/>
      <c r="NSM45" s="43"/>
      <c r="NSN45" s="43"/>
      <c r="NSO45" s="43"/>
      <c r="NSP45" s="43"/>
      <c r="NSQ45" s="43"/>
      <c r="NSR45" s="43"/>
      <c r="NSS45" s="43"/>
      <c r="NST45" s="43"/>
      <c r="NSU45" s="43"/>
      <c r="NSV45" s="43"/>
      <c r="NSW45" s="43"/>
      <c r="NSX45" s="43"/>
      <c r="NSY45" s="43"/>
      <c r="NSZ45" s="43"/>
      <c r="NTA45" s="43"/>
      <c r="NTB45" s="43"/>
      <c r="NTC45" s="43"/>
      <c r="NTD45" s="43"/>
      <c r="NTE45" s="43"/>
      <c r="NTF45" s="43"/>
      <c r="NTG45" s="43"/>
      <c r="NTH45" s="43"/>
      <c r="NTI45" s="43"/>
      <c r="NTJ45" s="43"/>
      <c r="NTK45" s="43"/>
      <c r="NTL45" s="43"/>
      <c r="NTM45" s="43"/>
      <c r="NTN45" s="43"/>
      <c r="NTO45" s="43"/>
      <c r="NTP45" s="43"/>
      <c r="NTQ45" s="43"/>
      <c r="NTR45" s="43"/>
      <c r="NTS45" s="43"/>
      <c r="NTT45" s="43"/>
      <c r="NTU45" s="43"/>
      <c r="NTV45" s="43"/>
      <c r="NTW45" s="43"/>
      <c r="NTX45" s="43"/>
      <c r="NTY45" s="43"/>
      <c r="NTZ45" s="43"/>
      <c r="NUA45" s="43"/>
      <c r="NUB45" s="43"/>
      <c r="NUC45" s="43"/>
      <c r="NUD45" s="43"/>
      <c r="NUE45" s="43"/>
      <c r="NUF45" s="43"/>
      <c r="NUG45" s="43"/>
      <c r="NUH45" s="43"/>
      <c r="NUI45" s="43"/>
      <c r="NUJ45" s="43"/>
      <c r="NUK45" s="43"/>
      <c r="NUL45" s="43"/>
      <c r="NUM45" s="43"/>
      <c r="NUN45" s="43"/>
      <c r="NUO45" s="43"/>
      <c r="NUP45" s="43"/>
      <c r="NUQ45" s="43"/>
      <c r="NUR45" s="43"/>
      <c r="NUS45" s="43"/>
      <c r="NUT45" s="43"/>
      <c r="NUU45" s="43"/>
      <c r="NUV45" s="43"/>
      <c r="NUW45" s="43"/>
      <c r="NUX45" s="43"/>
      <c r="NUY45" s="43"/>
      <c r="NUZ45" s="43"/>
      <c r="NVA45" s="43"/>
      <c r="NVB45" s="43"/>
      <c r="NVC45" s="43"/>
      <c r="NVD45" s="43"/>
      <c r="NVE45" s="43"/>
      <c r="NVF45" s="43"/>
      <c r="NVG45" s="43"/>
      <c r="NVH45" s="43"/>
      <c r="NVI45" s="43"/>
      <c r="NVJ45" s="43"/>
      <c r="NVK45" s="43"/>
      <c r="NVL45" s="43"/>
      <c r="NVM45" s="43"/>
      <c r="NVN45" s="43"/>
      <c r="NVO45" s="43"/>
      <c r="NVP45" s="43"/>
      <c r="NVQ45" s="43"/>
      <c r="NVR45" s="43"/>
      <c r="NVS45" s="43"/>
      <c r="NVT45" s="43"/>
      <c r="NVU45" s="43"/>
      <c r="NVV45" s="43"/>
      <c r="NVW45" s="43"/>
      <c r="NVX45" s="43"/>
      <c r="NVY45" s="43"/>
      <c r="NVZ45" s="43"/>
      <c r="NWA45" s="43"/>
      <c r="NWB45" s="43"/>
      <c r="NWC45" s="43"/>
      <c r="NWD45" s="43"/>
      <c r="NWE45" s="43"/>
      <c r="NWF45" s="43"/>
      <c r="NWG45" s="43"/>
      <c r="NWH45" s="43"/>
      <c r="NWI45" s="43"/>
      <c r="NWJ45" s="43"/>
      <c r="NWK45" s="43"/>
      <c r="NWL45" s="43"/>
      <c r="NWM45" s="43"/>
      <c r="NWN45" s="43"/>
      <c r="NWO45" s="43"/>
      <c r="NWP45" s="43"/>
      <c r="NWQ45" s="43"/>
      <c r="NWR45" s="43"/>
      <c r="NWS45" s="43"/>
      <c r="NWT45" s="43"/>
      <c r="NWU45" s="43"/>
      <c r="NWV45" s="43"/>
      <c r="NWW45" s="43"/>
      <c r="NWX45" s="43"/>
      <c r="NWY45" s="43"/>
      <c r="NWZ45" s="43"/>
      <c r="NXA45" s="43"/>
      <c r="NXB45" s="43"/>
      <c r="NXC45" s="43"/>
      <c r="NXD45" s="43"/>
      <c r="NXE45" s="43"/>
      <c r="NXF45" s="43"/>
      <c r="NXG45" s="43"/>
      <c r="NXH45" s="43"/>
      <c r="NXI45" s="43"/>
      <c r="NXJ45" s="43"/>
      <c r="NXK45" s="43"/>
      <c r="NXL45" s="43"/>
      <c r="NXM45" s="43"/>
      <c r="NXN45" s="43"/>
      <c r="NXO45" s="43"/>
      <c r="NXP45" s="43"/>
      <c r="NXQ45" s="43"/>
      <c r="NXR45" s="43"/>
      <c r="NXS45" s="43"/>
      <c r="NXT45" s="43"/>
      <c r="NXU45" s="43"/>
      <c r="NXV45" s="43"/>
      <c r="NXW45" s="43"/>
      <c r="NXX45" s="43"/>
      <c r="NXY45" s="43"/>
      <c r="NXZ45" s="43"/>
      <c r="NYA45" s="43"/>
      <c r="NYB45" s="43"/>
      <c r="NYC45" s="43"/>
      <c r="NYD45" s="43"/>
      <c r="NYE45" s="43"/>
      <c r="NYF45" s="43"/>
      <c r="NYG45" s="43"/>
      <c r="NYH45" s="43"/>
      <c r="NYI45" s="43"/>
      <c r="NYJ45" s="43"/>
      <c r="NYK45" s="43"/>
      <c r="NYL45" s="43"/>
      <c r="NYM45" s="43"/>
      <c r="NYN45" s="43"/>
      <c r="NYO45" s="43"/>
      <c r="NYP45" s="43"/>
      <c r="NYQ45" s="43"/>
      <c r="NYR45" s="43"/>
      <c r="NYS45" s="43"/>
      <c r="NYT45" s="43"/>
      <c r="NYU45" s="43"/>
      <c r="NYV45" s="43"/>
      <c r="NYW45" s="43"/>
      <c r="NYX45" s="43"/>
      <c r="NYY45" s="43"/>
      <c r="NYZ45" s="43"/>
      <c r="NZA45" s="43"/>
      <c r="NZB45" s="43"/>
      <c r="NZC45" s="43"/>
      <c r="NZD45" s="43"/>
      <c r="NZE45" s="43"/>
      <c r="NZF45" s="43"/>
      <c r="NZG45" s="43"/>
      <c r="NZH45" s="43"/>
      <c r="NZI45" s="43"/>
      <c r="NZJ45" s="43"/>
      <c r="NZK45" s="43"/>
      <c r="NZL45" s="43"/>
      <c r="NZM45" s="43"/>
      <c r="NZN45" s="43"/>
      <c r="NZO45" s="43"/>
      <c r="NZP45" s="43"/>
      <c r="NZQ45" s="43"/>
      <c r="NZR45" s="43"/>
      <c r="NZS45" s="43"/>
      <c r="NZT45" s="43"/>
      <c r="NZU45" s="43"/>
      <c r="NZV45" s="43"/>
      <c r="NZW45" s="43"/>
      <c r="NZX45" s="43"/>
      <c r="NZY45" s="43"/>
      <c r="NZZ45" s="43"/>
      <c r="OAA45" s="43"/>
      <c r="OAB45" s="43"/>
      <c r="OAC45" s="43"/>
      <c r="OAD45" s="43"/>
      <c r="OAE45" s="43"/>
      <c r="OAF45" s="43"/>
      <c r="OAG45" s="43"/>
      <c r="OAH45" s="43"/>
      <c r="OAI45" s="43"/>
      <c r="OAJ45" s="43"/>
      <c r="OAK45" s="43"/>
      <c r="OAL45" s="43"/>
      <c r="OAM45" s="43"/>
      <c r="OAN45" s="43"/>
      <c r="OAO45" s="43"/>
      <c r="OAP45" s="43"/>
      <c r="OAQ45" s="43"/>
      <c r="OAR45" s="43"/>
      <c r="OAS45" s="43"/>
      <c r="OAT45" s="43"/>
      <c r="OAU45" s="43"/>
      <c r="OAV45" s="43"/>
      <c r="OAW45" s="43"/>
      <c r="OAX45" s="43"/>
      <c r="OAY45" s="43"/>
      <c r="OAZ45" s="43"/>
      <c r="OBA45" s="43"/>
      <c r="OBB45" s="43"/>
      <c r="OBC45" s="43"/>
      <c r="OBD45" s="43"/>
      <c r="OBE45" s="43"/>
      <c r="OBF45" s="43"/>
      <c r="OBG45" s="43"/>
      <c r="OBH45" s="43"/>
      <c r="OBI45" s="43"/>
      <c r="OBJ45" s="43"/>
      <c r="OBK45" s="43"/>
      <c r="OBL45" s="43"/>
      <c r="OBM45" s="43"/>
      <c r="OBN45" s="43"/>
      <c r="OBO45" s="43"/>
      <c r="OBP45" s="43"/>
      <c r="OBQ45" s="43"/>
      <c r="OBR45" s="43"/>
      <c r="OBS45" s="43"/>
      <c r="OBT45" s="43"/>
      <c r="OBU45" s="43"/>
      <c r="OBV45" s="43"/>
      <c r="OBW45" s="43"/>
      <c r="OBX45" s="43"/>
      <c r="OBY45" s="43"/>
      <c r="OBZ45" s="43"/>
      <c r="OCA45" s="43"/>
      <c r="OCB45" s="43"/>
      <c r="OCC45" s="43"/>
      <c r="OCD45" s="43"/>
      <c r="OCE45" s="43"/>
      <c r="OCF45" s="43"/>
      <c r="OCG45" s="43"/>
      <c r="OCH45" s="43"/>
      <c r="OCI45" s="43"/>
      <c r="OCJ45" s="43"/>
      <c r="OCK45" s="43"/>
      <c r="OCL45" s="43"/>
      <c r="OCM45" s="43"/>
      <c r="OCN45" s="43"/>
      <c r="OCO45" s="43"/>
      <c r="OCP45" s="43"/>
      <c r="OCQ45" s="43"/>
      <c r="OCR45" s="43"/>
      <c r="OCS45" s="43"/>
      <c r="OCT45" s="43"/>
      <c r="OCU45" s="43"/>
      <c r="OCV45" s="43"/>
      <c r="OCW45" s="43"/>
      <c r="OCX45" s="43"/>
      <c r="OCY45" s="43"/>
      <c r="OCZ45" s="43"/>
      <c r="ODA45" s="43"/>
      <c r="ODB45" s="43"/>
      <c r="ODC45" s="43"/>
      <c r="ODD45" s="43"/>
      <c r="ODE45" s="43"/>
      <c r="ODF45" s="43"/>
      <c r="ODG45" s="43"/>
      <c r="ODH45" s="43"/>
      <c r="ODI45" s="43"/>
      <c r="ODJ45" s="43"/>
      <c r="ODK45" s="43"/>
      <c r="ODL45" s="43"/>
      <c r="ODM45" s="43"/>
      <c r="ODN45" s="43"/>
      <c r="ODO45" s="43"/>
      <c r="ODP45" s="43"/>
      <c r="ODQ45" s="43"/>
      <c r="ODR45" s="43"/>
      <c r="ODS45" s="43"/>
      <c r="ODT45" s="43"/>
      <c r="ODU45" s="43"/>
      <c r="ODV45" s="43"/>
      <c r="ODW45" s="43"/>
      <c r="ODX45" s="43"/>
      <c r="ODY45" s="43"/>
      <c r="ODZ45" s="43"/>
      <c r="OEA45" s="43"/>
      <c r="OEB45" s="43"/>
      <c r="OEC45" s="43"/>
      <c r="OED45" s="43"/>
      <c r="OEE45" s="43"/>
      <c r="OEF45" s="43"/>
      <c r="OEG45" s="43"/>
      <c r="OEH45" s="43"/>
      <c r="OEI45" s="43"/>
      <c r="OEJ45" s="43"/>
      <c r="OEK45" s="43"/>
      <c r="OEL45" s="43"/>
      <c r="OEM45" s="43"/>
      <c r="OEN45" s="43"/>
      <c r="OEO45" s="43"/>
      <c r="OEP45" s="43"/>
      <c r="OEQ45" s="43"/>
      <c r="OER45" s="43"/>
      <c r="OES45" s="43"/>
      <c r="OET45" s="43"/>
      <c r="OEU45" s="43"/>
      <c r="OEV45" s="43"/>
      <c r="OEW45" s="43"/>
      <c r="OEX45" s="43"/>
      <c r="OEY45" s="43"/>
      <c r="OEZ45" s="43"/>
      <c r="OFA45" s="43"/>
      <c r="OFB45" s="43"/>
      <c r="OFC45" s="43"/>
      <c r="OFD45" s="43"/>
      <c r="OFE45" s="43"/>
      <c r="OFF45" s="43"/>
      <c r="OFG45" s="43"/>
      <c r="OFH45" s="43"/>
      <c r="OFI45" s="43"/>
      <c r="OFJ45" s="43"/>
      <c r="OFK45" s="43"/>
      <c r="OFL45" s="43"/>
      <c r="OFM45" s="43"/>
      <c r="OFN45" s="43"/>
      <c r="OFO45" s="43"/>
      <c r="OFP45" s="43"/>
      <c r="OFQ45" s="43"/>
      <c r="OFR45" s="43"/>
      <c r="OFS45" s="43"/>
      <c r="OFT45" s="43"/>
      <c r="OFU45" s="43"/>
      <c r="OFV45" s="43"/>
      <c r="OFW45" s="43"/>
      <c r="OFX45" s="43"/>
      <c r="OFY45" s="43"/>
      <c r="OFZ45" s="43"/>
      <c r="OGA45" s="43"/>
      <c r="OGB45" s="43"/>
      <c r="OGC45" s="43"/>
      <c r="OGD45" s="43"/>
      <c r="OGE45" s="43"/>
      <c r="OGF45" s="43"/>
      <c r="OGG45" s="43"/>
      <c r="OGH45" s="43"/>
      <c r="OGI45" s="43"/>
      <c r="OGJ45" s="43"/>
      <c r="OGK45" s="43"/>
      <c r="OGL45" s="43"/>
      <c r="OGM45" s="43"/>
      <c r="OGN45" s="43"/>
      <c r="OGO45" s="43"/>
      <c r="OGP45" s="43"/>
      <c r="OGQ45" s="43"/>
      <c r="OGR45" s="43"/>
      <c r="OGS45" s="43"/>
      <c r="OGT45" s="43"/>
      <c r="OGU45" s="43"/>
      <c r="OGV45" s="43"/>
      <c r="OGW45" s="43"/>
      <c r="OGX45" s="43"/>
      <c r="OGY45" s="43"/>
      <c r="OGZ45" s="43"/>
      <c r="OHA45" s="43"/>
      <c r="OHB45" s="43"/>
      <c r="OHC45" s="43"/>
      <c r="OHD45" s="43"/>
      <c r="OHE45" s="43"/>
      <c r="OHF45" s="43"/>
      <c r="OHG45" s="43"/>
      <c r="OHH45" s="43"/>
      <c r="OHI45" s="43"/>
      <c r="OHJ45" s="43"/>
      <c r="OHK45" s="43"/>
      <c r="OHL45" s="43"/>
      <c r="OHM45" s="43"/>
      <c r="OHN45" s="43"/>
      <c r="OHO45" s="43"/>
      <c r="OHP45" s="43"/>
      <c r="OHQ45" s="43"/>
      <c r="OHR45" s="43"/>
      <c r="OHS45" s="43"/>
      <c r="OHT45" s="43"/>
      <c r="OHU45" s="43"/>
      <c r="OHV45" s="43"/>
      <c r="OHW45" s="43"/>
      <c r="OHX45" s="43"/>
      <c r="OHY45" s="43"/>
      <c r="OHZ45" s="43"/>
      <c r="OIA45" s="43"/>
      <c r="OIB45" s="43"/>
      <c r="OIC45" s="43"/>
      <c r="OID45" s="43"/>
      <c r="OIE45" s="43"/>
      <c r="OIF45" s="43"/>
      <c r="OIG45" s="43"/>
      <c r="OIH45" s="43"/>
      <c r="OII45" s="43"/>
      <c r="OIJ45" s="43"/>
      <c r="OIK45" s="43"/>
      <c r="OIL45" s="43"/>
      <c r="OIM45" s="43"/>
      <c r="OIN45" s="43"/>
      <c r="OIO45" s="43"/>
      <c r="OIP45" s="43"/>
      <c r="OIQ45" s="43"/>
      <c r="OIR45" s="43"/>
      <c r="OIS45" s="43"/>
      <c r="OIT45" s="43"/>
      <c r="OIU45" s="43"/>
      <c r="OIV45" s="43"/>
      <c r="OIW45" s="43"/>
      <c r="OIX45" s="43"/>
      <c r="OIY45" s="43"/>
      <c r="OIZ45" s="43"/>
      <c r="OJA45" s="43"/>
      <c r="OJB45" s="43"/>
      <c r="OJC45" s="43"/>
      <c r="OJD45" s="43"/>
      <c r="OJE45" s="43"/>
      <c r="OJF45" s="43"/>
      <c r="OJG45" s="43"/>
      <c r="OJH45" s="43"/>
      <c r="OJI45" s="43"/>
      <c r="OJJ45" s="43"/>
      <c r="OJK45" s="43"/>
      <c r="OJL45" s="43"/>
      <c r="OJM45" s="43"/>
      <c r="OJN45" s="43"/>
      <c r="OJO45" s="43"/>
      <c r="OJP45" s="43"/>
      <c r="OJQ45" s="43"/>
      <c r="OJR45" s="43"/>
      <c r="OJS45" s="43"/>
      <c r="OJT45" s="43"/>
      <c r="OJU45" s="43"/>
      <c r="OJV45" s="43"/>
      <c r="OJW45" s="43"/>
      <c r="OJX45" s="43"/>
      <c r="OJY45" s="43"/>
      <c r="OJZ45" s="43"/>
      <c r="OKA45" s="43"/>
      <c r="OKB45" s="43"/>
      <c r="OKC45" s="43"/>
      <c r="OKD45" s="43"/>
      <c r="OKE45" s="43"/>
      <c r="OKF45" s="43"/>
      <c r="OKG45" s="43"/>
      <c r="OKH45" s="43"/>
      <c r="OKI45" s="43"/>
      <c r="OKJ45" s="43"/>
      <c r="OKK45" s="43"/>
      <c r="OKL45" s="43"/>
      <c r="OKM45" s="43"/>
      <c r="OKN45" s="43"/>
      <c r="OKO45" s="43"/>
      <c r="OKP45" s="43"/>
      <c r="OKQ45" s="43"/>
      <c r="OKR45" s="43"/>
      <c r="OKS45" s="43"/>
      <c r="OKT45" s="43"/>
      <c r="OKU45" s="43"/>
      <c r="OKV45" s="43"/>
      <c r="OKW45" s="43"/>
      <c r="OKX45" s="43"/>
      <c r="OKY45" s="43"/>
      <c r="OKZ45" s="43"/>
      <c r="OLA45" s="43"/>
      <c r="OLB45" s="43"/>
      <c r="OLC45" s="43"/>
      <c r="OLD45" s="43"/>
      <c r="OLE45" s="43"/>
      <c r="OLF45" s="43"/>
      <c r="OLG45" s="43"/>
      <c r="OLH45" s="43"/>
      <c r="OLI45" s="43"/>
      <c r="OLJ45" s="43"/>
      <c r="OLK45" s="43"/>
      <c r="OLL45" s="43"/>
      <c r="OLM45" s="43"/>
      <c r="OLN45" s="43"/>
      <c r="OLO45" s="43"/>
      <c r="OLP45" s="43"/>
      <c r="OLQ45" s="43"/>
      <c r="OLR45" s="43"/>
      <c r="OLS45" s="43"/>
      <c r="OLT45" s="43"/>
      <c r="OLU45" s="43"/>
      <c r="OLV45" s="43"/>
      <c r="OLW45" s="43"/>
      <c r="OLX45" s="43"/>
      <c r="OLY45" s="43"/>
      <c r="OLZ45" s="43"/>
      <c r="OMA45" s="43"/>
      <c r="OMB45" s="43"/>
      <c r="OMC45" s="43"/>
      <c r="OMD45" s="43"/>
      <c r="OME45" s="43"/>
      <c r="OMF45" s="43"/>
      <c r="OMG45" s="43"/>
      <c r="OMH45" s="43"/>
      <c r="OMI45" s="43"/>
      <c r="OMJ45" s="43"/>
      <c r="OMK45" s="43"/>
      <c r="OML45" s="43"/>
      <c r="OMM45" s="43"/>
      <c r="OMN45" s="43"/>
      <c r="OMO45" s="43"/>
      <c r="OMP45" s="43"/>
      <c r="OMQ45" s="43"/>
      <c r="OMR45" s="43"/>
      <c r="OMS45" s="43"/>
      <c r="OMT45" s="43"/>
      <c r="OMU45" s="43"/>
      <c r="OMV45" s="43"/>
      <c r="OMW45" s="43"/>
      <c r="OMX45" s="43"/>
      <c r="OMY45" s="43"/>
      <c r="OMZ45" s="43"/>
      <c r="ONA45" s="43"/>
      <c r="ONB45" s="43"/>
      <c r="ONC45" s="43"/>
      <c r="OND45" s="43"/>
      <c r="ONE45" s="43"/>
      <c r="ONF45" s="43"/>
      <c r="ONG45" s="43"/>
      <c r="ONH45" s="43"/>
      <c r="ONI45" s="43"/>
      <c r="ONJ45" s="43"/>
      <c r="ONK45" s="43"/>
      <c r="ONL45" s="43"/>
      <c r="ONM45" s="43"/>
      <c r="ONN45" s="43"/>
      <c r="ONO45" s="43"/>
      <c r="ONP45" s="43"/>
      <c r="ONQ45" s="43"/>
      <c r="ONR45" s="43"/>
      <c r="ONS45" s="43"/>
      <c r="ONT45" s="43"/>
      <c r="ONU45" s="43"/>
      <c r="ONV45" s="43"/>
      <c r="ONW45" s="43"/>
      <c r="ONX45" s="43"/>
      <c r="ONY45" s="43"/>
      <c r="ONZ45" s="43"/>
      <c r="OOA45" s="43"/>
      <c r="OOB45" s="43"/>
      <c r="OOC45" s="43"/>
      <c r="OOD45" s="43"/>
      <c r="OOE45" s="43"/>
      <c r="OOF45" s="43"/>
      <c r="OOG45" s="43"/>
      <c r="OOH45" s="43"/>
      <c r="OOI45" s="43"/>
      <c r="OOJ45" s="43"/>
      <c r="OOK45" s="43"/>
      <c r="OOL45" s="43"/>
      <c r="OOM45" s="43"/>
      <c r="OON45" s="43"/>
      <c r="OOO45" s="43"/>
      <c r="OOP45" s="43"/>
      <c r="OOQ45" s="43"/>
      <c r="OOR45" s="43"/>
      <c r="OOS45" s="43"/>
      <c r="OOT45" s="43"/>
      <c r="OOU45" s="43"/>
      <c r="OOV45" s="43"/>
      <c r="OOW45" s="43"/>
      <c r="OOX45" s="43"/>
      <c r="OOY45" s="43"/>
      <c r="OOZ45" s="43"/>
      <c r="OPA45" s="43"/>
      <c r="OPB45" s="43"/>
      <c r="OPC45" s="43"/>
      <c r="OPD45" s="43"/>
      <c r="OPE45" s="43"/>
      <c r="OPF45" s="43"/>
      <c r="OPG45" s="43"/>
      <c r="OPH45" s="43"/>
      <c r="OPI45" s="43"/>
      <c r="OPJ45" s="43"/>
      <c r="OPK45" s="43"/>
      <c r="OPL45" s="43"/>
      <c r="OPM45" s="43"/>
      <c r="OPN45" s="43"/>
      <c r="OPO45" s="43"/>
      <c r="OPP45" s="43"/>
      <c r="OPQ45" s="43"/>
      <c r="OPR45" s="43"/>
      <c r="OPS45" s="43"/>
      <c r="OPT45" s="43"/>
      <c r="OPU45" s="43"/>
      <c r="OPV45" s="43"/>
      <c r="OPW45" s="43"/>
      <c r="OPX45" s="43"/>
      <c r="OPY45" s="43"/>
      <c r="OPZ45" s="43"/>
      <c r="OQA45" s="43"/>
      <c r="OQB45" s="43"/>
      <c r="OQC45" s="43"/>
      <c r="OQD45" s="43"/>
      <c r="OQE45" s="43"/>
      <c r="OQF45" s="43"/>
      <c r="OQG45" s="43"/>
      <c r="OQH45" s="43"/>
      <c r="OQI45" s="43"/>
      <c r="OQJ45" s="43"/>
      <c r="OQK45" s="43"/>
      <c r="OQL45" s="43"/>
      <c r="OQM45" s="43"/>
      <c r="OQN45" s="43"/>
      <c r="OQO45" s="43"/>
      <c r="OQP45" s="43"/>
      <c r="OQQ45" s="43"/>
      <c r="OQR45" s="43"/>
      <c r="OQS45" s="43"/>
      <c r="OQT45" s="43"/>
      <c r="OQU45" s="43"/>
      <c r="OQV45" s="43"/>
      <c r="OQW45" s="43"/>
      <c r="OQX45" s="43"/>
      <c r="OQY45" s="43"/>
      <c r="OQZ45" s="43"/>
      <c r="ORA45" s="43"/>
      <c r="ORB45" s="43"/>
      <c r="ORC45" s="43"/>
      <c r="ORD45" s="43"/>
      <c r="ORE45" s="43"/>
      <c r="ORF45" s="43"/>
      <c r="ORG45" s="43"/>
      <c r="ORH45" s="43"/>
      <c r="ORI45" s="43"/>
      <c r="ORJ45" s="43"/>
      <c r="ORK45" s="43"/>
      <c r="ORL45" s="43"/>
      <c r="ORM45" s="43"/>
      <c r="ORN45" s="43"/>
      <c r="ORO45" s="43"/>
      <c r="ORP45" s="43"/>
      <c r="ORQ45" s="43"/>
      <c r="ORR45" s="43"/>
      <c r="ORS45" s="43"/>
      <c r="ORT45" s="43"/>
      <c r="ORU45" s="43"/>
      <c r="ORV45" s="43"/>
      <c r="ORW45" s="43"/>
      <c r="ORX45" s="43"/>
      <c r="ORY45" s="43"/>
      <c r="ORZ45" s="43"/>
      <c r="OSA45" s="43"/>
      <c r="OSB45" s="43"/>
      <c r="OSC45" s="43"/>
      <c r="OSD45" s="43"/>
      <c r="OSE45" s="43"/>
      <c r="OSF45" s="43"/>
      <c r="OSG45" s="43"/>
      <c r="OSH45" s="43"/>
      <c r="OSI45" s="43"/>
      <c r="OSJ45" s="43"/>
      <c r="OSK45" s="43"/>
      <c r="OSL45" s="43"/>
      <c r="OSM45" s="43"/>
      <c r="OSN45" s="43"/>
      <c r="OSO45" s="43"/>
      <c r="OSP45" s="43"/>
      <c r="OSQ45" s="43"/>
      <c r="OSR45" s="43"/>
      <c r="OSS45" s="43"/>
      <c r="OST45" s="43"/>
      <c r="OSU45" s="43"/>
      <c r="OSV45" s="43"/>
      <c r="OSW45" s="43"/>
      <c r="OSX45" s="43"/>
      <c r="OSY45" s="43"/>
      <c r="OSZ45" s="43"/>
      <c r="OTA45" s="43"/>
      <c r="OTB45" s="43"/>
      <c r="OTC45" s="43"/>
      <c r="OTD45" s="43"/>
      <c r="OTE45" s="43"/>
      <c r="OTF45" s="43"/>
      <c r="OTG45" s="43"/>
      <c r="OTH45" s="43"/>
      <c r="OTI45" s="43"/>
      <c r="OTJ45" s="43"/>
      <c r="OTK45" s="43"/>
      <c r="OTL45" s="43"/>
      <c r="OTM45" s="43"/>
      <c r="OTN45" s="43"/>
      <c r="OTO45" s="43"/>
      <c r="OTP45" s="43"/>
      <c r="OTQ45" s="43"/>
      <c r="OTR45" s="43"/>
      <c r="OTS45" s="43"/>
      <c r="OTT45" s="43"/>
      <c r="OTU45" s="43"/>
      <c r="OTV45" s="43"/>
      <c r="OTW45" s="43"/>
      <c r="OTX45" s="43"/>
      <c r="OTY45" s="43"/>
      <c r="OTZ45" s="43"/>
      <c r="OUA45" s="43"/>
      <c r="OUB45" s="43"/>
      <c r="OUC45" s="43"/>
      <c r="OUD45" s="43"/>
      <c r="OUE45" s="43"/>
      <c r="OUF45" s="43"/>
      <c r="OUG45" s="43"/>
      <c r="OUH45" s="43"/>
      <c r="OUI45" s="43"/>
      <c r="OUJ45" s="43"/>
      <c r="OUK45" s="43"/>
      <c r="OUL45" s="43"/>
      <c r="OUM45" s="43"/>
      <c r="OUN45" s="43"/>
      <c r="OUO45" s="43"/>
      <c r="OUP45" s="43"/>
      <c r="OUQ45" s="43"/>
      <c r="OUR45" s="43"/>
      <c r="OUS45" s="43"/>
      <c r="OUT45" s="43"/>
      <c r="OUU45" s="43"/>
      <c r="OUV45" s="43"/>
      <c r="OUW45" s="43"/>
      <c r="OUX45" s="43"/>
      <c r="OUY45" s="43"/>
      <c r="OUZ45" s="43"/>
      <c r="OVA45" s="43"/>
      <c r="OVB45" s="43"/>
      <c r="OVC45" s="43"/>
      <c r="OVD45" s="43"/>
      <c r="OVE45" s="43"/>
      <c r="OVF45" s="43"/>
      <c r="OVG45" s="43"/>
      <c r="OVH45" s="43"/>
      <c r="OVI45" s="43"/>
      <c r="OVJ45" s="43"/>
      <c r="OVK45" s="43"/>
      <c r="OVL45" s="43"/>
      <c r="OVM45" s="43"/>
      <c r="OVN45" s="43"/>
      <c r="OVO45" s="43"/>
      <c r="OVP45" s="43"/>
      <c r="OVQ45" s="43"/>
      <c r="OVR45" s="43"/>
      <c r="OVS45" s="43"/>
      <c r="OVT45" s="43"/>
      <c r="OVU45" s="43"/>
      <c r="OVV45" s="43"/>
      <c r="OVW45" s="43"/>
      <c r="OVX45" s="43"/>
      <c r="OVY45" s="43"/>
      <c r="OVZ45" s="43"/>
      <c r="OWA45" s="43"/>
      <c r="OWB45" s="43"/>
      <c r="OWC45" s="43"/>
      <c r="OWD45" s="43"/>
      <c r="OWE45" s="43"/>
      <c r="OWF45" s="43"/>
      <c r="OWG45" s="43"/>
      <c r="OWH45" s="43"/>
      <c r="OWI45" s="43"/>
      <c r="OWJ45" s="43"/>
      <c r="OWK45" s="43"/>
      <c r="OWL45" s="43"/>
      <c r="OWM45" s="43"/>
      <c r="OWN45" s="43"/>
      <c r="OWO45" s="43"/>
      <c r="OWP45" s="43"/>
      <c r="OWQ45" s="43"/>
      <c r="OWR45" s="43"/>
      <c r="OWS45" s="43"/>
      <c r="OWT45" s="43"/>
      <c r="OWU45" s="43"/>
      <c r="OWV45" s="43"/>
      <c r="OWW45" s="43"/>
      <c r="OWX45" s="43"/>
      <c r="OWY45" s="43"/>
      <c r="OWZ45" s="43"/>
      <c r="OXA45" s="43"/>
      <c r="OXB45" s="43"/>
      <c r="OXC45" s="43"/>
      <c r="OXD45" s="43"/>
      <c r="OXE45" s="43"/>
      <c r="OXF45" s="43"/>
      <c r="OXG45" s="43"/>
      <c r="OXH45" s="43"/>
      <c r="OXI45" s="43"/>
      <c r="OXJ45" s="43"/>
      <c r="OXK45" s="43"/>
      <c r="OXL45" s="43"/>
      <c r="OXM45" s="43"/>
      <c r="OXN45" s="43"/>
      <c r="OXO45" s="43"/>
      <c r="OXP45" s="43"/>
      <c r="OXQ45" s="43"/>
      <c r="OXR45" s="43"/>
      <c r="OXS45" s="43"/>
      <c r="OXT45" s="43"/>
      <c r="OXU45" s="43"/>
      <c r="OXV45" s="43"/>
      <c r="OXW45" s="43"/>
      <c r="OXX45" s="43"/>
      <c r="OXY45" s="43"/>
      <c r="OXZ45" s="43"/>
      <c r="OYA45" s="43"/>
      <c r="OYB45" s="43"/>
      <c r="OYC45" s="43"/>
      <c r="OYD45" s="43"/>
      <c r="OYE45" s="43"/>
      <c r="OYF45" s="43"/>
      <c r="OYG45" s="43"/>
      <c r="OYH45" s="43"/>
      <c r="OYI45" s="43"/>
      <c r="OYJ45" s="43"/>
      <c r="OYK45" s="43"/>
      <c r="OYL45" s="43"/>
      <c r="OYM45" s="43"/>
      <c r="OYN45" s="43"/>
      <c r="OYO45" s="43"/>
      <c r="OYP45" s="43"/>
      <c r="OYQ45" s="43"/>
      <c r="OYR45" s="43"/>
      <c r="OYS45" s="43"/>
      <c r="OYT45" s="43"/>
      <c r="OYU45" s="43"/>
      <c r="OYV45" s="43"/>
      <c r="OYW45" s="43"/>
      <c r="OYX45" s="43"/>
      <c r="OYY45" s="43"/>
      <c r="OYZ45" s="43"/>
      <c r="OZA45" s="43"/>
      <c r="OZB45" s="43"/>
      <c r="OZC45" s="43"/>
      <c r="OZD45" s="43"/>
      <c r="OZE45" s="43"/>
      <c r="OZF45" s="43"/>
      <c r="OZG45" s="43"/>
      <c r="OZH45" s="43"/>
      <c r="OZI45" s="43"/>
      <c r="OZJ45" s="43"/>
      <c r="OZK45" s="43"/>
      <c r="OZL45" s="43"/>
      <c r="OZM45" s="43"/>
      <c r="OZN45" s="43"/>
      <c r="OZO45" s="43"/>
      <c r="OZP45" s="43"/>
      <c r="OZQ45" s="43"/>
      <c r="OZR45" s="43"/>
      <c r="OZS45" s="43"/>
      <c r="OZT45" s="43"/>
      <c r="OZU45" s="43"/>
      <c r="OZV45" s="43"/>
      <c r="OZW45" s="43"/>
      <c r="OZX45" s="43"/>
      <c r="OZY45" s="43"/>
      <c r="OZZ45" s="43"/>
      <c r="PAA45" s="43"/>
      <c r="PAB45" s="43"/>
      <c r="PAC45" s="43"/>
      <c r="PAD45" s="43"/>
      <c r="PAE45" s="43"/>
      <c r="PAF45" s="43"/>
      <c r="PAG45" s="43"/>
      <c r="PAH45" s="43"/>
      <c r="PAI45" s="43"/>
      <c r="PAJ45" s="43"/>
      <c r="PAK45" s="43"/>
      <c r="PAL45" s="43"/>
      <c r="PAM45" s="43"/>
      <c r="PAN45" s="43"/>
      <c r="PAO45" s="43"/>
      <c r="PAP45" s="43"/>
      <c r="PAQ45" s="43"/>
      <c r="PAR45" s="43"/>
      <c r="PAS45" s="43"/>
      <c r="PAT45" s="43"/>
      <c r="PAU45" s="43"/>
      <c r="PAV45" s="43"/>
      <c r="PAW45" s="43"/>
      <c r="PAX45" s="43"/>
      <c r="PAY45" s="43"/>
      <c r="PAZ45" s="43"/>
      <c r="PBA45" s="43"/>
      <c r="PBB45" s="43"/>
      <c r="PBC45" s="43"/>
      <c r="PBD45" s="43"/>
      <c r="PBE45" s="43"/>
      <c r="PBF45" s="43"/>
      <c r="PBG45" s="43"/>
      <c r="PBH45" s="43"/>
      <c r="PBI45" s="43"/>
      <c r="PBJ45" s="43"/>
      <c r="PBK45" s="43"/>
      <c r="PBL45" s="43"/>
      <c r="PBM45" s="43"/>
      <c r="PBN45" s="43"/>
      <c r="PBO45" s="43"/>
      <c r="PBP45" s="43"/>
      <c r="PBQ45" s="43"/>
      <c r="PBR45" s="43"/>
      <c r="PBS45" s="43"/>
      <c r="PBT45" s="43"/>
      <c r="PBU45" s="43"/>
      <c r="PBV45" s="43"/>
      <c r="PBW45" s="43"/>
      <c r="PBX45" s="43"/>
      <c r="PBY45" s="43"/>
      <c r="PBZ45" s="43"/>
      <c r="PCA45" s="43"/>
      <c r="PCB45" s="43"/>
      <c r="PCC45" s="43"/>
      <c r="PCD45" s="43"/>
      <c r="PCE45" s="43"/>
      <c r="PCF45" s="43"/>
      <c r="PCG45" s="43"/>
      <c r="PCH45" s="43"/>
      <c r="PCI45" s="43"/>
      <c r="PCJ45" s="43"/>
      <c r="PCK45" s="43"/>
      <c r="PCL45" s="43"/>
      <c r="PCM45" s="43"/>
      <c r="PCN45" s="43"/>
      <c r="PCO45" s="43"/>
      <c r="PCP45" s="43"/>
      <c r="PCQ45" s="43"/>
      <c r="PCR45" s="43"/>
      <c r="PCS45" s="43"/>
      <c r="PCT45" s="43"/>
      <c r="PCU45" s="43"/>
      <c r="PCV45" s="43"/>
      <c r="PCW45" s="43"/>
      <c r="PCX45" s="43"/>
      <c r="PCY45" s="43"/>
      <c r="PCZ45" s="43"/>
      <c r="PDA45" s="43"/>
      <c r="PDB45" s="43"/>
      <c r="PDC45" s="43"/>
      <c r="PDD45" s="43"/>
      <c r="PDE45" s="43"/>
      <c r="PDF45" s="43"/>
      <c r="PDG45" s="43"/>
      <c r="PDH45" s="43"/>
      <c r="PDI45" s="43"/>
      <c r="PDJ45" s="43"/>
      <c r="PDK45" s="43"/>
      <c r="PDL45" s="43"/>
      <c r="PDM45" s="43"/>
      <c r="PDN45" s="43"/>
      <c r="PDO45" s="43"/>
      <c r="PDP45" s="43"/>
      <c r="PDQ45" s="43"/>
      <c r="PDR45" s="43"/>
      <c r="PDS45" s="43"/>
      <c r="PDT45" s="43"/>
      <c r="PDU45" s="43"/>
      <c r="PDV45" s="43"/>
      <c r="PDW45" s="43"/>
      <c r="PDX45" s="43"/>
      <c r="PDY45" s="43"/>
      <c r="PDZ45" s="43"/>
      <c r="PEA45" s="43"/>
      <c r="PEB45" s="43"/>
      <c r="PEC45" s="43"/>
      <c r="PED45" s="43"/>
      <c r="PEE45" s="43"/>
      <c r="PEF45" s="43"/>
      <c r="PEG45" s="43"/>
      <c r="PEH45" s="43"/>
      <c r="PEI45" s="43"/>
      <c r="PEJ45" s="43"/>
      <c r="PEK45" s="43"/>
      <c r="PEL45" s="43"/>
      <c r="PEM45" s="43"/>
      <c r="PEN45" s="43"/>
      <c r="PEO45" s="43"/>
      <c r="PEP45" s="43"/>
      <c r="PEQ45" s="43"/>
      <c r="PER45" s="43"/>
      <c r="PES45" s="43"/>
      <c r="PET45" s="43"/>
      <c r="PEU45" s="43"/>
      <c r="PEV45" s="43"/>
      <c r="PEW45" s="43"/>
      <c r="PEX45" s="43"/>
      <c r="PEY45" s="43"/>
      <c r="PEZ45" s="43"/>
      <c r="PFA45" s="43"/>
      <c r="PFB45" s="43"/>
      <c r="PFC45" s="43"/>
      <c r="PFD45" s="43"/>
      <c r="PFE45" s="43"/>
      <c r="PFF45" s="43"/>
      <c r="PFG45" s="43"/>
      <c r="PFH45" s="43"/>
      <c r="PFI45" s="43"/>
      <c r="PFJ45" s="43"/>
      <c r="PFK45" s="43"/>
      <c r="PFL45" s="43"/>
      <c r="PFM45" s="43"/>
      <c r="PFN45" s="43"/>
      <c r="PFO45" s="43"/>
      <c r="PFP45" s="43"/>
      <c r="PFQ45" s="43"/>
      <c r="PFR45" s="43"/>
      <c r="PFS45" s="43"/>
      <c r="PFT45" s="43"/>
      <c r="PFU45" s="43"/>
      <c r="PFV45" s="43"/>
      <c r="PFW45" s="43"/>
      <c r="PFX45" s="43"/>
      <c r="PFY45" s="43"/>
      <c r="PFZ45" s="43"/>
      <c r="PGA45" s="43"/>
      <c r="PGB45" s="43"/>
      <c r="PGC45" s="43"/>
      <c r="PGD45" s="43"/>
      <c r="PGE45" s="43"/>
      <c r="PGF45" s="43"/>
      <c r="PGG45" s="43"/>
      <c r="PGH45" s="43"/>
      <c r="PGI45" s="43"/>
      <c r="PGJ45" s="43"/>
      <c r="PGK45" s="43"/>
      <c r="PGL45" s="43"/>
      <c r="PGM45" s="43"/>
      <c r="PGN45" s="43"/>
      <c r="PGO45" s="43"/>
      <c r="PGP45" s="43"/>
      <c r="PGQ45" s="43"/>
      <c r="PGR45" s="43"/>
      <c r="PGS45" s="43"/>
      <c r="PGT45" s="43"/>
      <c r="PGU45" s="43"/>
      <c r="PGV45" s="43"/>
      <c r="PGW45" s="43"/>
      <c r="PGX45" s="43"/>
      <c r="PGY45" s="43"/>
      <c r="PGZ45" s="43"/>
      <c r="PHA45" s="43"/>
      <c r="PHB45" s="43"/>
      <c r="PHC45" s="43"/>
      <c r="PHD45" s="43"/>
      <c r="PHE45" s="43"/>
      <c r="PHF45" s="43"/>
      <c r="PHG45" s="43"/>
      <c r="PHH45" s="43"/>
      <c r="PHI45" s="43"/>
      <c r="PHJ45" s="43"/>
      <c r="PHK45" s="43"/>
      <c r="PHL45" s="43"/>
      <c r="PHM45" s="43"/>
      <c r="PHN45" s="43"/>
      <c r="PHO45" s="43"/>
      <c r="PHP45" s="43"/>
      <c r="PHQ45" s="43"/>
      <c r="PHR45" s="43"/>
      <c r="PHS45" s="43"/>
      <c r="PHT45" s="43"/>
      <c r="PHU45" s="43"/>
      <c r="PHV45" s="43"/>
      <c r="PHW45" s="43"/>
      <c r="PHX45" s="43"/>
      <c r="PHY45" s="43"/>
      <c r="PHZ45" s="43"/>
      <c r="PIA45" s="43"/>
      <c r="PIB45" s="43"/>
      <c r="PIC45" s="43"/>
      <c r="PID45" s="43"/>
      <c r="PIE45" s="43"/>
      <c r="PIF45" s="43"/>
      <c r="PIG45" s="43"/>
      <c r="PIH45" s="43"/>
      <c r="PII45" s="43"/>
      <c r="PIJ45" s="43"/>
      <c r="PIK45" s="43"/>
      <c r="PIL45" s="43"/>
      <c r="PIM45" s="43"/>
      <c r="PIN45" s="43"/>
      <c r="PIO45" s="43"/>
      <c r="PIP45" s="43"/>
      <c r="PIQ45" s="43"/>
      <c r="PIR45" s="43"/>
      <c r="PIS45" s="43"/>
      <c r="PIT45" s="43"/>
      <c r="PIU45" s="43"/>
      <c r="PIV45" s="43"/>
      <c r="PIW45" s="43"/>
      <c r="PIX45" s="43"/>
      <c r="PIY45" s="43"/>
      <c r="PIZ45" s="43"/>
      <c r="PJA45" s="43"/>
      <c r="PJB45" s="43"/>
      <c r="PJC45" s="43"/>
      <c r="PJD45" s="43"/>
      <c r="PJE45" s="43"/>
      <c r="PJF45" s="43"/>
      <c r="PJG45" s="43"/>
      <c r="PJH45" s="43"/>
      <c r="PJI45" s="43"/>
      <c r="PJJ45" s="43"/>
      <c r="PJK45" s="43"/>
      <c r="PJL45" s="43"/>
      <c r="PJM45" s="43"/>
      <c r="PJN45" s="43"/>
      <c r="PJO45" s="43"/>
      <c r="PJP45" s="43"/>
      <c r="PJQ45" s="43"/>
      <c r="PJR45" s="43"/>
      <c r="PJS45" s="43"/>
      <c r="PJT45" s="43"/>
      <c r="PJU45" s="43"/>
      <c r="PJV45" s="43"/>
      <c r="PJW45" s="43"/>
      <c r="PJX45" s="43"/>
      <c r="PJY45" s="43"/>
      <c r="PJZ45" s="43"/>
      <c r="PKA45" s="43"/>
      <c r="PKB45" s="43"/>
      <c r="PKC45" s="43"/>
      <c r="PKD45" s="43"/>
      <c r="PKE45" s="43"/>
      <c r="PKF45" s="43"/>
      <c r="PKG45" s="43"/>
      <c r="PKH45" s="43"/>
      <c r="PKI45" s="43"/>
      <c r="PKJ45" s="43"/>
      <c r="PKK45" s="43"/>
      <c r="PKL45" s="43"/>
      <c r="PKM45" s="43"/>
      <c r="PKN45" s="43"/>
      <c r="PKO45" s="43"/>
      <c r="PKP45" s="43"/>
      <c r="PKQ45" s="43"/>
      <c r="PKR45" s="43"/>
      <c r="PKS45" s="43"/>
      <c r="PKT45" s="43"/>
      <c r="PKU45" s="43"/>
      <c r="PKV45" s="43"/>
      <c r="PKW45" s="43"/>
      <c r="PKX45" s="43"/>
      <c r="PKY45" s="43"/>
      <c r="PKZ45" s="43"/>
      <c r="PLA45" s="43"/>
      <c r="PLB45" s="43"/>
      <c r="PLC45" s="43"/>
      <c r="PLD45" s="43"/>
      <c r="PLE45" s="43"/>
      <c r="PLF45" s="43"/>
      <c r="PLG45" s="43"/>
      <c r="PLH45" s="43"/>
      <c r="PLI45" s="43"/>
      <c r="PLJ45" s="43"/>
      <c r="PLK45" s="43"/>
      <c r="PLL45" s="43"/>
      <c r="PLM45" s="43"/>
      <c r="PLN45" s="43"/>
      <c r="PLO45" s="43"/>
      <c r="PLP45" s="43"/>
      <c r="PLQ45" s="43"/>
      <c r="PLR45" s="43"/>
      <c r="PLS45" s="43"/>
      <c r="PLT45" s="43"/>
      <c r="PLU45" s="43"/>
      <c r="PLV45" s="43"/>
      <c r="PLW45" s="43"/>
      <c r="PLX45" s="43"/>
      <c r="PLY45" s="43"/>
      <c r="PLZ45" s="43"/>
      <c r="PMA45" s="43"/>
      <c r="PMB45" s="43"/>
      <c r="PMC45" s="43"/>
      <c r="PMD45" s="43"/>
      <c r="PME45" s="43"/>
      <c r="PMF45" s="43"/>
      <c r="PMG45" s="43"/>
      <c r="PMH45" s="43"/>
      <c r="PMI45" s="43"/>
      <c r="PMJ45" s="43"/>
      <c r="PMK45" s="43"/>
      <c r="PML45" s="43"/>
      <c r="PMM45" s="43"/>
      <c r="PMN45" s="43"/>
      <c r="PMO45" s="43"/>
      <c r="PMP45" s="43"/>
      <c r="PMQ45" s="43"/>
      <c r="PMR45" s="43"/>
      <c r="PMS45" s="43"/>
      <c r="PMT45" s="43"/>
      <c r="PMU45" s="43"/>
      <c r="PMV45" s="43"/>
      <c r="PMW45" s="43"/>
      <c r="PMX45" s="43"/>
      <c r="PMY45" s="43"/>
      <c r="PMZ45" s="43"/>
      <c r="PNA45" s="43"/>
      <c r="PNB45" s="43"/>
      <c r="PNC45" s="43"/>
      <c r="PND45" s="43"/>
      <c r="PNE45" s="43"/>
      <c r="PNF45" s="43"/>
      <c r="PNG45" s="43"/>
      <c r="PNH45" s="43"/>
      <c r="PNI45" s="43"/>
      <c r="PNJ45" s="43"/>
      <c r="PNK45" s="43"/>
      <c r="PNL45" s="43"/>
      <c r="PNM45" s="43"/>
      <c r="PNN45" s="43"/>
      <c r="PNO45" s="43"/>
      <c r="PNP45" s="43"/>
      <c r="PNQ45" s="43"/>
      <c r="PNR45" s="43"/>
      <c r="PNS45" s="43"/>
      <c r="PNT45" s="43"/>
      <c r="PNU45" s="43"/>
      <c r="PNV45" s="43"/>
      <c r="PNW45" s="43"/>
      <c r="PNX45" s="43"/>
      <c r="PNY45" s="43"/>
      <c r="PNZ45" s="43"/>
      <c r="POA45" s="43"/>
      <c r="POB45" s="43"/>
      <c r="POC45" s="43"/>
      <c r="POD45" s="43"/>
      <c r="POE45" s="43"/>
      <c r="POF45" s="43"/>
      <c r="POG45" s="43"/>
      <c r="POH45" s="43"/>
      <c r="POI45" s="43"/>
      <c r="POJ45" s="43"/>
      <c r="POK45" s="43"/>
      <c r="POL45" s="43"/>
      <c r="POM45" s="43"/>
      <c r="PON45" s="43"/>
      <c r="POO45" s="43"/>
      <c r="POP45" s="43"/>
      <c r="POQ45" s="43"/>
      <c r="POR45" s="43"/>
      <c r="POS45" s="43"/>
      <c r="POT45" s="43"/>
      <c r="POU45" s="43"/>
      <c r="POV45" s="43"/>
      <c r="POW45" s="43"/>
      <c r="POX45" s="43"/>
      <c r="POY45" s="43"/>
      <c r="POZ45" s="43"/>
      <c r="PPA45" s="43"/>
      <c r="PPB45" s="43"/>
      <c r="PPC45" s="43"/>
      <c r="PPD45" s="43"/>
      <c r="PPE45" s="43"/>
      <c r="PPF45" s="43"/>
      <c r="PPG45" s="43"/>
      <c r="PPH45" s="43"/>
      <c r="PPI45" s="43"/>
      <c r="PPJ45" s="43"/>
      <c r="PPK45" s="43"/>
      <c r="PPL45" s="43"/>
      <c r="PPM45" s="43"/>
      <c r="PPN45" s="43"/>
      <c r="PPO45" s="43"/>
      <c r="PPP45" s="43"/>
      <c r="PPQ45" s="43"/>
      <c r="PPR45" s="43"/>
      <c r="PPS45" s="43"/>
      <c r="PPT45" s="43"/>
      <c r="PPU45" s="43"/>
      <c r="PPV45" s="43"/>
      <c r="PPW45" s="43"/>
      <c r="PPX45" s="43"/>
      <c r="PPY45" s="43"/>
      <c r="PPZ45" s="43"/>
      <c r="PQA45" s="43"/>
      <c r="PQB45" s="43"/>
      <c r="PQC45" s="43"/>
      <c r="PQD45" s="43"/>
      <c r="PQE45" s="43"/>
      <c r="PQF45" s="43"/>
      <c r="PQG45" s="43"/>
      <c r="PQH45" s="43"/>
      <c r="PQI45" s="43"/>
      <c r="PQJ45" s="43"/>
      <c r="PQK45" s="43"/>
      <c r="PQL45" s="43"/>
      <c r="PQM45" s="43"/>
      <c r="PQN45" s="43"/>
      <c r="PQO45" s="43"/>
      <c r="PQP45" s="43"/>
      <c r="PQQ45" s="43"/>
      <c r="PQR45" s="43"/>
      <c r="PQS45" s="43"/>
      <c r="PQT45" s="43"/>
      <c r="PQU45" s="43"/>
      <c r="PQV45" s="43"/>
      <c r="PQW45" s="43"/>
      <c r="PQX45" s="43"/>
      <c r="PQY45" s="43"/>
      <c r="PQZ45" s="43"/>
      <c r="PRA45" s="43"/>
      <c r="PRB45" s="43"/>
      <c r="PRC45" s="43"/>
      <c r="PRD45" s="43"/>
      <c r="PRE45" s="43"/>
      <c r="PRF45" s="43"/>
      <c r="PRG45" s="43"/>
      <c r="PRH45" s="43"/>
      <c r="PRI45" s="43"/>
      <c r="PRJ45" s="43"/>
      <c r="PRK45" s="43"/>
      <c r="PRL45" s="43"/>
      <c r="PRM45" s="43"/>
      <c r="PRN45" s="43"/>
      <c r="PRO45" s="43"/>
      <c r="PRP45" s="43"/>
      <c r="PRQ45" s="43"/>
      <c r="PRR45" s="43"/>
      <c r="PRS45" s="43"/>
      <c r="PRT45" s="43"/>
      <c r="PRU45" s="43"/>
      <c r="PRV45" s="43"/>
      <c r="PRW45" s="43"/>
      <c r="PRX45" s="43"/>
      <c r="PRY45" s="43"/>
      <c r="PRZ45" s="43"/>
      <c r="PSA45" s="43"/>
      <c r="PSB45" s="43"/>
      <c r="PSC45" s="43"/>
      <c r="PSD45" s="43"/>
      <c r="PSE45" s="43"/>
      <c r="PSF45" s="43"/>
      <c r="PSG45" s="43"/>
      <c r="PSH45" s="43"/>
      <c r="PSI45" s="43"/>
      <c r="PSJ45" s="43"/>
      <c r="PSK45" s="43"/>
      <c r="PSL45" s="43"/>
      <c r="PSM45" s="43"/>
      <c r="PSN45" s="43"/>
      <c r="PSO45" s="43"/>
      <c r="PSP45" s="43"/>
      <c r="PSQ45" s="43"/>
      <c r="PSR45" s="43"/>
      <c r="PSS45" s="43"/>
      <c r="PST45" s="43"/>
      <c r="PSU45" s="43"/>
      <c r="PSV45" s="43"/>
      <c r="PSW45" s="43"/>
      <c r="PSX45" s="43"/>
      <c r="PSY45" s="43"/>
      <c r="PSZ45" s="43"/>
      <c r="PTA45" s="43"/>
      <c r="PTB45" s="43"/>
      <c r="PTC45" s="43"/>
      <c r="PTD45" s="43"/>
      <c r="PTE45" s="43"/>
      <c r="PTF45" s="43"/>
      <c r="PTG45" s="43"/>
      <c r="PTH45" s="43"/>
      <c r="PTI45" s="43"/>
      <c r="PTJ45" s="43"/>
      <c r="PTK45" s="43"/>
      <c r="PTL45" s="43"/>
      <c r="PTM45" s="43"/>
      <c r="PTN45" s="43"/>
      <c r="PTO45" s="43"/>
      <c r="PTP45" s="43"/>
      <c r="PTQ45" s="43"/>
      <c r="PTR45" s="43"/>
      <c r="PTS45" s="43"/>
      <c r="PTT45" s="43"/>
      <c r="PTU45" s="43"/>
      <c r="PTV45" s="43"/>
      <c r="PTW45" s="43"/>
      <c r="PTX45" s="43"/>
      <c r="PTY45" s="43"/>
      <c r="PTZ45" s="43"/>
      <c r="PUA45" s="43"/>
      <c r="PUB45" s="43"/>
      <c r="PUC45" s="43"/>
      <c r="PUD45" s="43"/>
      <c r="PUE45" s="43"/>
      <c r="PUF45" s="43"/>
      <c r="PUG45" s="43"/>
      <c r="PUH45" s="43"/>
      <c r="PUI45" s="43"/>
      <c r="PUJ45" s="43"/>
      <c r="PUK45" s="43"/>
      <c r="PUL45" s="43"/>
      <c r="PUM45" s="43"/>
      <c r="PUN45" s="43"/>
      <c r="PUO45" s="43"/>
      <c r="PUP45" s="43"/>
      <c r="PUQ45" s="43"/>
      <c r="PUR45" s="43"/>
      <c r="PUS45" s="43"/>
      <c r="PUT45" s="43"/>
      <c r="PUU45" s="43"/>
      <c r="PUV45" s="43"/>
      <c r="PUW45" s="43"/>
      <c r="PUX45" s="43"/>
      <c r="PUY45" s="43"/>
      <c r="PUZ45" s="43"/>
      <c r="PVA45" s="43"/>
      <c r="PVB45" s="43"/>
      <c r="PVC45" s="43"/>
      <c r="PVD45" s="43"/>
      <c r="PVE45" s="43"/>
      <c r="PVF45" s="43"/>
      <c r="PVG45" s="43"/>
      <c r="PVH45" s="43"/>
      <c r="PVI45" s="43"/>
      <c r="PVJ45" s="43"/>
      <c r="PVK45" s="43"/>
      <c r="PVL45" s="43"/>
      <c r="PVM45" s="43"/>
      <c r="PVN45" s="43"/>
      <c r="PVO45" s="43"/>
      <c r="PVP45" s="43"/>
      <c r="PVQ45" s="43"/>
      <c r="PVR45" s="43"/>
      <c r="PVS45" s="43"/>
      <c r="PVT45" s="43"/>
      <c r="PVU45" s="43"/>
      <c r="PVV45" s="43"/>
      <c r="PVW45" s="43"/>
      <c r="PVX45" s="43"/>
      <c r="PVY45" s="43"/>
      <c r="PVZ45" s="43"/>
      <c r="PWA45" s="43"/>
      <c r="PWB45" s="43"/>
      <c r="PWC45" s="43"/>
      <c r="PWD45" s="43"/>
      <c r="PWE45" s="43"/>
      <c r="PWF45" s="43"/>
      <c r="PWG45" s="43"/>
      <c r="PWH45" s="43"/>
      <c r="PWI45" s="43"/>
      <c r="PWJ45" s="43"/>
      <c r="PWK45" s="43"/>
      <c r="PWL45" s="43"/>
      <c r="PWM45" s="43"/>
      <c r="PWN45" s="43"/>
      <c r="PWO45" s="43"/>
      <c r="PWP45" s="43"/>
      <c r="PWQ45" s="43"/>
      <c r="PWR45" s="43"/>
      <c r="PWS45" s="43"/>
      <c r="PWT45" s="43"/>
      <c r="PWU45" s="43"/>
      <c r="PWV45" s="43"/>
      <c r="PWW45" s="43"/>
      <c r="PWX45" s="43"/>
      <c r="PWY45" s="43"/>
      <c r="PWZ45" s="43"/>
      <c r="PXA45" s="43"/>
      <c r="PXB45" s="43"/>
      <c r="PXC45" s="43"/>
      <c r="PXD45" s="43"/>
      <c r="PXE45" s="43"/>
      <c r="PXF45" s="43"/>
      <c r="PXG45" s="43"/>
      <c r="PXH45" s="43"/>
      <c r="PXI45" s="43"/>
      <c r="PXJ45" s="43"/>
      <c r="PXK45" s="43"/>
      <c r="PXL45" s="43"/>
      <c r="PXM45" s="43"/>
      <c r="PXN45" s="43"/>
      <c r="PXO45" s="43"/>
      <c r="PXP45" s="43"/>
      <c r="PXQ45" s="43"/>
      <c r="PXR45" s="43"/>
      <c r="PXS45" s="43"/>
      <c r="PXT45" s="43"/>
      <c r="PXU45" s="43"/>
      <c r="PXV45" s="43"/>
      <c r="PXW45" s="43"/>
      <c r="PXX45" s="43"/>
      <c r="PXY45" s="43"/>
      <c r="PXZ45" s="43"/>
      <c r="PYA45" s="43"/>
      <c r="PYB45" s="43"/>
      <c r="PYC45" s="43"/>
      <c r="PYD45" s="43"/>
      <c r="PYE45" s="43"/>
      <c r="PYF45" s="43"/>
      <c r="PYG45" s="43"/>
      <c r="PYH45" s="43"/>
      <c r="PYI45" s="43"/>
      <c r="PYJ45" s="43"/>
      <c r="PYK45" s="43"/>
      <c r="PYL45" s="43"/>
      <c r="PYM45" s="43"/>
      <c r="PYN45" s="43"/>
      <c r="PYO45" s="43"/>
      <c r="PYP45" s="43"/>
      <c r="PYQ45" s="43"/>
      <c r="PYR45" s="43"/>
      <c r="PYS45" s="43"/>
      <c r="PYT45" s="43"/>
      <c r="PYU45" s="43"/>
      <c r="PYV45" s="43"/>
      <c r="PYW45" s="43"/>
      <c r="PYX45" s="43"/>
      <c r="PYY45" s="43"/>
      <c r="PYZ45" s="43"/>
      <c r="PZA45" s="43"/>
      <c r="PZB45" s="43"/>
      <c r="PZC45" s="43"/>
      <c r="PZD45" s="43"/>
      <c r="PZE45" s="43"/>
      <c r="PZF45" s="43"/>
      <c r="PZG45" s="43"/>
      <c r="PZH45" s="43"/>
      <c r="PZI45" s="43"/>
      <c r="PZJ45" s="43"/>
      <c r="PZK45" s="43"/>
      <c r="PZL45" s="43"/>
      <c r="PZM45" s="43"/>
      <c r="PZN45" s="43"/>
      <c r="PZO45" s="43"/>
      <c r="PZP45" s="43"/>
      <c r="PZQ45" s="43"/>
      <c r="PZR45" s="43"/>
      <c r="PZS45" s="43"/>
      <c r="PZT45" s="43"/>
      <c r="PZU45" s="43"/>
      <c r="PZV45" s="43"/>
      <c r="PZW45" s="43"/>
      <c r="PZX45" s="43"/>
      <c r="PZY45" s="43"/>
      <c r="PZZ45" s="43"/>
      <c r="QAA45" s="43"/>
      <c r="QAB45" s="43"/>
      <c r="QAC45" s="43"/>
      <c r="QAD45" s="43"/>
      <c r="QAE45" s="43"/>
      <c r="QAF45" s="43"/>
      <c r="QAG45" s="43"/>
      <c r="QAH45" s="43"/>
      <c r="QAI45" s="43"/>
      <c r="QAJ45" s="43"/>
      <c r="QAK45" s="43"/>
      <c r="QAL45" s="43"/>
      <c r="QAM45" s="43"/>
      <c r="QAN45" s="43"/>
      <c r="QAO45" s="43"/>
      <c r="QAP45" s="43"/>
      <c r="QAQ45" s="43"/>
      <c r="QAR45" s="43"/>
      <c r="QAS45" s="43"/>
      <c r="QAT45" s="43"/>
      <c r="QAU45" s="43"/>
      <c r="QAV45" s="43"/>
      <c r="QAW45" s="43"/>
      <c r="QAX45" s="43"/>
      <c r="QAY45" s="43"/>
      <c r="QAZ45" s="43"/>
      <c r="QBA45" s="43"/>
      <c r="QBB45" s="43"/>
      <c r="QBC45" s="43"/>
      <c r="QBD45" s="43"/>
      <c r="QBE45" s="43"/>
      <c r="QBF45" s="43"/>
      <c r="QBG45" s="43"/>
      <c r="QBH45" s="43"/>
      <c r="QBI45" s="43"/>
      <c r="QBJ45" s="43"/>
      <c r="QBK45" s="43"/>
      <c r="QBL45" s="43"/>
      <c r="QBM45" s="43"/>
      <c r="QBN45" s="43"/>
      <c r="QBO45" s="43"/>
      <c r="QBP45" s="43"/>
      <c r="QBQ45" s="43"/>
      <c r="QBR45" s="43"/>
      <c r="QBS45" s="43"/>
      <c r="QBT45" s="43"/>
      <c r="QBU45" s="43"/>
      <c r="QBV45" s="43"/>
      <c r="QBW45" s="43"/>
      <c r="QBX45" s="43"/>
      <c r="QBY45" s="43"/>
      <c r="QBZ45" s="43"/>
      <c r="QCA45" s="43"/>
      <c r="QCB45" s="43"/>
      <c r="QCC45" s="43"/>
      <c r="QCD45" s="43"/>
      <c r="QCE45" s="43"/>
      <c r="QCF45" s="43"/>
      <c r="QCG45" s="43"/>
      <c r="QCH45" s="43"/>
      <c r="QCI45" s="43"/>
      <c r="QCJ45" s="43"/>
      <c r="QCK45" s="43"/>
      <c r="QCL45" s="43"/>
      <c r="QCM45" s="43"/>
      <c r="QCN45" s="43"/>
      <c r="QCO45" s="43"/>
      <c r="QCP45" s="43"/>
      <c r="QCQ45" s="43"/>
      <c r="QCR45" s="43"/>
      <c r="QCS45" s="43"/>
      <c r="QCT45" s="43"/>
      <c r="QCU45" s="43"/>
      <c r="QCV45" s="43"/>
      <c r="QCW45" s="43"/>
      <c r="QCX45" s="43"/>
      <c r="QCY45" s="43"/>
      <c r="QCZ45" s="43"/>
      <c r="QDA45" s="43"/>
      <c r="QDB45" s="43"/>
      <c r="QDC45" s="43"/>
      <c r="QDD45" s="43"/>
      <c r="QDE45" s="43"/>
      <c r="QDF45" s="43"/>
      <c r="QDG45" s="43"/>
      <c r="QDH45" s="43"/>
      <c r="QDI45" s="43"/>
      <c r="QDJ45" s="43"/>
      <c r="QDK45" s="43"/>
      <c r="QDL45" s="43"/>
      <c r="QDM45" s="43"/>
      <c r="QDN45" s="43"/>
      <c r="QDO45" s="43"/>
      <c r="QDP45" s="43"/>
      <c r="QDQ45" s="43"/>
      <c r="QDR45" s="43"/>
      <c r="QDS45" s="43"/>
      <c r="QDT45" s="43"/>
      <c r="QDU45" s="43"/>
      <c r="QDV45" s="43"/>
      <c r="QDW45" s="43"/>
      <c r="QDX45" s="43"/>
      <c r="QDY45" s="43"/>
      <c r="QDZ45" s="43"/>
      <c r="QEA45" s="43"/>
      <c r="QEB45" s="43"/>
      <c r="QEC45" s="43"/>
      <c r="QED45" s="43"/>
      <c r="QEE45" s="43"/>
      <c r="QEF45" s="43"/>
      <c r="QEG45" s="43"/>
      <c r="QEH45" s="43"/>
      <c r="QEI45" s="43"/>
      <c r="QEJ45" s="43"/>
      <c r="QEK45" s="43"/>
      <c r="QEL45" s="43"/>
      <c r="QEM45" s="43"/>
      <c r="QEN45" s="43"/>
      <c r="QEO45" s="43"/>
      <c r="QEP45" s="43"/>
      <c r="QEQ45" s="43"/>
      <c r="QER45" s="43"/>
      <c r="QES45" s="43"/>
      <c r="QET45" s="43"/>
      <c r="QEU45" s="43"/>
      <c r="QEV45" s="43"/>
      <c r="QEW45" s="43"/>
      <c r="QEX45" s="43"/>
      <c r="QEY45" s="43"/>
      <c r="QEZ45" s="43"/>
      <c r="QFA45" s="43"/>
      <c r="QFB45" s="43"/>
      <c r="QFC45" s="43"/>
      <c r="QFD45" s="43"/>
      <c r="QFE45" s="43"/>
      <c r="QFF45" s="43"/>
      <c r="QFG45" s="43"/>
      <c r="QFH45" s="43"/>
      <c r="QFI45" s="43"/>
      <c r="QFJ45" s="43"/>
      <c r="QFK45" s="43"/>
      <c r="QFL45" s="43"/>
      <c r="QFM45" s="43"/>
      <c r="QFN45" s="43"/>
      <c r="QFO45" s="43"/>
      <c r="QFP45" s="43"/>
      <c r="QFQ45" s="43"/>
      <c r="QFR45" s="43"/>
      <c r="QFS45" s="43"/>
      <c r="QFT45" s="43"/>
      <c r="QFU45" s="43"/>
      <c r="QFV45" s="43"/>
      <c r="QFW45" s="43"/>
      <c r="QFX45" s="43"/>
      <c r="QFY45" s="43"/>
      <c r="QFZ45" s="43"/>
      <c r="QGA45" s="43"/>
      <c r="QGB45" s="43"/>
      <c r="QGC45" s="43"/>
      <c r="QGD45" s="43"/>
      <c r="QGE45" s="43"/>
      <c r="QGF45" s="43"/>
      <c r="QGG45" s="43"/>
      <c r="QGH45" s="43"/>
      <c r="QGI45" s="43"/>
      <c r="QGJ45" s="43"/>
      <c r="QGK45" s="43"/>
      <c r="QGL45" s="43"/>
      <c r="QGM45" s="43"/>
      <c r="QGN45" s="43"/>
      <c r="QGO45" s="43"/>
      <c r="QGP45" s="43"/>
      <c r="QGQ45" s="43"/>
      <c r="QGR45" s="43"/>
      <c r="QGS45" s="43"/>
      <c r="QGT45" s="43"/>
      <c r="QGU45" s="43"/>
      <c r="QGV45" s="43"/>
      <c r="QGW45" s="43"/>
      <c r="QGX45" s="43"/>
      <c r="QGY45" s="43"/>
      <c r="QGZ45" s="43"/>
      <c r="QHA45" s="43"/>
      <c r="QHB45" s="43"/>
      <c r="QHC45" s="43"/>
      <c r="QHD45" s="43"/>
      <c r="QHE45" s="43"/>
      <c r="QHF45" s="43"/>
      <c r="QHG45" s="43"/>
      <c r="QHH45" s="43"/>
      <c r="QHI45" s="43"/>
      <c r="QHJ45" s="43"/>
      <c r="QHK45" s="43"/>
      <c r="QHL45" s="43"/>
      <c r="QHM45" s="43"/>
      <c r="QHN45" s="43"/>
      <c r="QHO45" s="43"/>
      <c r="QHP45" s="43"/>
      <c r="QHQ45" s="43"/>
      <c r="QHR45" s="43"/>
      <c r="QHS45" s="43"/>
      <c r="QHT45" s="43"/>
      <c r="QHU45" s="43"/>
      <c r="QHV45" s="43"/>
      <c r="QHW45" s="43"/>
      <c r="QHX45" s="43"/>
      <c r="QHY45" s="43"/>
      <c r="QHZ45" s="43"/>
      <c r="QIA45" s="43"/>
      <c r="QIB45" s="43"/>
      <c r="QIC45" s="43"/>
      <c r="QID45" s="43"/>
      <c r="QIE45" s="43"/>
      <c r="QIF45" s="43"/>
      <c r="QIG45" s="43"/>
      <c r="QIH45" s="43"/>
      <c r="QII45" s="43"/>
      <c r="QIJ45" s="43"/>
      <c r="QIK45" s="43"/>
      <c r="QIL45" s="43"/>
      <c r="QIM45" s="43"/>
      <c r="QIN45" s="43"/>
      <c r="QIO45" s="43"/>
      <c r="QIP45" s="43"/>
      <c r="QIQ45" s="43"/>
      <c r="QIR45" s="43"/>
      <c r="QIS45" s="43"/>
      <c r="QIT45" s="43"/>
      <c r="QIU45" s="43"/>
      <c r="QIV45" s="43"/>
      <c r="QIW45" s="43"/>
      <c r="QIX45" s="43"/>
      <c r="QIY45" s="43"/>
      <c r="QIZ45" s="43"/>
      <c r="QJA45" s="43"/>
      <c r="QJB45" s="43"/>
      <c r="QJC45" s="43"/>
      <c r="QJD45" s="43"/>
      <c r="QJE45" s="43"/>
      <c r="QJF45" s="43"/>
      <c r="QJG45" s="43"/>
      <c r="QJH45" s="43"/>
      <c r="QJI45" s="43"/>
      <c r="QJJ45" s="43"/>
      <c r="QJK45" s="43"/>
      <c r="QJL45" s="43"/>
      <c r="QJM45" s="43"/>
      <c r="QJN45" s="43"/>
      <c r="QJO45" s="43"/>
      <c r="QJP45" s="43"/>
      <c r="QJQ45" s="43"/>
      <c r="QJR45" s="43"/>
      <c r="QJS45" s="43"/>
      <c r="QJT45" s="43"/>
      <c r="QJU45" s="43"/>
      <c r="QJV45" s="43"/>
      <c r="QJW45" s="43"/>
      <c r="QJX45" s="43"/>
      <c r="QJY45" s="43"/>
      <c r="QJZ45" s="43"/>
      <c r="QKA45" s="43"/>
      <c r="QKB45" s="43"/>
      <c r="QKC45" s="43"/>
      <c r="QKD45" s="43"/>
      <c r="QKE45" s="43"/>
      <c r="QKF45" s="43"/>
      <c r="QKG45" s="43"/>
      <c r="QKH45" s="43"/>
      <c r="QKI45" s="43"/>
      <c r="QKJ45" s="43"/>
      <c r="QKK45" s="43"/>
      <c r="QKL45" s="43"/>
      <c r="QKM45" s="43"/>
      <c r="QKN45" s="43"/>
      <c r="QKO45" s="43"/>
      <c r="QKP45" s="43"/>
      <c r="QKQ45" s="43"/>
      <c r="QKR45" s="43"/>
      <c r="QKS45" s="43"/>
      <c r="QKT45" s="43"/>
      <c r="QKU45" s="43"/>
      <c r="QKV45" s="43"/>
      <c r="QKW45" s="43"/>
      <c r="QKX45" s="43"/>
      <c r="QKY45" s="43"/>
      <c r="QKZ45" s="43"/>
      <c r="QLA45" s="43"/>
      <c r="QLB45" s="43"/>
      <c r="QLC45" s="43"/>
      <c r="QLD45" s="43"/>
      <c r="QLE45" s="43"/>
      <c r="QLF45" s="43"/>
      <c r="QLG45" s="43"/>
      <c r="QLH45" s="43"/>
      <c r="QLI45" s="43"/>
      <c r="QLJ45" s="43"/>
      <c r="QLK45" s="43"/>
      <c r="QLL45" s="43"/>
      <c r="QLM45" s="43"/>
      <c r="QLN45" s="43"/>
      <c r="QLO45" s="43"/>
      <c r="QLP45" s="43"/>
      <c r="QLQ45" s="43"/>
      <c r="QLR45" s="43"/>
      <c r="QLS45" s="43"/>
      <c r="QLT45" s="43"/>
      <c r="QLU45" s="43"/>
      <c r="QLV45" s="43"/>
      <c r="QLW45" s="43"/>
      <c r="QLX45" s="43"/>
      <c r="QLY45" s="43"/>
      <c r="QLZ45" s="43"/>
      <c r="QMA45" s="43"/>
      <c r="QMB45" s="43"/>
      <c r="QMC45" s="43"/>
      <c r="QMD45" s="43"/>
      <c r="QME45" s="43"/>
      <c r="QMF45" s="43"/>
      <c r="QMG45" s="43"/>
      <c r="QMH45" s="43"/>
      <c r="QMI45" s="43"/>
      <c r="QMJ45" s="43"/>
      <c r="QMK45" s="43"/>
      <c r="QML45" s="43"/>
      <c r="QMM45" s="43"/>
      <c r="QMN45" s="43"/>
      <c r="QMO45" s="43"/>
      <c r="QMP45" s="43"/>
      <c r="QMQ45" s="43"/>
      <c r="QMR45" s="43"/>
      <c r="QMS45" s="43"/>
      <c r="QMT45" s="43"/>
      <c r="QMU45" s="43"/>
      <c r="QMV45" s="43"/>
      <c r="QMW45" s="43"/>
      <c r="QMX45" s="43"/>
      <c r="QMY45" s="43"/>
      <c r="QMZ45" s="43"/>
      <c r="QNA45" s="43"/>
      <c r="QNB45" s="43"/>
      <c r="QNC45" s="43"/>
      <c r="QND45" s="43"/>
      <c r="QNE45" s="43"/>
      <c r="QNF45" s="43"/>
      <c r="QNG45" s="43"/>
      <c r="QNH45" s="43"/>
      <c r="QNI45" s="43"/>
      <c r="QNJ45" s="43"/>
      <c r="QNK45" s="43"/>
      <c r="QNL45" s="43"/>
      <c r="QNM45" s="43"/>
      <c r="QNN45" s="43"/>
      <c r="QNO45" s="43"/>
      <c r="QNP45" s="43"/>
      <c r="QNQ45" s="43"/>
      <c r="QNR45" s="43"/>
      <c r="QNS45" s="43"/>
      <c r="QNT45" s="43"/>
      <c r="QNU45" s="43"/>
      <c r="QNV45" s="43"/>
      <c r="QNW45" s="43"/>
      <c r="QNX45" s="43"/>
      <c r="QNY45" s="43"/>
      <c r="QNZ45" s="43"/>
      <c r="QOA45" s="43"/>
      <c r="QOB45" s="43"/>
      <c r="QOC45" s="43"/>
      <c r="QOD45" s="43"/>
      <c r="QOE45" s="43"/>
      <c r="QOF45" s="43"/>
      <c r="QOG45" s="43"/>
      <c r="QOH45" s="43"/>
      <c r="QOI45" s="43"/>
      <c r="QOJ45" s="43"/>
      <c r="QOK45" s="43"/>
      <c r="QOL45" s="43"/>
      <c r="QOM45" s="43"/>
      <c r="QON45" s="43"/>
      <c r="QOO45" s="43"/>
      <c r="QOP45" s="43"/>
      <c r="QOQ45" s="43"/>
      <c r="QOR45" s="43"/>
      <c r="QOS45" s="43"/>
      <c r="QOT45" s="43"/>
      <c r="QOU45" s="43"/>
      <c r="QOV45" s="43"/>
      <c r="QOW45" s="43"/>
      <c r="QOX45" s="43"/>
      <c r="QOY45" s="43"/>
      <c r="QOZ45" s="43"/>
      <c r="QPA45" s="43"/>
      <c r="QPB45" s="43"/>
      <c r="QPC45" s="43"/>
      <c r="QPD45" s="43"/>
      <c r="QPE45" s="43"/>
      <c r="QPF45" s="43"/>
      <c r="QPG45" s="43"/>
      <c r="QPH45" s="43"/>
      <c r="QPI45" s="43"/>
      <c r="QPJ45" s="43"/>
      <c r="QPK45" s="43"/>
      <c r="QPL45" s="43"/>
      <c r="QPM45" s="43"/>
      <c r="QPN45" s="43"/>
      <c r="QPO45" s="43"/>
      <c r="QPP45" s="43"/>
      <c r="QPQ45" s="43"/>
      <c r="QPR45" s="43"/>
      <c r="QPS45" s="43"/>
      <c r="QPT45" s="43"/>
      <c r="QPU45" s="43"/>
      <c r="QPV45" s="43"/>
      <c r="QPW45" s="43"/>
      <c r="QPX45" s="43"/>
      <c r="QPY45" s="43"/>
      <c r="QPZ45" s="43"/>
      <c r="QQA45" s="43"/>
      <c r="QQB45" s="43"/>
      <c r="QQC45" s="43"/>
      <c r="QQD45" s="43"/>
      <c r="QQE45" s="43"/>
      <c r="QQF45" s="43"/>
      <c r="QQG45" s="43"/>
      <c r="QQH45" s="43"/>
      <c r="QQI45" s="43"/>
      <c r="QQJ45" s="43"/>
      <c r="QQK45" s="43"/>
      <c r="QQL45" s="43"/>
      <c r="QQM45" s="43"/>
      <c r="QQN45" s="43"/>
      <c r="QQO45" s="43"/>
      <c r="QQP45" s="43"/>
      <c r="QQQ45" s="43"/>
      <c r="QQR45" s="43"/>
      <c r="QQS45" s="43"/>
      <c r="QQT45" s="43"/>
      <c r="QQU45" s="43"/>
      <c r="QQV45" s="43"/>
      <c r="QQW45" s="43"/>
      <c r="QQX45" s="43"/>
      <c r="QQY45" s="43"/>
      <c r="QQZ45" s="43"/>
      <c r="QRA45" s="43"/>
      <c r="QRB45" s="43"/>
      <c r="QRC45" s="43"/>
      <c r="QRD45" s="43"/>
      <c r="QRE45" s="43"/>
      <c r="QRF45" s="43"/>
      <c r="QRG45" s="43"/>
      <c r="QRH45" s="43"/>
      <c r="QRI45" s="43"/>
      <c r="QRJ45" s="43"/>
      <c r="QRK45" s="43"/>
      <c r="QRL45" s="43"/>
      <c r="QRM45" s="43"/>
      <c r="QRN45" s="43"/>
      <c r="QRO45" s="43"/>
      <c r="QRP45" s="43"/>
      <c r="QRQ45" s="43"/>
      <c r="QRR45" s="43"/>
      <c r="QRS45" s="43"/>
      <c r="QRT45" s="43"/>
      <c r="QRU45" s="43"/>
      <c r="QRV45" s="43"/>
      <c r="QRW45" s="43"/>
      <c r="QRX45" s="43"/>
      <c r="QRY45" s="43"/>
      <c r="QRZ45" s="43"/>
      <c r="QSA45" s="43"/>
      <c r="QSB45" s="43"/>
      <c r="QSC45" s="43"/>
      <c r="QSD45" s="43"/>
      <c r="QSE45" s="43"/>
      <c r="QSF45" s="43"/>
      <c r="QSG45" s="43"/>
      <c r="QSH45" s="43"/>
      <c r="QSI45" s="43"/>
      <c r="QSJ45" s="43"/>
      <c r="QSK45" s="43"/>
      <c r="QSL45" s="43"/>
      <c r="QSM45" s="43"/>
      <c r="QSN45" s="43"/>
      <c r="QSO45" s="43"/>
      <c r="QSP45" s="43"/>
      <c r="QSQ45" s="43"/>
      <c r="QSR45" s="43"/>
      <c r="QSS45" s="43"/>
      <c r="QST45" s="43"/>
      <c r="QSU45" s="43"/>
      <c r="QSV45" s="43"/>
      <c r="QSW45" s="43"/>
      <c r="QSX45" s="43"/>
      <c r="QSY45" s="43"/>
      <c r="QSZ45" s="43"/>
      <c r="QTA45" s="43"/>
      <c r="QTB45" s="43"/>
      <c r="QTC45" s="43"/>
      <c r="QTD45" s="43"/>
      <c r="QTE45" s="43"/>
      <c r="QTF45" s="43"/>
      <c r="QTG45" s="43"/>
      <c r="QTH45" s="43"/>
      <c r="QTI45" s="43"/>
      <c r="QTJ45" s="43"/>
      <c r="QTK45" s="43"/>
      <c r="QTL45" s="43"/>
      <c r="QTM45" s="43"/>
      <c r="QTN45" s="43"/>
      <c r="QTO45" s="43"/>
      <c r="QTP45" s="43"/>
      <c r="QTQ45" s="43"/>
      <c r="QTR45" s="43"/>
      <c r="QTS45" s="43"/>
      <c r="QTT45" s="43"/>
      <c r="QTU45" s="43"/>
      <c r="QTV45" s="43"/>
      <c r="QTW45" s="43"/>
      <c r="QTX45" s="43"/>
      <c r="QTY45" s="43"/>
      <c r="QTZ45" s="43"/>
      <c r="QUA45" s="43"/>
      <c r="QUB45" s="43"/>
      <c r="QUC45" s="43"/>
      <c r="QUD45" s="43"/>
      <c r="QUE45" s="43"/>
      <c r="QUF45" s="43"/>
      <c r="QUG45" s="43"/>
      <c r="QUH45" s="43"/>
      <c r="QUI45" s="43"/>
      <c r="QUJ45" s="43"/>
      <c r="QUK45" s="43"/>
      <c r="QUL45" s="43"/>
      <c r="QUM45" s="43"/>
      <c r="QUN45" s="43"/>
      <c r="QUO45" s="43"/>
      <c r="QUP45" s="43"/>
      <c r="QUQ45" s="43"/>
      <c r="QUR45" s="43"/>
      <c r="QUS45" s="43"/>
      <c r="QUT45" s="43"/>
      <c r="QUU45" s="43"/>
      <c r="QUV45" s="43"/>
      <c r="QUW45" s="43"/>
      <c r="QUX45" s="43"/>
      <c r="QUY45" s="43"/>
      <c r="QUZ45" s="43"/>
      <c r="QVA45" s="43"/>
      <c r="QVB45" s="43"/>
      <c r="QVC45" s="43"/>
      <c r="QVD45" s="43"/>
      <c r="QVE45" s="43"/>
      <c r="QVF45" s="43"/>
      <c r="QVG45" s="43"/>
      <c r="QVH45" s="43"/>
      <c r="QVI45" s="43"/>
      <c r="QVJ45" s="43"/>
      <c r="QVK45" s="43"/>
      <c r="QVL45" s="43"/>
      <c r="QVM45" s="43"/>
      <c r="QVN45" s="43"/>
      <c r="QVO45" s="43"/>
      <c r="QVP45" s="43"/>
      <c r="QVQ45" s="43"/>
      <c r="QVR45" s="43"/>
      <c r="QVS45" s="43"/>
      <c r="QVT45" s="43"/>
      <c r="QVU45" s="43"/>
      <c r="QVV45" s="43"/>
      <c r="QVW45" s="43"/>
      <c r="QVX45" s="43"/>
      <c r="QVY45" s="43"/>
      <c r="QVZ45" s="43"/>
      <c r="QWA45" s="43"/>
      <c r="QWB45" s="43"/>
      <c r="QWC45" s="43"/>
      <c r="QWD45" s="43"/>
      <c r="QWE45" s="43"/>
      <c r="QWF45" s="43"/>
      <c r="QWG45" s="43"/>
      <c r="QWH45" s="43"/>
      <c r="QWI45" s="43"/>
      <c r="QWJ45" s="43"/>
      <c r="QWK45" s="43"/>
      <c r="QWL45" s="43"/>
      <c r="QWM45" s="43"/>
      <c r="QWN45" s="43"/>
      <c r="QWO45" s="43"/>
      <c r="QWP45" s="43"/>
      <c r="QWQ45" s="43"/>
      <c r="QWR45" s="43"/>
      <c r="QWS45" s="43"/>
      <c r="QWT45" s="43"/>
      <c r="QWU45" s="43"/>
      <c r="QWV45" s="43"/>
      <c r="QWW45" s="43"/>
      <c r="QWX45" s="43"/>
      <c r="QWY45" s="43"/>
      <c r="QWZ45" s="43"/>
      <c r="QXA45" s="43"/>
      <c r="QXB45" s="43"/>
      <c r="QXC45" s="43"/>
      <c r="QXD45" s="43"/>
      <c r="QXE45" s="43"/>
      <c r="QXF45" s="43"/>
      <c r="QXG45" s="43"/>
      <c r="QXH45" s="43"/>
      <c r="QXI45" s="43"/>
      <c r="QXJ45" s="43"/>
      <c r="QXK45" s="43"/>
      <c r="QXL45" s="43"/>
      <c r="QXM45" s="43"/>
      <c r="QXN45" s="43"/>
      <c r="QXO45" s="43"/>
      <c r="QXP45" s="43"/>
      <c r="QXQ45" s="43"/>
      <c r="QXR45" s="43"/>
      <c r="QXS45" s="43"/>
      <c r="QXT45" s="43"/>
      <c r="QXU45" s="43"/>
      <c r="QXV45" s="43"/>
      <c r="QXW45" s="43"/>
      <c r="QXX45" s="43"/>
      <c r="QXY45" s="43"/>
      <c r="QXZ45" s="43"/>
      <c r="QYA45" s="43"/>
      <c r="QYB45" s="43"/>
      <c r="QYC45" s="43"/>
      <c r="QYD45" s="43"/>
      <c r="QYE45" s="43"/>
      <c r="QYF45" s="43"/>
      <c r="QYG45" s="43"/>
      <c r="QYH45" s="43"/>
      <c r="QYI45" s="43"/>
      <c r="QYJ45" s="43"/>
      <c r="QYK45" s="43"/>
      <c r="QYL45" s="43"/>
      <c r="QYM45" s="43"/>
      <c r="QYN45" s="43"/>
      <c r="QYO45" s="43"/>
      <c r="QYP45" s="43"/>
      <c r="QYQ45" s="43"/>
      <c r="QYR45" s="43"/>
      <c r="QYS45" s="43"/>
      <c r="QYT45" s="43"/>
      <c r="QYU45" s="43"/>
      <c r="QYV45" s="43"/>
      <c r="QYW45" s="43"/>
      <c r="QYX45" s="43"/>
      <c r="QYY45" s="43"/>
      <c r="QYZ45" s="43"/>
      <c r="QZA45" s="43"/>
      <c r="QZB45" s="43"/>
      <c r="QZC45" s="43"/>
      <c r="QZD45" s="43"/>
      <c r="QZE45" s="43"/>
      <c r="QZF45" s="43"/>
      <c r="QZG45" s="43"/>
      <c r="QZH45" s="43"/>
      <c r="QZI45" s="43"/>
      <c r="QZJ45" s="43"/>
      <c r="QZK45" s="43"/>
      <c r="QZL45" s="43"/>
      <c r="QZM45" s="43"/>
      <c r="QZN45" s="43"/>
      <c r="QZO45" s="43"/>
      <c r="QZP45" s="43"/>
      <c r="QZQ45" s="43"/>
      <c r="QZR45" s="43"/>
      <c r="QZS45" s="43"/>
      <c r="QZT45" s="43"/>
      <c r="QZU45" s="43"/>
      <c r="QZV45" s="43"/>
      <c r="QZW45" s="43"/>
      <c r="QZX45" s="43"/>
      <c r="QZY45" s="43"/>
      <c r="QZZ45" s="43"/>
      <c r="RAA45" s="43"/>
      <c r="RAB45" s="43"/>
      <c r="RAC45" s="43"/>
      <c r="RAD45" s="43"/>
      <c r="RAE45" s="43"/>
      <c r="RAF45" s="43"/>
      <c r="RAG45" s="43"/>
      <c r="RAH45" s="43"/>
      <c r="RAI45" s="43"/>
      <c r="RAJ45" s="43"/>
      <c r="RAK45" s="43"/>
      <c r="RAL45" s="43"/>
      <c r="RAM45" s="43"/>
      <c r="RAN45" s="43"/>
      <c r="RAO45" s="43"/>
      <c r="RAP45" s="43"/>
      <c r="RAQ45" s="43"/>
      <c r="RAR45" s="43"/>
      <c r="RAS45" s="43"/>
      <c r="RAT45" s="43"/>
      <c r="RAU45" s="43"/>
      <c r="RAV45" s="43"/>
      <c r="RAW45" s="43"/>
      <c r="RAX45" s="43"/>
      <c r="RAY45" s="43"/>
      <c r="RAZ45" s="43"/>
      <c r="RBA45" s="43"/>
      <c r="RBB45" s="43"/>
      <c r="RBC45" s="43"/>
      <c r="RBD45" s="43"/>
      <c r="RBE45" s="43"/>
      <c r="RBF45" s="43"/>
      <c r="RBG45" s="43"/>
      <c r="RBH45" s="43"/>
      <c r="RBI45" s="43"/>
      <c r="RBJ45" s="43"/>
      <c r="RBK45" s="43"/>
      <c r="RBL45" s="43"/>
      <c r="RBM45" s="43"/>
      <c r="RBN45" s="43"/>
      <c r="RBO45" s="43"/>
      <c r="RBP45" s="43"/>
      <c r="RBQ45" s="43"/>
      <c r="RBR45" s="43"/>
      <c r="RBS45" s="43"/>
      <c r="RBT45" s="43"/>
      <c r="RBU45" s="43"/>
      <c r="RBV45" s="43"/>
      <c r="RBW45" s="43"/>
      <c r="RBX45" s="43"/>
      <c r="RBY45" s="43"/>
      <c r="RBZ45" s="43"/>
      <c r="RCA45" s="43"/>
      <c r="RCB45" s="43"/>
      <c r="RCC45" s="43"/>
      <c r="RCD45" s="43"/>
      <c r="RCE45" s="43"/>
      <c r="RCF45" s="43"/>
      <c r="RCG45" s="43"/>
      <c r="RCH45" s="43"/>
      <c r="RCI45" s="43"/>
      <c r="RCJ45" s="43"/>
      <c r="RCK45" s="43"/>
      <c r="RCL45" s="43"/>
      <c r="RCM45" s="43"/>
      <c r="RCN45" s="43"/>
      <c r="RCO45" s="43"/>
      <c r="RCP45" s="43"/>
      <c r="RCQ45" s="43"/>
      <c r="RCR45" s="43"/>
      <c r="RCS45" s="43"/>
      <c r="RCT45" s="43"/>
      <c r="RCU45" s="43"/>
      <c r="RCV45" s="43"/>
      <c r="RCW45" s="43"/>
      <c r="RCX45" s="43"/>
      <c r="RCY45" s="43"/>
      <c r="RCZ45" s="43"/>
      <c r="RDA45" s="43"/>
      <c r="RDB45" s="43"/>
      <c r="RDC45" s="43"/>
      <c r="RDD45" s="43"/>
      <c r="RDE45" s="43"/>
      <c r="RDF45" s="43"/>
      <c r="RDG45" s="43"/>
      <c r="RDH45" s="43"/>
      <c r="RDI45" s="43"/>
      <c r="RDJ45" s="43"/>
      <c r="RDK45" s="43"/>
      <c r="RDL45" s="43"/>
      <c r="RDM45" s="43"/>
      <c r="RDN45" s="43"/>
      <c r="RDO45" s="43"/>
      <c r="RDP45" s="43"/>
      <c r="RDQ45" s="43"/>
      <c r="RDR45" s="43"/>
      <c r="RDS45" s="43"/>
      <c r="RDT45" s="43"/>
      <c r="RDU45" s="43"/>
      <c r="RDV45" s="43"/>
      <c r="RDW45" s="43"/>
      <c r="RDX45" s="43"/>
      <c r="RDY45" s="43"/>
      <c r="RDZ45" s="43"/>
      <c r="REA45" s="43"/>
      <c r="REB45" s="43"/>
      <c r="REC45" s="43"/>
      <c r="RED45" s="43"/>
      <c r="REE45" s="43"/>
      <c r="REF45" s="43"/>
      <c r="REG45" s="43"/>
      <c r="REH45" s="43"/>
      <c r="REI45" s="43"/>
      <c r="REJ45" s="43"/>
      <c r="REK45" s="43"/>
      <c r="REL45" s="43"/>
      <c r="REM45" s="43"/>
      <c r="REN45" s="43"/>
      <c r="REO45" s="43"/>
      <c r="REP45" s="43"/>
      <c r="REQ45" s="43"/>
      <c r="RER45" s="43"/>
      <c r="RES45" s="43"/>
      <c r="RET45" s="43"/>
      <c r="REU45" s="43"/>
      <c r="REV45" s="43"/>
      <c r="REW45" s="43"/>
      <c r="REX45" s="43"/>
      <c r="REY45" s="43"/>
      <c r="REZ45" s="43"/>
      <c r="RFA45" s="43"/>
      <c r="RFB45" s="43"/>
      <c r="RFC45" s="43"/>
      <c r="RFD45" s="43"/>
      <c r="RFE45" s="43"/>
      <c r="RFF45" s="43"/>
      <c r="RFG45" s="43"/>
      <c r="RFH45" s="43"/>
      <c r="RFI45" s="43"/>
      <c r="RFJ45" s="43"/>
      <c r="RFK45" s="43"/>
      <c r="RFL45" s="43"/>
      <c r="RFM45" s="43"/>
      <c r="RFN45" s="43"/>
      <c r="RFO45" s="43"/>
      <c r="RFP45" s="43"/>
      <c r="RFQ45" s="43"/>
      <c r="RFR45" s="43"/>
      <c r="RFS45" s="43"/>
      <c r="RFT45" s="43"/>
      <c r="RFU45" s="43"/>
      <c r="RFV45" s="43"/>
      <c r="RFW45" s="43"/>
      <c r="RFX45" s="43"/>
      <c r="RFY45" s="43"/>
      <c r="RFZ45" s="43"/>
      <c r="RGA45" s="43"/>
      <c r="RGB45" s="43"/>
      <c r="RGC45" s="43"/>
      <c r="RGD45" s="43"/>
      <c r="RGE45" s="43"/>
      <c r="RGF45" s="43"/>
      <c r="RGG45" s="43"/>
      <c r="RGH45" s="43"/>
      <c r="RGI45" s="43"/>
      <c r="RGJ45" s="43"/>
      <c r="RGK45" s="43"/>
      <c r="RGL45" s="43"/>
      <c r="RGM45" s="43"/>
      <c r="RGN45" s="43"/>
      <c r="RGO45" s="43"/>
      <c r="RGP45" s="43"/>
      <c r="RGQ45" s="43"/>
      <c r="RGR45" s="43"/>
      <c r="RGS45" s="43"/>
      <c r="RGT45" s="43"/>
      <c r="RGU45" s="43"/>
      <c r="RGV45" s="43"/>
      <c r="RGW45" s="43"/>
      <c r="RGX45" s="43"/>
      <c r="RGY45" s="43"/>
      <c r="RGZ45" s="43"/>
      <c r="RHA45" s="43"/>
      <c r="RHB45" s="43"/>
      <c r="RHC45" s="43"/>
      <c r="RHD45" s="43"/>
      <c r="RHE45" s="43"/>
      <c r="RHF45" s="43"/>
      <c r="RHG45" s="43"/>
      <c r="RHH45" s="43"/>
      <c r="RHI45" s="43"/>
      <c r="RHJ45" s="43"/>
      <c r="RHK45" s="43"/>
      <c r="RHL45" s="43"/>
      <c r="RHM45" s="43"/>
      <c r="RHN45" s="43"/>
      <c r="RHO45" s="43"/>
      <c r="RHP45" s="43"/>
      <c r="RHQ45" s="43"/>
      <c r="RHR45" s="43"/>
      <c r="RHS45" s="43"/>
      <c r="RHT45" s="43"/>
      <c r="RHU45" s="43"/>
      <c r="RHV45" s="43"/>
      <c r="RHW45" s="43"/>
      <c r="RHX45" s="43"/>
      <c r="RHY45" s="43"/>
      <c r="RHZ45" s="43"/>
      <c r="RIA45" s="43"/>
      <c r="RIB45" s="43"/>
      <c r="RIC45" s="43"/>
      <c r="RID45" s="43"/>
      <c r="RIE45" s="43"/>
      <c r="RIF45" s="43"/>
      <c r="RIG45" s="43"/>
      <c r="RIH45" s="43"/>
      <c r="RII45" s="43"/>
      <c r="RIJ45" s="43"/>
      <c r="RIK45" s="43"/>
      <c r="RIL45" s="43"/>
      <c r="RIM45" s="43"/>
      <c r="RIN45" s="43"/>
      <c r="RIO45" s="43"/>
      <c r="RIP45" s="43"/>
      <c r="RIQ45" s="43"/>
      <c r="RIR45" s="43"/>
      <c r="RIS45" s="43"/>
      <c r="RIT45" s="43"/>
      <c r="RIU45" s="43"/>
      <c r="RIV45" s="43"/>
      <c r="RIW45" s="43"/>
      <c r="RIX45" s="43"/>
      <c r="RIY45" s="43"/>
      <c r="RIZ45" s="43"/>
      <c r="RJA45" s="43"/>
      <c r="RJB45" s="43"/>
      <c r="RJC45" s="43"/>
      <c r="RJD45" s="43"/>
      <c r="RJE45" s="43"/>
      <c r="RJF45" s="43"/>
      <c r="RJG45" s="43"/>
      <c r="RJH45" s="43"/>
      <c r="RJI45" s="43"/>
      <c r="RJJ45" s="43"/>
      <c r="RJK45" s="43"/>
      <c r="RJL45" s="43"/>
      <c r="RJM45" s="43"/>
      <c r="RJN45" s="43"/>
      <c r="RJO45" s="43"/>
      <c r="RJP45" s="43"/>
      <c r="RJQ45" s="43"/>
      <c r="RJR45" s="43"/>
      <c r="RJS45" s="43"/>
      <c r="RJT45" s="43"/>
      <c r="RJU45" s="43"/>
      <c r="RJV45" s="43"/>
      <c r="RJW45" s="43"/>
      <c r="RJX45" s="43"/>
      <c r="RJY45" s="43"/>
      <c r="RJZ45" s="43"/>
      <c r="RKA45" s="43"/>
      <c r="RKB45" s="43"/>
      <c r="RKC45" s="43"/>
      <c r="RKD45" s="43"/>
      <c r="RKE45" s="43"/>
      <c r="RKF45" s="43"/>
      <c r="RKG45" s="43"/>
      <c r="RKH45" s="43"/>
      <c r="RKI45" s="43"/>
      <c r="RKJ45" s="43"/>
      <c r="RKK45" s="43"/>
      <c r="RKL45" s="43"/>
      <c r="RKM45" s="43"/>
      <c r="RKN45" s="43"/>
      <c r="RKO45" s="43"/>
      <c r="RKP45" s="43"/>
      <c r="RKQ45" s="43"/>
      <c r="RKR45" s="43"/>
      <c r="RKS45" s="43"/>
      <c r="RKT45" s="43"/>
      <c r="RKU45" s="43"/>
      <c r="RKV45" s="43"/>
      <c r="RKW45" s="43"/>
      <c r="RKX45" s="43"/>
      <c r="RKY45" s="43"/>
      <c r="RKZ45" s="43"/>
      <c r="RLA45" s="43"/>
      <c r="RLB45" s="43"/>
      <c r="RLC45" s="43"/>
      <c r="RLD45" s="43"/>
      <c r="RLE45" s="43"/>
      <c r="RLF45" s="43"/>
      <c r="RLG45" s="43"/>
      <c r="RLH45" s="43"/>
      <c r="RLI45" s="43"/>
      <c r="RLJ45" s="43"/>
      <c r="RLK45" s="43"/>
      <c r="RLL45" s="43"/>
      <c r="RLM45" s="43"/>
      <c r="RLN45" s="43"/>
      <c r="RLO45" s="43"/>
      <c r="RLP45" s="43"/>
      <c r="RLQ45" s="43"/>
      <c r="RLR45" s="43"/>
      <c r="RLS45" s="43"/>
      <c r="RLT45" s="43"/>
      <c r="RLU45" s="43"/>
      <c r="RLV45" s="43"/>
      <c r="RLW45" s="43"/>
      <c r="RLX45" s="43"/>
      <c r="RLY45" s="43"/>
      <c r="RLZ45" s="43"/>
      <c r="RMA45" s="43"/>
      <c r="RMB45" s="43"/>
      <c r="RMC45" s="43"/>
      <c r="RMD45" s="43"/>
      <c r="RME45" s="43"/>
      <c r="RMF45" s="43"/>
      <c r="RMG45" s="43"/>
      <c r="RMH45" s="43"/>
      <c r="RMI45" s="43"/>
      <c r="RMJ45" s="43"/>
      <c r="RMK45" s="43"/>
      <c r="RML45" s="43"/>
      <c r="RMM45" s="43"/>
      <c r="RMN45" s="43"/>
      <c r="RMO45" s="43"/>
      <c r="RMP45" s="43"/>
      <c r="RMQ45" s="43"/>
      <c r="RMR45" s="43"/>
      <c r="RMS45" s="43"/>
      <c r="RMT45" s="43"/>
      <c r="RMU45" s="43"/>
      <c r="RMV45" s="43"/>
      <c r="RMW45" s="43"/>
      <c r="RMX45" s="43"/>
      <c r="RMY45" s="43"/>
      <c r="RMZ45" s="43"/>
      <c r="RNA45" s="43"/>
      <c r="RNB45" s="43"/>
      <c r="RNC45" s="43"/>
      <c r="RND45" s="43"/>
      <c r="RNE45" s="43"/>
      <c r="RNF45" s="43"/>
      <c r="RNG45" s="43"/>
      <c r="RNH45" s="43"/>
      <c r="RNI45" s="43"/>
      <c r="RNJ45" s="43"/>
      <c r="RNK45" s="43"/>
      <c r="RNL45" s="43"/>
      <c r="RNM45" s="43"/>
      <c r="RNN45" s="43"/>
      <c r="RNO45" s="43"/>
      <c r="RNP45" s="43"/>
      <c r="RNQ45" s="43"/>
      <c r="RNR45" s="43"/>
      <c r="RNS45" s="43"/>
      <c r="RNT45" s="43"/>
      <c r="RNU45" s="43"/>
      <c r="RNV45" s="43"/>
      <c r="RNW45" s="43"/>
      <c r="RNX45" s="43"/>
      <c r="RNY45" s="43"/>
      <c r="RNZ45" s="43"/>
      <c r="ROA45" s="43"/>
      <c r="ROB45" s="43"/>
      <c r="ROC45" s="43"/>
      <c r="ROD45" s="43"/>
      <c r="ROE45" s="43"/>
      <c r="ROF45" s="43"/>
      <c r="ROG45" s="43"/>
      <c r="ROH45" s="43"/>
      <c r="ROI45" s="43"/>
      <c r="ROJ45" s="43"/>
      <c r="ROK45" s="43"/>
      <c r="ROL45" s="43"/>
      <c r="ROM45" s="43"/>
      <c r="RON45" s="43"/>
      <c r="ROO45" s="43"/>
      <c r="ROP45" s="43"/>
      <c r="ROQ45" s="43"/>
      <c r="ROR45" s="43"/>
      <c r="ROS45" s="43"/>
      <c r="ROT45" s="43"/>
      <c r="ROU45" s="43"/>
      <c r="ROV45" s="43"/>
      <c r="ROW45" s="43"/>
      <c r="ROX45" s="43"/>
      <c r="ROY45" s="43"/>
      <c r="ROZ45" s="43"/>
      <c r="RPA45" s="43"/>
      <c r="RPB45" s="43"/>
      <c r="RPC45" s="43"/>
      <c r="RPD45" s="43"/>
      <c r="RPE45" s="43"/>
      <c r="RPF45" s="43"/>
      <c r="RPG45" s="43"/>
      <c r="RPH45" s="43"/>
      <c r="RPI45" s="43"/>
      <c r="RPJ45" s="43"/>
      <c r="RPK45" s="43"/>
      <c r="RPL45" s="43"/>
      <c r="RPM45" s="43"/>
      <c r="RPN45" s="43"/>
      <c r="RPO45" s="43"/>
      <c r="RPP45" s="43"/>
      <c r="RPQ45" s="43"/>
      <c r="RPR45" s="43"/>
      <c r="RPS45" s="43"/>
      <c r="RPT45" s="43"/>
      <c r="RPU45" s="43"/>
      <c r="RPV45" s="43"/>
      <c r="RPW45" s="43"/>
      <c r="RPX45" s="43"/>
      <c r="RPY45" s="43"/>
      <c r="RPZ45" s="43"/>
      <c r="RQA45" s="43"/>
      <c r="RQB45" s="43"/>
      <c r="RQC45" s="43"/>
      <c r="RQD45" s="43"/>
      <c r="RQE45" s="43"/>
      <c r="RQF45" s="43"/>
      <c r="RQG45" s="43"/>
      <c r="RQH45" s="43"/>
      <c r="RQI45" s="43"/>
      <c r="RQJ45" s="43"/>
      <c r="RQK45" s="43"/>
      <c r="RQL45" s="43"/>
      <c r="RQM45" s="43"/>
      <c r="RQN45" s="43"/>
      <c r="RQO45" s="43"/>
      <c r="RQP45" s="43"/>
      <c r="RQQ45" s="43"/>
      <c r="RQR45" s="43"/>
      <c r="RQS45" s="43"/>
      <c r="RQT45" s="43"/>
      <c r="RQU45" s="43"/>
      <c r="RQV45" s="43"/>
      <c r="RQW45" s="43"/>
      <c r="RQX45" s="43"/>
      <c r="RQY45" s="43"/>
      <c r="RQZ45" s="43"/>
      <c r="RRA45" s="43"/>
      <c r="RRB45" s="43"/>
      <c r="RRC45" s="43"/>
      <c r="RRD45" s="43"/>
      <c r="RRE45" s="43"/>
      <c r="RRF45" s="43"/>
      <c r="RRG45" s="43"/>
      <c r="RRH45" s="43"/>
      <c r="RRI45" s="43"/>
      <c r="RRJ45" s="43"/>
      <c r="RRK45" s="43"/>
      <c r="RRL45" s="43"/>
      <c r="RRM45" s="43"/>
      <c r="RRN45" s="43"/>
      <c r="RRO45" s="43"/>
      <c r="RRP45" s="43"/>
      <c r="RRQ45" s="43"/>
      <c r="RRR45" s="43"/>
      <c r="RRS45" s="43"/>
      <c r="RRT45" s="43"/>
      <c r="RRU45" s="43"/>
      <c r="RRV45" s="43"/>
      <c r="RRW45" s="43"/>
      <c r="RRX45" s="43"/>
      <c r="RRY45" s="43"/>
      <c r="RRZ45" s="43"/>
      <c r="RSA45" s="43"/>
      <c r="RSB45" s="43"/>
      <c r="RSC45" s="43"/>
      <c r="RSD45" s="43"/>
      <c r="RSE45" s="43"/>
      <c r="RSF45" s="43"/>
      <c r="RSG45" s="43"/>
      <c r="RSH45" s="43"/>
      <c r="RSI45" s="43"/>
      <c r="RSJ45" s="43"/>
      <c r="RSK45" s="43"/>
      <c r="RSL45" s="43"/>
      <c r="RSM45" s="43"/>
      <c r="RSN45" s="43"/>
      <c r="RSO45" s="43"/>
      <c r="RSP45" s="43"/>
      <c r="RSQ45" s="43"/>
      <c r="RSR45" s="43"/>
      <c r="RSS45" s="43"/>
      <c r="RST45" s="43"/>
      <c r="RSU45" s="43"/>
      <c r="RSV45" s="43"/>
      <c r="RSW45" s="43"/>
      <c r="RSX45" s="43"/>
      <c r="RSY45" s="43"/>
      <c r="RSZ45" s="43"/>
      <c r="RTA45" s="43"/>
      <c r="RTB45" s="43"/>
      <c r="RTC45" s="43"/>
      <c r="RTD45" s="43"/>
      <c r="RTE45" s="43"/>
      <c r="RTF45" s="43"/>
      <c r="RTG45" s="43"/>
      <c r="RTH45" s="43"/>
      <c r="RTI45" s="43"/>
      <c r="RTJ45" s="43"/>
      <c r="RTK45" s="43"/>
      <c r="RTL45" s="43"/>
      <c r="RTM45" s="43"/>
      <c r="RTN45" s="43"/>
      <c r="RTO45" s="43"/>
      <c r="RTP45" s="43"/>
      <c r="RTQ45" s="43"/>
      <c r="RTR45" s="43"/>
      <c r="RTS45" s="43"/>
      <c r="RTT45" s="43"/>
      <c r="RTU45" s="43"/>
      <c r="RTV45" s="43"/>
      <c r="RTW45" s="43"/>
      <c r="RTX45" s="43"/>
      <c r="RTY45" s="43"/>
      <c r="RTZ45" s="43"/>
      <c r="RUA45" s="43"/>
      <c r="RUB45" s="43"/>
      <c r="RUC45" s="43"/>
      <c r="RUD45" s="43"/>
      <c r="RUE45" s="43"/>
      <c r="RUF45" s="43"/>
      <c r="RUG45" s="43"/>
      <c r="RUH45" s="43"/>
      <c r="RUI45" s="43"/>
      <c r="RUJ45" s="43"/>
      <c r="RUK45" s="43"/>
      <c r="RUL45" s="43"/>
      <c r="RUM45" s="43"/>
      <c r="RUN45" s="43"/>
      <c r="RUO45" s="43"/>
      <c r="RUP45" s="43"/>
      <c r="RUQ45" s="43"/>
      <c r="RUR45" s="43"/>
      <c r="RUS45" s="43"/>
      <c r="RUT45" s="43"/>
      <c r="RUU45" s="43"/>
      <c r="RUV45" s="43"/>
      <c r="RUW45" s="43"/>
      <c r="RUX45" s="43"/>
      <c r="RUY45" s="43"/>
      <c r="RUZ45" s="43"/>
      <c r="RVA45" s="43"/>
      <c r="RVB45" s="43"/>
      <c r="RVC45" s="43"/>
      <c r="RVD45" s="43"/>
      <c r="RVE45" s="43"/>
      <c r="RVF45" s="43"/>
      <c r="RVG45" s="43"/>
      <c r="RVH45" s="43"/>
      <c r="RVI45" s="43"/>
      <c r="RVJ45" s="43"/>
      <c r="RVK45" s="43"/>
      <c r="RVL45" s="43"/>
      <c r="RVM45" s="43"/>
      <c r="RVN45" s="43"/>
      <c r="RVO45" s="43"/>
      <c r="RVP45" s="43"/>
      <c r="RVQ45" s="43"/>
      <c r="RVR45" s="43"/>
      <c r="RVS45" s="43"/>
      <c r="RVT45" s="43"/>
      <c r="RVU45" s="43"/>
      <c r="RVV45" s="43"/>
      <c r="RVW45" s="43"/>
      <c r="RVX45" s="43"/>
      <c r="RVY45" s="43"/>
      <c r="RVZ45" s="43"/>
      <c r="RWA45" s="43"/>
      <c r="RWB45" s="43"/>
      <c r="RWC45" s="43"/>
      <c r="RWD45" s="43"/>
      <c r="RWE45" s="43"/>
      <c r="RWF45" s="43"/>
      <c r="RWG45" s="43"/>
      <c r="RWH45" s="43"/>
      <c r="RWI45" s="43"/>
      <c r="RWJ45" s="43"/>
      <c r="RWK45" s="43"/>
      <c r="RWL45" s="43"/>
      <c r="RWM45" s="43"/>
      <c r="RWN45" s="43"/>
      <c r="RWO45" s="43"/>
      <c r="RWP45" s="43"/>
      <c r="RWQ45" s="43"/>
      <c r="RWR45" s="43"/>
      <c r="RWS45" s="43"/>
      <c r="RWT45" s="43"/>
      <c r="RWU45" s="43"/>
      <c r="RWV45" s="43"/>
      <c r="RWW45" s="43"/>
      <c r="RWX45" s="43"/>
      <c r="RWY45" s="43"/>
      <c r="RWZ45" s="43"/>
      <c r="RXA45" s="43"/>
      <c r="RXB45" s="43"/>
      <c r="RXC45" s="43"/>
      <c r="RXD45" s="43"/>
      <c r="RXE45" s="43"/>
      <c r="RXF45" s="43"/>
      <c r="RXG45" s="43"/>
      <c r="RXH45" s="43"/>
      <c r="RXI45" s="43"/>
      <c r="RXJ45" s="43"/>
      <c r="RXK45" s="43"/>
      <c r="RXL45" s="43"/>
      <c r="RXM45" s="43"/>
      <c r="RXN45" s="43"/>
      <c r="RXO45" s="43"/>
      <c r="RXP45" s="43"/>
      <c r="RXQ45" s="43"/>
      <c r="RXR45" s="43"/>
      <c r="RXS45" s="43"/>
      <c r="RXT45" s="43"/>
      <c r="RXU45" s="43"/>
      <c r="RXV45" s="43"/>
      <c r="RXW45" s="43"/>
      <c r="RXX45" s="43"/>
      <c r="RXY45" s="43"/>
      <c r="RXZ45" s="43"/>
      <c r="RYA45" s="43"/>
      <c r="RYB45" s="43"/>
      <c r="RYC45" s="43"/>
      <c r="RYD45" s="43"/>
      <c r="RYE45" s="43"/>
      <c r="RYF45" s="43"/>
      <c r="RYG45" s="43"/>
      <c r="RYH45" s="43"/>
      <c r="RYI45" s="43"/>
      <c r="RYJ45" s="43"/>
      <c r="RYK45" s="43"/>
      <c r="RYL45" s="43"/>
      <c r="RYM45" s="43"/>
      <c r="RYN45" s="43"/>
      <c r="RYO45" s="43"/>
      <c r="RYP45" s="43"/>
      <c r="RYQ45" s="43"/>
      <c r="RYR45" s="43"/>
      <c r="RYS45" s="43"/>
      <c r="RYT45" s="43"/>
      <c r="RYU45" s="43"/>
      <c r="RYV45" s="43"/>
      <c r="RYW45" s="43"/>
      <c r="RYX45" s="43"/>
      <c r="RYY45" s="43"/>
      <c r="RYZ45" s="43"/>
      <c r="RZA45" s="43"/>
      <c r="RZB45" s="43"/>
      <c r="RZC45" s="43"/>
      <c r="RZD45" s="43"/>
      <c r="RZE45" s="43"/>
      <c r="RZF45" s="43"/>
      <c r="RZG45" s="43"/>
      <c r="RZH45" s="43"/>
      <c r="RZI45" s="43"/>
      <c r="RZJ45" s="43"/>
      <c r="RZK45" s="43"/>
      <c r="RZL45" s="43"/>
      <c r="RZM45" s="43"/>
      <c r="RZN45" s="43"/>
      <c r="RZO45" s="43"/>
      <c r="RZP45" s="43"/>
      <c r="RZQ45" s="43"/>
      <c r="RZR45" s="43"/>
      <c r="RZS45" s="43"/>
      <c r="RZT45" s="43"/>
      <c r="RZU45" s="43"/>
      <c r="RZV45" s="43"/>
      <c r="RZW45" s="43"/>
      <c r="RZX45" s="43"/>
      <c r="RZY45" s="43"/>
      <c r="RZZ45" s="43"/>
      <c r="SAA45" s="43"/>
      <c r="SAB45" s="43"/>
      <c r="SAC45" s="43"/>
      <c r="SAD45" s="43"/>
      <c r="SAE45" s="43"/>
      <c r="SAF45" s="43"/>
      <c r="SAG45" s="43"/>
      <c r="SAH45" s="43"/>
      <c r="SAI45" s="43"/>
      <c r="SAJ45" s="43"/>
      <c r="SAK45" s="43"/>
      <c r="SAL45" s="43"/>
      <c r="SAM45" s="43"/>
      <c r="SAN45" s="43"/>
      <c r="SAO45" s="43"/>
      <c r="SAP45" s="43"/>
      <c r="SAQ45" s="43"/>
      <c r="SAR45" s="43"/>
      <c r="SAS45" s="43"/>
      <c r="SAT45" s="43"/>
      <c r="SAU45" s="43"/>
      <c r="SAV45" s="43"/>
      <c r="SAW45" s="43"/>
      <c r="SAX45" s="43"/>
      <c r="SAY45" s="43"/>
      <c r="SAZ45" s="43"/>
      <c r="SBA45" s="43"/>
      <c r="SBB45" s="43"/>
      <c r="SBC45" s="43"/>
      <c r="SBD45" s="43"/>
      <c r="SBE45" s="43"/>
      <c r="SBF45" s="43"/>
      <c r="SBG45" s="43"/>
      <c r="SBH45" s="43"/>
      <c r="SBI45" s="43"/>
      <c r="SBJ45" s="43"/>
      <c r="SBK45" s="43"/>
      <c r="SBL45" s="43"/>
      <c r="SBM45" s="43"/>
      <c r="SBN45" s="43"/>
      <c r="SBO45" s="43"/>
      <c r="SBP45" s="43"/>
      <c r="SBQ45" s="43"/>
      <c r="SBR45" s="43"/>
      <c r="SBS45" s="43"/>
      <c r="SBT45" s="43"/>
      <c r="SBU45" s="43"/>
      <c r="SBV45" s="43"/>
      <c r="SBW45" s="43"/>
      <c r="SBX45" s="43"/>
      <c r="SBY45" s="43"/>
      <c r="SBZ45" s="43"/>
      <c r="SCA45" s="43"/>
      <c r="SCB45" s="43"/>
      <c r="SCC45" s="43"/>
      <c r="SCD45" s="43"/>
      <c r="SCE45" s="43"/>
      <c r="SCF45" s="43"/>
      <c r="SCG45" s="43"/>
      <c r="SCH45" s="43"/>
      <c r="SCI45" s="43"/>
      <c r="SCJ45" s="43"/>
      <c r="SCK45" s="43"/>
      <c r="SCL45" s="43"/>
      <c r="SCM45" s="43"/>
      <c r="SCN45" s="43"/>
      <c r="SCO45" s="43"/>
      <c r="SCP45" s="43"/>
      <c r="SCQ45" s="43"/>
      <c r="SCR45" s="43"/>
      <c r="SCS45" s="43"/>
      <c r="SCT45" s="43"/>
      <c r="SCU45" s="43"/>
      <c r="SCV45" s="43"/>
      <c r="SCW45" s="43"/>
      <c r="SCX45" s="43"/>
      <c r="SCY45" s="43"/>
      <c r="SCZ45" s="43"/>
      <c r="SDA45" s="43"/>
      <c r="SDB45" s="43"/>
      <c r="SDC45" s="43"/>
      <c r="SDD45" s="43"/>
      <c r="SDE45" s="43"/>
      <c r="SDF45" s="43"/>
      <c r="SDG45" s="43"/>
      <c r="SDH45" s="43"/>
      <c r="SDI45" s="43"/>
      <c r="SDJ45" s="43"/>
      <c r="SDK45" s="43"/>
      <c r="SDL45" s="43"/>
      <c r="SDM45" s="43"/>
      <c r="SDN45" s="43"/>
      <c r="SDO45" s="43"/>
      <c r="SDP45" s="43"/>
      <c r="SDQ45" s="43"/>
      <c r="SDR45" s="43"/>
      <c r="SDS45" s="43"/>
      <c r="SDT45" s="43"/>
      <c r="SDU45" s="43"/>
      <c r="SDV45" s="43"/>
      <c r="SDW45" s="43"/>
      <c r="SDX45" s="43"/>
      <c r="SDY45" s="43"/>
      <c r="SDZ45" s="43"/>
      <c r="SEA45" s="43"/>
      <c r="SEB45" s="43"/>
      <c r="SEC45" s="43"/>
      <c r="SED45" s="43"/>
      <c r="SEE45" s="43"/>
      <c r="SEF45" s="43"/>
      <c r="SEG45" s="43"/>
      <c r="SEH45" s="43"/>
      <c r="SEI45" s="43"/>
      <c r="SEJ45" s="43"/>
      <c r="SEK45" s="43"/>
      <c r="SEL45" s="43"/>
      <c r="SEM45" s="43"/>
      <c r="SEN45" s="43"/>
      <c r="SEO45" s="43"/>
      <c r="SEP45" s="43"/>
      <c r="SEQ45" s="43"/>
      <c r="SER45" s="43"/>
      <c r="SES45" s="43"/>
      <c r="SET45" s="43"/>
      <c r="SEU45" s="43"/>
      <c r="SEV45" s="43"/>
      <c r="SEW45" s="43"/>
      <c r="SEX45" s="43"/>
      <c r="SEY45" s="43"/>
      <c r="SEZ45" s="43"/>
      <c r="SFA45" s="43"/>
      <c r="SFB45" s="43"/>
      <c r="SFC45" s="43"/>
      <c r="SFD45" s="43"/>
      <c r="SFE45" s="43"/>
      <c r="SFF45" s="43"/>
      <c r="SFG45" s="43"/>
      <c r="SFH45" s="43"/>
      <c r="SFI45" s="43"/>
      <c r="SFJ45" s="43"/>
      <c r="SFK45" s="43"/>
      <c r="SFL45" s="43"/>
      <c r="SFM45" s="43"/>
      <c r="SFN45" s="43"/>
      <c r="SFO45" s="43"/>
      <c r="SFP45" s="43"/>
      <c r="SFQ45" s="43"/>
      <c r="SFR45" s="43"/>
      <c r="SFS45" s="43"/>
      <c r="SFT45" s="43"/>
      <c r="SFU45" s="43"/>
      <c r="SFV45" s="43"/>
      <c r="SFW45" s="43"/>
      <c r="SFX45" s="43"/>
      <c r="SFY45" s="43"/>
      <c r="SFZ45" s="43"/>
      <c r="SGA45" s="43"/>
      <c r="SGB45" s="43"/>
      <c r="SGC45" s="43"/>
      <c r="SGD45" s="43"/>
      <c r="SGE45" s="43"/>
      <c r="SGF45" s="43"/>
      <c r="SGG45" s="43"/>
      <c r="SGH45" s="43"/>
      <c r="SGI45" s="43"/>
      <c r="SGJ45" s="43"/>
      <c r="SGK45" s="43"/>
      <c r="SGL45" s="43"/>
      <c r="SGM45" s="43"/>
      <c r="SGN45" s="43"/>
      <c r="SGO45" s="43"/>
      <c r="SGP45" s="43"/>
      <c r="SGQ45" s="43"/>
      <c r="SGR45" s="43"/>
      <c r="SGS45" s="43"/>
      <c r="SGT45" s="43"/>
      <c r="SGU45" s="43"/>
      <c r="SGV45" s="43"/>
      <c r="SGW45" s="43"/>
      <c r="SGX45" s="43"/>
      <c r="SGY45" s="43"/>
      <c r="SGZ45" s="43"/>
      <c r="SHA45" s="43"/>
      <c r="SHB45" s="43"/>
      <c r="SHC45" s="43"/>
      <c r="SHD45" s="43"/>
      <c r="SHE45" s="43"/>
      <c r="SHF45" s="43"/>
      <c r="SHG45" s="43"/>
      <c r="SHH45" s="43"/>
      <c r="SHI45" s="43"/>
      <c r="SHJ45" s="43"/>
      <c r="SHK45" s="43"/>
      <c r="SHL45" s="43"/>
      <c r="SHM45" s="43"/>
      <c r="SHN45" s="43"/>
      <c r="SHO45" s="43"/>
      <c r="SHP45" s="43"/>
      <c r="SHQ45" s="43"/>
      <c r="SHR45" s="43"/>
      <c r="SHS45" s="43"/>
      <c r="SHT45" s="43"/>
      <c r="SHU45" s="43"/>
      <c r="SHV45" s="43"/>
      <c r="SHW45" s="43"/>
      <c r="SHX45" s="43"/>
      <c r="SHY45" s="43"/>
      <c r="SHZ45" s="43"/>
      <c r="SIA45" s="43"/>
      <c r="SIB45" s="43"/>
      <c r="SIC45" s="43"/>
      <c r="SID45" s="43"/>
      <c r="SIE45" s="43"/>
      <c r="SIF45" s="43"/>
      <c r="SIG45" s="43"/>
      <c r="SIH45" s="43"/>
      <c r="SII45" s="43"/>
      <c r="SIJ45" s="43"/>
      <c r="SIK45" s="43"/>
      <c r="SIL45" s="43"/>
      <c r="SIM45" s="43"/>
      <c r="SIN45" s="43"/>
      <c r="SIO45" s="43"/>
      <c r="SIP45" s="43"/>
      <c r="SIQ45" s="43"/>
      <c r="SIR45" s="43"/>
      <c r="SIS45" s="43"/>
      <c r="SIT45" s="43"/>
      <c r="SIU45" s="43"/>
      <c r="SIV45" s="43"/>
      <c r="SIW45" s="43"/>
      <c r="SIX45" s="43"/>
      <c r="SIY45" s="43"/>
      <c r="SIZ45" s="43"/>
      <c r="SJA45" s="43"/>
      <c r="SJB45" s="43"/>
      <c r="SJC45" s="43"/>
      <c r="SJD45" s="43"/>
      <c r="SJE45" s="43"/>
      <c r="SJF45" s="43"/>
      <c r="SJG45" s="43"/>
      <c r="SJH45" s="43"/>
      <c r="SJI45" s="43"/>
      <c r="SJJ45" s="43"/>
      <c r="SJK45" s="43"/>
      <c r="SJL45" s="43"/>
      <c r="SJM45" s="43"/>
      <c r="SJN45" s="43"/>
      <c r="SJO45" s="43"/>
      <c r="SJP45" s="43"/>
      <c r="SJQ45" s="43"/>
      <c r="SJR45" s="43"/>
      <c r="SJS45" s="43"/>
      <c r="SJT45" s="43"/>
      <c r="SJU45" s="43"/>
      <c r="SJV45" s="43"/>
      <c r="SJW45" s="43"/>
      <c r="SJX45" s="43"/>
      <c r="SJY45" s="43"/>
      <c r="SJZ45" s="43"/>
      <c r="SKA45" s="43"/>
      <c r="SKB45" s="43"/>
      <c r="SKC45" s="43"/>
      <c r="SKD45" s="43"/>
      <c r="SKE45" s="43"/>
      <c r="SKF45" s="43"/>
      <c r="SKG45" s="43"/>
      <c r="SKH45" s="43"/>
      <c r="SKI45" s="43"/>
      <c r="SKJ45" s="43"/>
      <c r="SKK45" s="43"/>
      <c r="SKL45" s="43"/>
      <c r="SKM45" s="43"/>
      <c r="SKN45" s="43"/>
      <c r="SKO45" s="43"/>
      <c r="SKP45" s="43"/>
      <c r="SKQ45" s="43"/>
      <c r="SKR45" s="43"/>
      <c r="SKS45" s="43"/>
      <c r="SKT45" s="43"/>
      <c r="SKU45" s="43"/>
      <c r="SKV45" s="43"/>
      <c r="SKW45" s="43"/>
      <c r="SKX45" s="43"/>
      <c r="SKY45" s="43"/>
      <c r="SKZ45" s="43"/>
      <c r="SLA45" s="43"/>
      <c r="SLB45" s="43"/>
      <c r="SLC45" s="43"/>
      <c r="SLD45" s="43"/>
      <c r="SLE45" s="43"/>
      <c r="SLF45" s="43"/>
      <c r="SLG45" s="43"/>
      <c r="SLH45" s="43"/>
      <c r="SLI45" s="43"/>
      <c r="SLJ45" s="43"/>
      <c r="SLK45" s="43"/>
      <c r="SLL45" s="43"/>
      <c r="SLM45" s="43"/>
      <c r="SLN45" s="43"/>
      <c r="SLO45" s="43"/>
      <c r="SLP45" s="43"/>
      <c r="SLQ45" s="43"/>
      <c r="SLR45" s="43"/>
      <c r="SLS45" s="43"/>
      <c r="SLT45" s="43"/>
      <c r="SLU45" s="43"/>
      <c r="SLV45" s="43"/>
      <c r="SLW45" s="43"/>
      <c r="SLX45" s="43"/>
      <c r="SLY45" s="43"/>
      <c r="SLZ45" s="43"/>
      <c r="SMA45" s="43"/>
      <c r="SMB45" s="43"/>
      <c r="SMC45" s="43"/>
      <c r="SMD45" s="43"/>
      <c r="SME45" s="43"/>
      <c r="SMF45" s="43"/>
      <c r="SMG45" s="43"/>
      <c r="SMH45" s="43"/>
      <c r="SMI45" s="43"/>
      <c r="SMJ45" s="43"/>
      <c r="SMK45" s="43"/>
      <c r="SML45" s="43"/>
      <c r="SMM45" s="43"/>
      <c r="SMN45" s="43"/>
      <c r="SMO45" s="43"/>
      <c r="SMP45" s="43"/>
      <c r="SMQ45" s="43"/>
      <c r="SMR45" s="43"/>
      <c r="SMS45" s="43"/>
      <c r="SMT45" s="43"/>
      <c r="SMU45" s="43"/>
      <c r="SMV45" s="43"/>
      <c r="SMW45" s="43"/>
      <c r="SMX45" s="43"/>
      <c r="SMY45" s="43"/>
      <c r="SMZ45" s="43"/>
      <c r="SNA45" s="43"/>
      <c r="SNB45" s="43"/>
      <c r="SNC45" s="43"/>
      <c r="SND45" s="43"/>
      <c r="SNE45" s="43"/>
      <c r="SNF45" s="43"/>
      <c r="SNG45" s="43"/>
      <c r="SNH45" s="43"/>
      <c r="SNI45" s="43"/>
      <c r="SNJ45" s="43"/>
      <c r="SNK45" s="43"/>
      <c r="SNL45" s="43"/>
      <c r="SNM45" s="43"/>
      <c r="SNN45" s="43"/>
      <c r="SNO45" s="43"/>
      <c r="SNP45" s="43"/>
      <c r="SNQ45" s="43"/>
      <c r="SNR45" s="43"/>
      <c r="SNS45" s="43"/>
      <c r="SNT45" s="43"/>
      <c r="SNU45" s="43"/>
      <c r="SNV45" s="43"/>
      <c r="SNW45" s="43"/>
      <c r="SNX45" s="43"/>
      <c r="SNY45" s="43"/>
      <c r="SNZ45" s="43"/>
      <c r="SOA45" s="43"/>
      <c r="SOB45" s="43"/>
      <c r="SOC45" s="43"/>
      <c r="SOD45" s="43"/>
      <c r="SOE45" s="43"/>
      <c r="SOF45" s="43"/>
      <c r="SOG45" s="43"/>
      <c r="SOH45" s="43"/>
      <c r="SOI45" s="43"/>
      <c r="SOJ45" s="43"/>
      <c r="SOK45" s="43"/>
      <c r="SOL45" s="43"/>
      <c r="SOM45" s="43"/>
      <c r="SON45" s="43"/>
      <c r="SOO45" s="43"/>
      <c r="SOP45" s="43"/>
      <c r="SOQ45" s="43"/>
      <c r="SOR45" s="43"/>
      <c r="SOS45" s="43"/>
      <c r="SOT45" s="43"/>
      <c r="SOU45" s="43"/>
      <c r="SOV45" s="43"/>
      <c r="SOW45" s="43"/>
      <c r="SOX45" s="43"/>
      <c r="SOY45" s="43"/>
      <c r="SOZ45" s="43"/>
      <c r="SPA45" s="43"/>
      <c r="SPB45" s="43"/>
      <c r="SPC45" s="43"/>
      <c r="SPD45" s="43"/>
      <c r="SPE45" s="43"/>
      <c r="SPF45" s="43"/>
      <c r="SPG45" s="43"/>
      <c r="SPH45" s="43"/>
      <c r="SPI45" s="43"/>
      <c r="SPJ45" s="43"/>
      <c r="SPK45" s="43"/>
      <c r="SPL45" s="43"/>
      <c r="SPM45" s="43"/>
      <c r="SPN45" s="43"/>
      <c r="SPO45" s="43"/>
      <c r="SPP45" s="43"/>
      <c r="SPQ45" s="43"/>
      <c r="SPR45" s="43"/>
      <c r="SPS45" s="43"/>
      <c r="SPT45" s="43"/>
      <c r="SPU45" s="43"/>
      <c r="SPV45" s="43"/>
      <c r="SPW45" s="43"/>
      <c r="SPX45" s="43"/>
      <c r="SPY45" s="43"/>
      <c r="SPZ45" s="43"/>
      <c r="SQA45" s="43"/>
      <c r="SQB45" s="43"/>
      <c r="SQC45" s="43"/>
      <c r="SQD45" s="43"/>
      <c r="SQE45" s="43"/>
      <c r="SQF45" s="43"/>
      <c r="SQG45" s="43"/>
      <c r="SQH45" s="43"/>
      <c r="SQI45" s="43"/>
      <c r="SQJ45" s="43"/>
      <c r="SQK45" s="43"/>
      <c r="SQL45" s="43"/>
      <c r="SQM45" s="43"/>
      <c r="SQN45" s="43"/>
      <c r="SQO45" s="43"/>
      <c r="SQP45" s="43"/>
      <c r="SQQ45" s="43"/>
      <c r="SQR45" s="43"/>
      <c r="SQS45" s="43"/>
      <c r="SQT45" s="43"/>
      <c r="SQU45" s="43"/>
      <c r="SQV45" s="43"/>
      <c r="SQW45" s="43"/>
      <c r="SQX45" s="43"/>
      <c r="SQY45" s="43"/>
      <c r="SQZ45" s="43"/>
      <c r="SRA45" s="43"/>
      <c r="SRB45" s="43"/>
      <c r="SRC45" s="43"/>
      <c r="SRD45" s="43"/>
      <c r="SRE45" s="43"/>
      <c r="SRF45" s="43"/>
      <c r="SRG45" s="43"/>
      <c r="SRH45" s="43"/>
      <c r="SRI45" s="43"/>
      <c r="SRJ45" s="43"/>
      <c r="SRK45" s="43"/>
      <c r="SRL45" s="43"/>
      <c r="SRM45" s="43"/>
      <c r="SRN45" s="43"/>
      <c r="SRO45" s="43"/>
      <c r="SRP45" s="43"/>
      <c r="SRQ45" s="43"/>
      <c r="SRR45" s="43"/>
      <c r="SRS45" s="43"/>
      <c r="SRT45" s="43"/>
      <c r="SRU45" s="43"/>
      <c r="SRV45" s="43"/>
      <c r="SRW45" s="43"/>
      <c r="SRX45" s="43"/>
      <c r="SRY45" s="43"/>
      <c r="SRZ45" s="43"/>
      <c r="SSA45" s="43"/>
      <c r="SSB45" s="43"/>
      <c r="SSC45" s="43"/>
      <c r="SSD45" s="43"/>
      <c r="SSE45" s="43"/>
      <c r="SSF45" s="43"/>
      <c r="SSG45" s="43"/>
      <c r="SSH45" s="43"/>
      <c r="SSI45" s="43"/>
      <c r="SSJ45" s="43"/>
      <c r="SSK45" s="43"/>
      <c r="SSL45" s="43"/>
      <c r="SSM45" s="43"/>
      <c r="SSN45" s="43"/>
      <c r="SSO45" s="43"/>
      <c r="SSP45" s="43"/>
      <c r="SSQ45" s="43"/>
      <c r="SSR45" s="43"/>
      <c r="SSS45" s="43"/>
      <c r="SST45" s="43"/>
      <c r="SSU45" s="43"/>
      <c r="SSV45" s="43"/>
      <c r="SSW45" s="43"/>
      <c r="SSX45" s="43"/>
      <c r="SSY45" s="43"/>
      <c r="SSZ45" s="43"/>
      <c r="STA45" s="43"/>
      <c r="STB45" s="43"/>
      <c r="STC45" s="43"/>
      <c r="STD45" s="43"/>
      <c r="STE45" s="43"/>
      <c r="STF45" s="43"/>
      <c r="STG45" s="43"/>
      <c r="STH45" s="43"/>
      <c r="STI45" s="43"/>
      <c r="STJ45" s="43"/>
      <c r="STK45" s="43"/>
      <c r="STL45" s="43"/>
      <c r="STM45" s="43"/>
      <c r="STN45" s="43"/>
      <c r="STO45" s="43"/>
      <c r="STP45" s="43"/>
      <c r="STQ45" s="43"/>
      <c r="STR45" s="43"/>
      <c r="STS45" s="43"/>
      <c r="STT45" s="43"/>
      <c r="STU45" s="43"/>
      <c r="STV45" s="43"/>
      <c r="STW45" s="43"/>
      <c r="STX45" s="43"/>
      <c r="STY45" s="43"/>
      <c r="STZ45" s="43"/>
      <c r="SUA45" s="43"/>
      <c r="SUB45" s="43"/>
      <c r="SUC45" s="43"/>
      <c r="SUD45" s="43"/>
      <c r="SUE45" s="43"/>
      <c r="SUF45" s="43"/>
      <c r="SUG45" s="43"/>
      <c r="SUH45" s="43"/>
      <c r="SUI45" s="43"/>
      <c r="SUJ45" s="43"/>
      <c r="SUK45" s="43"/>
      <c r="SUL45" s="43"/>
      <c r="SUM45" s="43"/>
      <c r="SUN45" s="43"/>
      <c r="SUO45" s="43"/>
      <c r="SUP45" s="43"/>
      <c r="SUQ45" s="43"/>
      <c r="SUR45" s="43"/>
      <c r="SUS45" s="43"/>
      <c r="SUT45" s="43"/>
      <c r="SUU45" s="43"/>
      <c r="SUV45" s="43"/>
      <c r="SUW45" s="43"/>
      <c r="SUX45" s="43"/>
      <c r="SUY45" s="43"/>
      <c r="SUZ45" s="43"/>
      <c r="SVA45" s="43"/>
      <c r="SVB45" s="43"/>
      <c r="SVC45" s="43"/>
      <c r="SVD45" s="43"/>
      <c r="SVE45" s="43"/>
      <c r="SVF45" s="43"/>
      <c r="SVG45" s="43"/>
      <c r="SVH45" s="43"/>
      <c r="SVI45" s="43"/>
      <c r="SVJ45" s="43"/>
      <c r="SVK45" s="43"/>
      <c r="SVL45" s="43"/>
      <c r="SVM45" s="43"/>
      <c r="SVN45" s="43"/>
      <c r="SVO45" s="43"/>
      <c r="SVP45" s="43"/>
      <c r="SVQ45" s="43"/>
      <c r="SVR45" s="43"/>
      <c r="SVS45" s="43"/>
      <c r="SVT45" s="43"/>
      <c r="SVU45" s="43"/>
      <c r="SVV45" s="43"/>
      <c r="SVW45" s="43"/>
      <c r="SVX45" s="43"/>
      <c r="SVY45" s="43"/>
      <c r="SVZ45" s="43"/>
      <c r="SWA45" s="43"/>
      <c r="SWB45" s="43"/>
      <c r="SWC45" s="43"/>
      <c r="SWD45" s="43"/>
      <c r="SWE45" s="43"/>
      <c r="SWF45" s="43"/>
      <c r="SWG45" s="43"/>
      <c r="SWH45" s="43"/>
      <c r="SWI45" s="43"/>
      <c r="SWJ45" s="43"/>
      <c r="SWK45" s="43"/>
      <c r="SWL45" s="43"/>
      <c r="SWM45" s="43"/>
      <c r="SWN45" s="43"/>
      <c r="SWO45" s="43"/>
      <c r="SWP45" s="43"/>
      <c r="SWQ45" s="43"/>
      <c r="SWR45" s="43"/>
      <c r="SWS45" s="43"/>
      <c r="SWT45" s="43"/>
      <c r="SWU45" s="43"/>
      <c r="SWV45" s="43"/>
      <c r="SWW45" s="43"/>
      <c r="SWX45" s="43"/>
      <c r="SWY45" s="43"/>
      <c r="SWZ45" s="43"/>
      <c r="SXA45" s="43"/>
      <c r="SXB45" s="43"/>
      <c r="SXC45" s="43"/>
      <c r="SXD45" s="43"/>
      <c r="SXE45" s="43"/>
      <c r="SXF45" s="43"/>
      <c r="SXG45" s="43"/>
      <c r="SXH45" s="43"/>
      <c r="SXI45" s="43"/>
      <c r="SXJ45" s="43"/>
      <c r="SXK45" s="43"/>
      <c r="SXL45" s="43"/>
      <c r="SXM45" s="43"/>
      <c r="SXN45" s="43"/>
      <c r="SXO45" s="43"/>
      <c r="SXP45" s="43"/>
      <c r="SXQ45" s="43"/>
      <c r="SXR45" s="43"/>
      <c r="SXS45" s="43"/>
      <c r="SXT45" s="43"/>
      <c r="SXU45" s="43"/>
      <c r="SXV45" s="43"/>
      <c r="SXW45" s="43"/>
      <c r="SXX45" s="43"/>
      <c r="SXY45" s="43"/>
      <c r="SXZ45" s="43"/>
      <c r="SYA45" s="43"/>
      <c r="SYB45" s="43"/>
      <c r="SYC45" s="43"/>
      <c r="SYD45" s="43"/>
      <c r="SYE45" s="43"/>
      <c r="SYF45" s="43"/>
      <c r="SYG45" s="43"/>
      <c r="SYH45" s="43"/>
      <c r="SYI45" s="43"/>
      <c r="SYJ45" s="43"/>
      <c r="SYK45" s="43"/>
      <c r="SYL45" s="43"/>
      <c r="SYM45" s="43"/>
      <c r="SYN45" s="43"/>
      <c r="SYO45" s="43"/>
      <c r="SYP45" s="43"/>
      <c r="SYQ45" s="43"/>
      <c r="SYR45" s="43"/>
      <c r="SYS45" s="43"/>
      <c r="SYT45" s="43"/>
      <c r="SYU45" s="43"/>
      <c r="SYV45" s="43"/>
      <c r="SYW45" s="43"/>
      <c r="SYX45" s="43"/>
      <c r="SYY45" s="43"/>
      <c r="SYZ45" s="43"/>
      <c r="SZA45" s="43"/>
      <c r="SZB45" s="43"/>
      <c r="SZC45" s="43"/>
      <c r="SZD45" s="43"/>
      <c r="SZE45" s="43"/>
      <c r="SZF45" s="43"/>
      <c r="SZG45" s="43"/>
      <c r="SZH45" s="43"/>
      <c r="SZI45" s="43"/>
      <c r="SZJ45" s="43"/>
      <c r="SZK45" s="43"/>
      <c r="SZL45" s="43"/>
      <c r="SZM45" s="43"/>
      <c r="SZN45" s="43"/>
      <c r="SZO45" s="43"/>
      <c r="SZP45" s="43"/>
      <c r="SZQ45" s="43"/>
      <c r="SZR45" s="43"/>
      <c r="SZS45" s="43"/>
      <c r="SZT45" s="43"/>
      <c r="SZU45" s="43"/>
      <c r="SZV45" s="43"/>
      <c r="SZW45" s="43"/>
      <c r="SZX45" s="43"/>
      <c r="SZY45" s="43"/>
      <c r="SZZ45" s="43"/>
      <c r="TAA45" s="43"/>
      <c r="TAB45" s="43"/>
      <c r="TAC45" s="43"/>
      <c r="TAD45" s="43"/>
      <c r="TAE45" s="43"/>
      <c r="TAF45" s="43"/>
      <c r="TAG45" s="43"/>
      <c r="TAH45" s="43"/>
      <c r="TAI45" s="43"/>
      <c r="TAJ45" s="43"/>
      <c r="TAK45" s="43"/>
      <c r="TAL45" s="43"/>
      <c r="TAM45" s="43"/>
      <c r="TAN45" s="43"/>
      <c r="TAO45" s="43"/>
      <c r="TAP45" s="43"/>
      <c r="TAQ45" s="43"/>
      <c r="TAR45" s="43"/>
      <c r="TAS45" s="43"/>
      <c r="TAT45" s="43"/>
      <c r="TAU45" s="43"/>
      <c r="TAV45" s="43"/>
      <c r="TAW45" s="43"/>
      <c r="TAX45" s="43"/>
      <c r="TAY45" s="43"/>
      <c r="TAZ45" s="43"/>
      <c r="TBA45" s="43"/>
      <c r="TBB45" s="43"/>
      <c r="TBC45" s="43"/>
      <c r="TBD45" s="43"/>
      <c r="TBE45" s="43"/>
      <c r="TBF45" s="43"/>
      <c r="TBG45" s="43"/>
      <c r="TBH45" s="43"/>
      <c r="TBI45" s="43"/>
      <c r="TBJ45" s="43"/>
      <c r="TBK45" s="43"/>
      <c r="TBL45" s="43"/>
      <c r="TBM45" s="43"/>
      <c r="TBN45" s="43"/>
      <c r="TBO45" s="43"/>
      <c r="TBP45" s="43"/>
      <c r="TBQ45" s="43"/>
      <c r="TBR45" s="43"/>
      <c r="TBS45" s="43"/>
      <c r="TBT45" s="43"/>
      <c r="TBU45" s="43"/>
      <c r="TBV45" s="43"/>
      <c r="TBW45" s="43"/>
      <c r="TBX45" s="43"/>
      <c r="TBY45" s="43"/>
      <c r="TBZ45" s="43"/>
      <c r="TCA45" s="43"/>
      <c r="TCB45" s="43"/>
      <c r="TCC45" s="43"/>
      <c r="TCD45" s="43"/>
      <c r="TCE45" s="43"/>
      <c r="TCF45" s="43"/>
      <c r="TCG45" s="43"/>
      <c r="TCH45" s="43"/>
      <c r="TCI45" s="43"/>
      <c r="TCJ45" s="43"/>
      <c r="TCK45" s="43"/>
      <c r="TCL45" s="43"/>
      <c r="TCM45" s="43"/>
      <c r="TCN45" s="43"/>
      <c r="TCO45" s="43"/>
      <c r="TCP45" s="43"/>
      <c r="TCQ45" s="43"/>
      <c r="TCR45" s="43"/>
      <c r="TCS45" s="43"/>
      <c r="TCT45" s="43"/>
      <c r="TCU45" s="43"/>
      <c r="TCV45" s="43"/>
      <c r="TCW45" s="43"/>
      <c r="TCX45" s="43"/>
      <c r="TCY45" s="43"/>
      <c r="TCZ45" s="43"/>
      <c r="TDA45" s="43"/>
      <c r="TDB45" s="43"/>
      <c r="TDC45" s="43"/>
      <c r="TDD45" s="43"/>
      <c r="TDE45" s="43"/>
      <c r="TDF45" s="43"/>
      <c r="TDG45" s="43"/>
      <c r="TDH45" s="43"/>
      <c r="TDI45" s="43"/>
      <c r="TDJ45" s="43"/>
      <c r="TDK45" s="43"/>
      <c r="TDL45" s="43"/>
      <c r="TDM45" s="43"/>
      <c r="TDN45" s="43"/>
      <c r="TDO45" s="43"/>
      <c r="TDP45" s="43"/>
      <c r="TDQ45" s="43"/>
      <c r="TDR45" s="43"/>
      <c r="TDS45" s="43"/>
      <c r="TDT45" s="43"/>
      <c r="TDU45" s="43"/>
      <c r="TDV45" s="43"/>
      <c r="TDW45" s="43"/>
      <c r="TDX45" s="43"/>
      <c r="TDY45" s="43"/>
      <c r="TDZ45" s="43"/>
      <c r="TEA45" s="43"/>
      <c r="TEB45" s="43"/>
      <c r="TEC45" s="43"/>
      <c r="TED45" s="43"/>
      <c r="TEE45" s="43"/>
      <c r="TEF45" s="43"/>
      <c r="TEG45" s="43"/>
      <c r="TEH45" s="43"/>
      <c r="TEI45" s="43"/>
      <c r="TEJ45" s="43"/>
      <c r="TEK45" s="43"/>
      <c r="TEL45" s="43"/>
      <c r="TEM45" s="43"/>
      <c r="TEN45" s="43"/>
      <c r="TEO45" s="43"/>
      <c r="TEP45" s="43"/>
      <c r="TEQ45" s="43"/>
      <c r="TER45" s="43"/>
      <c r="TES45" s="43"/>
      <c r="TET45" s="43"/>
      <c r="TEU45" s="43"/>
      <c r="TEV45" s="43"/>
      <c r="TEW45" s="43"/>
      <c r="TEX45" s="43"/>
      <c r="TEY45" s="43"/>
      <c r="TEZ45" s="43"/>
      <c r="TFA45" s="43"/>
      <c r="TFB45" s="43"/>
      <c r="TFC45" s="43"/>
      <c r="TFD45" s="43"/>
      <c r="TFE45" s="43"/>
      <c r="TFF45" s="43"/>
      <c r="TFG45" s="43"/>
      <c r="TFH45" s="43"/>
      <c r="TFI45" s="43"/>
      <c r="TFJ45" s="43"/>
      <c r="TFK45" s="43"/>
      <c r="TFL45" s="43"/>
      <c r="TFM45" s="43"/>
      <c r="TFN45" s="43"/>
      <c r="TFO45" s="43"/>
      <c r="TFP45" s="43"/>
      <c r="TFQ45" s="43"/>
      <c r="TFR45" s="43"/>
      <c r="TFS45" s="43"/>
      <c r="TFT45" s="43"/>
      <c r="TFU45" s="43"/>
      <c r="TFV45" s="43"/>
      <c r="TFW45" s="43"/>
      <c r="TFX45" s="43"/>
      <c r="TFY45" s="43"/>
      <c r="TFZ45" s="43"/>
      <c r="TGA45" s="43"/>
      <c r="TGB45" s="43"/>
      <c r="TGC45" s="43"/>
      <c r="TGD45" s="43"/>
      <c r="TGE45" s="43"/>
      <c r="TGF45" s="43"/>
      <c r="TGG45" s="43"/>
      <c r="TGH45" s="43"/>
      <c r="TGI45" s="43"/>
      <c r="TGJ45" s="43"/>
      <c r="TGK45" s="43"/>
      <c r="TGL45" s="43"/>
      <c r="TGM45" s="43"/>
      <c r="TGN45" s="43"/>
      <c r="TGO45" s="43"/>
      <c r="TGP45" s="43"/>
      <c r="TGQ45" s="43"/>
      <c r="TGR45" s="43"/>
      <c r="TGS45" s="43"/>
      <c r="TGT45" s="43"/>
      <c r="TGU45" s="43"/>
      <c r="TGV45" s="43"/>
      <c r="TGW45" s="43"/>
      <c r="TGX45" s="43"/>
      <c r="TGY45" s="43"/>
      <c r="TGZ45" s="43"/>
      <c r="THA45" s="43"/>
      <c r="THB45" s="43"/>
      <c r="THC45" s="43"/>
      <c r="THD45" s="43"/>
      <c r="THE45" s="43"/>
      <c r="THF45" s="43"/>
      <c r="THG45" s="43"/>
      <c r="THH45" s="43"/>
      <c r="THI45" s="43"/>
      <c r="THJ45" s="43"/>
      <c r="THK45" s="43"/>
      <c r="THL45" s="43"/>
      <c r="THM45" s="43"/>
      <c r="THN45" s="43"/>
      <c r="THO45" s="43"/>
      <c r="THP45" s="43"/>
      <c r="THQ45" s="43"/>
      <c r="THR45" s="43"/>
      <c r="THS45" s="43"/>
      <c r="THT45" s="43"/>
      <c r="THU45" s="43"/>
      <c r="THV45" s="43"/>
      <c r="THW45" s="43"/>
      <c r="THX45" s="43"/>
      <c r="THY45" s="43"/>
      <c r="THZ45" s="43"/>
      <c r="TIA45" s="43"/>
      <c r="TIB45" s="43"/>
      <c r="TIC45" s="43"/>
      <c r="TID45" s="43"/>
      <c r="TIE45" s="43"/>
      <c r="TIF45" s="43"/>
      <c r="TIG45" s="43"/>
      <c r="TIH45" s="43"/>
      <c r="TII45" s="43"/>
      <c r="TIJ45" s="43"/>
      <c r="TIK45" s="43"/>
      <c r="TIL45" s="43"/>
      <c r="TIM45" s="43"/>
      <c r="TIN45" s="43"/>
      <c r="TIO45" s="43"/>
      <c r="TIP45" s="43"/>
      <c r="TIQ45" s="43"/>
      <c r="TIR45" s="43"/>
      <c r="TIS45" s="43"/>
      <c r="TIT45" s="43"/>
      <c r="TIU45" s="43"/>
      <c r="TIV45" s="43"/>
      <c r="TIW45" s="43"/>
      <c r="TIX45" s="43"/>
      <c r="TIY45" s="43"/>
      <c r="TIZ45" s="43"/>
      <c r="TJA45" s="43"/>
      <c r="TJB45" s="43"/>
      <c r="TJC45" s="43"/>
      <c r="TJD45" s="43"/>
      <c r="TJE45" s="43"/>
      <c r="TJF45" s="43"/>
      <c r="TJG45" s="43"/>
      <c r="TJH45" s="43"/>
      <c r="TJI45" s="43"/>
      <c r="TJJ45" s="43"/>
      <c r="TJK45" s="43"/>
      <c r="TJL45" s="43"/>
      <c r="TJM45" s="43"/>
      <c r="TJN45" s="43"/>
      <c r="TJO45" s="43"/>
      <c r="TJP45" s="43"/>
      <c r="TJQ45" s="43"/>
      <c r="TJR45" s="43"/>
      <c r="TJS45" s="43"/>
      <c r="TJT45" s="43"/>
      <c r="TJU45" s="43"/>
      <c r="TJV45" s="43"/>
      <c r="TJW45" s="43"/>
      <c r="TJX45" s="43"/>
      <c r="TJY45" s="43"/>
      <c r="TJZ45" s="43"/>
      <c r="TKA45" s="43"/>
      <c r="TKB45" s="43"/>
      <c r="TKC45" s="43"/>
      <c r="TKD45" s="43"/>
      <c r="TKE45" s="43"/>
      <c r="TKF45" s="43"/>
      <c r="TKG45" s="43"/>
      <c r="TKH45" s="43"/>
      <c r="TKI45" s="43"/>
      <c r="TKJ45" s="43"/>
      <c r="TKK45" s="43"/>
      <c r="TKL45" s="43"/>
      <c r="TKM45" s="43"/>
      <c r="TKN45" s="43"/>
      <c r="TKO45" s="43"/>
      <c r="TKP45" s="43"/>
      <c r="TKQ45" s="43"/>
      <c r="TKR45" s="43"/>
      <c r="TKS45" s="43"/>
      <c r="TKT45" s="43"/>
      <c r="TKU45" s="43"/>
      <c r="TKV45" s="43"/>
      <c r="TKW45" s="43"/>
      <c r="TKX45" s="43"/>
      <c r="TKY45" s="43"/>
      <c r="TKZ45" s="43"/>
      <c r="TLA45" s="43"/>
      <c r="TLB45" s="43"/>
      <c r="TLC45" s="43"/>
      <c r="TLD45" s="43"/>
      <c r="TLE45" s="43"/>
      <c r="TLF45" s="43"/>
      <c r="TLG45" s="43"/>
      <c r="TLH45" s="43"/>
      <c r="TLI45" s="43"/>
      <c r="TLJ45" s="43"/>
      <c r="TLK45" s="43"/>
      <c r="TLL45" s="43"/>
      <c r="TLM45" s="43"/>
      <c r="TLN45" s="43"/>
      <c r="TLO45" s="43"/>
      <c r="TLP45" s="43"/>
      <c r="TLQ45" s="43"/>
      <c r="TLR45" s="43"/>
      <c r="TLS45" s="43"/>
      <c r="TLT45" s="43"/>
      <c r="TLU45" s="43"/>
      <c r="TLV45" s="43"/>
      <c r="TLW45" s="43"/>
      <c r="TLX45" s="43"/>
      <c r="TLY45" s="43"/>
      <c r="TLZ45" s="43"/>
      <c r="TMA45" s="43"/>
      <c r="TMB45" s="43"/>
      <c r="TMC45" s="43"/>
      <c r="TMD45" s="43"/>
      <c r="TME45" s="43"/>
      <c r="TMF45" s="43"/>
      <c r="TMG45" s="43"/>
      <c r="TMH45" s="43"/>
      <c r="TMI45" s="43"/>
      <c r="TMJ45" s="43"/>
      <c r="TMK45" s="43"/>
      <c r="TML45" s="43"/>
      <c r="TMM45" s="43"/>
      <c r="TMN45" s="43"/>
      <c r="TMO45" s="43"/>
      <c r="TMP45" s="43"/>
      <c r="TMQ45" s="43"/>
      <c r="TMR45" s="43"/>
      <c r="TMS45" s="43"/>
      <c r="TMT45" s="43"/>
      <c r="TMU45" s="43"/>
      <c r="TMV45" s="43"/>
      <c r="TMW45" s="43"/>
      <c r="TMX45" s="43"/>
      <c r="TMY45" s="43"/>
      <c r="TMZ45" s="43"/>
      <c r="TNA45" s="43"/>
      <c r="TNB45" s="43"/>
      <c r="TNC45" s="43"/>
      <c r="TND45" s="43"/>
      <c r="TNE45" s="43"/>
      <c r="TNF45" s="43"/>
      <c r="TNG45" s="43"/>
      <c r="TNH45" s="43"/>
      <c r="TNI45" s="43"/>
      <c r="TNJ45" s="43"/>
      <c r="TNK45" s="43"/>
      <c r="TNL45" s="43"/>
      <c r="TNM45" s="43"/>
      <c r="TNN45" s="43"/>
      <c r="TNO45" s="43"/>
      <c r="TNP45" s="43"/>
      <c r="TNQ45" s="43"/>
      <c r="TNR45" s="43"/>
      <c r="TNS45" s="43"/>
      <c r="TNT45" s="43"/>
      <c r="TNU45" s="43"/>
      <c r="TNV45" s="43"/>
      <c r="TNW45" s="43"/>
      <c r="TNX45" s="43"/>
      <c r="TNY45" s="43"/>
      <c r="TNZ45" s="43"/>
      <c r="TOA45" s="43"/>
      <c r="TOB45" s="43"/>
      <c r="TOC45" s="43"/>
      <c r="TOD45" s="43"/>
      <c r="TOE45" s="43"/>
      <c r="TOF45" s="43"/>
      <c r="TOG45" s="43"/>
      <c r="TOH45" s="43"/>
      <c r="TOI45" s="43"/>
      <c r="TOJ45" s="43"/>
      <c r="TOK45" s="43"/>
      <c r="TOL45" s="43"/>
      <c r="TOM45" s="43"/>
      <c r="TON45" s="43"/>
      <c r="TOO45" s="43"/>
      <c r="TOP45" s="43"/>
      <c r="TOQ45" s="43"/>
      <c r="TOR45" s="43"/>
      <c r="TOS45" s="43"/>
      <c r="TOT45" s="43"/>
      <c r="TOU45" s="43"/>
      <c r="TOV45" s="43"/>
      <c r="TOW45" s="43"/>
      <c r="TOX45" s="43"/>
      <c r="TOY45" s="43"/>
      <c r="TOZ45" s="43"/>
      <c r="TPA45" s="43"/>
      <c r="TPB45" s="43"/>
      <c r="TPC45" s="43"/>
      <c r="TPD45" s="43"/>
      <c r="TPE45" s="43"/>
      <c r="TPF45" s="43"/>
      <c r="TPG45" s="43"/>
      <c r="TPH45" s="43"/>
      <c r="TPI45" s="43"/>
      <c r="TPJ45" s="43"/>
      <c r="TPK45" s="43"/>
      <c r="TPL45" s="43"/>
      <c r="TPM45" s="43"/>
      <c r="TPN45" s="43"/>
      <c r="TPO45" s="43"/>
      <c r="TPP45" s="43"/>
      <c r="TPQ45" s="43"/>
      <c r="TPR45" s="43"/>
      <c r="TPS45" s="43"/>
      <c r="TPT45" s="43"/>
      <c r="TPU45" s="43"/>
      <c r="TPV45" s="43"/>
      <c r="TPW45" s="43"/>
      <c r="TPX45" s="43"/>
      <c r="TPY45" s="43"/>
      <c r="TPZ45" s="43"/>
      <c r="TQA45" s="43"/>
      <c r="TQB45" s="43"/>
      <c r="TQC45" s="43"/>
      <c r="TQD45" s="43"/>
      <c r="TQE45" s="43"/>
      <c r="TQF45" s="43"/>
      <c r="TQG45" s="43"/>
      <c r="TQH45" s="43"/>
      <c r="TQI45" s="43"/>
      <c r="TQJ45" s="43"/>
      <c r="TQK45" s="43"/>
      <c r="TQL45" s="43"/>
      <c r="TQM45" s="43"/>
      <c r="TQN45" s="43"/>
      <c r="TQO45" s="43"/>
      <c r="TQP45" s="43"/>
      <c r="TQQ45" s="43"/>
      <c r="TQR45" s="43"/>
      <c r="TQS45" s="43"/>
      <c r="TQT45" s="43"/>
      <c r="TQU45" s="43"/>
      <c r="TQV45" s="43"/>
      <c r="TQW45" s="43"/>
      <c r="TQX45" s="43"/>
      <c r="TQY45" s="43"/>
      <c r="TQZ45" s="43"/>
      <c r="TRA45" s="43"/>
      <c r="TRB45" s="43"/>
      <c r="TRC45" s="43"/>
      <c r="TRD45" s="43"/>
      <c r="TRE45" s="43"/>
      <c r="TRF45" s="43"/>
      <c r="TRG45" s="43"/>
      <c r="TRH45" s="43"/>
      <c r="TRI45" s="43"/>
      <c r="TRJ45" s="43"/>
      <c r="TRK45" s="43"/>
      <c r="TRL45" s="43"/>
      <c r="TRM45" s="43"/>
      <c r="TRN45" s="43"/>
      <c r="TRO45" s="43"/>
      <c r="TRP45" s="43"/>
      <c r="TRQ45" s="43"/>
      <c r="TRR45" s="43"/>
      <c r="TRS45" s="43"/>
      <c r="TRT45" s="43"/>
      <c r="TRU45" s="43"/>
      <c r="TRV45" s="43"/>
      <c r="TRW45" s="43"/>
      <c r="TRX45" s="43"/>
      <c r="TRY45" s="43"/>
      <c r="TRZ45" s="43"/>
      <c r="TSA45" s="43"/>
      <c r="TSB45" s="43"/>
      <c r="TSC45" s="43"/>
      <c r="TSD45" s="43"/>
      <c r="TSE45" s="43"/>
      <c r="TSF45" s="43"/>
      <c r="TSG45" s="43"/>
      <c r="TSH45" s="43"/>
      <c r="TSI45" s="43"/>
      <c r="TSJ45" s="43"/>
      <c r="TSK45" s="43"/>
      <c r="TSL45" s="43"/>
      <c r="TSM45" s="43"/>
      <c r="TSN45" s="43"/>
      <c r="TSO45" s="43"/>
      <c r="TSP45" s="43"/>
      <c r="TSQ45" s="43"/>
      <c r="TSR45" s="43"/>
      <c r="TSS45" s="43"/>
      <c r="TST45" s="43"/>
      <c r="TSU45" s="43"/>
      <c r="TSV45" s="43"/>
      <c r="TSW45" s="43"/>
      <c r="TSX45" s="43"/>
      <c r="TSY45" s="43"/>
      <c r="TSZ45" s="43"/>
      <c r="TTA45" s="43"/>
      <c r="TTB45" s="43"/>
      <c r="TTC45" s="43"/>
      <c r="TTD45" s="43"/>
      <c r="TTE45" s="43"/>
      <c r="TTF45" s="43"/>
      <c r="TTG45" s="43"/>
      <c r="TTH45" s="43"/>
      <c r="TTI45" s="43"/>
      <c r="TTJ45" s="43"/>
      <c r="TTK45" s="43"/>
      <c r="TTL45" s="43"/>
      <c r="TTM45" s="43"/>
      <c r="TTN45" s="43"/>
      <c r="TTO45" s="43"/>
      <c r="TTP45" s="43"/>
      <c r="TTQ45" s="43"/>
      <c r="TTR45" s="43"/>
      <c r="TTS45" s="43"/>
      <c r="TTT45" s="43"/>
      <c r="TTU45" s="43"/>
      <c r="TTV45" s="43"/>
      <c r="TTW45" s="43"/>
      <c r="TTX45" s="43"/>
      <c r="TTY45" s="43"/>
      <c r="TTZ45" s="43"/>
      <c r="TUA45" s="43"/>
      <c r="TUB45" s="43"/>
      <c r="TUC45" s="43"/>
      <c r="TUD45" s="43"/>
      <c r="TUE45" s="43"/>
      <c r="TUF45" s="43"/>
      <c r="TUG45" s="43"/>
      <c r="TUH45" s="43"/>
      <c r="TUI45" s="43"/>
      <c r="TUJ45" s="43"/>
      <c r="TUK45" s="43"/>
      <c r="TUL45" s="43"/>
      <c r="TUM45" s="43"/>
      <c r="TUN45" s="43"/>
      <c r="TUO45" s="43"/>
      <c r="TUP45" s="43"/>
      <c r="TUQ45" s="43"/>
      <c r="TUR45" s="43"/>
      <c r="TUS45" s="43"/>
      <c r="TUT45" s="43"/>
      <c r="TUU45" s="43"/>
      <c r="TUV45" s="43"/>
      <c r="TUW45" s="43"/>
      <c r="TUX45" s="43"/>
      <c r="TUY45" s="43"/>
      <c r="TUZ45" s="43"/>
      <c r="TVA45" s="43"/>
      <c r="TVB45" s="43"/>
      <c r="TVC45" s="43"/>
      <c r="TVD45" s="43"/>
      <c r="TVE45" s="43"/>
      <c r="TVF45" s="43"/>
      <c r="TVG45" s="43"/>
      <c r="TVH45" s="43"/>
      <c r="TVI45" s="43"/>
      <c r="TVJ45" s="43"/>
      <c r="TVK45" s="43"/>
      <c r="TVL45" s="43"/>
      <c r="TVM45" s="43"/>
      <c r="TVN45" s="43"/>
      <c r="TVO45" s="43"/>
      <c r="TVP45" s="43"/>
      <c r="TVQ45" s="43"/>
      <c r="TVR45" s="43"/>
      <c r="TVS45" s="43"/>
      <c r="TVT45" s="43"/>
      <c r="TVU45" s="43"/>
      <c r="TVV45" s="43"/>
      <c r="TVW45" s="43"/>
      <c r="TVX45" s="43"/>
      <c r="TVY45" s="43"/>
      <c r="TVZ45" s="43"/>
      <c r="TWA45" s="43"/>
      <c r="TWB45" s="43"/>
      <c r="TWC45" s="43"/>
      <c r="TWD45" s="43"/>
      <c r="TWE45" s="43"/>
      <c r="TWF45" s="43"/>
      <c r="TWG45" s="43"/>
      <c r="TWH45" s="43"/>
      <c r="TWI45" s="43"/>
      <c r="TWJ45" s="43"/>
      <c r="TWK45" s="43"/>
      <c r="TWL45" s="43"/>
      <c r="TWM45" s="43"/>
      <c r="TWN45" s="43"/>
      <c r="TWO45" s="43"/>
      <c r="TWP45" s="43"/>
      <c r="TWQ45" s="43"/>
      <c r="TWR45" s="43"/>
      <c r="TWS45" s="43"/>
      <c r="TWT45" s="43"/>
      <c r="TWU45" s="43"/>
      <c r="TWV45" s="43"/>
      <c r="TWW45" s="43"/>
      <c r="TWX45" s="43"/>
      <c r="TWY45" s="43"/>
      <c r="TWZ45" s="43"/>
      <c r="TXA45" s="43"/>
      <c r="TXB45" s="43"/>
      <c r="TXC45" s="43"/>
      <c r="TXD45" s="43"/>
      <c r="TXE45" s="43"/>
      <c r="TXF45" s="43"/>
      <c r="TXG45" s="43"/>
      <c r="TXH45" s="43"/>
      <c r="TXI45" s="43"/>
      <c r="TXJ45" s="43"/>
      <c r="TXK45" s="43"/>
      <c r="TXL45" s="43"/>
      <c r="TXM45" s="43"/>
      <c r="TXN45" s="43"/>
      <c r="TXO45" s="43"/>
      <c r="TXP45" s="43"/>
      <c r="TXQ45" s="43"/>
      <c r="TXR45" s="43"/>
      <c r="TXS45" s="43"/>
      <c r="TXT45" s="43"/>
      <c r="TXU45" s="43"/>
      <c r="TXV45" s="43"/>
      <c r="TXW45" s="43"/>
      <c r="TXX45" s="43"/>
      <c r="TXY45" s="43"/>
      <c r="TXZ45" s="43"/>
      <c r="TYA45" s="43"/>
      <c r="TYB45" s="43"/>
      <c r="TYC45" s="43"/>
      <c r="TYD45" s="43"/>
      <c r="TYE45" s="43"/>
      <c r="TYF45" s="43"/>
      <c r="TYG45" s="43"/>
      <c r="TYH45" s="43"/>
      <c r="TYI45" s="43"/>
      <c r="TYJ45" s="43"/>
      <c r="TYK45" s="43"/>
      <c r="TYL45" s="43"/>
      <c r="TYM45" s="43"/>
      <c r="TYN45" s="43"/>
      <c r="TYO45" s="43"/>
      <c r="TYP45" s="43"/>
      <c r="TYQ45" s="43"/>
      <c r="TYR45" s="43"/>
      <c r="TYS45" s="43"/>
      <c r="TYT45" s="43"/>
      <c r="TYU45" s="43"/>
      <c r="TYV45" s="43"/>
      <c r="TYW45" s="43"/>
      <c r="TYX45" s="43"/>
      <c r="TYY45" s="43"/>
      <c r="TYZ45" s="43"/>
      <c r="TZA45" s="43"/>
      <c r="TZB45" s="43"/>
      <c r="TZC45" s="43"/>
      <c r="TZD45" s="43"/>
      <c r="TZE45" s="43"/>
      <c r="TZF45" s="43"/>
      <c r="TZG45" s="43"/>
      <c r="TZH45" s="43"/>
      <c r="TZI45" s="43"/>
      <c r="TZJ45" s="43"/>
      <c r="TZK45" s="43"/>
      <c r="TZL45" s="43"/>
      <c r="TZM45" s="43"/>
      <c r="TZN45" s="43"/>
      <c r="TZO45" s="43"/>
      <c r="TZP45" s="43"/>
      <c r="TZQ45" s="43"/>
      <c r="TZR45" s="43"/>
      <c r="TZS45" s="43"/>
      <c r="TZT45" s="43"/>
      <c r="TZU45" s="43"/>
      <c r="TZV45" s="43"/>
      <c r="TZW45" s="43"/>
      <c r="TZX45" s="43"/>
      <c r="TZY45" s="43"/>
      <c r="TZZ45" s="43"/>
      <c r="UAA45" s="43"/>
      <c r="UAB45" s="43"/>
      <c r="UAC45" s="43"/>
      <c r="UAD45" s="43"/>
      <c r="UAE45" s="43"/>
      <c r="UAF45" s="43"/>
      <c r="UAG45" s="43"/>
      <c r="UAH45" s="43"/>
      <c r="UAI45" s="43"/>
      <c r="UAJ45" s="43"/>
      <c r="UAK45" s="43"/>
      <c r="UAL45" s="43"/>
      <c r="UAM45" s="43"/>
      <c r="UAN45" s="43"/>
      <c r="UAO45" s="43"/>
      <c r="UAP45" s="43"/>
      <c r="UAQ45" s="43"/>
      <c r="UAR45" s="43"/>
      <c r="UAS45" s="43"/>
      <c r="UAT45" s="43"/>
      <c r="UAU45" s="43"/>
      <c r="UAV45" s="43"/>
      <c r="UAW45" s="43"/>
      <c r="UAX45" s="43"/>
      <c r="UAY45" s="43"/>
      <c r="UAZ45" s="43"/>
      <c r="UBA45" s="43"/>
      <c r="UBB45" s="43"/>
      <c r="UBC45" s="43"/>
      <c r="UBD45" s="43"/>
      <c r="UBE45" s="43"/>
      <c r="UBF45" s="43"/>
      <c r="UBG45" s="43"/>
      <c r="UBH45" s="43"/>
      <c r="UBI45" s="43"/>
      <c r="UBJ45" s="43"/>
      <c r="UBK45" s="43"/>
      <c r="UBL45" s="43"/>
      <c r="UBM45" s="43"/>
      <c r="UBN45" s="43"/>
      <c r="UBO45" s="43"/>
      <c r="UBP45" s="43"/>
      <c r="UBQ45" s="43"/>
      <c r="UBR45" s="43"/>
      <c r="UBS45" s="43"/>
      <c r="UBT45" s="43"/>
      <c r="UBU45" s="43"/>
      <c r="UBV45" s="43"/>
      <c r="UBW45" s="43"/>
      <c r="UBX45" s="43"/>
      <c r="UBY45" s="43"/>
      <c r="UBZ45" s="43"/>
      <c r="UCA45" s="43"/>
      <c r="UCB45" s="43"/>
      <c r="UCC45" s="43"/>
      <c r="UCD45" s="43"/>
      <c r="UCE45" s="43"/>
      <c r="UCF45" s="43"/>
      <c r="UCG45" s="43"/>
      <c r="UCH45" s="43"/>
      <c r="UCI45" s="43"/>
      <c r="UCJ45" s="43"/>
      <c r="UCK45" s="43"/>
      <c r="UCL45" s="43"/>
      <c r="UCM45" s="43"/>
      <c r="UCN45" s="43"/>
      <c r="UCO45" s="43"/>
      <c r="UCP45" s="43"/>
      <c r="UCQ45" s="43"/>
      <c r="UCR45" s="43"/>
      <c r="UCS45" s="43"/>
      <c r="UCT45" s="43"/>
      <c r="UCU45" s="43"/>
      <c r="UCV45" s="43"/>
      <c r="UCW45" s="43"/>
      <c r="UCX45" s="43"/>
      <c r="UCY45" s="43"/>
      <c r="UCZ45" s="43"/>
      <c r="UDA45" s="43"/>
      <c r="UDB45" s="43"/>
      <c r="UDC45" s="43"/>
      <c r="UDD45" s="43"/>
      <c r="UDE45" s="43"/>
      <c r="UDF45" s="43"/>
      <c r="UDG45" s="43"/>
      <c r="UDH45" s="43"/>
      <c r="UDI45" s="43"/>
      <c r="UDJ45" s="43"/>
      <c r="UDK45" s="43"/>
      <c r="UDL45" s="43"/>
      <c r="UDM45" s="43"/>
      <c r="UDN45" s="43"/>
      <c r="UDO45" s="43"/>
      <c r="UDP45" s="43"/>
      <c r="UDQ45" s="43"/>
      <c r="UDR45" s="43"/>
      <c r="UDS45" s="43"/>
      <c r="UDT45" s="43"/>
      <c r="UDU45" s="43"/>
      <c r="UDV45" s="43"/>
      <c r="UDW45" s="43"/>
      <c r="UDX45" s="43"/>
      <c r="UDY45" s="43"/>
      <c r="UDZ45" s="43"/>
      <c r="UEA45" s="43"/>
      <c r="UEB45" s="43"/>
      <c r="UEC45" s="43"/>
      <c r="UED45" s="43"/>
      <c r="UEE45" s="43"/>
      <c r="UEF45" s="43"/>
      <c r="UEG45" s="43"/>
      <c r="UEH45" s="43"/>
      <c r="UEI45" s="43"/>
      <c r="UEJ45" s="43"/>
      <c r="UEK45" s="43"/>
      <c r="UEL45" s="43"/>
      <c r="UEM45" s="43"/>
      <c r="UEN45" s="43"/>
      <c r="UEO45" s="43"/>
      <c r="UEP45" s="43"/>
      <c r="UEQ45" s="43"/>
      <c r="UER45" s="43"/>
      <c r="UES45" s="43"/>
      <c r="UET45" s="43"/>
      <c r="UEU45" s="43"/>
      <c r="UEV45" s="43"/>
      <c r="UEW45" s="43"/>
      <c r="UEX45" s="43"/>
      <c r="UEY45" s="43"/>
      <c r="UEZ45" s="43"/>
      <c r="UFA45" s="43"/>
      <c r="UFB45" s="43"/>
      <c r="UFC45" s="43"/>
      <c r="UFD45" s="43"/>
      <c r="UFE45" s="43"/>
      <c r="UFF45" s="43"/>
      <c r="UFG45" s="43"/>
      <c r="UFH45" s="43"/>
      <c r="UFI45" s="43"/>
      <c r="UFJ45" s="43"/>
      <c r="UFK45" s="43"/>
      <c r="UFL45" s="43"/>
      <c r="UFM45" s="43"/>
      <c r="UFN45" s="43"/>
      <c r="UFO45" s="43"/>
      <c r="UFP45" s="43"/>
      <c r="UFQ45" s="43"/>
      <c r="UFR45" s="43"/>
      <c r="UFS45" s="43"/>
      <c r="UFT45" s="43"/>
      <c r="UFU45" s="43"/>
      <c r="UFV45" s="43"/>
      <c r="UFW45" s="43"/>
      <c r="UFX45" s="43"/>
      <c r="UFY45" s="43"/>
      <c r="UFZ45" s="43"/>
      <c r="UGA45" s="43"/>
      <c r="UGB45" s="43"/>
      <c r="UGC45" s="43"/>
      <c r="UGD45" s="43"/>
      <c r="UGE45" s="43"/>
      <c r="UGF45" s="43"/>
      <c r="UGG45" s="43"/>
      <c r="UGH45" s="43"/>
      <c r="UGI45" s="43"/>
      <c r="UGJ45" s="43"/>
      <c r="UGK45" s="43"/>
      <c r="UGL45" s="43"/>
      <c r="UGM45" s="43"/>
      <c r="UGN45" s="43"/>
      <c r="UGO45" s="43"/>
      <c r="UGP45" s="43"/>
      <c r="UGQ45" s="43"/>
      <c r="UGR45" s="43"/>
      <c r="UGS45" s="43"/>
      <c r="UGT45" s="43"/>
      <c r="UGU45" s="43"/>
      <c r="UGV45" s="43"/>
      <c r="UGW45" s="43"/>
      <c r="UGX45" s="43"/>
      <c r="UGY45" s="43"/>
      <c r="UGZ45" s="43"/>
      <c r="UHA45" s="43"/>
      <c r="UHB45" s="43"/>
      <c r="UHC45" s="43"/>
      <c r="UHD45" s="43"/>
      <c r="UHE45" s="43"/>
      <c r="UHF45" s="43"/>
      <c r="UHG45" s="43"/>
      <c r="UHH45" s="43"/>
      <c r="UHI45" s="43"/>
      <c r="UHJ45" s="43"/>
      <c r="UHK45" s="43"/>
      <c r="UHL45" s="43"/>
      <c r="UHM45" s="43"/>
      <c r="UHN45" s="43"/>
      <c r="UHO45" s="43"/>
      <c r="UHP45" s="43"/>
      <c r="UHQ45" s="43"/>
      <c r="UHR45" s="43"/>
      <c r="UHS45" s="43"/>
      <c r="UHT45" s="43"/>
      <c r="UHU45" s="43"/>
      <c r="UHV45" s="43"/>
      <c r="UHW45" s="43"/>
      <c r="UHX45" s="43"/>
      <c r="UHY45" s="43"/>
      <c r="UHZ45" s="43"/>
      <c r="UIA45" s="43"/>
      <c r="UIB45" s="43"/>
      <c r="UIC45" s="43"/>
      <c r="UID45" s="43"/>
      <c r="UIE45" s="43"/>
      <c r="UIF45" s="43"/>
      <c r="UIG45" s="43"/>
      <c r="UIH45" s="43"/>
      <c r="UII45" s="43"/>
      <c r="UIJ45" s="43"/>
      <c r="UIK45" s="43"/>
      <c r="UIL45" s="43"/>
      <c r="UIM45" s="43"/>
      <c r="UIN45" s="43"/>
      <c r="UIO45" s="43"/>
      <c r="UIP45" s="43"/>
      <c r="UIQ45" s="43"/>
      <c r="UIR45" s="43"/>
      <c r="UIS45" s="43"/>
      <c r="UIT45" s="43"/>
      <c r="UIU45" s="43"/>
      <c r="UIV45" s="43"/>
      <c r="UIW45" s="43"/>
      <c r="UIX45" s="43"/>
      <c r="UIY45" s="43"/>
      <c r="UIZ45" s="43"/>
      <c r="UJA45" s="43"/>
      <c r="UJB45" s="43"/>
      <c r="UJC45" s="43"/>
      <c r="UJD45" s="43"/>
      <c r="UJE45" s="43"/>
      <c r="UJF45" s="43"/>
      <c r="UJG45" s="43"/>
      <c r="UJH45" s="43"/>
      <c r="UJI45" s="43"/>
      <c r="UJJ45" s="43"/>
      <c r="UJK45" s="43"/>
      <c r="UJL45" s="43"/>
      <c r="UJM45" s="43"/>
      <c r="UJN45" s="43"/>
      <c r="UJO45" s="43"/>
      <c r="UJP45" s="43"/>
      <c r="UJQ45" s="43"/>
      <c r="UJR45" s="43"/>
      <c r="UJS45" s="43"/>
      <c r="UJT45" s="43"/>
      <c r="UJU45" s="43"/>
      <c r="UJV45" s="43"/>
      <c r="UJW45" s="43"/>
      <c r="UJX45" s="43"/>
      <c r="UJY45" s="43"/>
      <c r="UJZ45" s="43"/>
      <c r="UKA45" s="43"/>
      <c r="UKB45" s="43"/>
      <c r="UKC45" s="43"/>
      <c r="UKD45" s="43"/>
      <c r="UKE45" s="43"/>
      <c r="UKF45" s="43"/>
      <c r="UKG45" s="43"/>
      <c r="UKH45" s="43"/>
      <c r="UKI45" s="43"/>
      <c r="UKJ45" s="43"/>
      <c r="UKK45" s="43"/>
      <c r="UKL45" s="43"/>
      <c r="UKM45" s="43"/>
      <c r="UKN45" s="43"/>
      <c r="UKO45" s="43"/>
      <c r="UKP45" s="43"/>
      <c r="UKQ45" s="43"/>
      <c r="UKR45" s="43"/>
      <c r="UKS45" s="43"/>
      <c r="UKT45" s="43"/>
      <c r="UKU45" s="43"/>
      <c r="UKV45" s="43"/>
      <c r="UKW45" s="43"/>
      <c r="UKX45" s="43"/>
      <c r="UKY45" s="43"/>
      <c r="UKZ45" s="43"/>
      <c r="ULA45" s="43"/>
      <c r="ULB45" s="43"/>
      <c r="ULC45" s="43"/>
      <c r="ULD45" s="43"/>
      <c r="ULE45" s="43"/>
      <c r="ULF45" s="43"/>
      <c r="ULG45" s="43"/>
      <c r="ULH45" s="43"/>
      <c r="ULI45" s="43"/>
      <c r="ULJ45" s="43"/>
      <c r="ULK45" s="43"/>
      <c r="ULL45" s="43"/>
      <c r="ULM45" s="43"/>
      <c r="ULN45" s="43"/>
      <c r="ULO45" s="43"/>
      <c r="ULP45" s="43"/>
      <c r="ULQ45" s="43"/>
      <c r="ULR45" s="43"/>
      <c r="ULS45" s="43"/>
      <c r="ULT45" s="43"/>
      <c r="ULU45" s="43"/>
      <c r="ULV45" s="43"/>
      <c r="ULW45" s="43"/>
      <c r="ULX45" s="43"/>
      <c r="ULY45" s="43"/>
      <c r="ULZ45" s="43"/>
      <c r="UMA45" s="43"/>
      <c r="UMB45" s="43"/>
      <c r="UMC45" s="43"/>
      <c r="UMD45" s="43"/>
      <c r="UME45" s="43"/>
      <c r="UMF45" s="43"/>
      <c r="UMG45" s="43"/>
      <c r="UMH45" s="43"/>
      <c r="UMI45" s="43"/>
      <c r="UMJ45" s="43"/>
      <c r="UMK45" s="43"/>
      <c r="UML45" s="43"/>
      <c r="UMM45" s="43"/>
      <c r="UMN45" s="43"/>
      <c r="UMO45" s="43"/>
      <c r="UMP45" s="43"/>
      <c r="UMQ45" s="43"/>
      <c r="UMR45" s="43"/>
      <c r="UMS45" s="43"/>
      <c r="UMT45" s="43"/>
      <c r="UMU45" s="43"/>
      <c r="UMV45" s="43"/>
      <c r="UMW45" s="43"/>
      <c r="UMX45" s="43"/>
      <c r="UMY45" s="43"/>
      <c r="UMZ45" s="43"/>
      <c r="UNA45" s="43"/>
      <c r="UNB45" s="43"/>
      <c r="UNC45" s="43"/>
      <c r="UND45" s="43"/>
      <c r="UNE45" s="43"/>
      <c r="UNF45" s="43"/>
      <c r="UNG45" s="43"/>
      <c r="UNH45" s="43"/>
      <c r="UNI45" s="43"/>
      <c r="UNJ45" s="43"/>
      <c r="UNK45" s="43"/>
      <c r="UNL45" s="43"/>
      <c r="UNM45" s="43"/>
      <c r="UNN45" s="43"/>
      <c r="UNO45" s="43"/>
      <c r="UNP45" s="43"/>
      <c r="UNQ45" s="43"/>
      <c r="UNR45" s="43"/>
      <c r="UNS45" s="43"/>
      <c r="UNT45" s="43"/>
      <c r="UNU45" s="43"/>
      <c r="UNV45" s="43"/>
      <c r="UNW45" s="43"/>
      <c r="UNX45" s="43"/>
      <c r="UNY45" s="43"/>
      <c r="UNZ45" s="43"/>
      <c r="UOA45" s="43"/>
      <c r="UOB45" s="43"/>
      <c r="UOC45" s="43"/>
      <c r="UOD45" s="43"/>
      <c r="UOE45" s="43"/>
      <c r="UOF45" s="43"/>
      <c r="UOG45" s="43"/>
      <c r="UOH45" s="43"/>
      <c r="UOI45" s="43"/>
      <c r="UOJ45" s="43"/>
      <c r="UOK45" s="43"/>
      <c r="UOL45" s="43"/>
      <c r="UOM45" s="43"/>
      <c r="UON45" s="43"/>
      <c r="UOO45" s="43"/>
      <c r="UOP45" s="43"/>
      <c r="UOQ45" s="43"/>
      <c r="UOR45" s="43"/>
      <c r="UOS45" s="43"/>
      <c r="UOT45" s="43"/>
      <c r="UOU45" s="43"/>
      <c r="UOV45" s="43"/>
      <c r="UOW45" s="43"/>
      <c r="UOX45" s="43"/>
      <c r="UOY45" s="43"/>
      <c r="UOZ45" s="43"/>
      <c r="UPA45" s="43"/>
      <c r="UPB45" s="43"/>
      <c r="UPC45" s="43"/>
      <c r="UPD45" s="43"/>
      <c r="UPE45" s="43"/>
      <c r="UPF45" s="43"/>
      <c r="UPG45" s="43"/>
      <c r="UPH45" s="43"/>
      <c r="UPI45" s="43"/>
      <c r="UPJ45" s="43"/>
      <c r="UPK45" s="43"/>
      <c r="UPL45" s="43"/>
      <c r="UPM45" s="43"/>
      <c r="UPN45" s="43"/>
      <c r="UPO45" s="43"/>
      <c r="UPP45" s="43"/>
      <c r="UPQ45" s="43"/>
      <c r="UPR45" s="43"/>
      <c r="UPS45" s="43"/>
      <c r="UPT45" s="43"/>
      <c r="UPU45" s="43"/>
      <c r="UPV45" s="43"/>
      <c r="UPW45" s="43"/>
      <c r="UPX45" s="43"/>
      <c r="UPY45" s="43"/>
      <c r="UPZ45" s="43"/>
      <c r="UQA45" s="43"/>
      <c r="UQB45" s="43"/>
      <c r="UQC45" s="43"/>
      <c r="UQD45" s="43"/>
      <c r="UQE45" s="43"/>
      <c r="UQF45" s="43"/>
      <c r="UQG45" s="43"/>
      <c r="UQH45" s="43"/>
      <c r="UQI45" s="43"/>
      <c r="UQJ45" s="43"/>
      <c r="UQK45" s="43"/>
      <c r="UQL45" s="43"/>
      <c r="UQM45" s="43"/>
      <c r="UQN45" s="43"/>
      <c r="UQO45" s="43"/>
      <c r="UQP45" s="43"/>
      <c r="UQQ45" s="43"/>
      <c r="UQR45" s="43"/>
      <c r="UQS45" s="43"/>
      <c r="UQT45" s="43"/>
      <c r="UQU45" s="43"/>
      <c r="UQV45" s="43"/>
      <c r="UQW45" s="43"/>
      <c r="UQX45" s="43"/>
      <c r="UQY45" s="43"/>
      <c r="UQZ45" s="43"/>
      <c r="URA45" s="43"/>
      <c r="URB45" s="43"/>
      <c r="URC45" s="43"/>
      <c r="URD45" s="43"/>
      <c r="URE45" s="43"/>
      <c r="URF45" s="43"/>
      <c r="URG45" s="43"/>
      <c r="URH45" s="43"/>
      <c r="URI45" s="43"/>
      <c r="URJ45" s="43"/>
      <c r="URK45" s="43"/>
      <c r="URL45" s="43"/>
      <c r="URM45" s="43"/>
      <c r="URN45" s="43"/>
      <c r="URO45" s="43"/>
      <c r="URP45" s="43"/>
      <c r="URQ45" s="43"/>
      <c r="URR45" s="43"/>
      <c r="URS45" s="43"/>
      <c r="URT45" s="43"/>
      <c r="URU45" s="43"/>
      <c r="URV45" s="43"/>
      <c r="URW45" s="43"/>
      <c r="URX45" s="43"/>
      <c r="URY45" s="43"/>
      <c r="URZ45" s="43"/>
      <c r="USA45" s="43"/>
      <c r="USB45" s="43"/>
      <c r="USC45" s="43"/>
      <c r="USD45" s="43"/>
      <c r="USE45" s="43"/>
      <c r="USF45" s="43"/>
      <c r="USG45" s="43"/>
      <c r="USH45" s="43"/>
      <c r="USI45" s="43"/>
      <c r="USJ45" s="43"/>
      <c r="USK45" s="43"/>
      <c r="USL45" s="43"/>
      <c r="USM45" s="43"/>
      <c r="USN45" s="43"/>
      <c r="USO45" s="43"/>
      <c r="USP45" s="43"/>
      <c r="USQ45" s="43"/>
      <c r="USR45" s="43"/>
      <c r="USS45" s="43"/>
      <c r="UST45" s="43"/>
      <c r="USU45" s="43"/>
      <c r="USV45" s="43"/>
      <c r="USW45" s="43"/>
      <c r="USX45" s="43"/>
      <c r="USY45" s="43"/>
      <c r="USZ45" s="43"/>
      <c r="UTA45" s="43"/>
      <c r="UTB45" s="43"/>
      <c r="UTC45" s="43"/>
      <c r="UTD45" s="43"/>
      <c r="UTE45" s="43"/>
      <c r="UTF45" s="43"/>
      <c r="UTG45" s="43"/>
      <c r="UTH45" s="43"/>
      <c r="UTI45" s="43"/>
      <c r="UTJ45" s="43"/>
      <c r="UTK45" s="43"/>
      <c r="UTL45" s="43"/>
      <c r="UTM45" s="43"/>
      <c r="UTN45" s="43"/>
      <c r="UTO45" s="43"/>
      <c r="UTP45" s="43"/>
      <c r="UTQ45" s="43"/>
      <c r="UTR45" s="43"/>
      <c r="UTS45" s="43"/>
      <c r="UTT45" s="43"/>
      <c r="UTU45" s="43"/>
      <c r="UTV45" s="43"/>
      <c r="UTW45" s="43"/>
      <c r="UTX45" s="43"/>
      <c r="UTY45" s="43"/>
      <c r="UTZ45" s="43"/>
      <c r="UUA45" s="43"/>
      <c r="UUB45" s="43"/>
      <c r="UUC45" s="43"/>
      <c r="UUD45" s="43"/>
      <c r="UUE45" s="43"/>
      <c r="UUF45" s="43"/>
      <c r="UUG45" s="43"/>
      <c r="UUH45" s="43"/>
      <c r="UUI45" s="43"/>
      <c r="UUJ45" s="43"/>
      <c r="UUK45" s="43"/>
      <c r="UUL45" s="43"/>
      <c r="UUM45" s="43"/>
      <c r="UUN45" s="43"/>
      <c r="UUO45" s="43"/>
      <c r="UUP45" s="43"/>
      <c r="UUQ45" s="43"/>
      <c r="UUR45" s="43"/>
      <c r="UUS45" s="43"/>
      <c r="UUT45" s="43"/>
      <c r="UUU45" s="43"/>
      <c r="UUV45" s="43"/>
      <c r="UUW45" s="43"/>
      <c r="UUX45" s="43"/>
      <c r="UUY45" s="43"/>
      <c r="UUZ45" s="43"/>
      <c r="UVA45" s="43"/>
      <c r="UVB45" s="43"/>
      <c r="UVC45" s="43"/>
      <c r="UVD45" s="43"/>
      <c r="UVE45" s="43"/>
      <c r="UVF45" s="43"/>
      <c r="UVG45" s="43"/>
      <c r="UVH45" s="43"/>
      <c r="UVI45" s="43"/>
      <c r="UVJ45" s="43"/>
      <c r="UVK45" s="43"/>
      <c r="UVL45" s="43"/>
      <c r="UVM45" s="43"/>
      <c r="UVN45" s="43"/>
      <c r="UVO45" s="43"/>
      <c r="UVP45" s="43"/>
      <c r="UVQ45" s="43"/>
      <c r="UVR45" s="43"/>
      <c r="UVS45" s="43"/>
      <c r="UVT45" s="43"/>
      <c r="UVU45" s="43"/>
      <c r="UVV45" s="43"/>
      <c r="UVW45" s="43"/>
      <c r="UVX45" s="43"/>
      <c r="UVY45" s="43"/>
      <c r="UVZ45" s="43"/>
      <c r="UWA45" s="43"/>
      <c r="UWB45" s="43"/>
      <c r="UWC45" s="43"/>
      <c r="UWD45" s="43"/>
      <c r="UWE45" s="43"/>
      <c r="UWF45" s="43"/>
      <c r="UWG45" s="43"/>
      <c r="UWH45" s="43"/>
      <c r="UWI45" s="43"/>
      <c r="UWJ45" s="43"/>
      <c r="UWK45" s="43"/>
      <c r="UWL45" s="43"/>
      <c r="UWM45" s="43"/>
      <c r="UWN45" s="43"/>
      <c r="UWO45" s="43"/>
      <c r="UWP45" s="43"/>
      <c r="UWQ45" s="43"/>
      <c r="UWR45" s="43"/>
      <c r="UWS45" s="43"/>
      <c r="UWT45" s="43"/>
      <c r="UWU45" s="43"/>
      <c r="UWV45" s="43"/>
      <c r="UWW45" s="43"/>
      <c r="UWX45" s="43"/>
      <c r="UWY45" s="43"/>
      <c r="UWZ45" s="43"/>
      <c r="UXA45" s="43"/>
      <c r="UXB45" s="43"/>
      <c r="UXC45" s="43"/>
      <c r="UXD45" s="43"/>
      <c r="UXE45" s="43"/>
      <c r="UXF45" s="43"/>
      <c r="UXG45" s="43"/>
      <c r="UXH45" s="43"/>
      <c r="UXI45" s="43"/>
      <c r="UXJ45" s="43"/>
      <c r="UXK45" s="43"/>
      <c r="UXL45" s="43"/>
      <c r="UXM45" s="43"/>
      <c r="UXN45" s="43"/>
      <c r="UXO45" s="43"/>
      <c r="UXP45" s="43"/>
      <c r="UXQ45" s="43"/>
      <c r="UXR45" s="43"/>
      <c r="UXS45" s="43"/>
      <c r="UXT45" s="43"/>
      <c r="UXU45" s="43"/>
      <c r="UXV45" s="43"/>
      <c r="UXW45" s="43"/>
      <c r="UXX45" s="43"/>
      <c r="UXY45" s="43"/>
      <c r="UXZ45" s="43"/>
      <c r="UYA45" s="43"/>
      <c r="UYB45" s="43"/>
      <c r="UYC45" s="43"/>
      <c r="UYD45" s="43"/>
      <c r="UYE45" s="43"/>
      <c r="UYF45" s="43"/>
      <c r="UYG45" s="43"/>
      <c r="UYH45" s="43"/>
      <c r="UYI45" s="43"/>
      <c r="UYJ45" s="43"/>
      <c r="UYK45" s="43"/>
      <c r="UYL45" s="43"/>
      <c r="UYM45" s="43"/>
      <c r="UYN45" s="43"/>
      <c r="UYO45" s="43"/>
      <c r="UYP45" s="43"/>
      <c r="UYQ45" s="43"/>
      <c r="UYR45" s="43"/>
      <c r="UYS45" s="43"/>
      <c r="UYT45" s="43"/>
      <c r="UYU45" s="43"/>
      <c r="UYV45" s="43"/>
      <c r="UYW45" s="43"/>
      <c r="UYX45" s="43"/>
      <c r="UYY45" s="43"/>
      <c r="UYZ45" s="43"/>
      <c r="UZA45" s="43"/>
      <c r="UZB45" s="43"/>
      <c r="UZC45" s="43"/>
      <c r="UZD45" s="43"/>
      <c r="UZE45" s="43"/>
      <c r="UZF45" s="43"/>
      <c r="UZG45" s="43"/>
      <c r="UZH45" s="43"/>
      <c r="UZI45" s="43"/>
      <c r="UZJ45" s="43"/>
      <c r="UZK45" s="43"/>
      <c r="UZL45" s="43"/>
      <c r="UZM45" s="43"/>
      <c r="UZN45" s="43"/>
      <c r="UZO45" s="43"/>
      <c r="UZP45" s="43"/>
      <c r="UZQ45" s="43"/>
      <c r="UZR45" s="43"/>
      <c r="UZS45" s="43"/>
      <c r="UZT45" s="43"/>
      <c r="UZU45" s="43"/>
      <c r="UZV45" s="43"/>
      <c r="UZW45" s="43"/>
      <c r="UZX45" s="43"/>
      <c r="UZY45" s="43"/>
      <c r="UZZ45" s="43"/>
      <c r="VAA45" s="43"/>
      <c r="VAB45" s="43"/>
      <c r="VAC45" s="43"/>
      <c r="VAD45" s="43"/>
      <c r="VAE45" s="43"/>
      <c r="VAF45" s="43"/>
      <c r="VAG45" s="43"/>
      <c r="VAH45" s="43"/>
      <c r="VAI45" s="43"/>
      <c r="VAJ45" s="43"/>
      <c r="VAK45" s="43"/>
      <c r="VAL45" s="43"/>
      <c r="VAM45" s="43"/>
      <c r="VAN45" s="43"/>
      <c r="VAO45" s="43"/>
      <c r="VAP45" s="43"/>
      <c r="VAQ45" s="43"/>
      <c r="VAR45" s="43"/>
      <c r="VAS45" s="43"/>
      <c r="VAT45" s="43"/>
      <c r="VAU45" s="43"/>
      <c r="VAV45" s="43"/>
      <c r="VAW45" s="43"/>
      <c r="VAX45" s="43"/>
      <c r="VAY45" s="43"/>
      <c r="VAZ45" s="43"/>
      <c r="VBA45" s="43"/>
      <c r="VBB45" s="43"/>
      <c r="VBC45" s="43"/>
      <c r="VBD45" s="43"/>
      <c r="VBE45" s="43"/>
      <c r="VBF45" s="43"/>
      <c r="VBG45" s="43"/>
      <c r="VBH45" s="43"/>
      <c r="VBI45" s="43"/>
      <c r="VBJ45" s="43"/>
      <c r="VBK45" s="43"/>
      <c r="VBL45" s="43"/>
      <c r="VBM45" s="43"/>
      <c r="VBN45" s="43"/>
      <c r="VBO45" s="43"/>
      <c r="VBP45" s="43"/>
      <c r="VBQ45" s="43"/>
      <c r="VBR45" s="43"/>
      <c r="VBS45" s="43"/>
      <c r="VBT45" s="43"/>
      <c r="VBU45" s="43"/>
      <c r="VBV45" s="43"/>
      <c r="VBW45" s="43"/>
      <c r="VBX45" s="43"/>
      <c r="VBY45" s="43"/>
      <c r="VBZ45" s="43"/>
      <c r="VCA45" s="43"/>
      <c r="VCB45" s="43"/>
      <c r="VCC45" s="43"/>
      <c r="VCD45" s="43"/>
      <c r="VCE45" s="43"/>
      <c r="VCF45" s="43"/>
      <c r="VCG45" s="43"/>
      <c r="VCH45" s="43"/>
      <c r="VCI45" s="43"/>
      <c r="VCJ45" s="43"/>
      <c r="VCK45" s="43"/>
      <c r="VCL45" s="43"/>
      <c r="VCM45" s="43"/>
      <c r="VCN45" s="43"/>
      <c r="VCO45" s="43"/>
      <c r="VCP45" s="43"/>
      <c r="VCQ45" s="43"/>
      <c r="VCR45" s="43"/>
      <c r="VCS45" s="43"/>
      <c r="VCT45" s="43"/>
      <c r="VCU45" s="43"/>
      <c r="VCV45" s="43"/>
      <c r="VCW45" s="43"/>
      <c r="VCX45" s="43"/>
      <c r="VCY45" s="43"/>
      <c r="VCZ45" s="43"/>
      <c r="VDA45" s="43"/>
      <c r="VDB45" s="43"/>
      <c r="VDC45" s="43"/>
      <c r="VDD45" s="43"/>
      <c r="VDE45" s="43"/>
      <c r="VDF45" s="43"/>
      <c r="VDG45" s="43"/>
      <c r="VDH45" s="43"/>
      <c r="VDI45" s="43"/>
      <c r="VDJ45" s="43"/>
      <c r="VDK45" s="43"/>
      <c r="VDL45" s="43"/>
      <c r="VDM45" s="43"/>
      <c r="VDN45" s="43"/>
      <c r="VDO45" s="43"/>
      <c r="VDP45" s="43"/>
      <c r="VDQ45" s="43"/>
      <c r="VDR45" s="43"/>
      <c r="VDS45" s="43"/>
      <c r="VDT45" s="43"/>
      <c r="VDU45" s="43"/>
      <c r="VDV45" s="43"/>
      <c r="VDW45" s="43"/>
      <c r="VDX45" s="43"/>
      <c r="VDY45" s="43"/>
      <c r="VDZ45" s="43"/>
      <c r="VEA45" s="43"/>
      <c r="VEB45" s="43"/>
      <c r="VEC45" s="43"/>
      <c r="VED45" s="43"/>
      <c r="VEE45" s="43"/>
      <c r="VEF45" s="43"/>
      <c r="VEG45" s="43"/>
      <c r="VEH45" s="43"/>
      <c r="VEI45" s="43"/>
      <c r="VEJ45" s="43"/>
      <c r="VEK45" s="43"/>
      <c r="VEL45" s="43"/>
      <c r="VEM45" s="43"/>
      <c r="VEN45" s="43"/>
      <c r="VEO45" s="43"/>
      <c r="VEP45" s="43"/>
      <c r="VEQ45" s="43"/>
      <c r="VER45" s="43"/>
      <c r="VES45" s="43"/>
      <c r="VET45" s="43"/>
      <c r="VEU45" s="43"/>
      <c r="VEV45" s="43"/>
      <c r="VEW45" s="43"/>
      <c r="VEX45" s="43"/>
      <c r="VEY45" s="43"/>
      <c r="VEZ45" s="43"/>
      <c r="VFA45" s="43"/>
      <c r="VFB45" s="43"/>
      <c r="VFC45" s="43"/>
      <c r="VFD45" s="43"/>
      <c r="VFE45" s="43"/>
      <c r="VFF45" s="43"/>
      <c r="VFG45" s="43"/>
      <c r="VFH45" s="43"/>
      <c r="VFI45" s="43"/>
      <c r="VFJ45" s="43"/>
      <c r="VFK45" s="43"/>
      <c r="VFL45" s="43"/>
      <c r="VFM45" s="43"/>
      <c r="VFN45" s="43"/>
      <c r="VFO45" s="43"/>
      <c r="VFP45" s="43"/>
      <c r="VFQ45" s="43"/>
      <c r="VFR45" s="43"/>
      <c r="VFS45" s="43"/>
      <c r="VFT45" s="43"/>
      <c r="VFU45" s="43"/>
      <c r="VFV45" s="43"/>
      <c r="VFW45" s="43"/>
      <c r="VFX45" s="43"/>
      <c r="VFY45" s="43"/>
      <c r="VFZ45" s="43"/>
      <c r="VGA45" s="43"/>
      <c r="VGB45" s="43"/>
      <c r="VGC45" s="43"/>
      <c r="VGD45" s="43"/>
      <c r="VGE45" s="43"/>
      <c r="VGF45" s="43"/>
      <c r="VGG45" s="43"/>
      <c r="VGH45" s="43"/>
      <c r="VGI45" s="43"/>
      <c r="VGJ45" s="43"/>
      <c r="VGK45" s="43"/>
      <c r="VGL45" s="43"/>
      <c r="VGM45" s="43"/>
      <c r="VGN45" s="43"/>
      <c r="VGO45" s="43"/>
      <c r="VGP45" s="43"/>
      <c r="VGQ45" s="43"/>
      <c r="VGR45" s="43"/>
      <c r="VGS45" s="43"/>
      <c r="VGT45" s="43"/>
      <c r="VGU45" s="43"/>
      <c r="VGV45" s="43"/>
      <c r="VGW45" s="43"/>
      <c r="VGX45" s="43"/>
      <c r="VGY45" s="43"/>
      <c r="VGZ45" s="43"/>
      <c r="VHA45" s="43"/>
      <c r="VHB45" s="43"/>
      <c r="VHC45" s="43"/>
      <c r="VHD45" s="43"/>
      <c r="VHE45" s="43"/>
      <c r="VHF45" s="43"/>
      <c r="VHG45" s="43"/>
      <c r="VHH45" s="43"/>
      <c r="VHI45" s="43"/>
      <c r="VHJ45" s="43"/>
      <c r="VHK45" s="43"/>
      <c r="VHL45" s="43"/>
      <c r="VHM45" s="43"/>
      <c r="VHN45" s="43"/>
      <c r="VHO45" s="43"/>
      <c r="VHP45" s="43"/>
      <c r="VHQ45" s="43"/>
      <c r="VHR45" s="43"/>
      <c r="VHS45" s="43"/>
      <c r="VHT45" s="43"/>
      <c r="VHU45" s="43"/>
      <c r="VHV45" s="43"/>
      <c r="VHW45" s="43"/>
      <c r="VHX45" s="43"/>
      <c r="VHY45" s="43"/>
      <c r="VHZ45" s="43"/>
      <c r="VIA45" s="43"/>
      <c r="VIB45" s="43"/>
      <c r="VIC45" s="43"/>
      <c r="VID45" s="43"/>
      <c r="VIE45" s="43"/>
      <c r="VIF45" s="43"/>
      <c r="VIG45" s="43"/>
      <c r="VIH45" s="43"/>
      <c r="VII45" s="43"/>
      <c r="VIJ45" s="43"/>
      <c r="VIK45" s="43"/>
      <c r="VIL45" s="43"/>
      <c r="VIM45" s="43"/>
      <c r="VIN45" s="43"/>
      <c r="VIO45" s="43"/>
      <c r="VIP45" s="43"/>
      <c r="VIQ45" s="43"/>
      <c r="VIR45" s="43"/>
      <c r="VIS45" s="43"/>
      <c r="VIT45" s="43"/>
      <c r="VIU45" s="43"/>
      <c r="VIV45" s="43"/>
      <c r="VIW45" s="43"/>
      <c r="VIX45" s="43"/>
      <c r="VIY45" s="43"/>
      <c r="VIZ45" s="43"/>
      <c r="VJA45" s="43"/>
      <c r="VJB45" s="43"/>
      <c r="VJC45" s="43"/>
      <c r="VJD45" s="43"/>
      <c r="VJE45" s="43"/>
      <c r="VJF45" s="43"/>
      <c r="VJG45" s="43"/>
      <c r="VJH45" s="43"/>
      <c r="VJI45" s="43"/>
      <c r="VJJ45" s="43"/>
      <c r="VJK45" s="43"/>
      <c r="VJL45" s="43"/>
      <c r="VJM45" s="43"/>
      <c r="VJN45" s="43"/>
      <c r="VJO45" s="43"/>
      <c r="VJP45" s="43"/>
      <c r="VJQ45" s="43"/>
      <c r="VJR45" s="43"/>
      <c r="VJS45" s="43"/>
      <c r="VJT45" s="43"/>
      <c r="VJU45" s="43"/>
      <c r="VJV45" s="43"/>
      <c r="VJW45" s="43"/>
      <c r="VJX45" s="43"/>
      <c r="VJY45" s="43"/>
      <c r="VJZ45" s="43"/>
      <c r="VKA45" s="43"/>
      <c r="VKB45" s="43"/>
      <c r="VKC45" s="43"/>
      <c r="VKD45" s="43"/>
      <c r="VKE45" s="43"/>
      <c r="VKF45" s="43"/>
      <c r="VKG45" s="43"/>
      <c r="VKH45" s="43"/>
      <c r="VKI45" s="43"/>
      <c r="VKJ45" s="43"/>
      <c r="VKK45" s="43"/>
      <c r="VKL45" s="43"/>
      <c r="VKM45" s="43"/>
      <c r="VKN45" s="43"/>
      <c r="VKO45" s="43"/>
      <c r="VKP45" s="43"/>
      <c r="VKQ45" s="43"/>
      <c r="VKR45" s="43"/>
      <c r="VKS45" s="43"/>
      <c r="VKT45" s="43"/>
      <c r="VKU45" s="43"/>
      <c r="VKV45" s="43"/>
      <c r="VKW45" s="43"/>
      <c r="VKX45" s="43"/>
      <c r="VKY45" s="43"/>
      <c r="VKZ45" s="43"/>
      <c r="VLA45" s="43"/>
      <c r="VLB45" s="43"/>
      <c r="VLC45" s="43"/>
      <c r="VLD45" s="43"/>
      <c r="VLE45" s="43"/>
      <c r="VLF45" s="43"/>
      <c r="VLG45" s="43"/>
      <c r="VLH45" s="43"/>
      <c r="VLI45" s="43"/>
      <c r="VLJ45" s="43"/>
      <c r="VLK45" s="43"/>
      <c r="VLL45" s="43"/>
      <c r="VLM45" s="43"/>
      <c r="VLN45" s="43"/>
      <c r="VLO45" s="43"/>
      <c r="VLP45" s="43"/>
      <c r="VLQ45" s="43"/>
      <c r="VLR45" s="43"/>
      <c r="VLS45" s="43"/>
      <c r="VLT45" s="43"/>
      <c r="VLU45" s="43"/>
      <c r="VLV45" s="43"/>
      <c r="VLW45" s="43"/>
      <c r="VLX45" s="43"/>
      <c r="VLY45" s="43"/>
      <c r="VLZ45" s="43"/>
      <c r="VMA45" s="43"/>
      <c r="VMB45" s="43"/>
      <c r="VMC45" s="43"/>
      <c r="VMD45" s="43"/>
      <c r="VME45" s="43"/>
      <c r="VMF45" s="43"/>
      <c r="VMG45" s="43"/>
      <c r="VMH45" s="43"/>
      <c r="VMI45" s="43"/>
      <c r="VMJ45" s="43"/>
      <c r="VMK45" s="43"/>
      <c r="VML45" s="43"/>
      <c r="VMM45" s="43"/>
      <c r="VMN45" s="43"/>
      <c r="VMO45" s="43"/>
      <c r="VMP45" s="43"/>
      <c r="VMQ45" s="43"/>
      <c r="VMR45" s="43"/>
      <c r="VMS45" s="43"/>
      <c r="VMT45" s="43"/>
      <c r="VMU45" s="43"/>
      <c r="VMV45" s="43"/>
      <c r="VMW45" s="43"/>
      <c r="VMX45" s="43"/>
      <c r="VMY45" s="43"/>
      <c r="VMZ45" s="43"/>
      <c r="VNA45" s="43"/>
      <c r="VNB45" s="43"/>
      <c r="VNC45" s="43"/>
      <c r="VND45" s="43"/>
      <c r="VNE45" s="43"/>
      <c r="VNF45" s="43"/>
      <c r="VNG45" s="43"/>
      <c r="VNH45" s="43"/>
      <c r="VNI45" s="43"/>
      <c r="VNJ45" s="43"/>
      <c r="VNK45" s="43"/>
      <c r="VNL45" s="43"/>
      <c r="VNM45" s="43"/>
      <c r="VNN45" s="43"/>
      <c r="VNO45" s="43"/>
      <c r="VNP45" s="43"/>
      <c r="VNQ45" s="43"/>
      <c r="VNR45" s="43"/>
      <c r="VNS45" s="43"/>
      <c r="VNT45" s="43"/>
      <c r="VNU45" s="43"/>
      <c r="VNV45" s="43"/>
      <c r="VNW45" s="43"/>
      <c r="VNX45" s="43"/>
      <c r="VNY45" s="43"/>
      <c r="VNZ45" s="43"/>
      <c r="VOA45" s="43"/>
      <c r="VOB45" s="43"/>
      <c r="VOC45" s="43"/>
      <c r="VOD45" s="43"/>
      <c r="VOE45" s="43"/>
      <c r="VOF45" s="43"/>
      <c r="VOG45" s="43"/>
      <c r="VOH45" s="43"/>
      <c r="VOI45" s="43"/>
      <c r="VOJ45" s="43"/>
      <c r="VOK45" s="43"/>
      <c r="VOL45" s="43"/>
      <c r="VOM45" s="43"/>
      <c r="VON45" s="43"/>
      <c r="VOO45" s="43"/>
      <c r="VOP45" s="43"/>
      <c r="VOQ45" s="43"/>
      <c r="VOR45" s="43"/>
      <c r="VOS45" s="43"/>
      <c r="VOT45" s="43"/>
      <c r="VOU45" s="43"/>
      <c r="VOV45" s="43"/>
      <c r="VOW45" s="43"/>
      <c r="VOX45" s="43"/>
      <c r="VOY45" s="43"/>
      <c r="VOZ45" s="43"/>
      <c r="VPA45" s="43"/>
      <c r="VPB45" s="43"/>
      <c r="VPC45" s="43"/>
      <c r="VPD45" s="43"/>
      <c r="VPE45" s="43"/>
      <c r="VPF45" s="43"/>
      <c r="VPG45" s="43"/>
      <c r="VPH45" s="43"/>
      <c r="VPI45" s="43"/>
      <c r="VPJ45" s="43"/>
      <c r="VPK45" s="43"/>
      <c r="VPL45" s="43"/>
      <c r="VPM45" s="43"/>
      <c r="VPN45" s="43"/>
      <c r="VPO45" s="43"/>
      <c r="VPP45" s="43"/>
      <c r="VPQ45" s="43"/>
      <c r="VPR45" s="43"/>
      <c r="VPS45" s="43"/>
      <c r="VPT45" s="43"/>
      <c r="VPU45" s="43"/>
      <c r="VPV45" s="43"/>
      <c r="VPW45" s="43"/>
      <c r="VPX45" s="43"/>
      <c r="VPY45" s="43"/>
      <c r="VPZ45" s="43"/>
      <c r="VQA45" s="43"/>
      <c r="VQB45" s="43"/>
      <c r="VQC45" s="43"/>
      <c r="VQD45" s="43"/>
      <c r="VQE45" s="43"/>
      <c r="VQF45" s="43"/>
      <c r="VQG45" s="43"/>
      <c r="VQH45" s="43"/>
      <c r="VQI45" s="43"/>
      <c r="VQJ45" s="43"/>
      <c r="VQK45" s="43"/>
      <c r="VQL45" s="43"/>
      <c r="VQM45" s="43"/>
      <c r="VQN45" s="43"/>
      <c r="VQO45" s="43"/>
      <c r="VQP45" s="43"/>
      <c r="VQQ45" s="43"/>
      <c r="VQR45" s="43"/>
      <c r="VQS45" s="43"/>
      <c r="VQT45" s="43"/>
      <c r="VQU45" s="43"/>
      <c r="VQV45" s="43"/>
      <c r="VQW45" s="43"/>
      <c r="VQX45" s="43"/>
      <c r="VQY45" s="43"/>
      <c r="VQZ45" s="43"/>
      <c r="VRA45" s="43"/>
      <c r="VRB45" s="43"/>
      <c r="VRC45" s="43"/>
      <c r="VRD45" s="43"/>
      <c r="VRE45" s="43"/>
      <c r="VRF45" s="43"/>
      <c r="VRG45" s="43"/>
      <c r="VRH45" s="43"/>
      <c r="VRI45" s="43"/>
      <c r="VRJ45" s="43"/>
      <c r="VRK45" s="43"/>
      <c r="VRL45" s="43"/>
      <c r="VRM45" s="43"/>
      <c r="VRN45" s="43"/>
      <c r="VRO45" s="43"/>
      <c r="VRP45" s="43"/>
      <c r="VRQ45" s="43"/>
      <c r="VRR45" s="43"/>
      <c r="VRS45" s="43"/>
      <c r="VRT45" s="43"/>
      <c r="VRU45" s="43"/>
      <c r="VRV45" s="43"/>
      <c r="VRW45" s="43"/>
      <c r="VRX45" s="43"/>
      <c r="VRY45" s="43"/>
      <c r="VRZ45" s="43"/>
      <c r="VSA45" s="43"/>
      <c r="VSB45" s="43"/>
      <c r="VSC45" s="43"/>
      <c r="VSD45" s="43"/>
      <c r="VSE45" s="43"/>
      <c r="VSF45" s="43"/>
      <c r="VSG45" s="43"/>
      <c r="VSH45" s="43"/>
      <c r="VSI45" s="43"/>
      <c r="VSJ45" s="43"/>
      <c r="VSK45" s="43"/>
      <c r="VSL45" s="43"/>
      <c r="VSM45" s="43"/>
      <c r="VSN45" s="43"/>
      <c r="VSO45" s="43"/>
      <c r="VSP45" s="43"/>
      <c r="VSQ45" s="43"/>
      <c r="VSR45" s="43"/>
      <c r="VSS45" s="43"/>
      <c r="VST45" s="43"/>
      <c r="VSU45" s="43"/>
      <c r="VSV45" s="43"/>
      <c r="VSW45" s="43"/>
      <c r="VSX45" s="43"/>
      <c r="VSY45" s="43"/>
      <c r="VSZ45" s="43"/>
      <c r="VTA45" s="43"/>
      <c r="VTB45" s="43"/>
      <c r="VTC45" s="43"/>
      <c r="VTD45" s="43"/>
      <c r="VTE45" s="43"/>
      <c r="VTF45" s="43"/>
      <c r="VTG45" s="43"/>
      <c r="VTH45" s="43"/>
      <c r="VTI45" s="43"/>
      <c r="VTJ45" s="43"/>
      <c r="VTK45" s="43"/>
      <c r="VTL45" s="43"/>
      <c r="VTM45" s="43"/>
      <c r="VTN45" s="43"/>
      <c r="VTO45" s="43"/>
      <c r="VTP45" s="43"/>
      <c r="VTQ45" s="43"/>
      <c r="VTR45" s="43"/>
      <c r="VTS45" s="43"/>
      <c r="VTT45" s="43"/>
      <c r="VTU45" s="43"/>
      <c r="VTV45" s="43"/>
      <c r="VTW45" s="43"/>
      <c r="VTX45" s="43"/>
      <c r="VTY45" s="43"/>
      <c r="VTZ45" s="43"/>
      <c r="VUA45" s="43"/>
      <c r="VUB45" s="43"/>
      <c r="VUC45" s="43"/>
      <c r="VUD45" s="43"/>
      <c r="VUE45" s="43"/>
      <c r="VUF45" s="43"/>
      <c r="VUG45" s="43"/>
      <c r="VUH45" s="43"/>
      <c r="VUI45" s="43"/>
      <c r="VUJ45" s="43"/>
      <c r="VUK45" s="43"/>
      <c r="VUL45" s="43"/>
      <c r="VUM45" s="43"/>
      <c r="VUN45" s="43"/>
      <c r="VUO45" s="43"/>
      <c r="VUP45" s="43"/>
      <c r="VUQ45" s="43"/>
      <c r="VUR45" s="43"/>
      <c r="VUS45" s="43"/>
      <c r="VUT45" s="43"/>
      <c r="VUU45" s="43"/>
      <c r="VUV45" s="43"/>
      <c r="VUW45" s="43"/>
      <c r="VUX45" s="43"/>
      <c r="VUY45" s="43"/>
      <c r="VUZ45" s="43"/>
      <c r="VVA45" s="43"/>
      <c r="VVB45" s="43"/>
      <c r="VVC45" s="43"/>
      <c r="VVD45" s="43"/>
      <c r="VVE45" s="43"/>
      <c r="VVF45" s="43"/>
      <c r="VVG45" s="43"/>
      <c r="VVH45" s="43"/>
      <c r="VVI45" s="43"/>
      <c r="VVJ45" s="43"/>
      <c r="VVK45" s="43"/>
      <c r="VVL45" s="43"/>
      <c r="VVM45" s="43"/>
      <c r="VVN45" s="43"/>
      <c r="VVO45" s="43"/>
      <c r="VVP45" s="43"/>
      <c r="VVQ45" s="43"/>
      <c r="VVR45" s="43"/>
      <c r="VVS45" s="43"/>
      <c r="VVT45" s="43"/>
      <c r="VVU45" s="43"/>
      <c r="VVV45" s="43"/>
      <c r="VVW45" s="43"/>
      <c r="VVX45" s="43"/>
      <c r="VVY45" s="43"/>
      <c r="VVZ45" s="43"/>
      <c r="VWA45" s="43"/>
      <c r="VWB45" s="43"/>
      <c r="VWC45" s="43"/>
      <c r="VWD45" s="43"/>
      <c r="VWE45" s="43"/>
      <c r="VWF45" s="43"/>
      <c r="VWG45" s="43"/>
      <c r="VWH45" s="43"/>
      <c r="VWI45" s="43"/>
      <c r="VWJ45" s="43"/>
      <c r="VWK45" s="43"/>
      <c r="VWL45" s="43"/>
      <c r="VWM45" s="43"/>
      <c r="VWN45" s="43"/>
      <c r="VWO45" s="43"/>
      <c r="VWP45" s="43"/>
      <c r="VWQ45" s="43"/>
      <c r="VWR45" s="43"/>
      <c r="VWS45" s="43"/>
      <c r="VWT45" s="43"/>
      <c r="VWU45" s="43"/>
      <c r="VWV45" s="43"/>
      <c r="VWW45" s="43"/>
      <c r="VWX45" s="43"/>
      <c r="VWY45" s="43"/>
      <c r="VWZ45" s="43"/>
      <c r="VXA45" s="43"/>
      <c r="VXB45" s="43"/>
      <c r="VXC45" s="43"/>
      <c r="VXD45" s="43"/>
      <c r="VXE45" s="43"/>
      <c r="VXF45" s="43"/>
      <c r="VXG45" s="43"/>
      <c r="VXH45" s="43"/>
      <c r="VXI45" s="43"/>
      <c r="VXJ45" s="43"/>
      <c r="VXK45" s="43"/>
      <c r="VXL45" s="43"/>
      <c r="VXM45" s="43"/>
      <c r="VXN45" s="43"/>
      <c r="VXO45" s="43"/>
      <c r="VXP45" s="43"/>
      <c r="VXQ45" s="43"/>
      <c r="VXR45" s="43"/>
      <c r="VXS45" s="43"/>
      <c r="VXT45" s="43"/>
      <c r="VXU45" s="43"/>
      <c r="VXV45" s="43"/>
      <c r="VXW45" s="43"/>
      <c r="VXX45" s="43"/>
      <c r="VXY45" s="43"/>
      <c r="VXZ45" s="43"/>
      <c r="VYA45" s="43"/>
      <c r="VYB45" s="43"/>
      <c r="VYC45" s="43"/>
      <c r="VYD45" s="43"/>
      <c r="VYE45" s="43"/>
      <c r="VYF45" s="43"/>
      <c r="VYG45" s="43"/>
      <c r="VYH45" s="43"/>
      <c r="VYI45" s="43"/>
      <c r="VYJ45" s="43"/>
      <c r="VYK45" s="43"/>
      <c r="VYL45" s="43"/>
      <c r="VYM45" s="43"/>
      <c r="VYN45" s="43"/>
      <c r="VYO45" s="43"/>
      <c r="VYP45" s="43"/>
      <c r="VYQ45" s="43"/>
      <c r="VYR45" s="43"/>
      <c r="VYS45" s="43"/>
      <c r="VYT45" s="43"/>
      <c r="VYU45" s="43"/>
      <c r="VYV45" s="43"/>
      <c r="VYW45" s="43"/>
      <c r="VYX45" s="43"/>
      <c r="VYY45" s="43"/>
      <c r="VYZ45" s="43"/>
      <c r="VZA45" s="43"/>
      <c r="VZB45" s="43"/>
      <c r="VZC45" s="43"/>
      <c r="VZD45" s="43"/>
      <c r="VZE45" s="43"/>
      <c r="VZF45" s="43"/>
      <c r="VZG45" s="43"/>
      <c r="VZH45" s="43"/>
      <c r="VZI45" s="43"/>
      <c r="VZJ45" s="43"/>
      <c r="VZK45" s="43"/>
      <c r="VZL45" s="43"/>
      <c r="VZM45" s="43"/>
      <c r="VZN45" s="43"/>
      <c r="VZO45" s="43"/>
      <c r="VZP45" s="43"/>
      <c r="VZQ45" s="43"/>
      <c r="VZR45" s="43"/>
      <c r="VZS45" s="43"/>
      <c r="VZT45" s="43"/>
      <c r="VZU45" s="43"/>
      <c r="VZV45" s="43"/>
      <c r="VZW45" s="43"/>
      <c r="VZX45" s="43"/>
      <c r="VZY45" s="43"/>
      <c r="VZZ45" s="43"/>
      <c r="WAA45" s="43"/>
      <c r="WAB45" s="43"/>
      <c r="WAC45" s="43"/>
      <c r="WAD45" s="43"/>
      <c r="WAE45" s="43"/>
      <c r="WAF45" s="43"/>
      <c r="WAG45" s="43"/>
      <c r="WAH45" s="43"/>
      <c r="WAI45" s="43"/>
      <c r="WAJ45" s="43"/>
      <c r="WAK45" s="43"/>
      <c r="WAL45" s="43"/>
      <c r="WAM45" s="43"/>
      <c r="WAN45" s="43"/>
      <c r="WAO45" s="43"/>
      <c r="WAP45" s="43"/>
      <c r="WAQ45" s="43"/>
      <c r="WAR45" s="43"/>
      <c r="WAS45" s="43"/>
      <c r="WAT45" s="43"/>
      <c r="WAU45" s="43"/>
      <c r="WAV45" s="43"/>
      <c r="WAW45" s="43"/>
      <c r="WAX45" s="43"/>
      <c r="WAY45" s="43"/>
      <c r="WAZ45" s="43"/>
      <c r="WBA45" s="43"/>
      <c r="WBB45" s="43"/>
      <c r="WBC45" s="43"/>
      <c r="WBD45" s="43"/>
      <c r="WBE45" s="43"/>
      <c r="WBF45" s="43"/>
      <c r="WBG45" s="43"/>
      <c r="WBH45" s="43"/>
      <c r="WBI45" s="43"/>
      <c r="WBJ45" s="43"/>
      <c r="WBK45" s="43"/>
      <c r="WBL45" s="43"/>
      <c r="WBM45" s="43"/>
      <c r="WBN45" s="43"/>
      <c r="WBO45" s="43"/>
      <c r="WBP45" s="43"/>
      <c r="WBQ45" s="43"/>
      <c r="WBR45" s="43"/>
      <c r="WBS45" s="43"/>
      <c r="WBT45" s="43"/>
      <c r="WBU45" s="43"/>
      <c r="WBV45" s="43"/>
      <c r="WBW45" s="43"/>
      <c r="WBX45" s="43"/>
      <c r="WBY45" s="43"/>
      <c r="WBZ45" s="43"/>
      <c r="WCA45" s="43"/>
      <c r="WCB45" s="43"/>
      <c r="WCC45" s="43"/>
      <c r="WCD45" s="43"/>
      <c r="WCE45" s="43"/>
      <c r="WCF45" s="43"/>
      <c r="WCG45" s="43"/>
      <c r="WCH45" s="43"/>
      <c r="WCI45" s="43"/>
      <c r="WCJ45" s="43"/>
      <c r="WCK45" s="43"/>
      <c r="WCL45" s="43"/>
      <c r="WCM45" s="43"/>
      <c r="WCN45" s="43"/>
      <c r="WCO45" s="43"/>
      <c r="WCP45" s="43"/>
      <c r="WCQ45" s="43"/>
      <c r="WCR45" s="43"/>
      <c r="WCS45" s="43"/>
      <c r="WCT45" s="43"/>
      <c r="WCU45" s="43"/>
      <c r="WCV45" s="43"/>
      <c r="WCW45" s="43"/>
      <c r="WCX45" s="43"/>
      <c r="WCY45" s="43"/>
      <c r="WCZ45" s="43"/>
      <c r="WDA45" s="43"/>
      <c r="WDB45" s="43"/>
      <c r="WDC45" s="43"/>
      <c r="WDD45" s="43"/>
      <c r="WDE45" s="43"/>
      <c r="WDF45" s="43"/>
      <c r="WDG45" s="43"/>
      <c r="WDH45" s="43"/>
      <c r="WDI45" s="43"/>
      <c r="WDJ45" s="43"/>
      <c r="WDK45" s="43"/>
      <c r="WDL45" s="43"/>
      <c r="WDM45" s="43"/>
      <c r="WDN45" s="43"/>
      <c r="WDO45" s="43"/>
      <c r="WDP45" s="43"/>
      <c r="WDQ45" s="43"/>
      <c r="WDR45" s="43"/>
      <c r="WDS45" s="43"/>
      <c r="WDT45" s="43"/>
      <c r="WDU45" s="43"/>
      <c r="WDV45" s="43"/>
      <c r="WDW45" s="43"/>
      <c r="WDX45" s="43"/>
      <c r="WDY45" s="43"/>
      <c r="WDZ45" s="43"/>
      <c r="WEA45" s="43"/>
      <c r="WEB45" s="43"/>
      <c r="WEC45" s="43"/>
      <c r="WED45" s="43"/>
      <c r="WEE45" s="43"/>
      <c r="WEF45" s="43"/>
      <c r="WEG45" s="43"/>
      <c r="WEH45" s="43"/>
      <c r="WEI45" s="43"/>
      <c r="WEJ45" s="43"/>
      <c r="WEK45" s="43"/>
      <c r="WEL45" s="43"/>
      <c r="WEM45" s="43"/>
      <c r="WEN45" s="43"/>
      <c r="WEO45" s="43"/>
      <c r="WEP45" s="43"/>
      <c r="WEQ45" s="43"/>
      <c r="WER45" s="43"/>
      <c r="WES45" s="43"/>
      <c r="WET45" s="43"/>
      <c r="WEU45" s="43"/>
      <c r="WEV45" s="43"/>
      <c r="WEW45" s="43"/>
      <c r="WEX45" s="43"/>
      <c r="WEY45" s="43"/>
      <c r="WEZ45" s="43"/>
      <c r="WFA45" s="43"/>
      <c r="WFB45" s="43"/>
      <c r="WFC45" s="43"/>
      <c r="WFD45" s="43"/>
      <c r="WFE45" s="43"/>
      <c r="WFF45" s="43"/>
      <c r="WFG45" s="43"/>
      <c r="WFH45" s="43"/>
      <c r="WFI45" s="43"/>
      <c r="WFJ45" s="43"/>
      <c r="WFK45" s="43"/>
      <c r="WFL45" s="43"/>
      <c r="WFM45" s="43"/>
      <c r="WFN45" s="43"/>
      <c r="WFO45" s="43"/>
      <c r="WFP45" s="43"/>
      <c r="WFQ45" s="43"/>
      <c r="WFR45" s="43"/>
      <c r="WFS45" s="43"/>
      <c r="WFT45" s="43"/>
      <c r="WFU45" s="43"/>
      <c r="WFV45" s="43"/>
      <c r="WFW45" s="43"/>
      <c r="WFX45" s="43"/>
      <c r="WFY45" s="43"/>
      <c r="WFZ45" s="43"/>
      <c r="WGA45" s="43"/>
      <c r="WGB45" s="43"/>
      <c r="WGC45" s="43"/>
      <c r="WGD45" s="43"/>
      <c r="WGE45" s="43"/>
      <c r="WGF45" s="43"/>
      <c r="WGG45" s="43"/>
      <c r="WGH45" s="43"/>
      <c r="WGI45" s="43"/>
      <c r="WGJ45" s="43"/>
      <c r="WGK45" s="43"/>
      <c r="WGL45" s="43"/>
      <c r="WGM45" s="43"/>
      <c r="WGN45" s="43"/>
      <c r="WGO45" s="43"/>
      <c r="WGP45" s="43"/>
      <c r="WGQ45" s="43"/>
      <c r="WGR45" s="43"/>
      <c r="WGS45" s="43"/>
      <c r="WGT45" s="43"/>
      <c r="WGU45" s="43"/>
      <c r="WGV45" s="43"/>
      <c r="WGW45" s="43"/>
      <c r="WGX45" s="43"/>
      <c r="WGY45" s="43"/>
      <c r="WGZ45" s="43"/>
      <c r="WHA45" s="43"/>
      <c r="WHB45" s="43"/>
      <c r="WHC45" s="43"/>
      <c r="WHD45" s="43"/>
      <c r="WHE45" s="43"/>
      <c r="WHF45" s="43"/>
      <c r="WHG45" s="43"/>
      <c r="WHH45" s="43"/>
      <c r="WHI45" s="43"/>
      <c r="WHJ45" s="43"/>
      <c r="WHK45" s="43"/>
      <c r="WHL45" s="43"/>
      <c r="WHM45" s="43"/>
      <c r="WHN45" s="43"/>
      <c r="WHO45" s="43"/>
      <c r="WHP45" s="43"/>
      <c r="WHQ45" s="43"/>
      <c r="WHR45" s="43"/>
      <c r="WHS45" s="43"/>
      <c r="WHT45" s="43"/>
      <c r="WHU45" s="43"/>
      <c r="WHV45" s="43"/>
      <c r="WHW45" s="43"/>
      <c r="WHX45" s="43"/>
      <c r="WHY45" s="43"/>
      <c r="WHZ45" s="43"/>
      <c r="WIA45" s="43"/>
      <c r="WIB45" s="43"/>
      <c r="WIC45" s="43"/>
      <c r="WID45" s="43"/>
      <c r="WIE45" s="43"/>
      <c r="WIF45" s="43"/>
      <c r="WIG45" s="43"/>
      <c r="WIH45" s="43"/>
      <c r="WII45" s="43"/>
      <c r="WIJ45" s="43"/>
      <c r="WIK45" s="43"/>
      <c r="WIL45" s="43"/>
      <c r="WIM45" s="43"/>
      <c r="WIN45" s="43"/>
      <c r="WIO45" s="43"/>
      <c r="WIP45" s="43"/>
      <c r="WIQ45" s="43"/>
      <c r="WIR45" s="43"/>
      <c r="WIS45" s="43"/>
      <c r="WIT45" s="43"/>
      <c r="WIU45" s="43"/>
      <c r="WIV45" s="43"/>
      <c r="WIW45" s="43"/>
      <c r="WIX45" s="43"/>
      <c r="WIY45" s="43"/>
      <c r="WIZ45" s="43"/>
      <c r="WJA45" s="43"/>
      <c r="WJB45" s="43"/>
      <c r="WJC45" s="43"/>
      <c r="WJD45" s="43"/>
      <c r="WJE45" s="43"/>
      <c r="WJF45" s="43"/>
      <c r="WJG45" s="43"/>
      <c r="WJH45" s="43"/>
      <c r="WJI45" s="43"/>
      <c r="WJJ45" s="43"/>
      <c r="WJK45" s="43"/>
      <c r="WJL45" s="43"/>
      <c r="WJM45" s="43"/>
      <c r="WJN45" s="43"/>
      <c r="WJO45" s="43"/>
      <c r="WJP45" s="43"/>
      <c r="WJQ45" s="43"/>
      <c r="WJR45" s="43"/>
      <c r="WJS45" s="43"/>
      <c r="WJT45" s="43"/>
      <c r="WJU45" s="43"/>
      <c r="WJV45" s="43"/>
      <c r="WJW45" s="43"/>
      <c r="WJX45" s="43"/>
      <c r="WJY45" s="43"/>
      <c r="WJZ45" s="43"/>
      <c r="WKA45" s="43"/>
      <c r="WKB45" s="43"/>
      <c r="WKC45" s="43"/>
      <c r="WKD45" s="43"/>
      <c r="WKE45" s="43"/>
      <c r="WKF45" s="43"/>
      <c r="WKG45" s="43"/>
      <c r="WKH45" s="43"/>
      <c r="WKI45" s="43"/>
      <c r="WKJ45" s="43"/>
      <c r="WKK45" s="43"/>
      <c r="WKL45" s="43"/>
      <c r="WKM45" s="43"/>
      <c r="WKN45" s="43"/>
      <c r="WKO45" s="43"/>
      <c r="WKP45" s="43"/>
      <c r="WKQ45" s="43"/>
      <c r="WKR45" s="43"/>
      <c r="WKS45" s="43"/>
      <c r="WKT45" s="43"/>
      <c r="WKU45" s="43"/>
      <c r="WKV45" s="43"/>
      <c r="WKW45" s="43"/>
      <c r="WKX45" s="43"/>
      <c r="WKY45" s="43"/>
      <c r="WKZ45" s="43"/>
      <c r="WLA45" s="43"/>
      <c r="WLB45" s="43"/>
      <c r="WLC45" s="43"/>
      <c r="WLD45" s="43"/>
      <c r="WLE45" s="43"/>
      <c r="WLF45" s="43"/>
      <c r="WLG45" s="43"/>
      <c r="WLH45" s="43"/>
      <c r="WLI45" s="43"/>
      <c r="WLJ45" s="43"/>
      <c r="WLK45" s="43"/>
      <c r="WLL45" s="43"/>
      <c r="WLM45" s="43"/>
      <c r="WLN45" s="43"/>
      <c r="WLO45" s="43"/>
      <c r="WLP45" s="43"/>
      <c r="WLQ45" s="43"/>
      <c r="WLR45" s="43"/>
      <c r="WLS45" s="43"/>
      <c r="WLT45" s="43"/>
      <c r="WLU45" s="43"/>
      <c r="WLV45" s="43"/>
      <c r="WLW45" s="43"/>
      <c r="WLX45" s="43"/>
      <c r="WLY45" s="43"/>
      <c r="WLZ45" s="43"/>
      <c r="WMA45" s="43"/>
      <c r="WMB45" s="43"/>
      <c r="WMC45" s="43"/>
      <c r="WMD45" s="43"/>
      <c r="WME45" s="43"/>
      <c r="WMF45" s="43"/>
      <c r="WMG45" s="43"/>
      <c r="WMH45" s="43"/>
      <c r="WMI45" s="43"/>
      <c r="WMJ45" s="43"/>
      <c r="WMK45" s="43"/>
      <c r="WML45" s="43"/>
      <c r="WMM45" s="43"/>
      <c r="WMN45" s="43"/>
      <c r="WMO45" s="43"/>
      <c r="WMP45" s="43"/>
      <c r="WMQ45" s="43"/>
      <c r="WMR45" s="43"/>
      <c r="WMS45" s="43"/>
      <c r="WMT45" s="43"/>
      <c r="WMU45" s="43"/>
      <c r="WMV45" s="43"/>
      <c r="WMW45" s="43"/>
      <c r="WMX45" s="43"/>
      <c r="WMY45" s="43"/>
      <c r="WMZ45" s="43"/>
      <c r="WNA45" s="43"/>
      <c r="WNB45" s="43"/>
      <c r="WNC45" s="43"/>
      <c r="WND45" s="43"/>
      <c r="WNE45" s="43"/>
      <c r="WNF45" s="43"/>
      <c r="WNG45" s="43"/>
      <c r="WNH45" s="43"/>
      <c r="WNI45" s="43"/>
      <c r="WNJ45" s="43"/>
      <c r="WNK45" s="43"/>
      <c r="WNL45" s="43"/>
      <c r="WNM45" s="43"/>
      <c r="WNN45" s="43"/>
      <c r="WNO45" s="43"/>
      <c r="WNP45" s="43"/>
      <c r="WNQ45" s="43"/>
      <c r="WNR45" s="43"/>
      <c r="WNS45" s="43"/>
      <c r="WNT45" s="43"/>
      <c r="WNU45" s="43"/>
      <c r="WNV45" s="43"/>
      <c r="WNW45" s="43"/>
      <c r="WNX45" s="43"/>
      <c r="WNY45" s="43"/>
      <c r="WNZ45" s="43"/>
      <c r="WOA45" s="43"/>
      <c r="WOB45" s="43"/>
      <c r="WOC45" s="43"/>
      <c r="WOD45" s="43"/>
      <c r="WOE45" s="43"/>
      <c r="WOF45" s="43"/>
      <c r="WOG45" s="43"/>
      <c r="WOH45" s="43"/>
      <c r="WOI45" s="43"/>
      <c r="WOJ45" s="43"/>
      <c r="WOK45" s="43"/>
      <c r="WOL45" s="43"/>
      <c r="WOM45" s="43"/>
      <c r="WON45" s="43"/>
      <c r="WOO45" s="43"/>
      <c r="WOP45" s="43"/>
      <c r="WOQ45" s="43"/>
      <c r="WOR45" s="43"/>
      <c r="WOS45" s="43"/>
      <c r="WOT45" s="43"/>
      <c r="WOU45" s="43"/>
      <c r="WOV45" s="43"/>
      <c r="WOW45" s="43"/>
      <c r="WOX45" s="43"/>
      <c r="WOY45" s="43"/>
      <c r="WOZ45" s="43"/>
      <c r="WPA45" s="43"/>
      <c r="WPB45" s="43"/>
      <c r="WPC45" s="43"/>
      <c r="WPD45" s="43"/>
      <c r="WPE45" s="43"/>
      <c r="WPF45" s="43"/>
      <c r="WPG45" s="43"/>
      <c r="WPH45" s="43"/>
      <c r="WPI45" s="43"/>
      <c r="WPJ45" s="43"/>
      <c r="WPK45" s="43"/>
      <c r="WPL45" s="43"/>
      <c r="WPM45" s="43"/>
      <c r="WPN45" s="43"/>
      <c r="WPO45" s="43"/>
      <c r="WPP45" s="43"/>
      <c r="WPQ45" s="43"/>
      <c r="WPR45" s="43"/>
      <c r="WPS45" s="43"/>
      <c r="WPT45" s="43"/>
      <c r="WPU45" s="43"/>
      <c r="WPV45" s="43"/>
      <c r="WPW45" s="43"/>
      <c r="WPX45" s="43"/>
      <c r="WPY45" s="43"/>
      <c r="WPZ45" s="43"/>
      <c r="WQA45" s="43"/>
      <c r="WQB45" s="43"/>
      <c r="WQC45" s="43"/>
      <c r="WQD45" s="43"/>
      <c r="WQE45" s="43"/>
      <c r="WQF45" s="43"/>
      <c r="WQG45" s="43"/>
      <c r="WQH45" s="43"/>
      <c r="WQI45" s="43"/>
      <c r="WQJ45" s="43"/>
      <c r="WQK45" s="43"/>
      <c r="WQL45" s="43"/>
      <c r="WQM45" s="43"/>
      <c r="WQN45" s="43"/>
      <c r="WQO45" s="43"/>
      <c r="WQP45" s="43"/>
      <c r="WQQ45" s="43"/>
      <c r="WQR45" s="43"/>
      <c r="WQS45" s="43"/>
      <c r="WQT45" s="43"/>
      <c r="WQU45" s="43"/>
      <c r="WQV45" s="43"/>
      <c r="WQW45" s="43"/>
      <c r="WQX45" s="43"/>
      <c r="WQY45" s="43"/>
      <c r="WQZ45" s="43"/>
      <c r="WRA45" s="43"/>
      <c r="WRB45" s="43"/>
      <c r="WRC45" s="43"/>
      <c r="WRD45" s="43"/>
      <c r="WRE45" s="43"/>
      <c r="WRF45" s="43"/>
      <c r="WRG45" s="43"/>
      <c r="WRH45" s="43"/>
      <c r="WRI45" s="43"/>
      <c r="WRJ45" s="43"/>
      <c r="WRK45" s="43"/>
      <c r="WRL45" s="43"/>
      <c r="WRM45" s="43"/>
      <c r="WRN45" s="43"/>
      <c r="WRO45" s="43"/>
      <c r="WRP45" s="43"/>
      <c r="WRQ45" s="43"/>
      <c r="WRR45" s="43"/>
      <c r="WRS45" s="43"/>
      <c r="WRT45" s="43"/>
      <c r="WRU45" s="43"/>
      <c r="WRV45" s="43"/>
      <c r="WRW45" s="43"/>
      <c r="WRX45" s="43"/>
      <c r="WRY45" s="43"/>
      <c r="WRZ45" s="43"/>
      <c r="WSA45" s="43"/>
      <c r="WSB45" s="43"/>
      <c r="WSC45" s="43"/>
      <c r="WSD45" s="43"/>
      <c r="WSE45" s="43"/>
      <c r="WSF45" s="43"/>
      <c r="WSG45" s="43"/>
      <c r="WSH45" s="43"/>
      <c r="WSI45" s="43"/>
      <c r="WSJ45" s="43"/>
      <c r="WSK45" s="43"/>
      <c r="WSL45" s="43"/>
      <c r="WSM45" s="43"/>
      <c r="WSN45" s="43"/>
      <c r="WSO45" s="43"/>
      <c r="WSP45" s="43"/>
      <c r="WSQ45" s="43"/>
      <c r="WSR45" s="43"/>
      <c r="WSS45" s="43"/>
      <c r="WST45" s="43"/>
      <c r="WSU45" s="43"/>
      <c r="WSV45" s="43"/>
      <c r="WSW45" s="43"/>
      <c r="WSX45" s="43"/>
      <c r="WSY45" s="43"/>
      <c r="WSZ45" s="43"/>
      <c r="WTA45" s="43"/>
      <c r="WTB45" s="43"/>
      <c r="WTC45" s="43"/>
      <c r="WTD45" s="43"/>
      <c r="WTE45" s="43"/>
      <c r="WTF45" s="43"/>
      <c r="WTG45" s="43"/>
      <c r="WTH45" s="43"/>
      <c r="WTI45" s="43"/>
      <c r="WTJ45" s="43"/>
      <c r="WTK45" s="43"/>
      <c r="WTL45" s="43"/>
      <c r="WTM45" s="43"/>
      <c r="WTN45" s="43"/>
      <c r="WTO45" s="43"/>
      <c r="WTP45" s="43"/>
      <c r="WTQ45" s="43"/>
      <c r="WTR45" s="43"/>
      <c r="WTS45" s="43"/>
      <c r="WTT45" s="43"/>
      <c r="WTU45" s="43"/>
      <c r="WTV45" s="43"/>
      <c r="WTW45" s="43"/>
      <c r="WTX45" s="43"/>
      <c r="WTY45" s="43"/>
      <c r="WTZ45" s="43"/>
      <c r="WUA45" s="43"/>
      <c r="WUB45" s="43"/>
      <c r="WUC45" s="43"/>
      <c r="WUD45" s="43"/>
      <c r="WUE45" s="43"/>
      <c r="WUF45" s="43"/>
      <c r="WUG45" s="43"/>
      <c r="WUH45" s="43"/>
      <c r="WUI45" s="43"/>
      <c r="WUJ45" s="43"/>
      <c r="WUK45" s="43"/>
      <c r="WUL45" s="43"/>
      <c r="WUM45" s="43"/>
      <c r="WUN45" s="43"/>
      <c r="WUO45" s="43"/>
      <c r="WUP45" s="43"/>
      <c r="WUQ45" s="43"/>
      <c r="WUR45" s="43"/>
      <c r="WUS45" s="43"/>
      <c r="WUT45" s="43"/>
      <c r="WUU45" s="43"/>
      <c r="WUV45" s="43"/>
      <c r="WUW45" s="43"/>
      <c r="WUX45" s="43"/>
      <c r="WUY45" s="43"/>
      <c r="WUZ45" s="43"/>
      <c r="WVA45" s="43"/>
      <c r="WVB45" s="43"/>
      <c r="WVC45" s="43"/>
      <c r="WVD45" s="43"/>
      <c r="WVE45" s="43"/>
      <c r="WVF45" s="43"/>
      <c r="WVG45" s="43"/>
      <c r="WVH45" s="43"/>
      <c r="WVI45" s="43"/>
      <c r="WVJ45" s="43"/>
      <c r="WVK45" s="43"/>
      <c r="WVL45" s="43"/>
      <c r="WVM45" s="43"/>
      <c r="WVN45" s="43"/>
      <c r="WVO45" s="43"/>
      <c r="WVP45" s="43"/>
      <c r="WVQ45" s="43"/>
      <c r="WVR45" s="43"/>
      <c r="WVS45" s="43"/>
      <c r="WVT45" s="43"/>
      <c r="WVU45" s="43"/>
      <c r="WVV45" s="43"/>
      <c r="WVW45" s="43"/>
      <c r="WVX45" s="43"/>
      <c r="WVY45" s="43"/>
      <c r="WVZ45" s="43"/>
      <c r="WWA45" s="43"/>
      <c r="WWB45" s="43"/>
      <c r="WWC45" s="43"/>
      <c r="WWD45" s="43"/>
      <c r="WWE45" s="43"/>
      <c r="WWF45" s="43"/>
      <c r="WWG45" s="43"/>
      <c r="WWH45" s="43"/>
      <c r="WWI45" s="43"/>
      <c r="WWJ45" s="43"/>
      <c r="WWK45" s="43"/>
      <c r="WWL45" s="43"/>
      <c r="WWM45" s="43"/>
      <c r="WWN45" s="43"/>
      <c r="WWO45" s="43"/>
      <c r="WWP45" s="43"/>
      <c r="WWQ45" s="43"/>
      <c r="WWR45" s="43"/>
      <c r="WWS45" s="43"/>
      <c r="WWT45" s="43"/>
      <c r="WWU45" s="43"/>
      <c r="WWV45" s="43"/>
      <c r="WWW45" s="43"/>
      <c r="WWX45" s="43"/>
      <c r="WWY45" s="43"/>
      <c r="WWZ45" s="43"/>
      <c r="WXA45" s="43"/>
      <c r="WXB45" s="43"/>
      <c r="WXC45" s="43"/>
      <c r="WXD45" s="43"/>
      <c r="WXE45" s="43"/>
      <c r="WXF45" s="43"/>
      <c r="WXG45" s="43"/>
      <c r="WXH45" s="43"/>
      <c r="WXI45" s="43"/>
      <c r="WXJ45" s="43"/>
      <c r="WXK45" s="43"/>
      <c r="WXL45" s="43"/>
      <c r="WXM45" s="43"/>
      <c r="WXN45" s="43"/>
      <c r="WXO45" s="43"/>
      <c r="WXP45" s="43"/>
      <c r="WXQ45" s="43"/>
      <c r="WXR45" s="43"/>
      <c r="WXS45" s="43"/>
      <c r="WXT45" s="43"/>
      <c r="WXU45" s="43"/>
      <c r="WXV45" s="43"/>
      <c r="WXW45" s="43"/>
      <c r="WXX45" s="43"/>
      <c r="WXY45" s="43"/>
      <c r="WXZ45" s="43"/>
      <c r="WYA45" s="43"/>
      <c r="WYB45" s="43"/>
      <c r="WYC45" s="43"/>
      <c r="WYD45" s="43"/>
      <c r="WYE45" s="43"/>
      <c r="WYF45" s="43"/>
      <c r="WYG45" s="43"/>
      <c r="WYH45" s="43"/>
      <c r="WYI45" s="43"/>
      <c r="WYJ45" s="43"/>
      <c r="WYK45" s="43"/>
      <c r="WYL45" s="43"/>
      <c r="WYM45" s="43"/>
      <c r="WYN45" s="43"/>
      <c r="WYO45" s="43"/>
      <c r="WYP45" s="43"/>
      <c r="WYQ45" s="43"/>
      <c r="WYR45" s="43"/>
      <c r="WYS45" s="43"/>
      <c r="WYT45" s="43"/>
      <c r="WYU45" s="43"/>
      <c r="WYV45" s="43"/>
      <c r="WYW45" s="43"/>
      <c r="WYX45" s="43"/>
      <c r="WYY45" s="43"/>
      <c r="WYZ45" s="43"/>
      <c r="WZA45" s="43"/>
      <c r="WZB45" s="43"/>
      <c r="WZC45" s="43"/>
      <c r="WZD45" s="43"/>
      <c r="WZE45" s="43"/>
      <c r="WZF45" s="43"/>
      <c r="WZG45" s="43"/>
      <c r="WZH45" s="43"/>
      <c r="WZI45" s="43"/>
      <c r="WZJ45" s="43"/>
      <c r="WZK45" s="43"/>
      <c r="WZL45" s="43"/>
      <c r="WZM45" s="43"/>
      <c r="WZN45" s="43"/>
      <c r="WZO45" s="43"/>
      <c r="WZP45" s="43"/>
      <c r="WZQ45" s="43"/>
      <c r="WZR45" s="43"/>
      <c r="WZS45" s="43"/>
      <c r="WZT45" s="43"/>
      <c r="WZU45" s="43"/>
      <c r="WZV45" s="43"/>
      <c r="WZW45" s="43"/>
      <c r="WZX45" s="43"/>
      <c r="WZY45" s="43"/>
      <c r="WZZ45" s="43"/>
      <c r="XAA45" s="43"/>
      <c r="XAB45" s="43"/>
      <c r="XAC45" s="43"/>
      <c r="XAD45" s="43"/>
      <c r="XAE45" s="43"/>
      <c r="XAF45" s="43"/>
      <c r="XAG45" s="43"/>
      <c r="XAH45" s="43"/>
      <c r="XAI45" s="43"/>
      <c r="XAJ45" s="43"/>
      <c r="XAK45" s="43"/>
      <c r="XAL45" s="43"/>
      <c r="XAM45" s="43"/>
      <c r="XAN45" s="43"/>
      <c r="XAO45" s="43"/>
      <c r="XAP45" s="43"/>
      <c r="XAQ45" s="43"/>
      <c r="XAR45" s="43"/>
      <c r="XAS45" s="43"/>
      <c r="XAT45" s="43"/>
      <c r="XAU45" s="43"/>
      <c r="XAV45" s="43"/>
      <c r="XAW45" s="43"/>
      <c r="XAX45" s="43"/>
      <c r="XAY45" s="43"/>
      <c r="XAZ45" s="43"/>
      <c r="XBA45" s="43"/>
      <c r="XBB45" s="43"/>
      <c r="XBC45" s="43"/>
      <c r="XBD45" s="43"/>
      <c r="XBE45" s="43"/>
      <c r="XBF45" s="43"/>
      <c r="XBG45" s="43"/>
      <c r="XBH45" s="43"/>
      <c r="XBI45" s="43"/>
      <c r="XBJ45" s="43"/>
      <c r="XBK45" s="43"/>
      <c r="XBL45" s="43"/>
      <c r="XBM45" s="43"/>
      <c r="XBN45" s="43"/>
      <c r="XBO45" s="43"/>
      <c r="XBP45" s="43"/>
      <c r="XBQ45" s="43"/>
      <c r="XBR45" s="43"/>
      <c r="XBS45" s="43"/>
      <c r="XBT45" s="43"/>
      <c r="XBU45" s="43"/>
      <c r="XBV45" s="43"/>
      <c r="XBW45" s="43"/>
      <c r="XBX45" s="43"/>
      <c r="XBY45" s="43"/>
      <c r="XBZ45" s="43"/>
      <c r="XCA45" s="43"/>
      <c r="XCB45" s="43"/>
      <c r="XCC45" s="43"/>
      <c r="XCD45" s="43"/>
      <c r="XCE45" s="43"/>
      <c r="XCF45" s="43"/>
      <c r="XCG45" s="43"/>
      <c r="XCH45" s="43"/>
      <c r="XCI45" s="43"/>
      <c r="XCJ45" s="43"/>
      <c r="XCK45" s="43"/>
      <c r="XCL45" s="43"/>
      <c r="XCM45" s="43"/>
      <c r="XCN45" s="43"/>
      <c r="XCO45" s="43"/>
      <c r="XCP45" s="43"/>
      <c r="XCQ45" s="43"/>
      <c r="XCR45" s="43"/>
      <c r="XCS45" s="43"/>
      <c r="XCT45" s="43"/>
      <c r="XCU45" s="43"/>
      <c r="XCV45" s="43"/>
      <c r="XCW45" s="43"/>
      <c r="XCX45" s="43"/>
      <c r="XCY45" s="43"/>
      <c r="XCZ45" s="43"/>
      <c r="XDA45" s="43"/>
      <c r="XDB45" s="43"/>
      <c r="XDC45" s="43"/>
      <c r="XDD45" s="43"/>
      <c r="XDE45" s="43"/>
      <c r="XDF45" s="43"/>
      <c r="XDG45" s="43"/>
      <c r="XDH45" s="43"/>
      <c r="XDI45" s="43"/>
      <c r="XDJ45" s="43"/>
      <c r="XDK45" s="43"/>
      <c r="XDL45" s="43"/>
      <c r="XDM45" s="43"/>
      <c r="XDN45" s="43"/>
      <c r="XDO45" s="43"/>
      <c r="XDP45" s="43"/>
      <c r="XDQ45" s="43"/>
      <c r="XDR45" s="43"/>
      <c r="XDS45" s="43"/>
      <c r="XDT45" s="43"/>
      <c r="XDU45" s="43"/>
      <c r="XDV45" s="43"/>
      <c r="XDW45" s="43"/>
      <c r="XDX45" s="43"/>
      <c r="XDY45" s="43"/>
      <c r="XDZ45" s="43"/>
      <c r="XEA45" s="43"/>
      <c r="XEB45" s="43"/>
      <c r="XEC45" s="43"/>
      <c r="XED45" s="43"/>
      <c r="XEE45" s="43"/>
      <c r="XEF45" s="43"/>
      <c r="XEG45" s="43"/>
      <c r="XEH45" s="43"/>
      <c r="XEI45" s="43"/>
      <c r="XEJ45" s="43"/>
      <c r="XEK45" s="43"/>
      <c r="XEL45" s="43"/>
      <c r="XEM45" s="43"/>
      <c r="XEN45" s="43"/>
      <c r="XEO45" s="43"/>
      <c r="XEP45" s="43"/>
      <c r="XEQ45" s="43"/>
      <c r="XER45" s="43"/>
      <c r="XES45" s="43"/>
      <c r="XET45" s="43"/>
      <c r="XEU45" s="43"/>
      <c r="XEV45" s="43"/>
      <c r="XEW45" s="43"/>
      <c r="XEX45" s="43"/>
      <c r="XEY45" s="43"/>
      <c r="XEZ45" s="43"/>
      <c r="XFA45" s="43"/>
      <c r="XFB45" s="43"/>
      <c r="XFC45" s="43"/>
    </row>
    <row r="46" spans="1:16383" s="44" customFormat="1" hidden="1" x14ac:dyDescent="0.15">
      <c r="A46" s="42"/>
      <c r="B46" s="42"/>
      <c r="C46" s="43"/>
      <c r="F46" s="45"/>
      <c r="G46" s="46"/>
      <c r="H46" s="42"/>
      <c r="I46" s="42"/>
      <c r="J46" s="42"/>
      <c r="K46" s="43"/>
      <c r="M46" s="46"/>
      <c r="N46" s="47"/>
      <c r="O46" s="48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  <c r="ACZ46" s="43"/>
      <c r="ADA46" s="43"/>
      <c r="ADB46" s="43"/>
      <c r="ADC46" s="43"/>
      <c r="ADD46" s="43"/>
      <c r="ADE46" s="43"/>
      <c r="ADF46" s="43"/>
      <c r="ADG46" s="43"/>
      <c r="ADH46" s="43"/>
      <c r="ADI46" s="43"/>
      <c r="ADJ46" s="43"/>
      <c r="ADK46" s="43"/>
      <c r="ADL46" s="43"/>
      <c r="ADM46" s="43"/>
      <c r="ADN46" s="43"/>
      <c r="ADO46" s="43"/>
      <c r="ADP46" s="43"/>
      <c r="ADQ46" s="43"/>
      <c r="ADR46" s="43"/>
      <c r="ADS46" s="43"/>
      <c r="ADT46" s="43"/>
      <c r="ADU46" s="43"/>
      <c r="ADV46" s="43"/>
      <c r="ADW46" s="43"/>
      <c r="ADX46" s="43"/>
      <c r="ADY46" s="43"/>
      <c r="ADZ46" s="43"/>
      <c r="AEA46" s="43"/>
      <c r="AEB46" s="43"/>
      <c r="AEC46" s="43"/>
      <c r="AED46" s="43"/>
      <c r="AEE46" s="43"/>
      <c r="AEF46" s="43"/>
      <c r="AEG46" s="43"/>
      <c r="AEH46" s="43"/>
      <c r="AEI46" s="43"/>
      <c r="AEJ46" s="43"/>
      <c r="AEK46" s="43"/>
      <c r="AEL46" s="43"/>
      <c r="AEM46" s="43"/>
      <c r="AEN46" s="43"/>
      <c r="AEO46" s="43"/>
      <c r="AEP46" s="43"/>
      <c r="AEQ46" s="43"/>
      <c r="AER46" s="43"/>
      <c r="AES46" s="43"/>
      <c r="AET46" s="43"/>
      <c r="AEU46" s="43"/>
      <c r="AEV46" s="43"/>
      <c r="AEW46" s="43"/>
      <c r="AEX46" s="43"/>
      <c r="AEY46" s="43"/>
      <c r="AEZ46" s="43"/>
      <c r="AFA46" s="43"/>
      <c r="AFB46" s="43"/>
      <c r="AFC46" s="43"/>
      <c r="AFD46" s="43"/>
      <c r="AFE46" s="43"/>
      <c r="AFF46" s="43"/>
      <c r="AFG46" s="43"/>
      <c r="AFH46" s="43"/>
      <c r="AFI46" s="43"/>
      <c r="AFJ46" s="43"/>
      <c r="AFK46" s="43"/>
      <c r="AFL46" s="43"/>
      <c r="AFM46" s="43"/>
      <c r="AFN46" s="43"/>
      <c r="AFO46" s="43"/>
      <c r="AFP46" s="43"/>
      <c r="AFQ46" s="43"/>
      <c r="AFR46" s="43"/>
      <c r="AFS46" s="43"/>
      <c r="AFT46" s="43"/>
      <c r="AFU46" s="43"/>
      <c r="AFV46" s="43"/>
      <c r="AFW46" s="43"/>
      <c r="AFX46" s="43"/>
      <c r="AFY46" s="43"/>
      <c r="AFZ46" s="43"/>
      <c r="AGA46" s="43"/>
      <c r="AGB46" s="43"/>
      <c r="AGC46" s="43"/>
      <c r="AGD46" s="43"/>
      <c r="AGE46" s="43"/>
      <c r="AGF46" s="43"/>
      <c r="AGG46" s="43"/>
      <c r="AGH46" s="43"/>
      <c r="AGI46" s="43"/>
      <c r="AGJ46" s="43"/>
      <c r="AGK46" s="43"/>
      <c r="AGL46" s="43"/>
      <c r="AGM46" s="43"/>
      <c r="AGN46" s="43"/>
      <c r="AGO46" s="43"/>
      <c r="AGP46" s="43"/>
      <c r="AGQ46" s="43"/>
      <c r="AGR46" s="43"/>
      <c r="AGS46" s="43"/>
      <c r="AGT46" s="43"/>
      <c r="AGU46" s="43"/>
      <c r="AGV46" s="43"/>
      <c r="AGW46" s="43"/>
      <c r="AGX46" s="43"/>
      <c r="AGY46" s="43"/>
      <c r="AGZ46" s="43"/>
      <c r="AHA46" s="43"/>
      <c r="AHB46" s="43"/>
      <c r="AHC46" s="43"/>
      <c r="AHD46" s="43"/>
      <c r="AHE46" s="43"/>
      <c r="AHF46" s="43"/>
      <c r="AHG46" s="43"/>
      <c r="AHH46" s="43"/>
      <c r="AHI46" s="43"/>
      <c r="AHJ46" s="43"/>
      <c r="AHK46" s="43"/>
      <c r="AHL46" s="43"/>
      <c r="AHM46" s="43"/>
      <c r="AHN46" s="43"/>
      <c r="AHO46" s="43"/>
      <c r="AHP46" s="43"/>
      <c r="AHQ46" s="43"/>
      <c r="AHR46" s="43"/>
      <c r="AHS46" s="43"/>
      <c r="AHT46" s="43"/>
      <c r="AHU46" s="43"/>
      <c r="AHV46" s="43"/>
      <c r="AHW46" s="43"/>
      <c r="AHX46" s="43"/>
      <c r="AHY46" s="43"/>
      <c r="AHZ46" s="43"/>
      <c r="AIA46" s="43"/>
      <c r="AIB46" s="43"/>
      <c r="AIC46" s="43"/>
      <c r="AID46" s="43"/>
      <c r="AIE46" s="43"/>
      <c r="AIF46" s="43"/>
      <c r="AIG46" s="43"/>
      <c r="AIH46" s="43"/>
      <c r="AII46" s="43"/>
      <c r="AIJ46" s="43"/>
      <c r="AIK46" s="43"/>
      <c r="AIL46" s="43"/>
      <c r="AIM46" s="43"/>
      <c r="AIN46" s="43"/>
      <c r="AIO46" s="43"/>
      <c r="AIP46" s="43"/>
      <c r="AIQ46" s="43"/>
      <c r="AIR46" s="43"/>
      <c r="AIS46" s="43"/>
      <c r="AIT46" s="43"/>
      <c r="AIU46" s="43"/>
      <c r="AIV46" s="43"/>
      <c r="AIW46" s="43"/>
      <c r="AIX46" s="43"/>
      <c r="AIY46" s="43"/>
      <c r="AIZ46" s="43"/>
      <c r="AJA46" s="43"/>
      <c r="AJB46" s="43"/>
      <c r="AJC46" s="43"/>
      <c r="AJD46" s="43"/>
      <c r="AJE46" s="43"/>
      <c r="AJF46" s="43"/>
      <c r="AJG46" s="43"/>
      <c r="AJH46" s="43"/>
      <c r="AJI46" s="43"/>
      <c r="AJJ46" s="43"/>
      <c r="AJK46" s="43"/>
      <c r="AJL46" s="43"/>
      <c r="AJM46" s="43"/>
      <c r="AJN46" s="43"/>
      <c r="AJO46" s="43"/>
      <c r="AJP46" s="43"/>
      <c r="AJQ46" s="43"/>
      <c r="AJR46" s="43"/>
      <c r="AJS46" s="43"/>
      <c r="AJT46" s="43"/>
      <c r="AJU46" s="43"/>
      <c r="AJV46" s="43"/>
      <c r="AJW46" s="43"/>
      <c r="AJX46" s="43"/>
      <c r="AJY46" s="43"/>
      <c r="AJZ46" s="43"/>
      <c r="AKA46" s="43"/>
      <c r="AKB46" s="43"/>
      <c r="AKC46" s="43"/>
      <c r="AKD46" s="43"/>
      <c r="AKE46" s="43"/>
      <c r="AKF46" s="43"/>
      <c r="AKG46" s="43"/>
      <c r="AKH46" s="43"/>
      <c r="AKI46" s="43"/>
      <c r="AKJ46" s="43"/>
      <c r="AKK46" s="43"/>
      <c r="AKL46" s="43"/>
      <c r="AKM46" s="43"/>
      <c r="AKN46" s="43"/>
      <c r="AKO46" s="43"/>
      <c r="AKP46" s="43"/>
      <c r="AKQ46" s="43"/>
      <c r="AKR46" s="43"/>
      <c r="AKS46" s="43"/>
      <c r="AKT46" s="43"/>
      <c r="AKU46" s="43"/>
      <c r="AKV46" s="43"/>
      <c r="AKW46" s="43"/>
      <c r="AKX46" s="43"/>
      <c r="AKY46" s="43"/>
      <c r="AKZ46" s="43"/>
      <c r="ALA46" s="43"/>
      <c r="ALB46" s="43"/>
      <c r="ALC46" s="43"/>
      <c r="ALD46" s="43"/>
      <c r="ALE46" s="43"/>
      <c r="ALF46" s="43"/>
      <c r="ALG46" s="43"/>
      <c r="ALH46" s="43"/>
      <c r="ALI46" s="43"/>
      <c r="ALJ46" s="43"/>
      <c r="ALK46" s="43"/>
      <c r="ALL46" s="43"/>
      <c r="ALM46" s="43"/>
      <c r="ALN46" s="43"/>
      <c r="ALO46" s="43"/>
      <c r="ALP46" s="43"/>
      <c r="ALQ46" s="43"/>
      <c r="ALR46" s="43"/>
      <c r="ALS46" s="43"/>
      <c r="ALT46" s="43"/>
      <c r="ALU46" s="43"/>
      <c r="ALV46" s="43"/>
      <c r="ALW46" s="43"/>
      <c r="ALX46" s="43"/>
      <c r="ALY46" s="43"/>
      <c r="ALZ46" s="43"/>
      <c r="AMA46" s="43"/>
      <c r="AMB46" s="43"/>
      <c r="AMC46" s="43"/>
      <c r="AMD46" s="43"/>
      <c r="AME46" s="43"/>
      <c r="AMF46" s="43"/>
      <c r="AMG46" s="43"/>
      <c r="AMH46" s="43"/>
      <c r="AMI46" s="43"/>
      <c r="AMJ46" s="43"/>
      <c r="AMK46" s="43"/>
      <c r="AML46" s="43"/>
      <c r="AMM46" s="43"/>
      <c r="AMN46" s="43"/>
      <c r="AMO46" s="43"/>
      <c r="AMP46" s="43"/>
      <c r="AMQ46" s="43"/>
      <c r="AMR46" s="43"/>
      <c r="AMS46" s="43"/>
      <c r="AMT46" s="43"/>
      <c r="AMU46" s="43"/>
      <c r="AMV46" s="43"/>
      <c r="AMW46" s="43"/>
      <c r="AMX46" s="43"/>
      <c r="AMY46" s="43"/>
      <c r="AMZ46" s="43"/>
      <c r="ANA46" s="43"/>
      <c r="ANB46" s="43"/>
      <c r="ANC46" s="43"/>
      <c r="AND46" s="43"/>
      <c r="ANE46" s="43"/>
      <c r="ANF46" s="43"/>
      <c r="ANG46" s="43"/>
      <c r="ANH46" s="43"/>
      <c r="ANI46" s="43"/>
      <c r="ANJ46" s="43"/>
      <c r="ANK46" s="43"/>
      <c r="ANL46" s="43"/>
      <c r="ANM46" s="43"/>
      <c r="ANN46" s="43"/>
      <c r="ANO46" s="43"/>
      <c r="ANP46" s="43"/>
      <c r="ANQ46" s="43"/>
      <c r="ANR46" s="43"/>
      <c r="ANS46" s="43"/>
      <c r="ANT46" s="43"/>
      <c r="ANU46" s="43"/>
      <c r="ANV46" s="43"/>
      <c r="ANW46" s="43"/>
      <c r="ANX46" s="43"/>
      <c r="ANY46" s="43"/>
      <c r="ANZ46" s="43"/>
      <c r="AOA46" s="43"/>
      <c r="AOB46" s="43"/>
      <c r="AOC46" s="43"/>
      <c r="AOD46" s="43"/>
      <c r="AOE46" s="43"/>
      <c r="AOF46" s="43"/>
      <c r="AOG46" s="43"/>
      <c r="AOH46" s="43"/>
      <c r="AOI46" s="43"/>
      <c r="AOJ46" s="43"/>
      <c r="AOK46" s="43"/>
      <c r="AOL46" s="43"/>
      <c r="AOM46" s="43"/>
      <c r="AON46" s="43"/>
      <c r="AOO46" s="43"/>
      <c r="AOP46" s="43"/>
      <c r="AOQ46" s="43"/>
      <c r="AOR46" s="43"/>
      <c r="AOS46" s="43"/>
      <c r="AOT46" s="43"/>
      <c r="AOU46" s="43"/>
      <c r="AOV46" s="43"/>
      <c r="AOW46" s="43"/>
      <c r="AOX46" s="43"/>
      <c r="AOY46" s="43"/>
      <c r="AOZ46" s="43"/>
      <c r="APA46" s="43"/>
      <c r="APB46" s="43"/>
      <c r="APC46" s="43"/>
      <c r="APD46" s="43"/>
      <c r="APE46" s="43"/>
      <c r="APF46" s="43"/>
      <c r="APG46" s="43"/>
      <c r="APH46" s="43"/>
      <c r="API46" s="43"/>
      <c r="APJ46" s="43"/>
      <c r="APK46" s="43"/>
      <c r="APL46" s="43"/>
      <c r="APM46" s="43"/>
      <c r="APN46" s="43"/>
      <c r="APO46" s="43"/>
      <c r="APP46" s="43"/>
      <c r="APQ46" s="43"/>
      <c r="APR46" s="43"/>
      <c r="APS46" s="43"/>
      <c r="APT46" s="43"/>
      <c r="APU46" s="43"/>
      <c r="APV46" s="43"/>
      <c r="APW46" s="43"/>
      <c r="APX46" s="43"/>
      <c r="APY46" s="43"/>
      <c r="APZ46" s="43"/>
      <c r="AQA46" s="43"/>
      <c r="AQB46" s="43"/>
      <c r="AQC46" s="43"/>
      <c r="AQD46" s="43"/>
      <c r="AQE46" s="43"/>
      <c r="AQF46" s="43"/>
      <c r="AQG46" s="43"/>
      <c r="AQH46" s="43"/>
      <c r="AQI46" s="43"/>
      <c r="AQJ46" s="43"/>
      <c r="AQK46" s="43"/>
      <c r="AQL46" s="43"/>
      <c r="AQM46" s="43"/>
      <c r="AQN46" s="43"/>
      <c r="AQO46" s="43"/>
      <c r="AQP46" s="43"/>
      <c r="AQQ46" s="43"/>
      <c r="AQR46" s="43"/>
      <c r="AQS46" s="43"/>
      <c r="AQT46" s="43"/>
      <c r="AQU46" s="43"/>
      <c r="AQV46" s="43"/>
      <c r="AQW46" s="43"/>
      <c r="AQX46" s="43"/>
      <c r="AQY46" s="43"/>
      <c r="AQZ46" s="43"/>
      <c r="ARA46" s="43"/>
      <c r="ARB46" s="43"/>
      <c r="ARC46" s="43"/>
      <c r="ARD46" s="43"/>
      <c r="ARE46" s="43"/>
      <c r="ARF46" s="43"/>
      <c r="ARG46" s="43"/>
      <c r="ARH46" s="43"/>
      <c r="ARI46" s="43"/>
      <c r="ARJ46" s="43"/>
      <c r="ARK46" s="43"/>
      <c r="ARL46" s="43"/>
      <c r="ARM46" s="43"/>
      <c r="ARN46" s="43"/>
      <c r="ARO46" s="43"/>
      <c r="ARP46" s="43"/>
      <c r="ARQ46" s="43"/>
      <c r="ARR46" s="43"/>
      <c r="ARS46" s="43"/>
      <c r="ART46" s="43"/>
      <c r="ARU46" s="43"/>
      <c r="ARV46" s="43"/>
      <c r="ARW46" s="43"/>
      <c r="ARX46" s="43"/>
      <c r="ARY46" s="43"/>
      <c r="ARZ46" s="43"/>
      <c r="ASA46" s="43"/>
      <c r="ASB46" s="43"/>
      <c r="ASC46" s="43"/>
      <c r="ASD46" s="43"/>
      <c r="ASE46" s="43"/>
      <c r="ASF46" s="43"/>
      <c r="ASG46" s="43"/>
      <c r="ASH46" s="43"/>
      <c r="ASI46" s="43"/>
      <c r="ASJ46" s="43"/>
      <c r="ASK46" s="43"/>
      <c r="ASL46" s="43"/>
      <c r="ASM46" s="43"/>
      <c r="ASN46" s="43"/>
      <c r="ASO46" s="43"/>
      <c r="ASP46" s="43"/>
      <c r="ASQ46" s="43"/>
      <c r="ASR46" s="43"/>
      <c r="ASS46" s="43"/>
      <c r="AST46" s="43"/>
      <c r="ASU46" s="43"/>
      <c r="ASV46" s="43"/>
      <c r="ASW46" s="43"/>
      <c r="ASX46" s="43"/>
      <c r="ASY46" s="43"/>
      <c r="ASZ46" s="43"/>
      <c r="ATA46" s="43"/>
      <c r="ATB46" s="43"/>
      <c r="ATC46" s="43"/>
      <c r="ATD46" s="43"/>
      <c r="ATE46" s="43"/>
      <c r="ATF46" s="43"/>
      <c r="ATG46" s="43"/>
      <c r="ATH46" s="43"/>
      <c r="ATI46" s="43"/>
      <c r="ATJ46" s="43"/>
      <c r="ATK46" s="43"/>
      <c r="ATL46" s="43"/>
      <c r="ATM46" s="43"/>
      <c r="ATN46" s="43"/>
      <c r="ATO46" s="43"/>
      <c r="ATP46" s="43"/>
      <c r="ATQ46" s="43"/>
      <c r="ATR46" s="43"/>
      <c r="ATS46" s="43"/>
      <c r="ATT46" s="43"/>
      <c r="ATU46" s="43"/>
      <c r="ATV46" s="43"/>
      <c r="ATW46" s="43"/>
      <c r="ATX46" s="43"/>
      <c r="ATY46" s="43"/>
      <c r="ATZ46" s="43"/>
      <c r="AUA46" s="43"/>
      <c r="AUB46" s="43"/>
      <c r="AUC46" s="43"/>
      <c r="AUD46" s="43"/>
      <c r="AUE46" s="43"/>
      <c r="AUF46" s="43"/>
      <c r="AUG46" s="43"/>
      <c r="AUH46" s="43"/>
      <c r="AUI46" s="43"/>
      <c r="AUJ46" s="43"/>
      <c r="AUK46" s="43"/>
      <c r="AUL46" s="43"/>
      <c r="AUM46" s="43"/>
      <c r="AUN46" s="43"/>
      <c r="AUO46" s="43"/>
      <c r="AUP46" s="43"/>
      <c r="AUQ46" s="43"/>
      <c r="AUR46" s="43"/>
      <c r="AUS46" s="43"/>
      <c r="AUT46" s="43"/>
      <c r="AUU46" s="43"/>
      <c r="AUV46" s="43"/>
      <c r="AUW46" s="43"/>
      <c r="AUX46" s="43"/>
      <c r="AUY46" s="43"/>
      <c r="AUZ46" s="43"/>
      <c r="AVA46" s="43"/>
      <c r="AVB46" s="43"/>
      <c r="AVC46" s="43"/>
      <c r="AVD46" s="43"/>
      <c r="AVE46" s="43"/>
      <c r="AVF46" s="43"/>
      <c r="AVG46" s="43"/>
      <c r="AVH46" s="43"/>
      <c r="AVI46" s="43"/>
      <c r="AVJ46" s="43"/>
      <c r="AVK46" s="43"/>
      <c r="AVL46" s="43"/>
      <c r="AVM46" s="43"/>
      <c r="AVN46" s="43"/>
      <c r="AVO46" s="43"/>
      <c r="AVP46" s="43"/>
      <c r="AVQ46" s="43"/>
      <c r="AVR46" s="43"/>
      <c r="AVS46" s="43"/>
      <c r="AVT46" s="43"/>
      <c r="AVU46" s="43"/>
      <c r="AVV46" s="43"/>
      <c r="AVW46" s="43"/>
      <c r="AVX46" s="43"/>
      <c r="AVY46" s="43"/>
      <c r="AVZ46" s="43"/>
      <c r="AWA46" s="43"/>
      <c r="AWB46" s="43"/>
      <c r="AWC46" s="43"/>
      <c r="AWD46" s="43"/>
      <c r="AWE46" s="43"/>
      <c r="AWF46" s="43"/>
      <c r="AWG46" s="43"/>
      <c r="AWH46" s="43"/>
      <c r="AWI46" s="43"/>
      <c r="AWJ46" s="43"/>
      <c r="AWK46" s="43"/>
      <c r="AWL46" s="43"/>
      <c r="AWM46" s="43"/>
      <c r="AWN46" s="43"/>
      <c r="AWO46" s="43"/>
      <c r="AWP46" s="43"/>
      <c r="AWQ46" s="43"/>
      <c r="AWR46" s="43"/>
      <c r="AWS46" s="43"/>
      <c r="AWT46" s="43"/>
      <c r="AWU46" s="43"/>
      <c r="AWV46" s="43"/>
      <c r="AWW46" s="43"/>
      <c r="AWX46" s="43"/>
      <c r="AWY46" s="43"/>
      <c r="AWZ46" s="43"/>
      <c r="AXA46" s="43"/>
      <c r="AXB46" s="43"/>
      <c r="AXC46" s="43"/>
      <c r="AXD46" s="43"/>
      <c r="AXE46" s="43"/>
      <c r="AXF46" s="43"/>
      <c r="AXG46" s="43"/>
      <c r="AXH46" s="43"/>
      <c r="AXI46" s="43"/>
      <c r="AXJ46" s="43"/>
      <c r="AXK46" s="43"/>
      <c r="AXL46" s="43"/>
      <c r="AXM46" s="43"/>
      <c r="AXN46" s="43"/>
      <c r="AXO46" s="43"/>
      <c r="AXP46" s="43"/>
      <c r="AXQ46" s="43"/>
      <c r="AXR46" s="43"/>
      <c r="AXS46" s="43"/>
      <c r="AXT46" s="43"/>
      <c r="AXU46" s="43"/>
      <c r="AXV46" s="43"/>
      <c r="AXW46" s="43"/>
      <c r="AXX46" s="43"/>
      <c r="AXY46" s="43"/>
      <c r="AXZ46" s="43"/>
      <c r="AYA46" s="43"/>
      <c r="AYB46" s="43"/>
      <c r="AYC46" s="43"/>
      <c r="AYD46" s="43"/>
      <c r="AYE46" s="43"/>
      <c r="AYF46" s="43"/>
      <c r="AYG46" s="43"/>
      <c r="AYH46" s="43"/>
      <c r="AYI46" s="43"/>
      <c r="AYJ46" s="43"/>
      <c r="AYK46" s="43"/>
      <c r="AYL46" s="43"/>
      <c r="AYM46" s="43"/>
      <c r="AYN46" s="43"/>
      <c r="AYO46" s="43"/>
      <c r="AYP46" s="43"/>
      <c r="AYQ46" s="43"/>
      <c r="AYR46" s="43"/>
      <c r="AYS46" s="43"/>
      <c r="AYT46" s="43"/>
      <c r="AYU46" s="43"/>
      <c r="AYV46" s="43"/>
      <c r="AYW46" s="43"/>
      <c r="AYX46" s="43"/>
      <c r="AYY46" s="43"/>
      <c r="AYZ46" s="43"/>
      <c r="AZA46" s="43"/>
      <c r="AZB46" s="43"/>
      <c r="AZC46" s="43"/>
      <c r="AZD46" s="43"/>
      <c r="AZE46" s="43"/>
      <c r="AZF46" s="43"/>
      <c r="AZG46" s="43"/>
      <c r="AZH46" s="43"/>
      <c r="AZI46" s="43"/>
      <c r="AZJ46" s="43"/>
      <c r="AZK46" s="43"/>
      <c r="AZL46" s="43"/>
      <c r="AZM46" s="43"/>
      <c r="AZN46" s="43"/>
      <c r="AZO46" s="43"/>
      <c r="AZP46" s="43"/>
      <c r="AZQ46" s="43"/>
      <c r="AZR46" s="43"/>
      <c r="AZS46" s="43"/>
      <c r="AZT46" s="43"/>
      <c r="AZU46" s="43"/>
      <c r="AZV46" s="43"/>
      <c r="AZW46" s="43"/>
      <c r="AZX46" s="43"/>
      <c r="AZY46" s="43"/>
      <c r="AZZ46" s="43"/>
      <c r="BAA46" s="43"/>
      <c r="BAB46" s="43"/>
      <c r="BAC46" s="43"/>
      <c r="BAD46" s="43"/>
      <c r="BAE46" s="43"/>
      <c r="BAF46" s="43"/>
      <c r="BAG46" s="43"/>
      <c r="BAH46" s="43"/>
      <c r="BAI46" s="43"/>
      <c r="BAJ46" s="43"/>
      <c r="BAK46" s="43"/>
      <c r="BAL46" s="43"/>
      <c r="BAM46" s="43"/>
      <c r="BAN46" s="43"/>
      <c r="BAO46" s="43"/>
      <c r="BAP46" s="43"/>
      <c r="BAQ46" s="43"/>
      <c r="BAR46" s="43"/>
      <c r="BAS46" s="43"/>
      <c r="BAT46" s="43"/>
      <c r="BAU46" s="43"/>
      <c r="BAV46" s="43"/>
      <c r="BAW46" s="43"/>
      <c r="BAX46" s="43"/>
      <c r="BAY46" s="43"/>
      <c r="BAZ46" s="43"/>
      <c r="BBA46" s="43"/>
      <c r="BBB46" s="43"/>
      <c r="BBC46" s="43"/>
      <c r="BBD46" s="43"/>
      <c r="BBE46" s="43"/>
      <c r="BBF46" s="43"/>
      <c r="BBG46" s="43"/>
      <c r="BBH46" s="43"/>
      <c r="BBI46" s="43"/>
      <c r="BBJ46" s="43"/>
      <c r="BBK46" s="43"/>
      <c r="BBL46" s="43"/>
      <c r="BBM46" s="43"/>
      <c r="BBN46" s="43"/>
      <c r="BBO46" s="43"/>
      <c r="BBP46" s="43"/>
      <c r="BBQ46" s="43"/>
      <c r="BBR46" s="43"/>
      <c r="BBS46" s="43"/>
      <c r="BBT46" s="43"/>
      <c r="BBU46" s="43"/>
      <c r="BBV46" s="43"/>
      <c r="BBW46" s="43"/>
      <c r="BBX46" s="43"/>
      <c r="BBY46" s="43"/>
      <c r="BBZ46" s="43"/>
      <c r="BCA46" s="43"/>
      <c r="BCB46" s="43"/>
      <c r="BCC46" s="43"/>
      <c r="BCD46" s="43"/>
      <c r="BCE46" s="43"/>
      <c r="BCF46" s="43"/>
      <c r="BCG46" s="43"/>
      <c r="BCH46" s="43"/>
      <c r="BCI46" s="43"/>
      <c r="BCJ46" s="43"/>
      <c r="BCK46" s="43"/>
      <c r="BCL46" s="43"/>
      <c r="BCM46" s="43"/>
      <c r="BCN46" s="43"/>
      <c r="BCO46" s="43"/>
      <c r="BCP46" s="43"/>
      <c r="BCQ46" s="43"/>
      <c r="BCR46" s="43"/>
      <c r="BCS46" s="43"/>
      <c r="BCT46" s="43"/>
      <c r="BCU46" s="43"/>
      <c r="BCV46" s="43"/>
      <c r="BCW46" s="43"/>
      <c r="BCX46" s="43"/>
      <c r="BCY46" s="43"/>
      <c r="BCZ46" s="43"/>
      <c r="BDA46" s="43"/>
      <c r="BDB46" s="43"/>
      <c r="BDC46" s="43"/>
      <c r="BDD46" s="43"/>
      <c r="BDE46" s="43"/>
      <c r="BDF46" s="43"/>
      <c r="BDG46" s="43"/>
      <c r="BDH46" s="43"/>
      <c r="BDI46" s="43"/>
      <c r="BDJ46" s="43"/>
      <c r="BDK46" s="43"/>
      <c r="BDL46" s="43"/>
      <c r="BDM46" s="43"/>
      <c r="BDN46" s="43"/>
      <c r="BDO46" s="43"/>
      <c r="BDP46" s="43"/>
      <c r="BDQ46" s="43"/>
      <c r="BDR46" s="43"/>
      <c r="BDS46" s="43"/>
      <c r="BDT46" s="43"/>
      <c r="BDU46" s="43"/>
      <c r="BDV46" s="43"/>
      <c r="BDW46" s="43"/>
      <c r="BDX46" s="43"/>
      <c r="BDY46" s="43"/>
      <c r="BDZ46" s="43"/>
      <c r="BEA46" s="43"/>
      <c r="BEB46" s="43"/>
      <c r="BEC46" s="43"/>
      <c r="BED46" s="43"/>
      <c r="BEE46" s="43"/>
      <c r="BEF46" s="43"/>
      <c r="BEG46" s="43"/>
      <c r="BEH46" s="43"/>
      <c r="BEI46" s="43"/>
      <c r="BEJ46" s="43"/>
      <c r="BEK46" s="43"/>
      <c r="BEL46" s="43"/>
      <c r="BEM46" s="43"/>
      <c r="BEN46" s="43"/>
      <c r="BEO46" s="43"/>
      <c r="BEP46" s="43"/>
      <c r="BEQ46" s="43"/>
      <c r="BER46" s="43"/>
      <c r="BES46" s="43"/>
      <c r="BET46" s="43"/>
      <c r="BEU46" s="43"/>
      <c r="BEV46" s="43"/>
      <c r="BEW46" s="43"/>
      <c r="BEX46" s="43"/>
      <c r="BEY46" s="43"/>
      <c r="BEZ46" s="43"/>
      <c r="BFA46" s="43"/>
      <c r="BFB46" s="43"/>
      <c r="BFC46" s="43"/>
      <c r="BFD46" s="43"/>
      <c r="BFE46" s="43"/>
      <c r="BFF46" s="43"/>
      <c r="BFG46" s="43"/>
      <c r="BFH46" s="43"/>
      <c r="BFI46" s="43"/>
      <c r="BFJ46" s="43"/>
      <c r="BFK46" s="43"/>
      <c r="BFL46" s="43"/>
      <c r="BFM46" s="43"/>
      <c r="BFN46" s="43"/>
      <c r="BFO46" s="43"/>
      <c r="BFP46" s="43"/>
      <c r="BFQ46" s="43"/>
      <c r="BFR46" s="43"/>
      <c r="BFS46" s="43"/>
      <c r="BFT46" s="43"/>
      <c r="BFU46" s="43"/>
      <c r="BFV46" s="43"/>
      <c r="BFW46" s="43"/>
      <c r="BFX46" s="43"/>
      <c r="BFY46" s="43"/>
      <c r="BFZ46" s="43"/>
      <c r="BGA46" s="43"/>
      <c r="BGB46" s="43"/>
      <c r="BGC46" s="43"/>
      <c r="BGD46" s="43"/>
      <c r="BGE46" s="43"/>
      <c r="BGF46" s="43"/>
      <c r="BGG46" s="43"/>
      <c r="BGH46" s="43"/>
      <c r="BGI46" s="43"/>
      <c r="BGJ46" s="43"/>
      <c r="BGK46" s="43"/>
      <c r="BGL46" s="43"/>
      <c r="BGM46" s="43"/>
      <c r="BGN46" s="43"/>
      <c r="BGO46" s="43"/>
      <c r="BGP46" s="43"/>
      <c r="BGQ46" s="43"/>
      <c r="BGR46" s="43"/>
      <c r="BGS46" s="43"/>
      <c r="BGT46" s="43"/>
      <c r="BGU46" s="43"/>
      <c r="BGV46" s="43"/>
      <c r="BGW46" s="43"/>
      <c r="BGX46" s="43"/>
      <c r="BGY46" s="43"/>
      <c r="BGZ46" s="43"/>
      <c r="BHA46" s="43"/>
      <c r="BHB46" s="43"/>
      <c r="BHC46" s="43"/>
      <c r="BHD46" s="43"/>
      <c r="BHE46" s="43"/>
      <c r="BHF46" s="43"/>
      <c r="BHG46" s="43"/>
      <c r="BHH46" s="43"/>
      <c r="BHI46" s="43"/>
      <c r="BHJ46" s="43"/>
      <c r="BHK46" s="43"/>
      <c r="BHL46" s="43"/>
      <c r="BHM46" s="43"/>
      <c r="BHN46" s="43"/>
      <c r="BHO46" s="43"/>
      <c r="BHP46" s="43"/>
      <c r="BHQ46" s="43"/>
      <c r="BHR46" s="43"/>
      <c r="BHS46" s="43"/>
      <c r="BHT46" s="43"/>
      <c r="BHU46" s="43"/>
      <c r="BHV46" s="43"/>
      <c r="BHW46" s="43"/>
      <c r="BHX46" s="43"/>
      <c r="BHY46" s="43"/>
      <c r="BHZ46" s="43"/>
      <c r="BIA46" s="43"/>
      <c r="BIB46" s="43"/>
      <c r="BIC46" s="43"/>
      <c r="BID46" s="43"/>
      <c r="BIE46" s="43"/>
      <c r="BIF46" s="43"/>
      <c r="BIG46" s="43"/>
      <c r="BIH46" s="43"/>
      <c r="BII46" s="43"/>
      <c r="BIJ46" s="43"/>
      <c r="BIK46" s="43"/>
      <c r="BIL46" s="43"/>
      <c r="BIM46" s="43"/>
      <c r="BIN46" s="43"/>
      <c r="BIO46" s="43"/>
      <c r="BIP46" s="43"/>
      <c r="BIQ46" s="43"/>
      <c r="BIR46" s="43"/>
      <c r="BIS46" s="43"/>
      <c r="BIT46" s="43"/>
      <c r="BIU46" s="43"/>
      <c r="BIV46" s="43"/>
      <c r="BIW46" s="43"/>
      <c r="BIX46" s="43"/>
      <c r="BIY46" s="43"/>
      <c r="BIZ46" s="43"/>
      <c r="BJA46" s="43"/>
      <c r="BJB46" s="43"/>
      <c r="BJC46" s="43"/>
      <c r="BJD46" s="43"/>
      <c r="BJE46" s="43"/>
      <c r="BJF46" s="43"/>
      <c r="BJG46" s="43"/>
      <c r="BJH46" s="43"/>
      <c r="BJI46" s="43"/>
      <c r="BJJ46" s="43"/>
      <c r="BJK46" s="43"/>
      <c r="BJL46" s="43"/>
      <c r="BJM46" s="43"/>
      <c r="BJN46" s="43"/>
      <c r="BJO46" s="43"/>
      <c r="BJP46" s="43"/>
      <c r="BJQ46" s="43"/>
      <c r="BJR46" s="43"/>
      <c r="BJS46" s="43"/>
      <c r="BJT46" s="43"/>
      <c r="BJU46" s="43"/>
      <c r="BJV46" s="43"/>
      <c r="BJW46" s="43"/>
      <c r="BJX46" s="43"/>
      <c r="BJY46" s="43"/>
      <c r="BJZ46" s="43"/>
      <c r="BKA46" s="43"/>
      <c r="BKB46" s="43"/>
      <c r="BKC46" s="43"/>
      <c r="BKD46" s="43"/>
      <c r="BKE46" s="43"/>
      <c r="BKF46" s="43"/>
      <c r="BKG46" s="43"/>
      <c r="BKH46" s="43"/>
      <c r="BKI46" s="43"/>
      <c r="BKJ46" s="43"/>
      <c r="BKK46" s="43"/>
      <c r="BKL46" s="43"/>
      <c r="BKM46" s="43"/>
      <c r="BKN46" s="43"/>
      <c r="BKO46" s="43"/>
      <c r="BKP46" s="43"/>
      <c r="BKQ46" s="43"/>
      <c r="BKR46" s="43"/>
      <c r="BKS46" s="43"/>
      <c r="BKT46" s="43"/>
      <c r="BKU46" s="43"/>
      <c r="BKV46" s="43"/>
      <c r="BKW46" s="43"/>
      <c r="BKX46" s="43"/>
      <c r="BKY46" s="43"/>
      <c r="BKZ46" s="43"/>
      <c r="BLA46" s="43"/>
      <c r="BLB46" s="43"/>
      <c r="BLC46" s="43"/>
      <c r="BLD46" s="43"/>
      <c r="BLE46" s="43"/>
      <c r="BLF46" s="43"/>
      <c r="BLG46" s="43"/>
      <c r="BLH46" s="43"/>
      <c r="BLI46" s="43"/>
      <c r="BLJ46" s="43"/>
      <c r="BLK46" s="43"/>
      <c r="BLL46" s="43"/>
      <c r="BLM46" s="43"/>
      <c r="BLN46" s="43"/>
      <c r="BLO46" s="43"/>
      <c r="BLP46" s="43"/>
      <c r="BLQ46" s="43"/>
      <c r="BLR46" s="43"/>
      <c r="BLS46" s="43"/>
      <c r="BLT46" s="43"/>
      <c r="BLU46" s="43"/>
      <c r="BLV46" s="43"/>
      <c r="BLW46" s="43"/>
      <c r="BLX46" s="43"/>
      <c r="BLY46" s="43"/>
      <c r="BLZ46" s="43"/>
      <c r="BMA46" s="43"/>
      <c r="BMB46" s="43"/>
      <c r="BMC46" s="43"/>
      <c r="BMD46" s="43"/>
      <c r="BME46" s="43"/>
      <c r="BMF46" s="43"/>
      <c r="BMG46" s="43"/>
      <c r="BMH46" s="43"/>
      <c r="BMI46" s="43"/>
      <c r="BMJ46" s="43"/>
      <c r="BMK46" s="43"/>
      <c r="BML46" s="43"/>
      <c r="BMM46" s="43"/>
      <c r="BMN46" s="43"/>
      <c r="BMO46" s="43"/>
      <c r="BMP46" s="43"/>
      <c r="BMQ46" s="43"/>
      <c r="BMR46" s="43"/>
      <c r="BMS46" s="43"/>
      <c r="BMT46" s="43"/>
      <c r="BMU46" s="43"/>
      <c r="BMV46" s="43"/>
      <c r="BMW46" s="43"/>
      <c r="BMX46" s="43"/>
      <c r="BMY46" s="43"/>
      <c r="BMZ46" s="43"/>
      <c r="BNA46" s="43"/>
      <c r="BNB46" s="43"/>
      <c r="BNC46" s="43"/>
      <c r="BND46" s="43"/>
      <c r="BNE46" s="43"/>
      <c r="BNF46" s="43"/>
      <c r="BNG46" s="43"/>
      <c r="BNH46" s="43"/>
      <c r="BNI46" s="43"/>
      <c r="BNJ46" s="43"/>
      <c r="BNK46" s="43"/>
      <c r="BNL46" s="43"/>
      <c r="BNM46" s="43"/>
      <c r="BNN46" s="43"/>
      <c r="BNO46" s="43"/>
      <c r="BNP46" s="43"/>
      <c r="BNQ46" s="43"/>
      <c r="BNR46" s="43"/>
      <c r="BNS46" s="43"/>
      <c r="BNT46" s="43"/>
      <c r="BNU46" s="43"/>
      <c r="BNV46" s="43"/>
      <c r="BNW46" s="43"/>
      <c r="BNX46" s="43"/>
      <c r="BNY46" s="43"/>
      <c r="BNZ46" s="43"/>
      <c r="BOA46" s="43"/>
      <c r="BOB46" s="43"/>
      <c r="BOC46" s="43"/>
      <c r="BOD46" s="43"/>
      <c r="BOE46" s="43"/>
      <c r="BOF46" s="43"/>
      <c r="BOG46" s="43"/>
      <c r="BOH46" s="43"/>
      <c r="BOI46" s="43"/>
      <c r="BOJ46" s="43"/>
      <c r="BOK46" s="43"/>
      <c r="BOL46" s="43"/>
      <c r="BOM46" s="43"/>
      <c r="BON46" s="43"/>
      <c r="BOO46" s="43"/>
      <c r="BOP46" s="43"/>
      <c r="BOQ46" s="43"/>
      <c r="BOR46" s="43"/>
      <c r="BOS46" s="43"/>
      <c r="BOT46" s="43"/>
      <c r="BOU46" s="43"/>
      <c r="BOV46" s="43"/>
      <c r="BOW46" s="43"/>
      <c r="BOX46" s="43"/>
      <c r="BOY46" s="43"/>
      <c r="BOZ46" s="43"/>
      <c r="BPA46" s="43"/>
      <c r="BPB46" s="43"/>
      <c r="BPC46" s="43"/>
      <c r="BPD46" s="43"/>
      <c r="BPE46" s="43"/>
      <c r="BPF46" s="43"/>
      <c r="BPG46" s="43"/>
      <c r="BPH46" s="43"/>
      <c r="BPI46" s="43"/>
      <c r="BPJ46" s="43"/>
      <c r="BPK46" s="43"/>
      <c r="BPL46" s="43"/>
      <c r="BPM46" s="43"/>
      <c r="BPN46" s="43"/>
      <c r="BPO46" s="43"/>
      <c r="BPP46" s="43"/>
      <c r="BPQ46" s="43"/>
      <c r="BPR46" s="43"/>
      <c r="BPS46" s="43"/>
      <c r="BPT46" s="43"/>
      <c r="BPU46" s="43"/>
      <c r="BPV46" s="43"/>
      <c r="BPW46" s="43"/>
      <c r="BPX46" s="43"/>
      <c r="BPY46" s="43"/>
      <c r="BPZ46" s="43"/>
      <c r="BQA46" s="43"/>
      <c r="BQB46" s="43"/>
      <c r="BQC46" s="43"/>
      <c r="BQD46" s="43"/>
      <c r="BQE46" s="43"/>
      <c r="BQF46" s="43"/>
      <c r="BQG46" s="43"/>
      <c r="BQH46" s="43"/>
      <c r="BQI46" s="43"/>
      <c r="BQJ46" s="43"/>
      <c r="BQK46" s="43"/>
      <c r="BQL46" s="43"/>
      <c r="BQM46" s="43"/>
      <c r="BQN46" s="43"/>
      <c r="BQO46" s="43"/>
      <c r="BQP46" s="43"/>
      <c r="BQQ46" s="43"/>
      <c r="BQR46" s="43"/>
      <c r="BQS46" s="43"/>
      <c r="BQT46" s="43"/>
      <c r="BQU46" s="43"/>
      <c r="BQV46" s="43"/>
      <c r="BQW46" s="43"/>
      <c r="BQX46" s="43"/>
      <c r="BQY46" s="43"/>
      <c r="BQZ46" s="43"/>
      <c r="BRA46" s="43"/>
      <c r="BRB46" s="43"/>
      <c r="BRC46" s="43"/>
      <c r="BRD46" s="43"/>
      <c r="BRE46" s="43"/>
      <c r="BRF46" s="43"/>
      <c r="BRG46" s="43"/>
      <c r="BRH46" s="43"/>
      <c r="BRI46" s="43"/>
      <c r="BRJ46" s="43"/>
      <c r="BRK46" s="43"/>
      <c r="BRL46" s="43"/>
      <c r="BRM46" s="43"/>
      <c r="BRN46" s="43"/>
      <c r="BRO46" s="43"/>
      <c r="BRP46" s="43"/>
      <c r="BRQ46" s="43"/>
      <c r="BRR46" s="43"/>
      <c r="BRS46" s="43"/>
      <c r="BRT46" s="43"/>
      <c r="BRU46" s="43"/>
      <c r="BRV46" s="43"/>
      <c r="BRW46" s="43"/>
      <c r="BRX46" s="43"/>
      <c r="BRY46" s="43"/>
      <c r="BRZ46" s="43"/>
      <c r="BSA46" s="43"/>
      <c r="BSB46" s="43"/>
      <c r="BSC46" s="43"/>
      <c r="BSD46" s="43"/>
      <c r="BSE46" s="43"/>
      <c r="BSF46" s="43"/>
      <c r="BSG46" s="43"/>
      <c r="BSH46" s="43"/>
      <c r="BSI46" s="43"/>
      <c r="BSJ46" s="43"/>
      <c r="BSK46" s="43"/>
      <c r="BSL46" s="43"/>
      <c r="BSM46" s="43"/>
      <c r="BSN46" s="43"/>
      <c r="BSO46" s="43"/>
      <c r="BSP46" s="43"/>
      <c r="BSQ46" s="43"/>
      <c r="BSR46" s="43"/>
      <c r="BSS46" s="43"/>
      <c r="BST46" s="43"/>
      <c r="BSU46" s="43"/>
      <c r="BSV46" s="43"/>
      <c r="BSW46" s="43"/>
      <c r="BSX46" s="43"/>
      <c r="BSY46" s="43"/>
      <c r="BSZ46" s="43"/>
      <c r="BTA46" s="43"/>
      <c r="BTB46" s="43"/>
      <c r="BTC46" s="43"/>
      <c r="BTD46" s="43"/>
      <c r="BTE46" s="43"/>
      <c r="BTF46" s="43"/>
      <c r="BTG46" s="43"/>
      <c r="BTH46" s="43"/>
      <c r="BTI46" s="43"/>
      <c r="BTJ46" s="43"/>
      <c r="BTK46" s="43"/>
      <c r="BTL46" s="43"/>
      <c r="BTM46" s="43"/>
      <c r="BTN46" s="43"/>
      <c r="BTO46" s="43"/>
      <c r="BTP46" s="43"/>
      <c r="BTQ46" s="43"/>
      <c r="BTR46" s="43"/>
      <c r="BTS46" s="43"/>
      <c r="BTT46" s="43"/>
      <c r="BTU46" s="43"/>
      <c r="BTV46" s="43"/>
      <c r="BTW46" s="43"/>
      <c r="BTX46" s="43"/>
      <c r="BTY46" s="43"/>
      <c r="BTZ46" s="43"/>
      <c r="BUA46" s="43"/>
      <c r="BUB46" s="43"/>
      <c r="BUC46" s="43"/>
      <c r="BUD46" s="43"/>
      <c r="BUE46" s="43"/>
      <c r="BUF46" s="43"/>
      <c r="BUG46" s="43"/>
      <c r="BUH46" s="43"/>
      <c r="BUI46" s="43"/>
      <c r="BUJ46" s="43"/>
      <c r="BUK46" s="43"/>
      <c r="BUL46" s="43"/>
      <c r="BUM46" s="43"/>
      <c r="BUN46" s="43"/>
      <c r="BUO46" s="43"/>
      <c r="BUP46" s="43"/>
      <c r="BUQ46" s="43"/>
      <c r="BUR46" s="43"/>
      <c r="BUS46" s="43"/>
      <c r="BUT46" s="43"/>
      <c r="BUU46" s="43"/>
      <c r="BUV46" s="43"/>
      <c r="BUW46" s="43"/>
      <c r="BUX46" s="43"/>
      <c r="BUY46" s="43"/>
      <c r="BUZ46" s="43"/>
      <c r="BVA46" s="43"/>
      <c r="BVB46" s="43"/>
      <c r="BVC46" s="43"/>
      <c r="BVD46" s="43"/>
      <c r="BVE46" s="43"/>
      <c r="BVF46" s="43"/>
      <c r="BVG46" s="43"/>
      <c r="BVH46" s="43"/>
      <c r="BVI46" s="43"/>
      <c r="BVJ46" s="43"/>
      <c r="BVK46" s="43"/>
      <c r="BVL46" s="43"/>
      <c r="BVM46" s="43"/>
      <c r="BVN46" s="43"/>
      <c r="BVO46" s="43"/>
      <c r="BVP46" s="43"/>
      <c r="BVQ46" s="43"/>
      <c r="BVR46" s="43"/>
      <c r="BVS46" s="43"/>
      <c r="BVT46" s="43"/>
      <c r="BVU46" s="43"/>
      <c r="BVV46" s="43"/>
      <c r="BVW46" s="43"/>
      <c r="BVX46" s="43"/>
      <c r="BVY46" s="43"/>
      <c r="BVZ46" s="43"/>
      <c r="BWA46" s="43"/>
      <c r="BWB46" s="43"/>
      <c r="BWC46" s="43"/>
      <c r="BWD46" s="43"/>
      <c r="BWE46" s="43"/>
      <c r="BWF46" s="43"/>
      <c r="BWG46" s="43"/>
      <c r="BWH46" s="43"/>
      <c r="BWI46" s="43"/>
      <c r="BWJ46" s="43"/>
      <c r="BWK46" s="43"/>
      <c r="BWL46" s="43"/>
      <c r="BWM46" s="43"/>
      <c r="BWN46" s="43"/>
      <c r="BWO46" s="43"/>
      <c r="BWP46" s="43"/>
      <c r="BWQ46" s="43"/>
      <c r="BWR46" s="43"/>
      <c r="BWS46" s="43"/>
      <c r="BWT46" s="43"/>
      <c r="BWU46" s="43"/>
      <c r="BWV46" s="43"/>
      <c r="BWW46" s="43"/>
      <c r="BWX46" s="43"/>
      <c r="BWY46" s="43"/>
      <c r="BWZ46" s="43"/>
      <c r="BXA46" s="43"/>
      <c r="BXB46" s="43"/>
      <c r="BXC46" s="43"/>
      <c r="BXD46" s="43"/>
      <c r="BXE46" s="43"/>
      <c r="BXF46" s="43"/>
      <c r="BXG46" s="43"/>
      <c r="BXH46" s="43"/>
      <c r="BXI46" s="43"/>
      <c r="BXJ46" s="43"/>
      <c r="BXK46" s="43"/>
      <c r="BXL46" s="43"/>
      <c r="BXM46" s="43"/>
      <c r="BXN46" s="43"/>
      <c r="BXO46" s="43"/>
      <c r="BXP46" s="43"/>
      <c r="BXQ46" s="43"/>
      <c r="BXR46" s="43"/>
      <c r="BXS46" s="43"/>
      <c r="BXT46" s="43"/>
      <c r="BXU46" s="43"/>
      <c r="BXV46" s="43"/>
      <c r="BXW46" s="43"/>
      <c r="BXX46" s="43"/>
      <c r="BXY46" s="43"/>
      <c r="BXZ46" s="43"/>
      <c r="BYA46" s="43"/>
      <c r="BYB46" s="43"/>
      <c r="BYC46" s="43"/>
      <c r="BYD46" s="43"/>
      <c r="BYE46" s="43"/>
      <c r="BYF46" s="43"/>
      <c r="BYG46" s="43"/>
      <c r="BYH46" s="43"/>
      <c r="BYI46" s="43"/>
      <c r="BYJ46" s="43"/>
      <c r="BYK46" s="43"/>
      <c r="BYL46" s="43"/>
      <c r="BYM46" s="43"/>
      <c r="BYN46" s="43"/>
      <c r="BYO46" s="43"/>
      <c r="BYP46" s="43"/>
      <c r="BYQ46" s="43"/>
      <c r="BYR46" s="43"/>
      <c r="BYS46" s="43"/>
      <c r="BYT46" s="43"/>
      <c r="BYU46" s="43"/>
      <c r="BYV46" s="43"/>
      <c r="BYW46" s="43"/>
      <c r="BYX46" s="43"/>
      <c r="BYY46" s="43"/>
      <c r="BYZ46" s="43"/>
      <c r="BZA46" s="43"/>
      <c r="BZB46" s="43"/>
      <c r="BZC46" s="43"/>
      <c r="BZD46" s="43"/>
      <c r="BZE46" s="43"/>
      <c r="BZF46" s="43"/>
      <c r="BZG46" s="43"/>
      <c r="BZH46" s="43"/>
      <c r="BZI46" s="43"/>
      <c r="BZJ46" s="43"/>
      <c r="BZK46" s="43"/>
      <c r="BZL46" s="43"/>
      <c r="BZM46" s="43"/>
      <c r="BZN46" s="43"/>
      <c r="BZO46" s="43"/>
      <c r="BZP46" s="43"/>
      <c r="BZQ46" s="43"/>
      <c r="BZR46" s="43"/>
      <c r="BZS46" s="43"/>
      <c r="BZT46" s="43"/>
      <c r="BZU46" s="43"/>
      <c r="BZV46" s="43"/>
      <c r="BZW46" s="43"/>
      <c r="BZX46" s="43"/>
      <c r="BZY46" s="43"/>
      <c r="BZZ46" s="43"/>
      <c r="CAA46" s="43"/>
      <c r="CAB46" s="43"/>
      <c r="CAC46" s="43"/>
      <c r="CAD46" s="43"/>
      <c r="CAE46" s="43"/>
      <c r="CAF46" s="43"/>
      <c r="CAG46" s="43"/>
      <c r="CAH46" s="43"/>
      <c r="CAI46" s="43"/>
      <c r="CAJ46" s="43"/>
      <c r="CAK46" s="43"/>
      <c r="CAL46" s="43"/>
      <c r="CAM46" s="43"/>
      <c r="CAN46" s="43"/>
      <c r="CAO46" s="43"/>
      <c r="CAP46" s="43"/>
      <c r="CAQ46" s="43"/>
      <c r="CAR46" s="43"/>
      <c r="CAS46" s="43"/>
      <c r="CAT46" s="43"/>
      <c r="CAU46" s="43"/>
      <c r="CAV46" s="43"/>
      <c r="CAW46" s="43"/>
      <c r="CAX46" s="43"/>
      <c r="CAY46" s="43"/>
      <c r="CAZ46" s="43"/>
      <c r="CBA46" s="43"/>
      <c r="CBB46" s="43"/>
      <c r="CBC46" s="43"/>
      <c r="CBD46" s="43"/>
      <c r="CBE46" s="43"/>
      <c r="CBF46" s="43"/>
      <c r="CBG46" s="43"/>
      <c r="CBH46" s="43"/>
      <c r="CBI46" s="43"/>
      <c r="CBJ46" s="43"/>
      <c r="CBK46" s="43"/>
      <c r="CBL46" s="43"/>
      <c r="CBM46" s="43"/>
      <c r="CBN46" s="43"/>
      <c r="CBO46" s="43"/>
      <c r="CBP46" s="43"/>
      <c r="CBQ46" s="43"/>
      <c r="CBR46" s="43"/>
      <c r="CBS46" s="43"/>
      <c r="CBT46" s="43"/>
      <c r="CBU46" s="43"/>
      <c r="CBV46" s="43"/>
      <c r="CBW46" s="43"/>
      <c r="CBX46" s="43"/>
      <c r="CBY46" s="43"/>
      <c r="CBZ46" s="43"/>
      <c r="CCA46" s="43"/>
      <c r="CCB46" s="43"/>
      <c r="CCC46" s="43"/>
      <c r="CCD46" s="43"/>
      <c r="CCE46" s="43"/>
      <c r="CCF46" s="43"/>
      <c r="CCG46" s="43"/>
      <c r="CCH46" s="43"/>
      <c r="CCI46" s="43"/>
      <c r="CCJ46" s="43"/>
      <c r="CCK46" s="43"/>
      <c r="CCL46" s="43"/>
      <c r="CCM46" s="43"/>
      <c r="CCN46" s="43"/>
      <c r="CCO46" s="43"/>
      <c r="CCP46" s="43"/>
      <c r="CCQ46" s="43"/>
      <c r="CCR46" s="43"/>
      <c r="CCS46" s="43"/>
      <c r="CCT46" s="43"/>
      <c r="CCU46" s="43"/>
      <c r="CCV46" s="43"/>
      <c r="CCW46" s="43"/>
      <c r="CCX46" s="43"/>
      <c r="CCY46" s="43"/>
      <c r="CCZ46" s="43"/>
      <c r="CDA46" s="43"/>
      <c r="CDB46" s="43"/>
      <c r="CDC46" s="43"/>
      <c r="CDD46" s="43"/>
      <c r="CDE46" s="43"/>
      <c r="CDF46" s="43"/>
      <c r="CDG46" s="43"/>
      <c r="CDH46" s="43"/>
      <c r="CDI46" s="43"/>
      <c r="CDJ46" s="43"/>
      <c r="CDK46" s="43"/>
      <c r="CDL46" s="43"/>
      <c r="CDM46" s="43"/>
      <c r="CDN46" s="43"/>
      <c r="CDO46" s="43"/>
      <c r="CDP46" s="43"/>
      <c r="CDQ46" s="43"/>
      <c r="CDR46" s="43"/>
      <c r="CDS46" s="43"/>
      <c r="CDT46" s="43"/>
      <c r="CDU46" s="43"/>
      <c r="CDV46" s="43"/>
      <c r="CDW46" s="43"/>
      <c r="CDX46" s="43"/>
      <c r="CDY46" s="43"/>
      <c r="CDZ46" s="43"/>
      <c r="CEA46" s="43"/>
      <c r="CEB46" s="43"/>
      <c r="CEC46" s="43"/>
      <c r="CED46" s="43"/>
      <c r="CEE46" s="43"/>
      <c r="CEF46" s="43"/>
      <c r="CEG46" s="43"/>
      <c r="CEH46" s="43"/>
      <c r="CEI46" s="43"/>
      <c r="CEJ46" s="43"/>
      <c r="CEK46" s="43"/>
      <c r="CEL46" s="43"/>
      <c r="CEM46" s="43"/>
      <c r="CEN46" s="43"/>
      <c r="CEO46" s="43"/>
      <c r="CEP46" s="43"/>
      <c r="CEQ46" s="43"/>
      <c r="CER46" s="43"/>
      <c r="CES46" s="43"/>
      <c r="CET46" s="43"/>
      <c r="CEU46" s="43"/>
      <c r="CEV46" s="43"/>
      <c r="CEW46" s="43"/>
      <c r="CEX46" s="43"/>
      <c r="CEY46" s="43"/>
      <c r="CEZ46" s="43"/>
      <c r="CFA46" s="43"/>
      <c r="CFB46" s="43"/>
      <c r="CFC46" s="43"/>
      <c r="CFD46" s="43"/>
      <c r="CFE46" s="43"/>
      <c r="CFF46" s="43"/>
      <c r="CFG46" s="43"/>
      <c r="CFH46" s="43"/>
      <c r="CFI46" s="43"/>
      <c r="CFJ46" s="43"/>
      <c r="CFK46" s="43"/>
      <c r="CFL46" s="43"/>
      <c r="CFM46" s="43"/>
      <c r="CFN46" s="43"/>
      <c r="CFO46" s="43"/>
      <c r="CFP46" s="43"/>
      <c r="CFQ46" s="43"/>
      <c r="CFR46" s="43"/>
      <c r="CFS46" s="43"/>
      <c r="CFT46" s="43"/>
      <c r="CFU46" s="43"/>
      <c r="CFV46" s="43"/>
      <c r="CFW46" s="43"/>
      <c r="CFX46" s="43"/>
      <c r="CFY46" s="43"/>
      <c r="CFZ46" s="43"/>
      <c r="CGA46" s="43"/>
      <c r="CGB46" s="43"/>
      <c r="CGC46" s="43"/>
      <c r="CGD46" s="43"/>
      <c r="CGE46" s="43"/>
      <c r="CGF46" s="43"/>
      <c r="CGG46" s="43"/>
      <c r="CGH46" s="43"/>
      <c r="CGI46" s="43"/>
      <c r="CGJ46" s="43"/>
      <c r="CGK46" s="43"/>
      <c r="CGL46" s="43"/>
      <c r="CGM46" s="43"/>
      <c r="CGN46" s="43"/>
      <c r="CGO46" s="43"/>
      <c r="CGP46" s="43"/>
      <c r="CGQ46" s="43"/>
      <c r="CGR46" s="43"/>
      <c r="CGS46" s="43"/>
      <c r="CGT46" s="43"/>
      <c r="CGU46" s="43"/>
      <c r="CGV46" s="43"/>
      <c r="CGW46" s="43"/>
      <c r="CGX46" s="43"/>
      <c r="CGY46" s="43"/>
      <c r="CGZ46" s="43"/>
      <c r="CHA46" s="43"/>
      <c r="CHB46" s="43"/>
      <c r="CHC46" s="43"/>
      <c r="CHD46" s="43"/>
      <c r="CHE46" s="43"/>
      <c r="CHF46" s="43"/>
      <c r="CHG46" s="43"/>
      <c r="CHH46" s="43"/>
      <c r="CHI46" s="43"/>
      <c r="CHJ46" s="43"/>
      <c r="CHK46" s="43"/>
      <c r="CHL46" s="43"/>
      <c r="CHM46" s="43"/>
      <c r="CHN46" s="43"/>
      <c r="CHO46" s="43"/>
      <c r="CHP46" s="43"/>
      <c r="CHQ46" s="43"/>
      <c r="CHR46" s="43"/>
      <c r="CHS46" s="43"/>
      <c r="CHT46" s="43"/>
      <c r="CHU46" s="43"/>
      <c r="CHV46" s="43"/>
      <c r="CHW46" s="43"/>
      <c r="CHX46" s="43"/>
      <c r="CHY46" s="43"/>
      <c r="CHZ46" s="43"/>
      <c r="CIA46" s="43"/>
      <c r="CIB46" s="43"/>
      <c r="CIC46" s="43"/>
      <c r="CID46" s="43"/>
      <c r="CIE46" s="43"/>
      <c r="CIF46" s="43"/>
      <c r="CIG46" s="43"/>
      <c r="CIH46" s="43"/>
      <c r="CII46" s="43"/>
      <c r="CIJ46" s="43"/>
      <c r="CIK46" s="43"/>
      <c r="CIL46" s="43"/>
      <c r="CIM46" s="43"/>
      <c r="CIN46" s="43"/>
      <c r="CIO46" s="43"/>
      <c r="CIP46" s="43"/>
      <c r="CIQ46" s="43"/>
      <c r="CIR46" s="43"/>
      <c r="CIS46" s="43"/>
      <c r="CIT46" s="43"/>
      <c r="CIU46" s="43"/>
      <c r="CIV46" s="43"/>
      <c r="CIW46" s="43"/>
      <c r="CIX46" s="43"/>
      <c r="CIY46" s="43"/>
      <c r="CIZ46" s="43"/>
      <c r="CJA46" s="43"/>
      <c r="CJB46" s="43"/>
      <c r="CJC46" s="43"/>
      <c r="CJD46" s="43"/>
      <c r="CJE46" s="43"/>
      <c r="CJF46" s="43"/>
      <c r="CJG46" s="43"/>
      <c r="CJH46" s="43"/>
      <c r="CJI46" s="43"/>
      <c r="CJJ46" s="43"/>
      <c r="CJK46" s="43"/>
      <c r="CJL46" s="43"/>
      <c r="CJM46" s="43"/>
      <c r="CJN46" s="43"/>
      <c r="CJO46" s="43"/>
      <c r="CJP46" s="43"/>
      <c r="CJQ46" s="43"/>
      <c r="CJR46" s="43"/>
      <c r="CJS46" s="43"/>
      <c r="CJT46" s="43"/>
      <c r="CJU46" s="43"/>
      <c r="CJV46" s="43"/>
      <c r="CJW46" s="43"/>
      <c r="CJX46" s="43"/>
      <c r="CJY46" s="43"/>
      <c r="CJZ46" s="43"/>
      <c r="CKA46" s="43"/>
      <c r="CKB46" s="43"/>
      <c r="CKC46" s="43"/>
      <c r="CKD46" s="43"/>
      <c r="CKE46" s="43"/>
      <c r="CKF46" s="43"/>
      <c r="CKG46" s="43"/>
      <c r="CKH46" s="43"/>
      <c r="CKI46" s="43"/>
      <c r="CKJ46" s="43"/>
      <c r="CKK46" s="43"/>
      <c r="CKL46" s="43"/>
      <c r="CKM46" s="43"/>
      <c r="CKN46" s="43"/>
      <c r="CKO46" s="43"/>
      <c r="CKP46" s="43"/>
      <c r="CKQ46" s="43"/>
      <c r="CKR46" s="43"/>
      <c r="CKS46" s="43"/>
      <c r="CKT46" s="43"/>
      <c r="CKU46" s="43"/>
      <c r="CKV46" s="43"/>
      <c r="CKW46" s="43"/>
      <c r="CKX46" s="43"/>
      <c r="CKY46" s="43"/>
      <c r="CKZ46" s="43"/>
      <c r="CLA46" s="43"/>
      <c r="CLB46" s="43"/>
      <c r="CLC46" s="43"/>
      <c r="CLD46" s="43"/>
      <c r="CLE46" s="43"/>
      <c r="CLF46" s="43"/>
      <c r="CLG46" s="43"/>
      <c r="CLH46" s="43"/>
      <c r="CLI46" s="43"/>
      <c r="CLJ46" s="43"/>
      <c r="CLK46" s="43"/>
      <c r="CLL46" s="43"/>
      <c r="CLM46" s="43"/>
      <c r="CLN46" s="43"/>
      <c r="CLO46" s="43"/>
      <c r="CLP46" s="43"/>
      <c r="CLQ46" s="43"/>
      <c r="CLR46" s="43"/>
      <c r="CLS46" s="43"/>
      <c r="CLT46" s="43"/>
      <c r="CLU46" s="43"/>
      <c r="CLV46" s="43"/>
      <c r="CLW46" s="43"/>
      <c r="CLX46" s="43"/>
      <c r="CLY46" s="43"/>
      <c r="CLZ46" s="43"/>
      <c r="CMA46" s="43"/>
      <c r="CMB46" s="43"/>
      <c r="CMC46" s="43"/>
      <c r="CMD46" s="43"/>
      <c r="CME46" s="43"/>
      <c r="CMF46" s="43"/>
      <c r="CMG46" s="43"/>
      <c r="CMH46" s="43"/>
      <c r="CMI46" s="43"/>
      <c r="CMJ46" s="43"/>
      <c r="CMK46" s="43"/>
      <c r="CML46" s="43"/>
      <c r="CMM46" s="43"/>
      <c r="CMN46" s="43"/>
      <c r="CMO46" s="43"/>
      <c r="CMP46" s="43"/>
      <c r="CMQ46" s="43"/>
      <c r="CMR46" s="43"/>
      <c r="CMS46" s="43"/>
      <c r="CMT46" s="43"/>
      <c r="CMU46" s="43"/>
      <c r="CMV46" s="43"/>
      <c r="CMW46" s="43"/>
      <c r="CMX46" s="43"/>
      <c r="CMY46" s="43"/>
      <c r="CMZ46" s="43"/>
      <c r="CNA46" s="43"/>
      <c r="CNB46" s="43"/>
      <c r="CNC46" s="43"/>
      <c r="CND46" s="43"/>
      <c r="CNE46" s="43"/>
      <c r="CNF46" s="43"/>
      <c r="CNG46" s="43"/>
      <c r="CNH46" s="43"/>
      <c r="CNI46" s="43"/>
      <c r="CNJ46" s="43"/>
      <c r="CNK46" s="43"/>
      <c r="CNL46" s="43"/>
      <c r="CNM46" s="43"/>
      <c r="CNN46" s="43"/>
      <c r="CNO46" s="43"/>
      <c r="CNP46" s="43"/>
      <c r="CNQ46" s="43"/>
      <c r="CNR46" s="43"/>
      <c r="CNS46" s="43"/>
      <c r="CNT46" s="43"/>
      <c r="CNU46" s="43"/>
      <c r="CNV46" s="43"/>
      <c r="CNW46" s="43"/>
      <c r="CNX46" s="43"/>
      <c r="CNY46" s="43"/>
      <c r="CNZ46" s="43"/>
      <c r="COA46" s="43"/>
      <c r="COB46" s="43"/>
      <c r="COC46" s="43"/>
      <c r="COD46" s="43"/>
      <c r="COE46" s="43"/>
      <c r="COF46" s="43"/>
      <c r="COG46" s="43"/>
      <c r="COH46" s="43"/>
      <c r="COI46" s="43"/>
      <c r="COJ46" s="43"/>
      <c r="COK46" s="43"/>
      <c r="COL46" s="43"/>
      <c r="COM46" s="43"/>
      <c r="CON46" s="43"/>
      <c r="COO46" s="43"/>
      <c r="COP46" s="43"/>
      <c r="COQ46" s="43"/>
      <c r="COR46" s="43"/>
      <c r="COS46" s="43"/>
      <c r="COT46" s="43"/>
      <c r="COU46" s="43"/>
      <c r="COV46" s="43"/>
      <c r="COW46" s="43"/>
      <c r="COX46" s="43"/>
      <c r="COY46" s="43"/>
      <c r="COZ46" s="43"/>
      <c r="CPA46" s="43"/>
      <c r="CPB46" s="43"/>
      <c r="CPC46" s="43"/>
      <c r="CPD46" s="43"/>
      <c r="CPE46" s="43"/>
      <c r="CPF46" s="43"/>
      <c r="CPG46" s="43"/>
      <c r="CPH46" s="43"/>
      <c r="CPI46" s="43"/>
      <c r="CPJ46" s="43"/>
      <c r="CPK46" s="43"/>
      <c r="CPL46" s="43"/>
      <c r="CPM46" s="43"/>
      <c r="CPN46" s="43"/>
      <c r="CPO46" s="43"/>
      <c r="CPP46" s="43"/>
      <c r="CPQ46" s="43"/>
      <c r="CPR46" s="43"/>
      <c r="CPS46" s="43"/>
      <c r="CPT46" s="43"/>
      <c r="CPU46" s="43"/>
      <c r="CPV46" s="43"/>
      <c r="CPW46" s="43"/>
      <c r="CPX46" s="43"/>
      <c r="CPY46" s="43"/>
      <c r="CPZ46" s="43"/>
      <c r="CQA46" s="43"/>
      <c r="CQB46" s="43"/>
      <c r="CQC46" s="43"/>
      <c r="CQD46" s="43"/>
      <c r="CQE46" s="43"/>
      <c r="CQF46" s="43"/>
      <c r="CQG46" s="43"/>
      <c r="CQH46" s="43"/>
      <c r="CQI46" s="43"/>
      <c r="CQJ46" s="43"/>
      <c r="CQK46" s="43"/>
      <c r="CQL46" s="43"/>
      <c r="CQM46" s="43"/>
      <c r="CQN46" s="43"/>
      <c r="CQO46" s="43"/>
      <c r="CQP46" s="43"/>
      <c r="CQQ46" s="43"/>
      <c r="CQR46" s="43"/>
      <c r="CQS46" s="43"/>
      <c r="CQT46" s="43"/>
      <c r="CQU46" s="43"/>
      <c r="CQV46" s="43"/>
      <c r="CQW46" s="43"/>
      <c r="CQX46" s="43"/>
      <c r="CQY46" s="43"/>
      <c r="CQZ46" s="43"/>
      <c r="CRA46" s="43"/>
      <c r="CRB46" s="43"/>
      <c r="CRC46" s="43"/>
      <c r="CRD46" s="43"/>
      <c r="CRE46" s="43"/>
      <c r="CRF46" s="43"/>
      <c r="CRG46" s="43"/>
      <c r="CRH46" s="43"/>
      <c r="CRI46" s="43"/>
      <c r="CRJ46" s="43"/>
      <c r="CRK46" s="43"/>
      <c r="CRL46" s="43"/>
      <c r="CRM46" s="43"/>
      <c r="CRN46" s="43"/>
      <c r="CRO46" s="43"/>
      <c r="CRP46" s="43"/>
      <c r="CRQ46" s="43"/>
      <c r="CRR46" s="43"/>
      <c r="CRS46" s="43"/>
      <c r="CRT46" s="43"/>
      <c r="CRU46" s="43"/>
      <c r="CRV46" s="43"/>
      <c r="CRW46" s="43"/>
      <c r="CRX46" s="43"/>
      <c r="CRY46" s="43"/>
      <c r="CRZ46" s="43"/>
      <c r="CSA46" s="43"/>
      <c r="CSB46" s="43"/>
      <c r="CSC46" s="43"/>
      <c r="CSD46" s="43"/>
      <c r="CSE46" s="43"/>
      <c r="CSF46" s="43"/>
      <c r="CSG46" s="43"/>
      <c r="CSH46" s="43"/>
      <c r="CSI46" s="43"/>
      <c r="CSJ46" s="43"/>
      <c r="CSK46" s="43"/>
      <c r="CSL46" s="43"/>
      <c r="CSM46" s="43"/>
      <c r="CSN46" s="43"/>
      <c r="CSO46" s="43"/>
      <c r="CSP46" s="43"/>
      <c r="CSQ46" s="43"/>
      <c r="CSR46" s="43"/>
      <c r="CSS46" s="43"/>
      <c r="CST46" s="43"/>
      <c r="CSU46" s="43"/>
      <c r="CSV46" s="43"/>
      <c r="CSW46" s="43"/>
      <c r="CSX46" s="43"/>
      <c r="CSY46" s="43"/>
      <c r="CSZ46" s="43"/>
      <c r="CTA46" s="43"/>
      <c r="CTB46" s="43"/>
      <c r="CTC46" s="43"/>
      <c r="CTD46" s="43"/>
      <c r="CTE46" s="43"/>
      <c r="CTF46" s="43"/>
      <c r="CTG46" s="43"/>
      <c r="CTH46" s="43"/>
      <c r="CTI46" s="43"/>
      <c r="CTJ46" s="43"/>
      <c r="CTK46" s="43"/>
      <c r="CTL46" s="43"/>
      <c r="CTM46" s="43"/>
      <c r="CTN46" s="43"/>
      <c r="CTO46" s="43"/>
      <c r="CTP46" s="43"/>
      <c r="CTQ46" s="43"/>
      <c r="CTR46" s="43"/>
      <c r="CTS46" s="43"/>
      <c r="CTT46" s="43"/>
      <c r="CTU46" s="43"/>
      <c r="CTV46" s="43"/>
      <c r="CTW46" s="43"/>
      <c r="CTX46" s="43"/>
      <c r="CTY46" s="43"/>
      <c r="CTZ46" s="43"/>
      <c r="CUA46" s="43"/>
      <c r="CUB46" s="43"/>
      <c r="CUC46" s="43"/>
      <c r="CUD46" s="43"/>
      <c r="CUE46" s="43"/>
      <c r="CUF46" s="43"/>
      <c r="CUG46" s="43"/>
      <c r="CUH46" s="43"/>
      <c r="CUI46" s="43"/>
      <c r="CUJ46" s="43"/>
      <c r="CUK46" s="43"/>
      <c r="CUL46" s="43"/>
      <c r="CUM46" s="43"/>
      <c r="CUN46" s="43"/>
      <c r="CUO46" s="43"/>
      <c r="CUP46" s="43"/>
      <c r="CUQ46" s="43"/>
      <c r="CUR46" s="43"/>
      <c r="CUS46" s="43"/>
      <c r="CUT46" s="43"/>
      <c r="CUU46" s="43"/>
      <c r="CUV46" s="43"/>
      <c r="CUW46" s="43"/>
      <c r="CUX46" s="43"/>
      <c r="CUY46" s="43"/>
      <c r="CUZ46" s="43"/>
      <c r="CVA46" s="43"/>
      <c r="CVB46" s="43"/>
      <c r="CVC46" s="43"/>
      <c r="CVD46" s="43"/>
      <c r="CVE46" s="43"/>
      <c r="CVF46" s="43"/>
      <c r="CVG46" s="43"/>
      <c r="CVH46" s="43"/>
      <c r="CVI46" s="43"/>
      <c r="CVJ46" s="43"/>
      <c r="CVK46" s="43"/>
      <c r="CVL46" s="43"/>
      <c r="CVM46" s="43"/>
      <c r="CVN46" s="43"/>
      <c r="CVO46" s="43"/>
      <c r="CVP46" s="43"/>
      <c r="CVQ46" s="43"/>
      <c r="CVR46" s="43"/>
      <c r="CVS46" s="43"/>
      <c r="CVT46" s="43"/>
      <c r="CVU46" s="43"/>
      <c r="CVV46" s="43"/>
      <c r="CVW46" s="43"/>
      <c r="CVX46" s="43"/>
      <c r="CVY46" s="43"/>
      <c r="CVZ46" s="43"/>
      <c r="CWA46" s="43"/>
      <c r="CWB46" s="43"/>
      <c r="CWC46" s="43"/>
      <c r="CWD46" s="43"/>
      <c r="CWE46" s="43"/>
      <c r="CWF46" s="43"/>
      <c r="CWG46" s="43"/>
      <c r="CWH46" s="43"/>
      <c r="CWI46" s="43"/>
      <c r="CWJ46" s="43"/>
      <c r="CWK46" s="43"/>
      <c r="CWL46" s="43"/>
      <c r="CWM46" s="43"/>
      <c r="CWN46" s="43"/>
      <c r="CWO46" s="43"/>
      <c r="CWP46" s="43"/>
      <c r="CWQ46" s="43"/>
      <c r="CWR46" s="43"/>
      <c r="CWS46" s="43"/>
      <c r="CWT46" s="43"/>
      <c r="CWU46" s="43"/>
      <c r="CWV46" s="43"/>
      <c r="CWW46" s="43"/>
      <c r="CWX46" s="43"/>
      <c r="CWY46" s="43"/>
      <c r="CWZ46" s="43"/>
      <c r="CXA46" s="43"/>
      <c r="CXB46" s="43"/>
      <c r="CXC46" s="43"/>
      <c r="CXD46" s="43"/>
      <c r="CXE46" s="43"/>
      <c r="CXF46" s="43"/>
      <c r="CXG46" s="43"/>
      <c r="CXH46" s="43"/>
      <c r="CXI46" s="43"/>
      <c r="CXJ46" s="43"/>
      <c r="CXK46" s="43"/>
      <c r="CXL46" s="43"/>
      <c r="CXM46" s="43"/>
      <c r="CXN46" s="43"/>
      <c r="CXO46" s="43"/>
      <c r="CXP46" s="43"/>
      <c r="CXQ46" s="43"/>
      <c r="CXR46" s="43"/>
      <c r="CXS46" s="43"/>
      <c r="CXT46" s="43"/>
      <c r="CXU46" s="43"/>
      <c r="CXV46" s="43"/>
      <c r="CXW46" s="43"/>
      <c r="CXX46" s="43"/>
      <c r="CXY46" s="43"/>
      <c r="CXZ46" s="43"/>
      <c r="CYA46" s="43"/>
      <c r="CYB46" s="43"/>
      <c r="CYC46" s="43"/>
      <c r="CYD46" s="43"/>
      <c r="CYE46" s="43"/>
      <c r="CYF46" s="43"/>
      <c r="CYG46" s="43"/>
      <c r="CYH46" s="43"/>
      <c r="CYI46" s="43"/>
      <c r="CYJ46" s="43"/>
      <c r="CYK46" s="43"/>
      <c r="CYL46" s="43"/>
      <c r="CYM46" s="43"/>
      <c r="CYN46" s="43"/>
      <c r="CYO46" s="43"/>
      <c r="CYP46" s="43"/>
      <c r="CYQ46" s="43"/>
      <c r="CYR46" s="43"/>
      <c r="CYS46" s="43"/>
      <c r="CYT46" s="43"/>
      <c r="CYU46" s="43"/>
      <c r="CYV46" s="43"/>
      <c r="CYW46" s="43"/>
      <c r="CYX46" s="43"/>
      <c r="CYY46" s="43"/>
      <c r="CYZ46" s="43"/>
      <c r="CZA46" s="43"/>
      <c r="CZB46" s="43"/>
      <c r="CZC46" s="43"/>
      <c r="CZD46" s="43"/>
      <c r="CZE46" s="43"/>
      <c r="CZF46" s="43"/>
      <c r="CZG46" s="43"/>
      <c r="CZH46" s="43"/>
      <c r="CZI46" s="43"/>
      <c r="CZJ46" s="43"/>
      <c r="CZK46" s="43"/>
      <c r="CZL46" s="43"/>
      <c r="CZM46" s="43"/>
      <c r="CZN46" s="43"/>
      <c r="CZO46" s="43"/>
      <c r="CZP46" s="43"/>
      <c r="CZQ46" s="43"/>
      <c r="CZR46" s="43"/>
      <c r="CZS46" s="43"/>
      <c r="CZT46" s="43"/>
      <c r="CZU46" s="43"/>
      <c r="CZV46" s="43"/>
      <c r="CZW46" s="43"/>
      <c r="CZX46" s="43"/>
      <c r="CZY46" s="43"/>
      <c r="CZZ46" s="43"/>
      <c r="DAA46" s="43"/>
      <c r="DAB46" s="43"/>
      <c r="DAC46" s="43"/>
      <c r="DAD46" s="43"/>
      <c r="DAE46" s="43"/>
      <c r="DAF46" s="43"/>
      <c r="DAG46" s="43"/>
      <c r="DAH46" s="43"/>
      <c r="DAI46" s="43"/>
      <c r="DAJ46" s="43"/>
      <c r="DAK46" s="43"/>
      <c r="DAL46" s="43"/>
      <c r="DAM46" s="43"/>
      <c r="DAN46" s="43"/>
      <c r="DAO46" s="43"/>
      <c r="DAP46" s="43"/>
      <c r="DAQ46" s="43"/>
      <c r="DAR46" s="43"/>
      <c r="DAS46" s="43"/>
      <c r="DAT46" s="43"/>
      <c r="DAU46" s="43"/>
      <c r="DAV46" s="43"/>
      <c r="DAW46" s="43"/>
      <c r="DAX46" s="43"/>
      <c r="DAY46" s="43"/>
      <c r="DAZ46" s="43"/>
      <c r="DBA46" s="43"/>
      <c r="DBB46" s="43"/>
      <c r="DBC46" s="43"/>
      <c r="DBD46" s="43"/>
      <c r="DBE46" s="43"/>
      <c r="DBF46" s="43"/>
      <c r="DBG46" s="43"/>
      <c r="DBH46" s="43"/>
      <c r="DBI46" s="43"/>
      <c r="DBJ46" s="43"/>
      <c r="DBK46" s="43"/>
      <c r="DBL46" s="43"/>
      <c r="DBM46" s="43"/>
      <c r="DBN46" s="43"/>
      <c r="DBO46" s="43"/>
      <c r="DBP46" s="43"/>
      <c r="DBQ46" s="43"/>
      <c r="DBR46" s="43"/>
      <c r="DBS46" s="43"/>
      <c r="DBT46" s="43"/>
      <c r="DBU46" s="43"/>
      <c r="DBV46" s="43"/>
      <c r="DBW46" s="43"/>
      <c r="DBX46" s="43"/>
      <c r="DBY46" s="43"/>
      <c r="DBZ46" s="43"/>
      <c r="DCA46" s="43"/>
      <c r="DCB46" s="43"/>
      <c r="DCC46" s="43"/>
      <c r="DCD46" s="43"/>
      <c r="DCE46" s="43"/>
      <c r="DCF46" s="43"/>
      <c r="DCG46" s="43"/>
      <c r="DCH46" s="43"/>
      <c r="DCI46" s="43"/>
      <c r="DCJ46" s="43"/>
      <c r="DCK46" s="43"/>
      <c r="DCL46" s="43"/>
      <c r="DCM46" s="43"/>
      <c r="DCN46" s="43"/>
      <c r="DCO46" s="43"/>
      <c r="DCP46" s="43"/>
      <c r="DCQ46" s="43"/>
      <c r="DCR46" s="43"/>
      <c r="DCS46" s="43"/>
      <c r="DCT46" s="43"/>
      <c r="DCU46" s="43"/>
      <c r="DCV46" s="43"/>
      <c r="DCW46" s="43"/>
      <c r="DCX46" s="43"/>
      <c r="DCY46" s="43"/>
      <c r="DCZ46" s="43"/>
      <c r="DDA46" s="43"/>
      <c r="DDB46" s="43"/>
      <c r="DDC46" s="43"/>
      <c r="DDD46" s="43"/>
      <c r="DDE46" s="43"/>
      <c r="DDF46" s="43"/>
      <c r="DDG46" s="43"/>
      <c r="DDH46" s="43"/>
      <c r="DDI46" s="43"/>
      <c r="DDJ46" s="43"/>
      <c r="DDK46" s="43"/>
      <c r="DDL46" s="43"/>
      <c r="DDM46" s="43"/>
      <c r="DDN46" s="43"/>
      <c r="DDO46" s="43"/>
      <c r="DDP46" s="43"/>
      <c r="DDQ46" s="43"/>
      <c r="DDR46" s="43"/>
      <c r="DDS46" s="43"/>
      <c r="DDT46" s="43"/>
      <c r="DDU46" s="43"/>
      <c r="DDV46" s="43"/>
      <c r="DDW46" s="43"/>
      <c r="DDX46" s="43"/>
      <c r="DDY46" s="43"/>
      <c r="DDZ46" s="43"/>
      <c r="DEA46" s="43"/>
      <c r="DEB46" s="43"/>
      <c r="DEC46" s="43"/>
      <c r="DED46" s="43"/>
      <c r="DEE46" s="43"/>
      <c r="DEF46" s="43"/>
      <c r="DEG46" s="43"/>
      <c r="DEH46" s="43"/>
      <c r="DEI46" s="43"/>
      <c r="DEJ46" s="43"/>
      <c r="DEK46" s="43"/>
      <c r="DEL46" s="43"/>
      <c r="DEM46" s="43"/>
      <c r="DEN46" s="43"/>
      <c r="DEO46" s="43"/>
      <c r="DEP46" s="43"/>
      <c r="DEQ46" s="43"/>
      <c r="DER46" s="43"/>
      <c r="DES46" s="43"/>
      <c r="DET46" s="43"/>
      <c r="DEU46" s="43"/>
      <c r="DEV46" s="43"/>
      <c r="DEW46" s="43"/>
      <c r="DEX46" s="43"/>
      <c r="DEY46" s="43"/>
      <c r="DEZ46" s="43"/>
      <c r="DFA46" s="43"/>
      <c r="DFB46" s="43"/>
      <c r="DFC46" s="43"/>
      <c r="DFD46" s="43"/>
      <c r="DFE46" s="43"/>
      <c r="DFF46" s="43"/>
      <c r="DFG46" s="43"/>
      <c r="DFH46" s="43"/>
      <c r="DFI46" s="43"/>
      <c r="DFJ46" s="43"/>
      <c r="DFK46" s="43"/>
      <c r="DFL46" s="43"/>
      <c r="DFM46" s="43"/>
      <c r="DFN46" s="43"/>
      <c r="DFO46" s="43"/>
      <c r="DFP46" s="43"/>
      <c r="DFQ46" s="43"/>
      <c r="DFR46" s="43"/>
      <c r="DFS46" s="43"/>
      <c r="DFT46" s="43"/>
      <c r="DFU46" s="43"/>
      <c r="DFV46" s="43"/>
      <c r="DFW46" s="43"/>
      <c r="DFX46" s="43"/>
      <c r="DFY46" s="43"/>
      <c r="DFZ46" s="43"/>
      <c r="DGA46" s="43"/>
      <c r="DGB46" s="43"/>
      <c r="DGC46" s="43"/>
      <c r="DGD46" s="43"/>
      <c r="DGE46" s="43"/>
      <c r="DGF46" s="43"/>
      <c r="DGG46" s="43"/>
      <c r="DGH46" s="43"/>
      <c r="DGI46" s="43"/>
      <c r="DGJ46" s="43"/>
      <c r="DGK46" s="43"/>
      <c r="DGL46" s="43"/>
      <c r="DGM46" s="43"/>
      <c r="DGN46" s="43"/>
      <c r="DGO46" s="43"/>
      <c r="DGP46" s="43"/>
      <c r="DGQ46" s="43"/>
      <c r="DGR46" s="43"/>
      <c r="DGS46" s="43"/>
      <c r="DGT46" s="43"/>
      <c r="DGU46" s="43"/>
      <c r="DGV46" s="43"/>
      <c r="DGW46" s="43"/>
      <c r="DGX46" s="43"/>
      <c r="DGY46" s="43"/>
      <c r="DGZ46" s="43"/>
      <c r="DHA46" s="43"/>
      <c r="DHB46" s="43"/>
      <c r="DHC46" s="43"/>
      <c r="DHD46" s="43"/>
      <c r="DHE46" s="43"/>
      <c r="DHF46" s="43"/>
      <c r="DHG46" s="43"/>
      <c r="DHH46" s="43"/>
      <c r="DHI46" s="43"/>
      <c r="DHJ46" s="43"/>
      <c r="DHK46" s="43"/>
      <c r="DHL46" s="43"/>
      <c r="DHM46" s="43"/>
      <c r="DHN46" s="43"/>
      <c r="DHO46" s="43"/>
      <c r="DHP46" s="43"/>
      <c r="DHQ46" s="43"/>
      <c r="DHR46" s="43"/>
      <c r="DHS46" s="43"/>
      <c r="DHT46" s="43"/>
      <c r="DHU46" s="43"/>
      <c r="DHV46" s="43"/>
      <c r="DHW46" s="43"/>
      <c r="DHX46" s="43"/>
      <c r="DHY46" s="43"/>
      <c r="DHZ46" s="43"/>
      <c r="DIA46" s="43"/>
      <c r="DIB46" s="43"/>
      <c r="DIC46" s="43"/>
      <c r="DID46" s="43"/>
      <c r="DIE46" s="43"/>
      <c r="DIF46" s="43"/>
      <c r="DIG46" s="43"/>
      <c r="DIH46" s="43"/>
      <c r="DII46" s="43"/>
      <c r="DIJ46" s="43"/>
      <c r="DIK46" s="43"/>
      <c r="DIL46" s="43"/>
      <c r="DIM46" s="43"/>
      <c r="DIN46" s="43"/>
      <c r="DIO46" s="43"/>
      <c r="DIP46" s="43"/>
      <c r="DIQ46" s="43"/>
      <c r="DIR46" s="43"/>
      <c r="DIS46" s="43"/>
      <c r="DIT46" s="43"/>
      <c r="DIU46" s="43"/>
      <c r="DIV46" s="43"/>
      <c r="DIW46" s="43"/>
      <c r="DIX46" s="43"/>
      <c r="DIY46" s="43"/>
      <c r="DIZ46" s="43"/>
      <c r="DJA46" s="43"/>
      <c r="DJB46" s="43"/>
      <c r="DJC46" s="43"/>
      <c r="DJD46" s="43"/>
      <c r="DJE46" s="43"/>
      <c r="DJF46" s="43"/>
      <c r="DJG46" s="43"/>
      <c r="DJH46" s="43"/>
      <c r="DJI46" s="43"/>
      <c r="DJJ46" s="43"/>
      <c r="DJK46" s="43"/>
      <c r="DJL46" s="43"/>
      <c r="DJM46" s="43"/>
      <c r="DJN46" s="43"/>
      <c r="DJO46" s="43"/>
      <c r="DJP46" s="43"/>
      <c r="DJQ46" s="43"/>
      <c r="DJR46" s="43"/>
      <c r="DJS46" s="43"/>
      <c r="DJT46" s="43"/>
      <c r="DJU46" s="43"/>
      <c r="DJV46" s="43"/>
      <c r="DJW46" s="43"/>
      <c r="DJX46" s="43"/>
      <c r="DJY46" s="43"/>
      <c r="DJZ46" s="43"/>
      <c r="DKA46" s="43"/>
      <c r="DKB46" s="43"/>
      <c r="DKC46" s="43"/>
      <c r="DKD46" s="43"/>
      <c r="DKE46" s="43"/>
      <c r="DKF46" s="43"/>
      <c r="DKG46" s="43"/>
      <c r="DKH46" s="43"/>
      <c r="DKI46" s="43"/>
      <c r="DKJ46" s="43"/>
      <c r="DKK46" s="43"/>
      <c r="DKL46" s="43"/>
      <c r="DKM46" s="43"/>
      <c r="DKN46" s="43"/>
      <c r="DKO46" s="43"/>
      <c r="DKP46" s="43"/>
      <c r="DKQ46" s="43"/>
      <c r="DKR46" s="43"/>
      <c r="DKS46" s="43"/>
      <c r="DKT46" s="43"/>
      <c r="DKU46" s="43"/>
      <c r="DKV46" s="43"/>
      <c r="DKW46" s="43"/>
      <c r="DKX46" s="43"/>
      <c r="DKY46" s="43"/>
      <c r="DKZ46" s="43"/>
      <c r="DLA46" s="43"/>
      <c r="DLB46" s="43"/>
      <c r="DLC46" s="43"/>
      <c r="DLD46" s="43"/>
      <c r="DLE46" s="43"/>
      <c r="DLF46" s="43"/>
      <c r="DLG46" s="43"/>
      <c r="DLH46" s="43"/>
      <c r="DLI46" s="43"/>
      <c r="DLJ46" s="43"/>
      <c r="DLK46" s="43"/>
      <c r="DLL46" s="43"/>
      <c r="DLM46" s="43"/>
      <c r="DLN46" s="43"/>
      <c r="DLO46" s="43"/>
      <c r="DLP46" s="43"/>
      <c r="DLQ46" s="43"/>
      <c r="DLR46" s="43"/>
      <c r="DLS46" s="43"/>
      <c r="DLT46" s="43"/>
      <c r="DLU46" s="43"/>
      <c r="DLV46" s="43"/>
      <c r="DLW46" s="43"/>
      <c r="DLX46" s="43"/>
      <c r="DLY46" s="43"/>
      <c r="DLZ46" s="43"/>
      <c r="DMA46" s="43"/>
      <c r="DMB46" s="43"/>
      <c r="DMC46" s="43"/>
      <c r="DMD46" s="43"/>
      <c r="DME46" s="43"/>
      <c r="DMF46" s="43"/>
      <c r="DMG46" s="43"/>
      <c r="DMH46" s="43"/>
      <c r="DMI46" s="43"/>
      <c r="DMJ46" s="43"/>
      <c r="DMK46" s="43"/>
      <c r="DML46" s="43"/>
      <c r="DMM46" s="43"/>
      <c r="DMN46" s="43"/>
      <c r="DMO46" s="43"/>
      <c r="DMP46" s="43"/>
      <c r="DMQ46" s="43"/>
      <c r="DMR46" s="43"/>
      <c r="DMS46" s="43"/>
      <c r="DMT46" s="43"/>
      <c r="DMU46" s="43"/>
      <c r="DMV46" s="43"/>
      <c r="DMW46" s="43"/>
      <c r="DMX46" s="43"/>
      <c r="DMY46" s="43"/>
      <c r="DMZ46" s="43"/>
      <c r="DNA46" s="43"/>
      <c r="DNB46" s="43"/>
      <c r="DNC46" s="43"/>
      <c r="DND46" s="43"/>
      <c r="DNE46" s="43"/>
      <c r="DNF46" s="43"/>
      <c r="DNG46" s="43"/>
      <c r="DNH46" s="43"/>
      <c r="DNI46" s="43"/>
      <c r="DNJ46" s="43"/>
      <c r="DNK46" s="43"/>
      <c r="DNL46" s="43"/>
      <c r="DNM46" s="43"/>
      <c r="DNN46" s="43"/>
      <c r="DNO46" s="43"/>
      <c r="DNP46" s="43"/>
      <c r="DNQ46" s="43"/>
      <c r="DNR46" s="43"/>
      <c r="DNS46" s="43"/>
      <c r="DNT46" s="43"/>
      <c r="DNU46" s="43"/>
      <c r="DNV46" s="43"/>
      <c r="DNW46" s="43"/>
      <c r="DNX46" s="43"/>
      <c r="DNY46" s="43"/>
      <c r="DNZ46" s="43"/>
      <c r="DOA46" s="43"/>
      <c r="DOB46" s="43"/>
      <c r="DOC46" s="43"/>
      <c r="DOD46" s="43"/>
      <c r="DOE46" s="43"/>
      <c r="DOF46" s="43"/>
      <c r="DOG46" s="43"/>
      <c r="DOH46" s="43"/>
      <c r="DOI46" s="43"/>
      <c r="DOJ46" s="43"/>
      <c r="DOK46" s="43"/>
      <c r="DOL46" s="43"/>
      <c r="DOM46" s="43"/>
      <c r="DON46" s="43"/>
      <c r="DOO46" s="43"/>
      <c r="DOP46" s="43"/>
      <c r="DOQ46" s="43"/>
      <c r="DOR46" s="43"/>
      <c r="DOS46" s="43"/>
      <c r="DOT46" s="43"/>
      <c r="DOU46" s="43"/>
      <c r="DOV46" s="43"/>
      <c r="DOW46" s="43"/>
      <c r="DOX46" s="43"/>
      <c r="DOY46" s="43"/>
      <c r="DOZ46" s="43"/>
      <c r="DPA46" s="43"/>
      <c r="DPB46" s="43"/>
      <c r="DPC46" s="43"/>
      <c r="DPD46" s="43"/>
      <c r="DPE46" s="43"/>
      <c r="DPF46" s="43"/>
      <c r="DPG46" s="43"/>
      <c r="DPH46" s="43"/>
      <c r="DPI46" s="43"/>
      <c r="DPJ46" s="43"/>
      <c r="DPK46" s="43"/>
      <c r="DPL46" s="43"/>
      <c r="DPM46" s="43"/>
      <c r="DPN46" s="43"/>
      <c r="DPO46" s="43"/>
      <c r="DPP46" s="43"/>
      <c r="DPQ46" s="43"/>
      <c r="DPR46" s="43"/>
      <c r="DPS46" s="43"/>
      <c r="DPT46" s="43"/>
      <c r="DPU46" s="43"/>
      <c r="DPV46" s="43"/>
      <c r="DPW46" s="43"/>
      <c r="DPX46" s="43"/>
      <c r="DPY46" s="43"/>
      <c r="DPZ46" s="43"/>
      <c r="DQA46" s="43"/>
      <c r="DQB46" s="43"/>
      <c r="DQC46" s="43"/>
      <c r="DQD46" s="43"/>
      <c r="DQE46" s="43"/>
      <c r="DQF46" s="43"/>
      <c r="DQG46" s="43"/>
      <c r="DQH46" s="43"/>
      <c r="DQI46" s="43"/>
      <c r="DQJ46" s="43"/>
      <c r="DQK46" s="43"/>
      <c r="DQL46" s="43"/>
      <c r="DQM46" s="43"/>
      <c r="DQN46" s="43"/>
      <c r="DQO46" s="43"/>
      <c r="DQP46" s="43"/>
      <c r="DQQ46" s="43"/>
      <c r="DQR46" s="43"/>
      <c r="DQS46" s="43"/>
      <c r="DQT46" s="43"/>
      <c r="DQU46" s="43"/>
      <c r="DQV46" s="43"/>
      <c r="DQW46" s="43"/>
      <c r="DQX46" s="43"/>
      <c r="DQY46" s="43"/>
      <c r="DQZ46" s="43"/>
      <c r="DRA46" s="43"/>
      <c r="DRB46" s="43"/>
      <c r="DRC46" s="43"/>
      <c r="DRD46" s="43"/>
      <c r="DRE46" s="43"/>
      <c r="DRF46" s="43"/>
      <c r="DRG46" s="43"/>
      <c r="DRH46" s="43"/>
      <c r="DRI46" s="43"/>
      <c r="DRJ46" s="43"/>
      <c r="DRK46" s="43"/>
      <c r="DRL46" s="43"/>
      <c r="DRM46" s="43"/>
      <c r="DRN46" s="43"/>
      <c r="DRO46" s="43"/>
      <c r="DRP46" s="43"/>
      <c r="DRQ46" s="43"/>
      <c r="DRR46" s="43"/>
      <c r="DRS46" s="43"/>
      <c r="DRT46" s="43"/>
      <c r="DRU46" s="43"/>
      <c r="DRV46" s="43"/>
      <c r="DRW46" s="43"/>
      <c r="DRX46" s="43"/>
      <c r="DRY46" s="43"/>
      <c r="DRZ46" s="43"/>
      <c r="DSA46" s="43"/>
      <c r="DSB46" s="43"/>
      <c r="DSC46" s="43"/>
      <c r="DSD46" s="43"/>
      <c r="DSE46" s="43"/>
      <c r="DSF46" s="43"/>
      <c r="DSG46" s="43"/>
      <c r="DSH46" s="43"/>
      <c r="DSI46" s="43"/>
      <c r="DSJ46" s="43"/>
      <c r="DSK46" s="43"/>
      <c r="DSL46" s="43"/>
      <c r="DSM46" s="43"/>
      <c r="DSN46" s="43"/>
      <c r="DSO46" s="43"/>
      <c r="DSP46" s="43"/>
      <c r="DSQ46" s="43"/>
      <c r="DSR46" s="43"/>
      <c r="DSS46" s="43"/>
      <c r="DST46" s="43"/>
      <c r="DSU46" s="43"/>
      <c r="DSV46" s="43"/>
      <c r="DSW46" s="43"/>
      <c r="DSX46" s="43"/>
      <c r="DSY46" s="43"/>
      <c r="DSZ46" s="43"/>
      <c r="DTA46" s="43"/>
      <c r="DTB46" s="43"/>
      <c r="DTC46" s="43"/>
      <c r="DTD46" s="43"/>
      <c r="DTE46" s="43"/>
      <c r="DTF46" s="43"/>
      <c r="DTG46" s="43"/>
      <c r="DTH46" s="43"/>
      <c r="DTI46" s="43"/>
      <c r="DTJ46" s="43"/>
      <c r="DTK46" s="43"/>
      <c r="DTL46" s="43"/>
      <c r="DTM46" s="43"/>
      <c r="DTN46" s="43"/>
      <c r="DTO46" s="43"/>
      <c r="DTP46" s="43"/>
      <c r="DTQ46" s="43"/>
      <c r="DTR46" s="43"/>
      <c r="DTS46" s="43"/>
      <c r="DTT46" s="43"/>
      <c r="DTU46" s="43"/>
      <c r="DTV46" s="43"/>
      <c r="DTW46" s="43"/>
      <c r="DTX46" s="43"/>
      <c r="DTY46" s="43"/>
      <c r="DTZ46" s="43"/>
      <c r="DUA46" s="43"/>
      <c r="DUB46" s="43"/>
      <c r="DUC46" s="43"/>
      <c r="DUD46" s="43"/>
      <c r="DUE46" s="43"/>
      <c r="DUF46" s="43"/>
      <c r="DUG46" s="43"/>
      <c r="DUH46" s="43"/>
      <c r="DUI46" s="43"/>
      <c r="DUJ46" s="43"/>
      <c r="DUK46" s="43"/>
      <c r="DUL46" s="43"/>
      <c r="DUM46" s="43"/>
      <c r="DUN46" s="43"/>
      <c r="DUO46" s="43"/>
      <c r="DUP46" s="43"/>
      <c r="DUQ46" s="43"/>
      <c r="DUR46" s="43"/>
      <c r="DUS46" s="43"/>
      <c r="DUT46" s="43"/>
      <c r="DUU46" s="43"/>
      <c r="DUV46" s="43"/>
      <c r="DUW46" s="43"/>
      <c r="DUX46" s="43"/>
      <c r="DUY46" s="43"/>
      <c r="DUZ46" s="43"/>
      <c r="DVA46" s="43"/>
      <c r="DVB46" s="43"/>
      <c r="DVC46" s="43"/>
      <c r="DVD46" s="43"/>
      <c r="DVE46" s="43"/>
      <c r="DVF46" s="43"/>
      <c r="DVG46" s="43"/>
      <c r="DVH46" s="43"/>
      <c r="DVI46" s="43"/>
      <c r="DVJ46" s="43"/>
      <c r="DVK46" s="43"/>
      <c r="DVL46" s="43"/>
      <c r="DVM46" s="43"/>
      <c r="DVN46" s="43"/>
      <c r="DVO46" s="43"/>
      <c r="DVP46" s="43"/>
      <c r="DVQ46" s="43"/>
      <c r="DVR46" s="43"/>
      <c r="DVS46" s="43"/>
      <c r="DVT46" s="43"/>
      <c r="DVU46" s="43"/>
      <c r="DVV46" s="43"/>
      <c r="DVW46" s="43"/>
      <c r="DVX46" s="43"/>
      <c r="DVY46" s="43"/>
      <c r="DVZ46" s="43"/>
      <c r="DWA46" s="43"/>
      <c r="DWB46" s="43"/>
      <c r="DWC46" s="43"/>
      <c r="DWD46" s="43"/>
      <c r="DWE46" s="43"/>
      <c r="DWF46" s="43"/>
      <c r="DWG46" s="43"/>
      <c r="DWH46" s="43"/>
      <c r="DWI46" s="43"/>
      <c r="DWJ46" s="43"/>
      <c r="DWK46" s="43"/>
      <c r="DWL46" s="43"/>
      <c r="DWM46" s="43"/>
      <c r="DWN46" s="43"/>
      <c r="DWO46" s="43"/>
      <c r="DWP46" s="43"/>
      <c r="DWQ46" s="43"/>
      <c r="DWR46" s="43"/>
      <c r="DWS46" s="43"/>
      <c r="DWT46" s="43"/>
      <c r="DWU46" s="43"/>
      <c r="DWV46" s="43"/>
      <c r="DWW46" s="43"/>
      <c r="DWX46" s="43"/>
      <c r="DWY46" s="43"/>
      <c r="DWZ46" s="43"/>
      <c r="DXA46" s="43"/>
      <c r="DXB46" s="43"/>
      <c r="DXC46" s="43"/>
      <c r="DXD46" s="43"/>
      <c r="DXE46" s="43"/>
      <c r="DXF46" s="43"/>
      <c r="DXG46" s="43"/>
      <c r="DXH46" s="43"/>
      <c r="DXI46" s="43"/>
      <c r="DXJ46" s="43"/>
      <c r="DXK46" s="43"/>
      <c r="DXL46" s="43"/>
      <c r="DXM46" s="43"/>
      <c r="DXN46" s="43"/>
      <c r="DXO46" s="43"/>
      <c r="DXP46" s="43"/>
      <c r="DXQ46" s="43"/>
      <c r="DXR46" s="43"/>
      <c r="DXS46" s="43"/>
      <c r="DXT46" s="43"/>
      <c r="DXU46" s="43"/>
      <c r="DXV46" s="43"/>
      <c r="DXW46" s="43"/>
      <c r="DXX46" s="43"/>
      <c r="DXY46" s="43"/>
      <c r="DXZ46" s="43"/>
      <c r="DYA46" s="43"/>
      <c r="DYB46" s="43"/>
      <c r="DYC46" s="43"/>
      <c r="DYD46" s="43"/>
      <c r="DYE46" s="43"/>
      <c r="DYF46" s="43"/>
      <c r="DYG46" s="43"/>
      <c r="DYH46" s="43"/>
      <c r="DYI46" s="43"/>
      <c r="DYJ46" s="43"/>
      <c r="DYK46" s="43"/>
      <c r="DYL46" s="43"/>
      <c r="DYM46" s="43"/>
      <c r="DYN46" s="43"/>
      <c r="DYO46" s="43"/>
      <c r="DYP46" s="43"/>
      <c r="DYQ46" s="43"/>
      <c r="DYR46" s="43"/>
      <c r="DYS46" s="43"/>
      <c r="DYT46" s="43"/>
      <c r="DYU46" s="43"/>
      <c r="DYV46" s="43"/>
      <c r="DYW46" s="43"/>
      <c r="DYX46" s="43"/>
      <c r="DYY46" s="43"/>
      <c r="DYZ46" s="43"/>
      <c r="DZA46" s="43"/>
      <c r="DZB46" s="43"/>
      <c r="DZC46" s="43"/>
      <c r="DZD46" s="43"/>
      <c r="DZE46" s="43"/>
      <c r="DZF46" s="43"/>
      <c r="DZG46" s="43"/>
      <c r="DZH46" s="43"/>
      <c r="DZI46" s="43"/>
      <c r="DZJ46" s="43"/>
      <c r="DZK46" s="43"/>
      <c r="DZL46" s="43"/>
      <c r="DZM46" s="43"/>
      <c r="DZN46" s="43"/>
      <c r="DZO46" s="43"/>
      <c r="DZP46" s="43"/>
      <c r="DZQ46" s="43"/>
      <c r="DZR46" s="43"/>
      <c r="DZS46" s="43"/>
      <c r="DZT46" s="43"/>
      <c r="DZU46" s="43"/>
      <c r="DZV46" s="43"/>
      <c r="DZW46" s="43"/>
      <c r="DZX46" s="43"/>
      <c r="DZY46" s="43"/>
      <c r="DZZ46" s="43"/>
      <c r="EAA46" s="43"/>
      <c r="EAB46" s="43"/>
      <c r="EAC46" s="43"/>
      <c r="EAD46" s="43"/>
      <c r="EAE46" s="43"/>
      <c r="EAF46" s="43"/>
      <c r="EAG46" s="43"/>
      <c r="EAH46" s="43"/>
      <c r="EAI46" s="43"/>
      <c r="EAJ46" s="43"/>
      <c r="EAK46" s="43"/>
      <c r="EAL46" s="43"/>
      <c r="EAM46" s="43"/>
      <c r="EAN46" s="43"/>
      <c r="EAO46" s="43"/>
      <c r="EAP46" s="43"/>
      <c r="EAQ46" s="43"/>
      <c r="EAR46" s="43"/>
      <c r="EAS46" s="43"/>
      <c r="EAT46" s="43"/>
      <c r="EAU46" s="43"/>
      <c r="EAV46" s="43"/>
      <c r="EAW46" s="43"/>
      <c r="EAX46" s="43"/>
      <c r="EAY46" s="43"/>
      <c r="EAZ46" s="43"/>
      <c r="EBA46" s="43"/>
      <c r="EBB46" s="43"/>
      <c r="EBC46" s="43"/>
      <c r="EBD46" s="43"/>
      <c r="EBE46" s="43"/>
      <c r="EBF46" s="43"/>
      <c r="EBG46" s="43"/>
      <c r="EBH46" s="43"/>
      <c r="EBI46" s="43"/>
      <c r="EBJ46" s="43"/>
      <c r="EBK46" s="43"/>
      <c r="EBL46" s="43"/>
      <c r="EBM46" s="43"/>
      <c r="EBN46" s="43"/>
      <c r="EBO46" s="43"/>
      <c r="EBP46" s="43"/>
      <c r="EBQ46" s="43"/>
      <c r="EBR46" s="43"/>
      <c r="EBS46" s="43"/>
      <c r="EBT46" s="43"/>
      <c r="EBU46" s="43"/>
      <c r="EBV46" s="43"/>
      <c r="EBW46" s="43"/>
      <c r="EBX46" s="43"/>
      <c r="EBY46" s="43"/>
      <c r="EBZ46" s="43"/>
      <c r="ECA46" s="43"/>
      <c r="ECB46" s="43"/>
      <c r="ECC46" s="43"/>
      <c r="ECD46" s="43"/>
      <c r="ECE46" s="43"/>
      <c r="ECF46" s="43"/>
      <c r="ECG46" s="43"/>
      <c r="ECH46" s="43"/>
      <c r="ECI46" s="43"/>
      <c r="ECJ46" s="43"/>
      <c r="ECK46" s="43"/>
      <c r="ECL46" s="43"/>
      <c r="ECM46" s="43"/>
      <c r="ECN46" s="43"/>
      <c r="ECO46" s="43"/>
      <c r="ECP46" s="43"/>
      <c r="ECQ46" s="43"/>
      <c r="ECR46" s="43"/>
      <c r="ECS46" s="43"/>
      <c r="ECT46" s="43"/>
      <c r="ECU46" s="43"/>
      <c r="ECV46" s="43"/>
      <c r="ECW46" s="43"/>
      <c r="ECX46" s="43"/>
      <c r="ECY46" s="43"/>
      <c r="ECZ46" s="43"/>
      <c r="EDA46" s="43"/>
      <c r="EDB46" s="43"/>
      <c r="EDC46" s="43"/>
      <c r="EDD46" s="43"/>
      <c r="EDE46" s="43"/>
      <c r="EDF46" s="43"/>
      <c r="EDG46" s="43"/>
      <c r="EDH46" s="43"/>
      <c r="EDI46" s="43"/>
      <c r="EDJ46" s="43"/>
      <c r="EDK46" s="43"/>
      <c r="EDL46" s="43"/>
      <c r="EDM46" s="43"/>
      <c r="EDN46" s="43"/>
      <c r="EDO46" s="43"/>
      <c r="EDP46" s="43"/>
      <c r="EDQ46" s="43"/>
      <c r="EDR46" s="43"/>
      <c r="EDS46" s="43"/>
      <c r="EDT46" s="43"/>
      <c r="EDU46" s="43"/>
      <c r="EDV46" s="43"/>
      <c r="EDW46" s="43"/>
      <c r="EDX46" s="43"/>
      <c r="EDY46" s="43"/>
      <c r="EDZ46" s="43"/>
      <c r="EEA46" s="43"/>
      <c r="EEB46" s="43"/>
      <c r="EEC46" s="43"/>
      <c r="EED46" s="43"/>
      <c r="EEE46" s="43"/>
      <c r="EEF46" s="43"/>
      <c r="EEG46" s="43"/>
      <c r="EEH46" s="43"/>
      <c r="EEI46" s="43"/>
      <c r="EEJ46" s="43"/>
      <c r="EEK46" s="43"/>
      <c r="EEL46" s="43"/>
      <c r="EEM46" s="43"/>
      <c r="EEN46" s="43"/>
      <c r="EEO46" s="43"/>
      <c r="EEP46" s="43"/>
      <c r="EEQ46" s="43"/>
      <c r="EER46" s="43"/>
      <c r="EES46" s="43"/>
      <c r="EET46" s="43"/>
      <c r="EEU46" s="43"/>
      <c r="EEV46" s="43"/>
      <c r="EEW46" s="43"/>
      <c r="EEX46" s="43"/>
      <c r="EEY46" s="43"/>
      <c r="EEZ46" s="43"/>
      <c r="EFA46" s="43"/>
      <c r="EFB46" s="43"/>
      <c r="EFC46" s="43"/>
      <c r="EFD46" s="43"/>
      <c r="EFE46" s="43"/>
      <c r="EFF46" s="43"/>
      <c r="EFG46" s="43"/>
      <c r="EFH46" s="43"/>
      <c r="EFI46" s="43"/>
      <c r="EFJ46" s="43"/>
      <c r="EFK46" s="43"/>
      <c r="EFL46" s="43"/>
      <c r="EFM46" s="43"/>
      <c r="EFN46" s="43"/>
      <c r="EFO46" s="43"/>
      <c r="EFP46" s="43"/>
      <c r="EFQ46" s="43"/>
      <c r="EFR46" s="43"/>
      <c r="EFS46" s="43"/>
      <c r="EFT46" s="43"/>
      <c r="EFU46" s="43"/>
      <c r="EFV46" s="43"/>
      <c r="EFW46" s="43"/>
      <c r="EFX46" s="43"/>
      <c r="EFY46" s="43"/>
      <c r="EFZ46" s="43"/>
      <c r="EGA46" s="43"/>
      <c r="EGB46" s="43"/>
      <c r="EGC46" s="43"/>
      <c r="EGD46" s="43"/>
      <c r="EGE46" s="43"/>
      <c r="EGF46" s="43"/>
      <c r="EGG46" s="43"/>
      <c r="EGH46" s="43"/>
      <c r="EGI46" s="43"/>
      <c r="EGJ46" s="43"/>
      <c r="EGK46" s="43"/>
      <c r="EGL46" s="43"/>
      <c r="EGM46" s="43"/>
      <c r="EGN46" s="43"/>
      <c r="EGO46" s="43"/>
      <c r="EGP46" s="43"/>
      <c r="EGQ46" s="43"/>
      <c r="EGR46" s="43"/>
      <c r="EGS46" s="43"/>
      <c r="EGT46" s="43"/>
      <c r="EGU46" s="43"/>
      <c r="EGV46" s="43"/>
      <c r="EGW46" s="43"/>
      <c r="EGX46" s="43"/>
      <c r="EGY46" s="43"/>
      <c r="EGZ46" s="43"/>
      <c r="EHA46" s="43"/>
      <c r="EHB46" s="43"/>
      <c r="EHC46" s="43"/>
      <c r="EHD46" s="43"/>
      <c r="EHE46" s="43"/>
      <c r="EHF46" s="43"/>
      <c r="EHG46" s="43"/>
      <c r="EHH46" s="43"/>
      <c r="EHI46" s="43"/>
      <c r="EHJ46" s="43"/>
      <c r="EHK46" s="43"/>
      <c r="EHL46" s="43"/>
      <c r="EHM46" s="43"/>
      <c r="EHN46" s="43"/>
      <c r="EHO46" s="43"/>
      <c r="EHP46" s="43"/>
      <c r="EHQ46" s="43"/>
      <c r="EHR46" s="43"/>
      <c r="EHS46" s="43"/>
      <c r="EHT46" s="43"/>
      <c r="EHU46" s="43"/>
      <c r="EHV46" s="43"/>
      <c r="EHW46" s="43"/>
      <c r="EHX46" s="43"/>
      <c r="EHY46" s="43"/>
      <c r="EHZ46" s="43"/>
      <c r="EIA46" s="43"/>
      <c r="EIB46" s="43"/>
      <c r="EIC46" s="43"/>
      <c r="EID46" s="43"/>
      <c r="EIE46" s="43"/>
      <c r="EIF46" s="43"/>
      <c r="EIG46" s="43"/>
      <c r="EIH46" s="43"/>
      <c r="EII46" s="43"/>
      <c r="EIJ46" s="43"/>
      <c r="EIK46" s="43"/>
      <c r="EIL46" s="43"/>
      <c r="EIM46" s="43"/>
      <c r="EIN46" s="43"/>
      <c r="EIO46" s="43"/>
      <c r="EIP46" s="43"/>
      <c r="EIQ46" s="43"/>
      <c r="EIR46" s="43"/>
      <c r="EIS46" s="43"/>
      <c r="EIT46" s="43"/>
      <c r="EIU46" s="43"/>
      <c r="EIV46" s="43"/>
      <c r="EIW46" s="43"/>
      <c r="EIX46" s="43"/>
      <c r="EIY46" s="43"/>
      <c r="EIZ46" s="43"/>
      <c r="EJA46" s="43"/>
      <c r="EJB46" s="43"/>
      <c r="EJC46" s="43"/>
      <c r="EJD46" s="43"/>
      <c r="EJE46" s="43"/>
      <c r="EJF46" s="43"/>
      <c r="EJG46" s="43"/>
      <c r="EJH46" s="43"/>
      <c r="EJI46" s="43"/>
      <c r="EJJ46" s="43"/>
      <c r="EJK46" s="43"/>
      <c r="EJL46" s="43"/>
      <c r="EJM46" s="43"/>
      <c r="EJN46" s="43"/>
      <c r="EJO46" s="43"/>
      <c r="EJP46" s="43"/>
      <c r="EJQ46" s="43"/>
      <c r="EJR46" s="43"/>
      <c r="EJS46" s="43"/>
      <c r="EJT46" s="43"/>
      <c r="EJU46" s="43"/>
      <c r="EJV46" s="43"/>
      <c r="EJW46" s="43"/>
      <c r="EJX46" s="43"/>
      <c r="EJY46" s="43"/>
      <c r="EJZ46" s="43"/>
      <c r="EKA46" s="43"/>
      <c r="EKB46" s="43"/>
      <c r="EKC46" s="43"/>
      <c r="EKD46" s="43"/>
      <c r="EKE46" s="43"/>
      <c r="EKF46" s="43"/>
      <c r="EKG46" s="43"/>
      <c r="EKH46" s="43"/>
      <c r="EKI46" s="43"/>
      <c r="EKJ46" s="43"/>
      <c r="EKK46" s="43"/>
      <c r="EKL46" s="43"/>
      <c r="EKM46" s="43"/>
      <c r="EKN46" s="43"/>
      <c r="EKO46" s="43"/>
      <c r="EKP46" s="43"/>
      <c r="EKQ46" s="43"/>
      <c r="EKR46" s="43"/>
      <c r="EKS46" s="43"/>
      <c r="EKT46" s="43"/>
      <c r="EKU46" s="43"/>
      <c r="EKV46" s="43"/>
      <c r="EKW46" s="43"/>
      <c r="EKX46" s="43"/>
      <c r="EKY46" s="43"/>
      <c r="EKZ46" s="43"/>
      <c r="ELA46" s="43"/>
      <c r="ELB46" s="43"/>
      <c r="ELC46" s="43"/>
      <c r="ELD46" s="43"/>
      <c r="ELE46" s="43"/>
      <c r="ELF46" s="43"/>
      <c r="ELG46" s="43"/>
      <c r="ELH46" s="43"/>
      <c r="ELI46" s="43"/>
      <c r="ELJ46" s="43"/>
      <c r="ELK46" s="43"/>
      <c r="ELL46" s="43"/>
      <c r="ELM46" s="43"/>
      <c r="ELN46" s="43"/>
      <c r="ELO46" s="43"/>
      <c r="ELP46" s="43"/>
      <c r="ELQ46" s="43"/>
      <c r="ELR46" s="43"/>
      <c r="ELS46" s="43"/>
      <c r="ELT46" s="43"/>
      <c r="ELU46" s="43"/>
      <c r="ELV46" s="43"/>
      <c r="ELW46" s="43"/>
      <c r="ELX46" s="43"/>
      <c r="ELY46" s="43"/>
      <c r="ELZ46" s="43"/>
      <c r="EMA46" s="43"/>
      <c r="EMB46" s="43"/>
      <c r="EMC46" s="43"/>
      <c r="EMD46" s="43"/>
      <c r="EME46" s="43"/>
      <c r="EMF46" s="43"/>
      <c r="EMG46" s="43"/>
      <c r="EMH46" s="43"/>
      <c r="EMI46" s="43"/>
      <c r="EMJ46" s="43"/>
      <c r="EMK46" s="43"/>
      <c r="EML46" s="43"/>
      <c r="EMM46" s="43"/>
      <c r="EMN46" s="43"/>
      <c r="EMO46" s="43"/>
      <c r="EMP46" s="43"/>
      <c r="EMQ46" s="43"/>
      <c r="EMR46" s="43"/>
      <c r="EMS46" s="43"/>
      <c r="EMT46" s="43"/>
      <c r="EMU46" s="43"/>
      <c r="EMV46" s="43"/>
      <c r="EMW46" s="43"/>
      <c r="EMX46" s="43"/>
      <c r="EMY46" s="43"/>
      <c r="EMZ46" s="43"/>
      <c r="ENA46" s="43"/>
      <c r="ENB46" s="43"/>
      <c r="ENC46" s="43"/>
      <c r="END46" s="43"/>
      <c r="ENE46" s="43"/>
      <c r="ENF46" s="43"/>
      <c r="ENG46" s="43"/>
      <c r="ENH46" s="43"/>
      <c r="ENI46" s="43"/>
      <c r="ENJ46" s="43"/>
      <c r="ENK46" s="43"/>
      <c r="ENL46" s="43"/>
      <c r="ENM46" s="43"/>
      <c r="ENN46" s="43"/>
      <c r="ENO46" s="43"/>
      <c r="ENP46" s="43"/>
      <c r="ENQ46" s="43"/>
      <c r="ENR46" s="43"/>
      <c r="ENS46" s="43"/>
      <c r="ENT46" s="43"/>
      <c r="ENU46" s="43"/>
      <c r="ENV46" s="43"/>
      <c r="ENW46" s="43"/>
      <c r="ENX46" s="43"/>
      <c r="ENY46" s="43"/>
      <c r="ENZ46" s="43"/>
      <c r="EOA46" s="43"/>
      <c r="EOB46" s="43"/>
      <c r="EOC46" s="43"/>
      <c r="EOD46" s="43"/>
      <c r="EOE46" s="43"/>
      <c r="EOF46" s="43"/>
      <c r="EOG46" s="43"/>
      <c r="EOH46" s="43"/>
      <c r="EOI46" s="43"/>
      <c r="EOJ46" s="43"/>
      <c r="EOK46" s="43"/>
      <c r="EOL46" s="43"/>
      <c r="EOM46" s="43"/>
      <c r="EON46" s="43"/>
      <c r="EOO46" s="43"/>
      <c r="EOP46" s="43"/>
      <c r="EOQ46" s="43"/>
      <c r="EOR46" s="43"/>
      <c r="EOS46" s="43"/>
      <c r="EOT46" s="43"/>
      <c r="EOU46" s="43"/>
      <c r="EOV46" s="43"/>
      <c r="EOW46" s="43"/>
      <c r="EOX46" s="43"/>
      <c r="EOY46" s="43"/>
      <c r="EOZ46" s="43"/>
      <c r="EPA46" s="43"/>
      <c r="EPB46" s="43"/>
      <c r="EPC46" s="43"/>
      <c r="EPD46" s="43"/>
      <c r="EPE46" s="43"/>
      <c r="EPF46" s="43"/>
      <c r="EPG46" s="43"/>
      <c r="EPH46" s="43"/>
      <c r="EPI46" s="43"/>
      <c r="EPJ46" s="43"/>
      <c r="EPK46" s="43"/>
      <c r="EPL46" s="43"/>
      <c r="EPM46" s="43"/>
      <c r="EPN46" s="43"/>
      <c r="EPO46" s="43"/>
      <c r="EPP46" s="43"/>
      <c r="EPQ46" s="43"/>
      <c r="EPR46" s="43"/>
      <c r="EPS46" s="43"/>
      <c r="EPT46" s="43"/>
      <c r="EPU46" s="43"/>
      <c r="EPV46" s="43"/>
      <c r="EPW46" s="43"/>
      <c r="EPX46" s="43"/>
      <c r="EPY46" s="43"/>
      <c r="EPZ46" s="43"/>
      <c r="EQA46" s="43"/>
      <c r="EQB46" s="43"/>
      <c r="EQC46" s="43"/>
      <c r="EQD46" s="43"/>
      <c r="EQE46" s="43"/>
      <c r="EQF46" s="43"/>
      <c r="EQG46" s="43"/>
      <c r="EQH46" s="43"/>
      <c r="EQI46" s="43"/>
      <c r="EQJ46" s="43"/>
      <c r="EQK46" s="43"/>
      <c r="EQL46" s="43"/>
      <c r="EQM46" s="43"/>
      <c r="EQN46" s="43"/>
      <c r="EQO46" s="43"/>
      <c r="EQP46" s="43"/>
      <c r="EQQ46" s="43"/>
      <c r="EQR46" s="43"/>
      <c r="EQS46" s="43"/>
      <c r="EQT46" s="43"/>
      <c r="EQU46" s="43"/>
      <c r="EQV46" s="43"/>
      <c r="EQW46" s="43"/>
      <c r="EQX46" s="43"/>
      <c r="EQY46" s="43"/>
      <c r="EQZ46" s="43"/>
      <c r="ERA46" s="43"/>
      <c r="ERB46" s="43"/>
      <c r="ERC46" s="43"/>
      <c r="ERD46" s="43"/>
      <c r="ERE46" s="43"/>
      <c r="ERF46" s="43"/>
      <c r="ERG46" s="43"/>
      <c r="ERH46" s="43"/>
      <c r="ERI46" s="43"/>
      <c r="ERJ46" s="43"/>
      <c r="ERK46" s="43"/>
      <c r="ERL46" s="43"/>
      <c r="ERM46" s="43"/>
      <c r="ERN46" s="43"/>
      <c r="ERO46" s="43"/>
      <c r="ERP46" s="43"/>
      <c r="ERQ46" s="43"/>
      <c r="ERR46" s="43"/>
      <c r="ERS46" s="43"/>
      <c r="ERT46" s="43"/>
      <c r="ERU46" s="43"/>
      <c r="ERV46" s="43"/>
      <c r="ERW46" s="43"/>
      <c r="ERX46" s="43"/>
      <c r="ERY46" s="43"/>
      <c r="ERZ46" s="43"/>
      <c r="ESA46" s="43"/>
      <c r="ESB46" s="43"/>
      <c r="ESC46" s="43"/>
      <c r="ESD46" s="43"/>
      <c r="ESE46" s="43"/>
      <c r="ESF46" s="43"/>
      <c r="ESG46" s="43"/>
      <c r="ESH46" s="43"/>
      <c r="ESI46" s="43"/>
      <c r="ESJ46" s="43"/>
      <c r="ESK46" s="43"/>
      <c r="ESL46" s="43"/>
      <c r="ESM46" s="43"/>
      <c r="ESN46" s="43"/>
      <c r="ESO46" s="43"/>
      <c r="ESP46" s="43"/>
      <c r="ESQ46" s="43"/>
      <c r="ESR46" s="43"/>
      <c r="ESS46" s="43"/>
      <c r="EST46" s="43"/>
      <c r="ESU46" s="43"/>
      <c r="ESV46" s="43"/>
      <c r="ESW46" s="43"/>
      <c r="ESX46" s="43"/>
      <c r="ESY46" s="43"/>
      <c r="ESZ46" s="43"/>
      <c r="ETA46" s="43"/>
      <c r="ETB46" s="43"/>
      <c r="ETC46" s="43"/>
      <c r="ETD46" s="43"/>
      <c r="ETE46" s="43"/>
      <c r="ETF46" s="43"/>
      <c r="ETG46" s="43"/>
      <c r="ETH46" s="43"/>
      <c r="ETI46" s="43"/>
      <c r="ETJ46" s="43"/>
      <c r="ETK46" s="43"/>
      <c r="ETL46" s="43"/>
      <c r="ETM46" s="43"/>
      <c r="ETN46" s="43"/>
      <c r="ETO46" s="43"/>
      <c r="ETP46" s="43"/>
      <c r="ETQ46" s="43"/>
      <c r="ETR46" s="43"/>
      <c r="ETS46" s="43"/>
      <c r="ETT46" s="43"/>
      <c r="ETU46" s="43"/>
      <c r="ETV46" s="43"/>
      <c r="ETW46" s="43"/>
      <c r="ETX46" s="43"/>
      <c r="ETY46" s="43"/>
      <c r="ETZ46" s="43"/>
      <c r="EUA46" s="43"/>
      <c r="EUB46" s="43"/>
      <c r="EUC46" s="43"/>
      <c r="EUD46" s="43"/>
      <c r="EUE46" s="43"/>
      <c r="EUF46" s="43"/>
      <c r="EUG46" s="43"/>
      <c r="EUH46" s="43"/>
      <c r="EUI46" s="43"/>
      <c r="EUJ46" s="43"/>
      <c r="EUK46" s="43"/>
      <c r="EUL46" s="43"/>
      <c r="EUM46" s="43"/>
      <c r="EUN46" s="43"/>
      <c r="EUO46" s="43"/>
      <c r="EUP46" s="43"/>
      <c r="EUQ46" s="43"/>
      <c r="EUR46" s="43"/>
      <c r="EUS46" s="43"/>
      <c r="EUT46" s="43"/>
      <c r="EUU46" s="43"/>
      <c r="EUV46" s="43"/>
      <c r="EUW46" s="43"/>
      <c r="EUX46" s="43"/>
      <c r="EUY46" s="43"/>
      <c r="EUZ46" s="43"/>
      <c r="EVA46" s="43"/>
      <c r="EVB46" s="43"/>
      <c r="EVC46" s="43"/>
      <c r="EVD46" s="43"/>
      <c r="EVE46" s="43"/>
      <c r="EVF46" s="43"/>
      <c r="EVG46" s="43"/>
      <c r="EVH46" s="43"/>
      <c r="EVI46" s="43"/>
      <c r="EVJ46" s="43"/>
      <c r="EVK46" s="43"/>
      <c r="EVL46" s="43"/>
      <c r="EVM46" s="43"/>
      <c r="EVN46" s="43"/>
      <c r="EVO46" s="43"/>
      <c r="EVP46" s="43"/>
      <c r="EVQ46" s="43"/>
      <c r="EVR46" s="43"/>
      <c r="EVS46" s="43"/>
      <c r="EVT46" s="43"/>
      <c r="EVU46" s="43"/>
      <c r="EVV46" s="43"/>
      <c r="EVW46" s="43"/>
      <c r="EVX46" s="43"/>
      <c r="EVY46" s="43"/>
      <c r="EVZ46" s="43"/>
      <c r="EWA46" s="43"/>
      <c r="EWB46" s="43"/>
      <c r="EWC46" s="43"/>
      <c r="EWD46" s="43"/>
      <c r="EWE46" s="43"/>
      <c r="EWF46" s="43"/>
      <c r="EWG46" s="43"/>
      <c r="EWH46" s="43"/>
      <c r="EWI46" s="43"/>
      <c r="EWJ46" s="43"/>
      <c r="EWK46" s="43"/>
      <c r="EWL46" s="43"/>
      <c r="EWM46" s="43"/>
      <c r="EWN46" s="43"/>
      <c r="EWO46" s="43"/>
      <c r="EWP46" s="43"/>
      <c r="EWQ46" s="43"/>
      <c r="EWR46" s="43"/>
      <c r="EWS46" s="43"/>
      <c r="EWT46" s="43"/>
      <c r="EWU46" s="43"/>
      <c r="EWV46" s="43"/>
      <c r="EWW46" s="43"/>
      <c r="EWX46" s="43"/>
      <c r="EWY46" s="43"/>
      <c r="EWZ46" s="43"/>
      <c r="EXA46" s="43"/>
      <c r="EXB46" s="43"/>
      <c r="EXC46" s="43"/>
      <c r="EXD46" s="43"/>
      <c r="EXE46" s="43"/>
      <c r="EXF46" s="43"/>
      <c r="EXG46" s="43"/>
      <c r="EXH46" s="43"/>
      <c r="EXI46" s="43"/>
      <c r="EXJ46" s="43"/>
      <c r="EXK46" s="43"/>
      <c r="EXL46" s="43"/>
      <c r="EXM46" s="43"/>
      <c r="EXN46" s="43"/>
      <c r="EXO46" s="43"/>
      <c r="EXP46" s="43"/>
      <c r="EXQ46" s="43"/>
      <c r="EXR46" s="43"/>
      <c r="EXS46" s="43"/>
      <c r="EXT46" s="43"/>
      <c r="EXU46" s="43"/>
      <c r="EXV46" s="43"/>
      <c r="EXW46" s="43"/>
      <c r="EXX46" s="43"/>
      <c r="EXY46" s="43"/>
      <c r="EXZ46" s="43"/>
      <c r="EYA46" s="43"/>
      <c r="EYB46" s="43"/>
      <c r="EYC46" s="43"/>
      <c r="EYD46" s="43"/>
      <c r="EYE46" s="43"/>
      <c r="EYF46" s="43"/>
      <c r="EYG46" s="43"/>
      <c r="EYH46" s="43"/>
      <c r="EYI46" s="43"/>
      <c r="EYJ46" s="43"/>
      <c r="EYK46" s="43"/>
      <c r="EYL46" s="43"/>
      <c r="EYM46" s="43"/>
      <c r="EYN46" s="43"/>
      <c r="EYO46" s="43"/>
      <c r="EYP46" s="43"/>
      <c r="EYQ46" s="43"/>
      <c r="EYR46" s="43"/>
      <c r="EYS46" s="43"/>
      <c r="EYT46" s="43"/>
      <c r="EYU46" s="43"/>
      <c r="EYV46" s="43"/>
      <c r="EYW46" s="43"/>
      <c r="EYX46" s="43"/>
      <c r="EYY46" s="43"/>
      <c r="EYZ46" s="43"/>
      <c r="EZA46" s="43"/>
      <c r="EZB46" s="43"/>
      <c r="EZC46" s="43"/>
      <c r="EZD46" s="43"/>
      <c r="EZE46" s="43"/>
      <c r="EZF46" s="43"/>
      <c r="EZG46" s="43"/>
      <c r="EZH46" s="43"/>
      <c r="EZI46" s="43"/>
      <c r="EZJ46" s="43"/>
      <c r="EZK46" s="43"/>
      <c r="EZL46" s="43"/>
      <c r="EZM46" s="43"/>
      <c r="EZN46" s="43"/>
      <c r="EZO46" s="43"/>
      <c r="EZP46" s="43"/>
      <c r="EZQ46" s="43"/>
      <c r="EZR46" s="43"/>
      <c r="EZS46" s="43"/>
      <c r="EZT46" s="43"/>
      <c r="EZU46" s="43"/>
      <c r="EZV46" s="43"/>
      <c r="EZW46" s="43"/>
      <c r="EZX46" s="43"/>
      <c r="EZY46" s="43"/>
      <c r="EZZ46" s="43"/>
      <c r="FAA46" s="43"/>
      <c r="FAB46" s="43"/>
      <c r="FAC46" s="43"/>
      <c r="FAD46" s="43"/>
      <c r="FAE46" s="43"/>
      <c r="FAF46" s="43"/>
      <c r="FAG46" s="43"/>
      <c r="FAH46" s="43"/>
      <c r="FAI46" s="43"/>
      <c r="FAJ46" s="43"/>
      <c r="FAK46" s="43"/>
      <c r="FAL46" s="43"/>
      <c r="FAM46" s="43"/>
      <c r="FAN46" s="43"/>
      <c r="FAO46" s="43"/>
      <c r="FAP46" s="43"/>
      <c r="FAQ46" s="43"/>
      <c r="FAR46" s="43"/>
      <c r="FAS46" s="43"/>
      <c r="FAT46" s="43"/>
      <c r="FAU46" s="43"/>
      <c r="FAV46" s="43"/>
      <c r="FAW46" s="43"/>
      <c r="FAX46" s="43"/>
      <c r="FAY46" s="43"/>
      <c r="FAZ46" s="43"/>
      <c r="FBA46" s="43"/>
      <c r="FBB46" s="43"/>
      <c r="FBC46" s="43"/>
      <c r="FBD46" s="43"/>
      <c r="FBE46" s="43"/>
      <c r="FBF46" s="43"/>
      <c r="FBG46" s="43"/>
      <c r="FBH46" s="43"/>
      <c r="FBI46" s="43"/>
      <c r="FBJ46" s="43"/>
      <c r="FBK46" s="43"/>
      <c r="FBL46" s="43"/>
      <c r="FBM46" s="43"/>
      <c r="FBN46" s="43"/>
      <c r="FBO46" s="43"/>
      <c r="FBP46" s="43"/>
      <c r="FBQ46" s="43"/>
      <c r="FBR46" s="43"/>
      <c r="FBS46" s="43"/>
      <c r="FBT46" s="43"/>
      <c r="FBU46" s="43"/>
      <c r="FBV46" s="43"/>
      <c r="FBW46" s="43"/>
      <c r="FBX46" s="43"/>
      <c r="FBY46" s="43"/>
      <c r="FBZ46" s="43"/>
      <c r="FCA46" s="43"/>
      <c r="FCB46" s="43"/>
      <c r="FCC46" s="43"/>
      <c r="FCD46" s="43"/>
      <c r="FCE46" s="43"/>
      <c r="FCF46" s="43"/>
      <c r="FCG46" s="43"/>
      <c r="FCH46" s="43"/>
      <c r="FCI46" s="43"/>
      <c r="FCJ46" s="43"/>
      <c r="FCK46" s="43"/>
      <c r="FCL46" s="43"/>
      <c r="FCM46" s="43"/>
      <c r="FCN46" s="43"/>
      <c r="FCO46" s="43"/>
      <c r="FCP46" s="43"/>
      <c r="FCQ46" s="43"/>
      <c r="FCR46" s="43"/>
      <c r="FCS46" s="43"/>
      <c r="FCT46" s="43"/>
      <c r="FCU46" s="43"/>
      <c r="FCV46" s="43"/>
      <c r="FCW46" s="43"/>
      <c r="FCX46" s="43"/>
      <c r="FCY46" s="43"/>
      <c r="FCZ46" s="43"/>
      <c r="FDA46" s="43"/>
      <c r="FDB46" s="43"/>
      <c r="FDC46" s="43"/>
      <c r="FDD46" s="43"/>
      <c r="FDE46" s="43"/>
      <c r="FDF46" s="43"/>
      <c r="FDG46" s="43"/>
      <c r="FDH46" s="43"/>
      <c r="FDI46" s="43"/>
      <c r="FDJ46" s="43"/>
      <c r="FDK46" s="43"/>
      <c r="FDL46" s="43"/>
      <c r="FDM46" s="43"/>
      <c r="FDN46" s="43"/>
      <c r="FDO46" s="43"/>
      <c r="FDP46" s="43"/>
      <c r="FDQ46" s="43"/>
      <c r="FDR46" s="43"/>
      <c r="FDS46" s="43"/>
      <c r="FDT46" s="43"/>
      <c r="FDU46" s="43"/>
      <c r="FDV46" s="43"/>
      <c r="FDW46" s="43"/>
      <c r="FDX46" s="43"/>
      <c r="FDY46" s="43"/>
      <c r="FDZ46" s="43"/>
      <c r="FEA46" s="43"/>
      <c r="FEB46" s="43"/>
      <c r="FEC46" s="43"/>
      <c r="FED46" s="43"/>
      <c r="FEE46" s="43"/>
      <c r="FEF46" s="43"/>
      <c r="FEG46" s="43"/>
      <c r="FEH46" s="43"/>
      <c r="FEI46" s="43"/>
      <c r="FEJ46" s="43"/>
      <c r="FEK46" s="43"/>
      <c r="FEL46" s="43"/>
      <c r="FEM46" s="43"/>
      <c r="FEN46" s="43"/>
      <c r="FEO46" s="43"/>
      <c r="FEP46" s="43"/>
      <c r="FEQ46" s="43"/>
      <c r="FER46" s="43"/>
      <c r="FES46" s="43"/>
      <c r="FET46" s="43"/>
      <c r="FEU46" s="43"/>
      <c r="FEV46" s="43"/>
      <c r="FEW46" s="43"/>
      <c r="FEX46" s="43"/>
      <c r="FEY46" s="43"/>
      <c r="FEZ46" s="43"/>
      <c r="FFA46" s="43"/>
      <c r="FFB46" s="43"/>
      <c r="FFC46" s="43"/>
      <c r="FFD46" s="43"/>
      <c r="FFE46" s="43"/>
      <c r="FFF46" s="43"/>
      <c r="FFG46" s="43"/>
      <c r="FFH46" s="43"/>
      <c r="FFI46" s="43"/>
      <c r="FFJ46" s="43"/>
      <c r="FFK46" s="43"/>
      <c r="FFL46" s="43"/>
      <c r="FFM46" s="43"/>
      <c r="FFN46" s="43"/>
      <c r="FFO46" s="43"/>
      <c r="FFP46" s="43"/>
      <c r="FFQ46" s="43"/>
      <c r="FFR46" s="43"/>
      <c r="FFS46" s="43"/>
      <c r="FFT46" s="43"/>
      <c r="FFU46" s="43"/>
      <c r="FFV46" s="43"/>
      <c r="FFW46" s="43"/>
      <c r="FFX46" s="43"/>
      <c r="FFY46" s="43"/>
      <c r="FFZ46" s="43"/>
      <c r="FGA46" s="43"/>
      <c r="FGB46" s="43"/>
      <c r="FGC46" s="43"/>
      <c r="FGD46" s="43"/>
      <c r="FGE46" s="43"/>
      <c r="FGF46" s="43"/>
      <c r="FGG46" s="43"/>
      <c r="FGH46" s="43"/>
      <c r="FGI46" s="43"/>
      <c r="FGJ46" s="43"/>
      <c r="FGK46" s="43"/>
      <c r="FGL46" s="43"/>
      <c r="FGM46" s="43"/>
      <c r="FGN46" s="43"/>
      <c r="FGO46" s="43"/>
      <c r="FGP46" s="43"/>
      <c r="FGQ46" s="43"/>
      <c r="FGR46" s="43"/>
      <c r="FGS46" s="43"/>
      <c r="FGT46" s="43"/>
      <c r="FGU46" s="43"/>
      <c r="FGV46" s="43"/>
      <c r="FGW46" s="43"/>
      <c r="FGX46" s="43"/>
      <c r="FGY46" s="43"/>
      <c r="FGZ46" s="43"/>
      <c r="FHA46" s="43"/>
      <c r="FHB46" s="43"/>
      <c r="FHC46" s="43"/>
      <c r="FHD46" s="43"/>
      <c r="FHE46" s="43"/>
      <c r="FHF46" s="43"/>
      <c r="FHG46" s="43"/>
      <c r="FHH46" s="43"/>
      <c r="FHI46" s="43"/>
      <c r="FHJ46" s="43"/>
      <c r="FHK46" s="43"/>
      <c r="FHL46" s="43"/>
      <c r="FHM46" s="43"/>
      <c r="FHN46" s="43"/>
      <c r="FHO46" s="43"/>
      <c r="FHP46" s="43"/>
      <c r="FHQ46" s="43"/>
      <c r="FHR46" s="43"/>
      <c r="FHS46" s="43"/>
      <c r="FHT46" s="43"/>
      <c r="FHU46" s="43"/>
      <c r="FHV46" s="43"/>
      <c r="FHW46" s="43"/>
      <c r="FHX46" s="43"/>
      <c r="FHY46" s="43"/>
      <c r="FHZ46" s="43"/>
      <c r="FIA46" s="43"/>
      <c r="FIB46" s="43"/>
      <c r="FIC46" s="43"/>
      <c r="FID46" s="43"/>
      <c r="FIE46" s="43"/>
      <c r="FIF46" s="43"/>
      <c r="FIG46" s="43"/>
      <c r="FIH46" s="43"/>
      <c r="FII46" s="43"/>
      <c r="FIJ46" s="43"/>
      <c r="FIK46" s="43"/>
      <c r="FIL46" s="43"/>
      <c r="FIM46" s="43"/>
      <c r="FIN46" s="43"/>
      <c r="FIO46" s="43"/>
      <c r="FIP46" s="43"/>
      <c r="FIQ46" s="43"/>
      <c r="FIR46" s="43"/>
      <c r="FIS46" s="43"/>
      <c r="FIT46" s="43"/>
      <c r="FIU46" s="43"/>
      <c r="FIV46" s="43"/>
      <c r="FIW46" s="43"/>
      <c r="FIX46" s="43"/>
      <c r="FIY46" s="43"/>
      <c r="FIZ46" s="43"/>
      <c r="FJA46" s="43"/>
      <c r="FJB46" s="43"/>
      <c r="FJC46" s="43"/>
      <c r="FJD46" s="43"/>
      <c r="FJE46" s="43"/>
      <c r="FJF46" s="43"/>
      <c r="FJG46" s="43"/>
      <c r="FJH46" s="43"/>
      <c r="FJI46" s="43"/>
      <c r="FJJ46" s="43"/>
      <c r="FJK46" s="43"/>
      <c r="FJL46" s="43"/>
      <c r="FJM46" s="43"/>
      <c r="FJN46" s="43"/>
      <c r="FJO46" s="43"/>
      <c r="FJP46" s="43"/>
      <c r="FJQ46" s="43"/>
      <c r="FJR46" s="43"/>
      <c r="FJS46" s="43"/>
      <c r="FJT46" s="43"/>
      <c r="FJU46" s="43"/>
      <c r="FJV46" s="43"/>
      <c r="FJW46" s="43"/>
      <c r="FJX46" s="43"/>
      <c r="FJY46" s="43"/>
      <c r="FJZ46" s="43"/>
      <c r="FKA46" s="43"/>
      <c r="FKB46" s="43"/>
      <c r="FKC46" s="43"/>
      <c r="FKD46" s="43"/>
      <c r="FKE46" s="43"/>
      <c r="FKF46" s="43"/>
      <c r="FKG46" s="43"/>
      <c r="FKH46" s="43"/>
      <c r="FKI46" s="43"/>
      <c r="FKJ46" s="43"/>
      <c r="FKK46" s="43"/>
      <c r="FKL46" s="43"/>
      <c r="FKM46" s="43"/>
      <c r="FKN46" s="43"/>
      <c r="FKO46" s="43"/>
      <c r="FKP46" s="43"/>
      <c r="FKQ46" s="43"/>
      <c r="FKR46" s="43"/>
      <c r="FKS46" s="43"/>
      <c r="FKT46" s="43"/>
      <c r="FKU46" s="43"/>
      <c r="FKV46" s="43"/>
      <c r="FKW46" s="43"/>
      <c r="FKX46" s="43"/>
      <c r="FKY46" s="43"/>
      <c r="FKZ46" s="43"/>
      <c r="FLA46" s="43"/>
      <c r="FLB46" s="43"/>
      <c r="FLC46" s="43"/>
      <c r="FLD46" s="43"/>
      <c r="FLE46" s="43"/>
      <c r="FLF46" s="43"/>
      <c r="FLG46" s="43"/>
      <c r="FLH46" s="43"/>
      <c r="FLI46" s="43"/>
      <c r="FLJ46" s="43"/>
      <c r="FLK46" s="43"/>
      <c r="FLL46" s="43"/>
      <c r="FLM46" s="43"/>
      <c r="FLN46" s="43"/>
      <c r="FLO46" s="43"/>
      <c r="FLP46" s="43"/>
      <c r="FLQ46" s="43"/>
      <c r="FLR46" s="43"/>
      <c r="FLS46" s="43"/>
      <c r="FLT46" s="43"/>
      <c r="FLU46" s="43"/>
      <c r="FLV46" s="43"/>
      <c r="FLW46" s="43"/>
      <c r="FLX46" s="43"/>
      <c r="FLY46" s="43"/>
      <c r="FLZ46" s="43"/>
      <c r="FMA46" s="43"/>
      <c r="FMB46" s="43"/>
      <c r="FMC46" s="43"/>
      <c r="FMD46" s="43"/>
      <c r="FME46" s="43"/>
      <c r="FMF46" s="43"/>
      <c r="FMG46" s="43"/>
      <c r="FMH46" s="43"/>
      <c r="FMI46" s="43"/>
      <c r="FMJ46" s="43"/>
      <c r="FMK46" s="43"/>
      <c r="FML46" s="43"/>
      <c r="FMM46" s="43"/>
      <c r="FMN46" s="43"/>
      <c r="FMO46" s="43"/>
      <c r="FMP46" s="43"/>
      <c r="FMQ46" s="43"/>
      <c r="FMR46" s="43"/>
      <c r="FMS46" s="43"/>
      <c r="FMT46" s="43"/>
      <c r="FMU46" s="43"/>
      <c r="FMV46" s="43"/>
      <c r="FMW46" s="43"/>
      <c r="FMX46" s="43"/>
      <c r="FMY46" s="43"/>
      <c r="FMZ46" s="43"/>
      <c r="FNA46" s="43"/>
      <c r="FNB46" s="43"/>
      <c r="FNC46" s="43"/>
      <c r="FND46" s="43"/>
      <c r="FNE46" s="43"/>
      <c r="FNF46" s="43"/>
      <c r="FNG46" s="43"/>
      <c r="FNH46" s="43"/>
      <c r="FNI46" s="43"/>
      <c r="FNJ46" s="43"/>
      <c r="FNK46" s="43"/>
      <c r="FNL46" s="43"/>
      <c r="FNM46" s="43"/>
      <c r="FNN46" s="43"/>
      <c r="FNO46" s="43"/>
      <c r="FNP46" s="43"/>
      <c r="FNQ46" s="43"/>
      <c r="FNR46" s="43"/>
      <c r="FNS46" s="43"/>
      <c r="FNT46" s="43"/>
      <c r="FNU46" s="43"/>
      <c r="FNV46" s="43"/>
      <c r="FNW46" s="43"/>
      <c r="FNX46" s="43"/>
      <c r="FNY46" s="43"/>
      <c r="FNZ46" s="43"/>
      <c r="FOA46" s="43"/>
      <c r="FOB46" s="43"/>
      <c r="FOC46" s="43"/>
      <c r="FOD46" s="43"/>
      <c r="FOE46" s="43"/>
      <c r="FOF46" s="43"/>
      <c r="FOG46" s="43"/>
      <c r="FOH46" s="43"/>
      <c r="FOI46" s="43"/>
      <c r="FOJ46" s="43"/>
      <c r="FOK46" s="43"/>
      <c r="FOL46" s="43"/>
      <c r="FOM46" s="43"/>
      <c r="FON46" s="43"/>
      <c r="FOO46" s="43"/>
      <c r="FOP46" s="43"/>
      <c r="FOQ46" s="43"/>
      <c r="FOR46" s="43"/>
      <c r="FOS46" s="43"/>
      <c r="FOT46" s="43"/>
      <c r="FOU46" s="43"/>
      <c r="FOV46" s="43"/>
      <c r="FOW46" s="43"/>
      <c r="FOX46" s="43"/>
      <c r="FOY46" s="43"/>
      <c r="FOZ46" s="43"/>
      <c r="FPA46" s="43"/>
      <c r="FPB46" s="43"/>
      <c r="FPC46" s="43"/>
      <c r="FPD46" s="43"/>
      <c r="FPE46" s="43"/>
      <c r="FPF46" s="43"/>
      <c r="FPG46" s="43"/>
      <c r="FPH46" s="43"/>
      <c r="FPI46" s="43"/>
      <c r="FPJ46" s="43"/>
      <c r="FPK46" s="43"/>
      <c r="FPL46" s="43"/>
      <c r="FPM46" s="43"/>
      <c r="FPN46" s="43"/>
      <c r="FPO46" s="43"/>
      <c r="FPP46" s="43"/>
      <c r="FPQ46" s="43"/>
      <c r="FPR46" s="43"/>
      <c r="FPS46" s="43"/>
      <c r="FPT46" s="43"/>
      <c r="FPU46" s="43"/>
      <c r="FPV46" s="43"/>
      <c r="FPW46" s="43"/>
      <c r="FPX46" s="43"/>
      <c r="FPY46" s="43"/>
      <c r="FPZ46" s="43"/>
      <c r="FQA46" s="43"/>
      <c r="FQB46" s="43"/>
      <c r="FQC46" s="43"/>
      <c r="FQD46" s="43"/>
      <c r="FQE46" s="43"/>
      <c r="FQF46" s="43"/>
      <c r="FQG46" s="43"/>
      <c r="FQH46" s="43"/>
      <c r="FQI46" s="43"/>
      <c r="FQJ46" s="43"/>
      <c r="FQK46" s="43"/>
      <c r="FQL46" s="43"/>
      <c r="FQM46" s="43"/>
      <c r="FQN46" s="43"/>
      <c r="FQO46" s="43"/>
      <c r="FQP46" s="43"/>
      <c r="FQQ46" s="43"/>
      <c r="FQR46" s="43"/>
      <c r="FQS46" s="43"/>
      <c r="FQT46" s="43"/>
      <c r="FQU46" s="43"/>
      <c r="FQV46" s="43"/>
      <c r="FQW46" s="43"/>
      <c r="FQX46" s="43"/>
      <c r="FQY46" s="43"/>
      <c r="FQZ46" s="43"/>
      <c r="FRA46" s="43"/>
      <c r="FRB46" s="43"/>
      <c r="FRC46" s="43"/>
      <c r="FRD46" s="43"/>
      <c r="FRE46" s="43"/>
      <c r="FRF46" s="43"/>
      <c r="FRG46" s="43"/>
      <c r="FRH46" s="43"/>
      <c r="FRI46" s="43"/>
      <c r="FRJ46" s="43"/>
      <c r="FRK46" s="43"/>
      <c r="FRL46" s="43"/>
      <c r="FRM46" s="43"/>
      <c r="FRN46" s="43"/>
      <c r="FRO46" s="43"/>
      <c r="FRP46" s="43"/>
      <c r="FRQ46" s="43"/>
      <c r="FRR46" s="43"/>
      <c r="FRS46" s="43"/>
      <c r="FRT46" s="43"/>
      <c r="FRU46" s="43"/>
      <c r="FRV46" s="43"/>
      <c r="FRW46" s="43"/>
      <c r="FRX46" s="43"/>
      <c r="FRY46" s="43"/>
      <c r="FRZ46" s="43"/>
      <c r="FSA46" s="43"/>
      <c r="FSB46" s="43"/>
      <c r="FSC46" s="43"/>
      <c r="FSD46" s="43"/>
      <c r="FSE46" s="43"/>
      <c r="FSF46" s="43"/>
      <c r="FSG46" s="43"/>
      <c r="FSH46" s="43"/>
      <c r="FSI46" s="43"/>
      <c r="FSJ46" s="43"/>
      <c r="FSK46" s="43"/>
      <c r="FSL46" s="43"/>
      <c r="FSM46" s="43"/>
      <c r="FSN46" s="43"/>
      <c r="FSO46" s="43"/>
      <c r="FSP46" s="43"/>
      <c r="FSQ46" s="43"/>
      <c r="FSR46" s="43"/>
      <c r="FSS46" s="43"/>
      <c r="FST46" s="43"/>
      <c r="FSU46" s="43"/>
      <c r="FSV46" s="43"/>
      <c r="FSW46" s="43"/>
      <c r="FSX46" s="43"/>
      <c r="FSY46" s="43"/>
      <c r="FSZ46" s="43"/>
      <c r="FTA46" s="43"/>
      <c r="FTB46" s="43"/>
      <c r="FTC46" s="43"/>
      <c r="FTD46" s="43"/>
      <c r="FTE46" s="43"/>
      <c r="FTF46" s="43"/>
      <c r="FTG46" s="43"/>
      <c r="FTH46" s="43"/>
      <c r="FTI46" s="43"/>
      <c r="FTJ46" s="43"/>
      <c r="FTK46" s="43"/>
      <c r="FTL46" s="43"/>
      <c r="FTM46" s="43"/>
      <c r="FTN46" s="43"/>
      <c r="FTO46" s="43"/>
      <c r="FTP46" s="43"/>
      <c r="FTQ46" s="43"/>
      <c r="FTR46" s="43"/>
      <c r="FTS46" s="43"/>
      <c r="FTT46" s="43"/>
      <c r="FTU46" s="43"/>
      <c r="FTV46" s="43"/>
      <c r="FTW46" s="43"/>
      <c r="FTX46" s="43"/>
      <c r="FTY46" s="43"/>
      <c r="FTZ46" s="43"/>
      <c r="FUA46" s="43"/>
      <c r="FUB46" s="43"/>
      <c r="FUC46" s="43"/>
      <c r="FUD46" s="43"/>
      <c r="FUE46" s="43"/>
      <c r="FUF46" s="43"/>
      <c r="FUG46" s="43"/>
      <c r="FUH46" s="43"/>
      <c r="FUI46" s="43"/>
      <c r="FUJ46" s="43"/>
      <c r="FUK46" s="43"/>
      <c r="FUL46" s="43"/>
      <c r="FUM46" s="43"/>
      <c r="FUN46" s="43"/>
      <c r="FUO46" s="43"/>
      <c r="FUP46" s="43"/>
      <c r="FUQ46" s="43"/>
      <c r="FUR46" s="43"/>
      <c r="FUS46" s="43"/>
      <c r="FUT46" s="43"/>
      <c r="FUU46" s="43"/>
      <c r="FUV46" s="43"/>
      <c r="FUW46" s="43"/>
      <c r="FUX46" s="43"/>
      <c r="FUY46" s="43"/>
      <c r="FUZ46" s="43"/>
      <c r="FVA46" s="43"/>
      <c r="FVB46" s="43"/>
      <c r="FVC46" s="43"/>
      <c r="FVD46" s="43"/>
      <c r="FVE46" s="43"/>
      <c r="FVF46" s="43"/>
      <c r="FVG46" s="43"/>
      <c r="FVH46" s="43"/>
      <c r="FVI46" s="43"/>
      <c r="FVJ46" s="43"/>
      <c r="FVK46" s="43"/>
      <c r="FVL46" s="43"/>
      <c r="FVM46" s="43"/>
      <c r="FVN46" s="43"/>
      <c r="FVO46" s="43"/>
      <c r="FVP46" s="43"/>
      <c r="FVQ46" s="43"/>
      <c r="FVR46" s="43"/>
      <c r="FVS46" s="43"/>
      <c r="FVT46" s="43"/>
      <c r="FVU46" s="43"/>
      <c r="FVV46" s="43"/>
      <c r="FVW46" s="43"/>
      <c r="FVX46" s="43"/>
      <c r="FVY46" s="43"/>
      <c r="FVZ46" s="43"/>
      <c r="FWA46" s="43"/>
      <c r="FWB46" s="43"/>
      <c r="FWC46" s="43"/>
      <c r="FWD46" s="43"/>
      <c r="FWE46" s="43"/>
      <c r="FWF46" s="43"/>
      <c r="FWG46" s="43"/>
      <c r="FWH46" s="43"/>
      <c r="FWI46" s="43"/>
      <c r="FWJ46" s="43"/>
      <c r="FWK46" s="43"/>
      <c r="FWL46" s="43"/>
      <c r="FWM46" s="43"/>
      <c r="FWN46" s="43"/>
      <c r="FWO46" s="43"/>
      <c r="FWP46" s="43"/>
      <c r="FWQ46" s="43"/>
      <c r="FWR46" s="43"/>
      <c r="FWS46" s="43"/>
      <c r="FWT46" s="43"/>
      <c r="FWU46" s="43"/>
      <c r="FWV46" s="43"/>
      <c r="FWW46" s="43"/>
      <c r="FWX46" s="43"/>
      <c r="FWY46" s="43"/>
      <c r="FWZ46" s="43"/>
      <c r="FXA46" s="43"/>
      <c r="FXB46" s="43"/>
      <c r="FXC46" s="43"/>
      <c r="FXD46" s="43"/>
      <c r="FXE46" s="43"/>
      <c r="FXF46" s="43"/>
      <c r="FXG46" s="43"/>
      <c r="FXH46" s="43"/>
      <c r="FXI46" s="43"/>
      <c r="FXJ46" s="43"/>
      <c r="FXK46" s="43"/>
      <c r="FXL46" s="43"/>
      <c r="FXM46" s="43"/>
      <c r="FXN46" s="43"/>
      <c r="FXO46" s="43"/>
      <c r="FXP46" s="43"/>
      <c r="FXQ46" s="43"/>
      <c r="FXR46" s="43"/>
      <c r="FXS46" s="43"/>
      <c r="FXT46" s="43"/>
      <c r="FXU46" s="43"/>
      <c r="FXV46" s="43"/>
      <c r="FXW46" s="43"/>
      <c r="FXX46" s="43"/>
      <c r="FXY46" s="43"/>
      <c r="FXZ46" s="43"/>
      <c r="FYA46" s="43"/>
      <c r="FYB46" s="43"/>
      <c r="FYC46" s="43"/>
      <c r="FYD46" s="43"/>
      <c r="FYE46" s="43"/>
      <c r="FYF46" s="43"/>
      <c r="FYG46" s="43"/>
      <c r="FYH46" s="43"/>
      <c r="FYI46" s="43"/>
      <c r="FYJ46" s="43"/>
      <c r="FYK46" s="43"/>
      <c r="FYL46" s="43"/>
      <c r="FYM46" s="43"/>
      <c r="FYN46" s="43"/>
      <c r="FYO46" s="43"/>
      <c r="FYP46" s="43"/>
      <c r="FYQ46" s="43"/>
      <c r="FYR46" s="43"/>
      <c r="FYS46" s="43"/>
      <c r="FYT46" s="43"/>
      <c r="FYU46" s="43"/>
      <c r="FYV46" s="43"/>
      <c r="FYW46" s="43"/>
      <c r="FYX46" s="43"/>
      <c r="FYY46" s="43"/>
      <c r="FYZ46" s="43"/>
      <c r="FZA46" s="43"/>
      <c r="FZB46" s="43"/>
      <c r="FZC46" s="43"/>
      <c r="FZD46" s="43"/>
      <c r="FZE46" s="43"/>
      <c r="FZF46" s="43"/>
      <c r="FZG46" s="43"/>
      <c r="FZH46" s="43"/>
      <c r="FZI46" s="43"/>
      <c r="FZJ46" s="43"/>
      <c r="FZK46" s="43"/>
      <c r="FZL46" s="43"/>
      <c r="FZM46" s="43"/>
      <c r="FZN46" s="43"/>
      <c r="FZO46" s="43"/>
      <c r="FZP46" s="43"/>
      <c r="FZQ46" s="43"/>
      <c r="FZR46" s="43"/>
      <c r="FZS46" s="43"/>
      <c r="FZT46" s="43"/>
      <c r="FZU46" s="43"/>
      <c r="FZV46" s="43"/>
      <c r="FZW46" s="43"/>
      <c r="FZX46" s="43"/>
      <c r="FZY46" s="43"/>
      <c r="FZZ46" s="43"/>
      <c r="GAA46" s="43"/>
      <c r="GAB46" s="43"/>
      <c r="GAC46" s="43"/>
      <c r="GAD46" s="43"/>
      <c r="GAE46" s="43"/>
      <c r="GAF46" s="43"/>
      <c r="GAG46" s="43"/>
      <c r="GAH46" s="43"/>
      <c r="GAI46" s="43"/>
      <c r="GAJ46" s="43"/>
      <c r="GAK46" s="43"/>
      <c r="GAL46" s="43"/>
      <c r="GAM46" s="43"/>
      <c r="GAN46" s="43"/>
      <c r="GAO46" s="43"/>
      <c r="GAP46" s="43"/>
      <c r="GAQ46" s="43"/>
      <c r="GAR46" s="43"/>
      <c r="GAS46" s="43"/>
      <c r="GAT46" s="43"/>
      <c r="GAU46" s="43"/>
      <c r="GAV46" s="43"/>
      <c r="GAW46" s="43"/>
      <c r="GAX46" s="43"/>
      <c r="GAY46" s="43"/>
      <c r="GAZ46" s="43"/>
      <c r="GBA46" s="43"/>
      <c r="GBB46" s="43"/>
      <c r="GBC46" s="43"/>
      <c r="GBD46" s="43"/>
      <c r="GBE46" s="43"/>
      <c r="GBF46" s="43"/>
      <c r="GBG46" s="43"/>
      <c r="GBH46" s="43"/>
      <c r="GBI46" s="43"/>
      <c r="GBJ46" s="43"/>
      <c r="GBK46" s="43"/>
      <c r="GBL46" s="43"/>
      <c r="GBM46" s="43"/>
      <c r="GBN46" s="43"/>
      <c r="GBO46" s="43"/>
      <c r="GBP46" s="43"/>
      <c r="GBQ46" s="43"/>
      <c r="GBR46" s="43"/>
      <c r="GBS46" s="43"/>
      <c r="GBT46" s="43"/>
      <c r="GBU46" s="43"/>
      <c r="GBV46" s="43"/>
      <c r="GBW46" s="43"/>
      <c r="GBX46" s="43"/>
      <c r="GBY46" s="43"/>
      <c r="GBZ46" s="43"/>
      <c r="GCA46" s="43"/>
      <c r="GCB46" s="43"/>
      <c r="GCC46" s="43"/>
      <c r="GCD46" s="43"/>
      <c r="GCE46" s="43"/>
      <c r="GCF46" s="43"/>
      <c r="GCG46" s="43"/>
      <c r="GCH46" s="43"/>
      <c r="GCI46" s="43"/>
      <c r="GCJ46" s="43"/>
      <c r="GCK46" s="43"/>
      <c r="GCL46" s="43"/>
      <c r="GCM46" s="43"/>
      <c r="GCN46" s="43"/>
      <c r="GCO46" s="43"/>
      <c r="GCP46" s="43"/>
      <c r="GCQ46" s="43"/>
      <c r="GCR46" s="43"/>
      <c r="GCS46" s="43"/>
      <c r="GCT46" s="43"/>
      <c r="GCU46" s="43"/>
      <c r="GCV46" s="43"/>
      <c r="GCW46" s="43"/>
      <c r="GCX46" s="43"/>
      <c r="GCY46" s="43"/>
      <c r="GCZ46" s="43"/>
      <c r="GDA46" s="43"/>
      <c r="GDB46" s="43"/>
      <c r="GDC46" s="43"/>
      <c r="GDD46" s="43"/>
      <c r="GDE46" s="43"/>
      <c r="GDF46" s="43"/>
      <c r="GDG46" s="43"/>
      <c r="GDH46" s="43"/>
      <c r="GDI46" s="43"/>
      <c r="GDJ46" s="43"/>
      <c r="GDK46" s="43"/>
      <c r="GDL46" s="43"/>
      <c r="GDM46" s="43"/>
      <c r="GDN46" s="43"/>
      <c r="GDO46" s="43"/>
      <c r="GDP46" s="43"/>
      <c r="GDQ46" s="43"/>
      <c r="GDR46" s="43"/>
      <c r="GDS46" s="43"/>
      <c r="GDT46" s="43"/>
      <c r="GDU46" s="43"/>
      <c r="GDV46" s="43"/>
      <c r="GDW46" s="43"/>
      <c r="GDX46" s="43"/>
      <c r="GDY46" s="43"/>
      <c r="GDZ46" s="43"/>
      <c r="GEA46" s="43"/>
      <c r="GEB46" s="43"/>
      <c r="GEC46" s="43"/>
      <c r="GED46" s="43"/>
      <c r="GEE46" s="43"/>
      <c r="GEF46" s="43"/>
      <c r="GEG46" s="43"/>
      <c r="GEH46" s="43"/>
      <c r="GEI46" s="43"/>
      <c r="GEJ46" s="43"/>
      <c r="GEK46" s="43"/>
      <c r="GEL46" s="43"/>
      <c r="GEM46" s="43"/>
      <c r="GEN46" s="43"/>
      <c r="GEO46" s="43"/>
      <c r="GEP46" s="43"/>
      <c r="GEQ46" s="43"/>
      <c r="GER46" s="43"/>
      <c r="GES46" s="43"/>
      <c r="GET46" s="43"/>
      <c r="GEU46" s="43"/>
      <c r="GEV46" s="43"/>
      <c r="GEW46" s="43"/>
      <c r="GEX46" s="43"/>
      <c r="GEY46" s="43"/>
      <c r="GEZ46" s="43"/>
      <c r="GFA46" s="43"/>
      <c r="GFB46" s="43"/>
      <c r="GFC46" s="43"/>
      <c r="GFD46" s="43"/>
      <c r="GFE46" s="43"/>
      <c r="GFF46" s="43"/>
      <c r="GFG46" s="43"/>
      <c r="GFH46" s="43"/>
      <c r="GFI46" s="43"/>
      <c r="GFJ46" s="43"/>
      <c r="GFK46" s="43"/>
      <c r="GFL46" s="43"/>
      <c r="GFM46" s="43"/>
      <c r="GFN46" s="43"/>
      <c r="GFO46" s="43"/>
      <c r="GFP46" s="43"/>
      <c r="GFQ46" s="43"/>
      <c r="GFR46" s="43"/>
      <c r="GFS46" s="43"/>
      <c r="GFT46" s="43"/>
      <c r="GFU46" s="43"/>
      <c r="GFV46" s="43"/>
      <c r="GFW46" s="43"/>
      <c r="GFX46" s="43"/>
      <c r="GFY46" s="43"/>
      <c r="GFZ46" s="43"/>
      <c r="GGA46" s="43"/>
      <c r="GGB46" s="43"/>
      <c r="GGC46" s="43"/>
      <c r="GGD46" s="43"/>
      <c r="GGE46" s="43"/>
      <c r="GGF46" s="43"/>
      <c r="GGG46" s="43"/>
      <c r="GGH46" s="43"/>
      <c r="GGI46" s="43"/>
      <c r="GGJ46" s="43"/>
      <c r="GGK46" s="43"/>
      <c r="GGL46" s="43"/>
      <c r="GGM46" s="43"/>
      <c r="GGN46" s="43"/>
      <c r="GGO46" s="43"/>
      <c r="GGP46" s="43"/>
      <c r="GGQ46" s="43"/>
      <c r="GGR46" s="43"/>
      <c r="GGS46" s="43"/>
      <c r="GGT46" s="43"/>
      <c r="GGU46" s="43"/>
      <c r="GGV46" s="43"/>
      <c r="GGW46" s="43"/>
      <c r="GGX46" s="43"/>
      <c r="GGY46" s="43"/>
      <c r="GGZ46" s="43"/>
      <c r="GHA46" s="43"/>
      <c r="GHB46" s="43"/>
      <c r="GHC46" s="43"/>
      <c r="GHD46" s="43"/>
      <c r="GHE46" s="43"/>
      <c r="GHF46" s="43"/>
      <c r="GHG46" s="43"/>
      <c r="GHH46" s="43"/>
      <c r="GHI46" s="43"/>
      <c r="GHJ46" s="43"/>
      <c r="GHK46" s="43"/>
      <c r="GHL46" s="43"/>
      <c r="GHM46" s="43"/>
      <c r="GHN46" s="43"/>
      <c r="GHO46" s="43"/>
      <c r="GHP46" s="43"/>
      <c r="GHQ46" s="43"/>
      <c r="GHR46" s="43"/>
      <c r="GHS46" s="43"/>
      <c r="GHT46" s="43"/>
      <c r="GHU46" s="43"/>
      <c r="GHV46" s="43"/>
      <c r="GHW46" s="43"/>
      <c r="GHX46" s="43"/>
      <c r="GHY46" s="43"/>
      <c r="GHZ46" s="43"/>
      <c r="GIA46" s="43"/>
      <c r="GIB46" s="43"/>
      <c r="GIC46" s="43"/>
      <c r="GID46" s="43"/>
      <c r="GIE46" s="43"/>
      <c r="GIF46" s="43"/>
      <c r="GIG46" s="43"/>
      <c r="GIH46" s="43"/>
      <c r="GII46" s="43"/>
      <c r="GIJ46" s="43"/>
      <c r="GIK46" s="43"/>
      <c r="GIL46" s="43"/>
      <c r="GIM46" s="43"/>
      <c r="GIN46" s="43"/>
      <c r="GIO46" s="43"/>
      <c r="GIP46" s="43"/>
      <c r="GIQ46" s="43"/>
      <c r="GIR46" s="43"/>
      <c r="GIS46" s="43"/>
      <c r="GIT46" s="43"/>
      <c r="GIU46" s="43"/>
      <c r="GIV46" s="43"/>
      <c r="GIW46" s="43"/>
      <c r="GIX46" s="43"/>
      <c r="GIY46" s="43"/>
      <c r="GIZ46" s="43"/>
      <c r="GJA46" s="43"/>
      <c r="GJB46" s="43"/>
      <c r="GJC46" s="43"/>
      <c r="GJD46" s="43"/>
      <c r="GJE46" s="43"/>
      <c r="GJF46" s="43"/>
      <c r="GJG46" s="43"/>
      <c r="GJH46" s="43"/>
      <c r="GJI46" s="43"/>
      <c r="GJJ46" s="43"/>
      <c r="GJK46" s="43"/>
      <c r="GJL46" s="43"/>
      <c r="GJM46" s="43"/>
      <c r="GJN46" s="43"/>
      <c r="GJO46" s="43"/>
      <c r="GJP46" s="43"/>
      <c r="GJQ46" s="43"/>
      <c r="GJR46" s="43"/>
      <c r="GJS46" s="43"/>
      <c r="GJT46" s="43"/>
      <c r="GJU46" s="43"/>
      <c r="GJV46" s="43"/>
      <c r="GJW46" s="43"/>
      <c r="GJX46" s="43"/>
      <c r="GJY46" s="43"/>
      <c r="GJZ46" s="43"/>
      <c r="GKA46" s="43"/>
      <c r="GKB46" s="43"/>
      <c r="GKC46" s="43"/>
      <c r="GKD46" s="43"/>
      <c r="GKE46" s="43"/>
      <c r="GKF46" s="43"/>
      <c r="GKG46" s="43"/>
      <c r="GKH46" s="43"/>
      <c r="GKI46" s="43"/>
      <c r="GKJ46" s="43"/>
      <c r="GKK46" s="43"/>
      <c r="GKL46" s="43"/>
      <c r="GKM46" s="43"/>
      <c r="GKN46" s="43"/>
      <c r="GKO46" s="43"/>
      <c r="GKP46" s="43"/>
      <c r="GKQ46" s="43"/>
      <c r="GKR46" s="43"/>
      <c r="GKS46" s="43"/>
      <c r="GKT46" s="43"/>
      <c r="GKU46" s="43"/>
      <c r="GKV46" s="43"/>
      <c r="GKW46" s="43"/>
      <c r="GKX46" s="43"/>
      <c r="GKY46" s="43"/>
      <c r="GKZ46" s="43"/>
      <c r="GLA46" s="43"/>
      <c r="GLB46" s="43"/>
      <c r="GLC46" s="43"/>
      <c r="GLD46" s="43"/>
      <c r="GLE46" s="43"/>
      <c r="GLF46" s="43"/>
      <c r="GLG46" s="43"/>
      <c r="GLH46" s="43"/>
      <c r="GLI46" s="43"/>
      <c r="GLJ46" s="43"/>
      <c r="GLK46" s="43"/>
      <c r="GLL46" s="43"/>
      <c r="GLM46" s="43"/>
      <c r="GLN46" s="43"/>
      <c r="GLO46" s="43"/>
      <c r="GLP46" s="43"/>
      <c r="GLQ46" s="43"/>
      <c r="GLR46" s="43"/>
      <c r="GLS46" s="43"/>
      <c r="GLT46" s="43"/>
      <c r="GLU46" s="43"/>
      <c r="GLV46" s="43"/>
      <c r="GLW46" s="43"/>
      <c r="GLX46" s="43"/>
      <c r="GLY46" s="43"/>
      <c r="GLZ46" s="43"/>
      <c r="GMA46" s="43"/>
      <c r="GMB46" s="43"/>
      <c r="GMC46" s="43"/>
      <c r="GMD46" s="43"/>
      <c r="GME46" s="43"/>
      <c r="GMF46" s="43"/>
      <c r="GMG46" s="43"/>
      <c r="GMH46" s="43"/>
      <c r="GMI46" s="43"/>
      <c r="GMJ46" s="43"/>
      <c r="GMK46" s="43"/>
      <c r="GML46" s="43"/>
      <c r="GMM46" s="43"/>
      <c r="GMN46" s="43"/>
      <c r="GMO46" s="43"/>
      <c r="GMP46" s="43"/>
      <c r="GMQ46" s="43"/>
      <c r="GMR46" s="43"/>
      <c r="GMS46" s="43"/>
      <c r="GMT46" s="43"/>
      <c r="GMU46" s="43"/>
      <c r="GMV46" s="43"/>
      <c r="GMW46" s="43"/>
      <c r="GMX46" s="43"/>
      <c r="GMY46" s="43"/>
      <c r="GMZ46" s="43"/>
      <c r="GNA46" s="43"/>
      <c r="GNB46" s="43"/>
      <c r="GNC46" s="43"/>
      <c r="GND46" s="43"/>
      <c r="GNE46" s="43"/>
      <c r="GNF46" s="43"/>
      <c r="GNG46" s="43"/>
      <c r="GNH46" s="43"/>
      <c r="GNI46" s="43"/>
      <c r="GNJ46" s="43"/>
      <c r="GNK46" s="43"/>
      <c r="GNL46" s="43"/>
      <c r="GNM46" s="43"/>
      <c r="GNN46" s="43"/>
      <c r="GNO46" s="43"/>
      <c r="GNP46" s="43"/>
      <c r="GNQ46" s="43"/>
      <c r="GNR46" s="43"/>
      <c r="GNS46" s="43"/>
      <c r="GNT46" s="43"/>
      <c r="GNU46" s="43"/>
      <c r="GNV46" s="43"/>
      <c r="GNW46" s="43"/>
      <c r="GNX46" s="43"/>
      <c r="GNY46" s="43"/>
      <c r="GNZ46" s="43"/>
      <c r="GOA46" s="43"/>
      <c r="GOB46" s="43"/>
      <c r="GOC46" s="43"/>
      <c r="GOD46" s="43"/>
      <c r="GOE46" s="43"/>
      <c r="GOF46" s="43"/>
      <c r="GOG46" s="43"/>
      <c r="GOH46" s="43"/>
      <c r="GOI46" s="43"/>
      <c r="GOJ46" s="43"/>
      <c r="GOK46" s="43"/>
      <c r="GOL46" s="43"/>
      <c r="GOM46" s="43"/>
      <c r="GON46" s="43"/>
      <c r="GOO46" s="43"/>
      <c r="GOP46" s="43"/>
      <c r="GOQ46" s="43"/>
      <c r="GOR46" s="43"/>
      <c r="GOS46" s="43"/>
      <c r="GOT46" s="43"/>
      <c r="GOU46" s="43"/>
      <c r="GOV46" s="43"/>
      <c r="GOW46" s="43"/>
      <c r="GOX46" s="43"/>
      <c r="GOY46" s="43"/>
      <c r="GOZ46" s="43"/>
      <c r="GPA46" s="43"/>
      <c r="GPB46" s="43"/>
      <c r="GPC46" s="43"/>
      <c r="GPD46" s="43"/>
      <c r="GPE46" s="43"/>
      <c r="GPF46" s="43"/>
      <c r="GPG46" s="43"/>
      <c r="GPH46" s="43"/>
      <c r="GPI46" s="43"/>
      <c r="GPJ46" s="43"/>
      <c r="GPK46" s="43"/>
      <c r="GPL46" s="43"/>
      <c r="GPM46" s="43"/>
      <c r="GPN46" s="43"/>
      <c r="GPO46" s="43"/>
      <c r="GPP46" s="43"/>
      <c r="GPQ46" s="43"/>
      <c r="GPR46" s="43"/>
      <c r="GPS46" s="43"/>
      <c r="GPT46" s="43"/>
      <c r="GPU46" s="43"/>
      <c r="GPV46" s="43"/>
      <c r="GPW46" s="43"/>
      <c r="GPX46" s="43"/>
      <c r="GPY46" s="43"/>
      <c r="GPZ46" s="43"/>
      <c r="GQA46" s="43"/>
      <c r="GQB46" s="43"/>
      <c r="GQC46" s="43"/>
      <c r="GQD46" s="43"/>
      <c r="GQE46" s="43"/>
      <c r="GQF46" s="43"/>
      <c r="GQG46" s="43"/>
      <c r="GQH46" s="43"/>
      <c r="GQI46" s="43"/>
      <c r="GQJ46" s="43"/>
      <c r="GQK46" s="43"/>
      <c r="GQL46" s="43"/>
      <c r="GQM46" s="43"/>
      <c r="GQN46" s="43"/>
      <c r="GQO46" s="43"/>
      <c r="GQP46" s="43"/>
      <c r="GQQ46" s="43"/>
      <c r="GQR46" s="43"/>
      <c r="GQS46" s="43"/>
      <c r="GQT46" s="43"/>
      <c r="GQU46" s="43"/>
      <c r="GQV46" s="43"/>
      <c r="GQW46" s="43"/>
      <c r="GQX46" s="43"/>
      <c r="GQY46" s="43"/>
      <c r="GQZ46" s="43"/>
      <c r="GRA46" s="43"/>
      <c r="GRB46" s="43"/>
      <c r="GRC46" s="43"/>
      <c r="GRD46" s="43"/>
      <c r="GRE46" s="43"/>
      <c r="GRF46" s="43"/>
      <c r="GRG46" s="43"/>
      <c r="GRH46" s="43"/>
      <c r="GRI46" s="43"/>
      <c r="GRJ46" s="43"/>
      <c r="GRK46" s="43"/>
      <c r="GRL46" s="43"/>
      <c r="GRM46" s="43"/>
      <c r="GRN46" s="43"/>
      <c r="GRO46" s="43"/>
      <c r="GRP46" s="43"/>
      <c r="GRQ46" s="43"/>
      <c r="GRR46" s="43"/>
      <c r="GRS46" s="43"/>
      <c r="GRT46" s="43"/>
      <c r="GRU46" s="43"/>
      <c r="GRV46" s="43"/>
      <c r="GRW46" s="43"/>
      <c r="GRX46" s="43"/>
      <c r="GRY46" s="43"/>
      <c r="GRZ46" s="43"/>
      <c r="GSA46" s="43"/>
      <c r="GSB46" s="43"/>
      <c r="GSC46" s="43"/>
      <c r="GSD46" s="43"/>
      <c r="GSE46" s="43"/>
      <c r="GSF46" s="43"/>
      <c r="GSG46" s="43"/>
      <c r="GSH46" s="43"/>
      <c r="GSI46" s="43"/>
      <c r="GSJ46" s="43"/>
      <c r="GSK46" s="43"/>
      <c r="GSL46" s="43"/>
      <c r="GSM46" s="43"/>
      <c r="GSN46" s="43"/>
      <c r="GSO46" s="43"/>
      <c r="GSP46" s="43"/>
      <c r="GSQ46" s="43"/>
      <c r="GSR46" s="43"/>
      <c r="GSS46" s="43"/>
      <c r="GST46" s="43"/>
      <c r="GSU46" s="43"/>
      <c r="GSV46" s="43"/>
      <c r="GSW46" s="43"/>
      <c r="GSX46" s="43"/>
      <c r="GSY46" s="43"/>
      <c r="GSZ46" s="43"/>
      <c r="GTA46" s="43"/>
      <c r="GTB46" s="43"/>
      <c r="GTC46" s="43"/>
      <c r="GTD46" s="43"/>
      <c r="GTE46" s="43"/>
      <c r="GTF46" s="43"/>
      <c r="GTG46" s="43"/>
      <c r="GTH46" s="43"/>
      <c r="GTI46" s="43"/>
      <c r="GTJ46" s="43"/>
      <c r="GTK46" s="43"/>
      <c r="GTL46" s="43"/>
      <c r="GTM46" s="43"/>
      <c r="GTN46" s="43"/>
      <c r="GTO46" s="43"/>
      <c r="GTP46" s="43"/>
      <c r="GTQ46" s="43"/>
      <c r="GTR46" s="43"/>
      <c r="GTS46" s="43"/>
      <c r="GTT46" s="43"/>
      <c r="GTU46" s="43"/>
      <c r="GTV46" s="43"/>
      <c r="GTW46" s="43"/>
      <c r="GTX46" s="43"/>
      <c r="GTY46" s="43"/>
      <c r="GTZ46" s="43"/>
      <c r="GUA46" s="43"/>
      <c r="GUB46" s="43"/>
      <c r="GUC46" s="43"/>
      <c r="GUD46" s="43"/>
      <c r="GUE46" s="43"/>
      <c r="GUF46" s="43"/>
      <c r="GUG46" s="43"/>
      <c r="GUH46" s="43"/>
      <c r="GUI46" s="43"/>
      <c r="GUJ46" s="43"/>
      <c r="GUK46" s="43"/>
      <c r="GUL46" s="43"/>
      <c r="GUM46" s="43"/>
      <c r="GUN46" s="43"/>
      <c r="GUO46" s="43"/>
      <c r="GUP46" s="43"/>
      <c r="GUQ46" s="43"/>
      <c r="GUR46" s="43"/>
      <c r="GUS46" s="43"/>
      <c r="GUT46" s="43"/>
      <c r="GUU46" s="43"/>
      <c r="GUV46" s="43"/>
      <c r="GUW46" s="43"/>
      <c r="GUX46" s="43"/>
      <c r="GUY46" s="43"/>
      <c r="GUZ46" s="43"/>
      <c r="GVA46" s="43"/>
      <c r="GVB46" s="43"/>
      <c r="GVC46" s="43"/>
      <c r="GVD46" s="43"/>
      <c r="GVE46" s="43"/>
      <c r="GVF46" s="43"/>
      <c r="GVG46" s="43"/>
      <c r="GVH46" s="43"/>
      <c r="GVI46" s="43"/>
      <c r="GVJ46" s="43"/>
      <c r="GVK46" s="43"/>
      <c r="GVL46" s="43"/>
      <c r="GVM46" s="43"/>
      <c r="GVN46" s="43"/>
      <c r="GVO46" s="43"/>
      <c r="GVP46" s="43"/>
      <c r="GVQ46" s="43"/>
      <c r="GVR46" s="43"/>
      <c r="GVS46" s="43"/>
      <c r="GVT46" s="43"/>
      <c r="GVU46" s="43"/>
      <c r="GVV46" s="43"/>
      <c r="GVW46" s="43"/>
      <c r="GVX46" s="43"/>
      <c r="GVY46" s="43"/>
      <c r="GVZ46" s="43"/>
      <c r="GWA46" s="43"/>
      <c r="GWB46" s="43"/>
      <c r="GWC46" s="43"/>
      <c r="GWD46" s="43"/>
      <c r="GWE46" s="43"/>
      <c r="GWF46" s="43"/>
      <c r="GWG46" s="43"/>
      <c r="GWH46" s="43"/>
      <c r="GWI46" s="43"/>
      <c r="GWJ46" s="43"/>
      <c r="GWK46" s="43"/>
      <c r="GWL46" s="43"/>
      <c r="GWM46" s="43"/>
      <c r="GWN46" s="43"/>
      <c r="GWO46" s="43"/>
      <c r="GWP46" s="43"/>
      <c r="GWQ46" s="43"/>
      <c r="GWR46" s="43"/>
      <c r="GWS46" s="43"/>
      <c r="GWT46" s="43"/>
      <c r="GWU46" s="43"/>
      <c r="GWV46" s="43"/>
      <c r="GWW46" s="43"/>
      <c r="GWX46" s="43"/>
      <c r="GWY46" s="43"/>
      <c r="GWZ46" s="43"/>
      <c r="GXA46" s="43"/>
      <c r="GXB46" s="43"/>
      <c r="GXC46" s="43"/>
      <c r="GXD46" s="43"/>
      <c r="GXE46" s="43"/>
      <c r="GXF46" s="43"/>
      <c r="GXG46" s="43"/>
      <c r="GXH46" s="43"/>
      <c r="GXI46" s="43"/>
      <c r="GXJ46" s="43"/>
      <c r="GXK46" s="43"/>
      <c r="GXL46" s="43"/>
      <c r="GXM46" s="43"/>
      <c r="GXN46" s="43"/>
      <c r="GXO46" s="43"/>
      <c r="GXP46" s="43"/>
      <c r="GXQ46" s="43"/>
      <c r="GXR46" s="43"/>
      <c r="GXS46" s="43"/>
      <c r="GXT46" s="43"/>
      <c r="GXU46" s="43"/>
      <c r="GXV46" s="43"/>
      <c r="GXW46" s="43"/>
      <c r="GXX46" s="43"/>
      <c r="GXY46" s="43"/>
      <c r="GXZ46" s="43"/>
      <c r="GYA46" s="43"/>
      <c r="GYB46" s="43"/>
      <c r="GYC46" s="43"/>
      <c r="GYD46" s="43"/>
      <c r="GYE46" s="43"/>
      <c r="GYF46" s="43"/>
      <c r="GYG46" s="43"/>
      <c r="GYH46" s="43"/>
      <c r="GYI46" s="43"/>
      <c r="GYJ46" s="43"/>
      <c r="GYK46" s="43"/>
      <c r="GYL46" s="43"/>
      <c r="GYM46" s="43"/>
      <c r="GYN46" s="43"/>
      <c r="GYO46" s="43"/>
      <c r="GYP46" s="43"/>
      <c r="GYQ46" s="43"/>
      <c r="GYR46" s="43"/>
      <c r="GYS46" s="43"/>
      <c r="GYT46" s="43"/>
      <c r="GYU46" s="43"/>
      <c r="GYV46" s="43"/>
      <c r="GYW46" s="43"/>
      <c r="GYX46" s="43"/>
      <c r="GYY46" s="43"/>
      <c r="GYZ46" s="43"/>
      <c r="GZA46" s="43"/>
      <c r="GZB46" s="43"/>
      <c r="GZC46" s="43"/>
      <c r="GZD46" s="43"/>
      <c r="GZE46" s="43"/>
      <c r="GZF46" s="43"/>
      <c r="GZG46" s="43"/>
      <c r="GZH46" s="43"/>
      <c r="GZI46" s="43"/>
      <c r="GZJ46" s="43"/>
      <c r="GZK46" s="43"/>
      <c r="GZL46" s="43"/>
      <c r="GZM46" s="43"/>
      <c r="GZN46" s="43"/>
      <c r="GZO46" s="43"/>
      <c r="GZP46" s="43"/>
      <c r="GZQ46" s="43"/>
      <c r="GZR46" s="43"/>
      <c r="GZS46" s="43"/>
      <c r="GZT46" s="43"/>
      <c r="GZU46" s="43"/>
      <c r="GZV46" s="43"/>
      <c r="GZW46" s="43"/>
      <c r="GZX46" s="43"/>
      <c r="GZY46" s="43"/>
      <c r="GZZ46" s="43"/>
      <c r="HAA46" s="43"/>
      <c r="HAB46" s="43"/>
      <c r="HAC46" s="43"/>
      <c r="HAD46" s="43"/>
      <c r="HAE46" s="43"/>
      <c r="HAF46" s="43"/>
      <c r="HAG46" s="43"/>
      <c r="HAH46" s="43"/>
      <c r="HAI46" s="43"/>
      <c r="HAJ46" s="43"/>
      <c r="HAK46" s="43"/>
      <c r="HAL46" s="43"/>
      <c r="HAM46" s="43"/>
      <c r="HAN46" s="43"/>
      <c r="HAO46" s="43"/>
      <c r="HAP46" s="43"/>
      <c r="HAQ46" s="43"/>
      <c r="HAR46" s="43"/>
      <c r="HAS46" s="43"/>
      <c r="HAT46" s="43"/>
      <c r="HAU46" s="43"/>
      <c r="HAV46" s="43"/>
      <c r="HAW46" s="43"/>
      <c r="HAX46" s="43"/>
      <c r="HAY46" s="43"/>
      <c r="HAZ46" s="43"/>
      <c r="HBA46" s="43"/>
      <c r="HBB46" s="43"/>
      <c r="HBC46" s="43"/>
      <c r="HBD46" s="43"/>
      <c r="HBE46" s="43"/>
      <c r="HBF46" s="43"/>
      <c r="HBG46" s="43"/>
      <c r="HBH46" s="43"/>
      <c r="HBI46" s="43"/>
      <c r="HBJ46" s="43"/>
      <c r="HBK46" s="43"/>
      <c r="HBL46" s="43"/>
      <c r="HBM46" s="43"/>
      <c r="HBN46" s="43"/>
      <c r="HBO46" s="43"/>
      <c r="HBP46" s="43"/>
      <c r="HBQ46" s="43"/>
      <c r="HBR46" s="43"/>
      <c r="HBS46" s="43"/>
      <c r="HBT46" s="43"/>
      <c r="HBU46" s="43"/>
      <c r="HBV46" s="43"/>
      <c r="HBW46" s="43"/>
      <c r="HBX46" s="43"/>
      <c r="HBY46" s="43"/>
      <c r="HBZ46" s="43"/>
      <c r="HCA46" s="43"/>
      <c r="HCB46" s="43"/>
      <c r="HCC46" s="43"/>
      <c r="HCD46" s="43"/>
      <c r="HCE46" s="43"/>
      <c r="HCF46" s="43"/>
      <c r="HCG46" s="43"/>
      <c r="HCH46" s="43"/>
      <c r="HCI46" s="43"/>
      <c r="HCJ46" s="43"/>
      <c r="HCK46" s="43"/>
      <c r="HCL46" s="43"/>
      <c r="HCM46" s="43"/>
      <c r="HCN46" s="43"/>
      <c r="HCO46" s="43"/>
      <c r="HCP46" s="43"/>
      <c r="HCQ46" s="43"/>
      <c r="HCR46" s="43"/>
      <c r="HCS46" s="43"/>
      <c r="HCT46" s="43"/>
      <c r="HCU46" s="43"/>
      <c r="HCV46" s="43"/>
      <c r="HCW46" s="43"/>
      <c r="HCX46" s="43"/>
      <c r="HCY46" s="43"/>
      <c r="HCZ46" s="43"/>
      <c r="HDA46" s="43"/>
      <c r="HDB46" s="43"/>
      <c r="HDC46" s="43"/>
      <c r="HDD46" s="43"/>
      <c r="HDE46" s="43"/>
      <c r="HDF46" s="43"/>
      <c r="HDG46" s="43"/>
      <c r="HDH46" s="43"/>
      <c r="HDI46" s="43"/>
      <c r="HDJ46" s="43"/>
      <c r="HDK46" s="43"/>
      <c r="HDL46" s="43"/>
      <c r="HDM46" s="43"/>
      <c r="HDN46" s="43"/>
      <c r="HDO46" s="43"/>
      <c r="HDP46" s="43"/>
      <c r="HDQ46" s="43"/>
      <c r="HDR46" s="43"/>
      <c r="HDS46" s="43"/>
      <c r="HDT46" s="43"/>
      <c r="HDU46" s="43"/>
      <c r="HDV46" s="43"/>
      <c r="HDW46" s="43"/>
      <c r="HDX46" s="43"/>
      <c r="HDY46" s="43"/>
      <c r="HDZ46" s="43"/>
      <c r="HEA46" s="43"/>
      <c r="HEB46" s="43"/>
      <c r="HEC46" s="43"/>
      <c r="HED46" s="43"/>
      <c r="HEE46" s="43"/>
      <c r="HEF46" s="43"/>
      <c r="HEG46" s="43"/>
      <c r="HEH46" s="43"/>
      <c r="HEI46" s="43"/>
      <c r="HEJ46" s="43"/>
      <c r="HEK46" s="43"/>
      <c r="HEL46" s="43"/>
      <c r="HEM46" s="43"/>
      <c r="HEN46" s="43"/>
      <c r="HEO46" s="43"/>
      <c r="HEP46" s="43"/>
      <c r="HEQ46" s="43"/>
      <c r="HER46" s="43"/>
      <c r="HES46" s="43"/>
      <c r="HET46" s="43"/>
      <c r="HEU46" s="43"/>
      <c r="HEV46" s="43"/>
      <c r="HEW46" s="43"/>
      <c r="HEX46" s="43"/>
      <c r="HEY46" s="43"/>
      <c r="HEZ46" s="43"/>
      <c r="HFA46" s="43"/>
      <c r="HFB46" s="43"/>
      <c r="HFC46" s="43"/>
      <c r="HFD46" s="43"/>
      <c r="HFE46" s="43"/>
      <c r="HFF46" s="43"/>
      <c r="HFG46" s="43"/>
      <c r="HFH46" s="43"/>
      <c r="HFI46" s="43"/>
      <c r="HFJ46" s="43"/>
      <c r="HFK46" s="43"/>
      <c r="HFL46" s="43"/>
      <c r="HFM46" s="43"/>
      <c r="HFN46" s="43"/>
      <c r="HFO46" s="43"/>
      <c r="HFP46" s="43"/>
      <c r="HFQ46" s="43"/>
      <c r="HFR46" s="43"/>
      <c r="HFS46" s="43"/>
      <c r="HFT46" s="43"/>
      <c r="HFU46" s="43"/>
      <c r="HFV46" s="43"/>
      <c r="HFW46" s="43"/>
      <c r="HFX46" s="43"/>
      <c r="HFY46" s="43"/>
      <c r="HFZ46" s="43"/>
      <c r="HGA46" s="43"/>
      <c r="HGB46" s="43"/>
      <c r="HGC46" s="43"/>
      <c r="HGD46" s="43"/>
      <c r="HGE46" s="43"/>
      <c r="HGF46" s="43"/>
      <c r="HGG46" s="43"/>
      <c r="HGH46" s="43"/>
      <c r="HGI46" s="43"/>
      <c r="HGJ46" s="43"/>
      <c r="HGK46" s="43"/>
      <c r="HGL46" s="43"/>
      <c r="HGM46" s="43"/>
      <c r="HGN46" s="43"/>
      <c r="HGO46" s="43"/>
      <c r="HGP46" s="43"/>
      <c r="HGQ46" s="43"/>
      <c r="HGR46" s="43"/>
      <c r="HGS46" s="43"/>
      <c r="HGT46" s="43"/>
      <c r="HGU46" s="43"/>
      <c r="HGV46" s="43"/>
      <c r="HGW46" s="43"/>
      <c r="HGX46" s="43"/>
      <c r="HGY46" s="43"/>
      <c r="HGZ46" s="43"/>
      <c r="HHA46" s="43"/>
      <c r="HHB46" s="43"/>
      <c r="HHC46" s="43"/>
      <c r="HHD46" s="43"/>
      <c r="HHE46" s="43"/>
      <c r="HHF46" s="43"/>
      <c r="HHG46" s="43"/>
      <c r="HHH46" s="43"/>
      <c r="HHI46" s="43"/>
      <c r="HHJ46" s="43"/>
      <c r="HHK46" s="43"/>
      <c r="HHL46" s="43"/>
      <c r="HHM46" s="43"/>
      <c r="HHN46" s="43"/>
      <c r="HHO46" s="43"/>
      <c r="HHP46" s="43"/>
      <c r="HHQ46" s="43"/>
      <c r="HHR46" s="43"/>
      <c r="HHS46" s="43"/>
      <c r="HHT46" s="43"/>
      <c r="HHU46" s="43"/>
      <c r="HHV46" s="43"/>
      <c r="HHW46" s="43"/>
      <c r="HHX46" s="43"/>
      <c r="HHY46" s="43"/>
      <c r="HHZ46" s="43"/>
      <c r="HIA46" s="43"/>
      <c r="HIB46" s="43"/>
      <c r="HIC46" s="43"/>
      <c r="HID46" s="43"/>
      <c r="HIE46" s="43"/>
      <c r="HIF46" s="43"/>
      <c r="HIG46" s="43"/>
      <c r="HIH46" s="43"/>
      <c r="HII46" s="43"/>
      <c r="HIJ46" s="43"/>
      <c r="HIK46" s="43"/>
      <c r="HIL46" s="43"/>
      <c r="HIM46" s="43"/>
      <c r="HIN46" s="43"/>
      <c r="HIO46" s="43"/>
      <c r="HIP46" s="43"/>
      <c r="HIQ46" s="43"/>
      <c r="HIR46" s="43"/>
      <c r="HIS46" s="43"/>
      <c r="HIT46" s="43"/>
      <c r="HIU46" s="43"/>
      <c r="HIV46" s="43"/>
      <c r="HIW46" s="43"/>
      <c r="HIX46" s="43"/>
      <c r="HIY46" s="43"/>
      <c r="HIZ46" s="43"/>
      <c r="HJA46" s="43"/>
      <c r="HJB46" s="43"/>
      <c r="HJC46" s="43"/>
      <c r="HJD46" s="43"/>
      <c r="HJE46" s="43"/>
      <c r="HJF46" s="43"/>
      <c r="HJG46" s="43"/>
      <c r="HJH46" s="43"/>
      <c r="HJI46" s="43"/>
      <c r="HJJ46" s="43"/>
      <c r="HJK46" s="43"/>
      <c r="HJL46" s="43"/>
      <c r="HJM46" s="43"/>
      <c r="HJN46" s="43"/>
      <c r="HJO46" s="43"/>
      <c r="HJP46" s="43"/>
      <c r="HJQ46" s="43"/>
      <c r="HJR46" s="43"/>
      <c r="HJS46" s="43"/>
      <c r="HJT46" s="43"/>
      <c r="HJU46" s="43"/>
      <c r="HJV46" s="43"/>
      <c r="HJW46" s="43"/>
      <c r="HJX46" s="43"/>
      <c r="HJY46" s="43"/>
      <c r="HJZ46" s="43"/>
      <c r="HKA46" s="43"/>
      <c r="HKB46" s="43"/>
      <c r="HKC46" s="43"/>
      <c r="HKD46" s="43"/>
      <c r="HKE46" s="43"/>
      <c r="HKF46" s="43"/>
      <c r="HKG46" s="43"/>
      <c r="HKH46" s="43"/>
      <c r="HKI46" s="43"/>
      <c r="HKJ46" s="43"/>
      <c r="HKK46" s="43"/>
      <c r="HKL46" s="43"/>
      <c r="HKM46" s="43"/>
      <c r="HKN46" s="43"/>
      <c r="HKO46" s="43"/>
      <c r="HKP46" s="43"/>
      <c r="HKQ46" s="43"/>
      <c r="HKR46" s="43"/>
      <c r="HKS46" s="43"/>
      <c r="HKT46" s="43"/>
      <c r="HKU46" s="43"/>
      <c r="HKV46" s="43"/>
      <c r="HKW46" s="43"/>
      <c r="HKX46" s="43"/>
      <c r="HKY46" s="43"/>
      <c r="HKZ46" s="43"/>
      <c r="HLA46" s="43"/>
      <c r="HLB46" s="43"/>
      <c r="HLC46" s="43"/>
      <c r="HLD46" s="43"/>
      <c r="HLE46" s="43"/>
      <c r="HLF46" s="43"/>
      <c r="HLG46" s="43"/>
      <c r="HLH46" s="43"/>
      <c r="HLI46" s="43"/>
      <c r="HLJ46" s="43"/>
      <c r="HLK46" s="43"/>
      <c r="HLL46" s="43"/>
      <c r="HLM46" s="43"/>
      <c r="HLN46" s="43"/>
      <c r="HLO46" s="43"/>
      <c r="HLP46" s="43"/>
      <c r="HLQ46" s="43"/>
      <c r="HLR46" s="43"/>
      <c r="HLS46" s="43"/>
      <c r="HLT46" s="43"/>
      <c r="HLU46" s="43"/>
      <c r="HLV46" s="43"/>
      <c r="HLW46" s="43"/>
      <c r="HLX46" s="43"/>
      <c r="HLY46" s="43"/>
      <c r="HLZ46" s="43"/>
      <c r="HMA46" s="43"/>
      <c r="HMB46" s="43"/>
      <c r="HMC46" s="43"/>
      <c r="HMD46" s="43"/>
      <c r="HME46" s="43"/>
      <c r="HMF46" s="43"/>
      <c r="HMG46" s="43"/>
      <c r="HMH46" s="43"/>
      <c r="HMI46" s="43"/>
      <c r="HMJ46" s="43"/>
      <c r="HMK46" s="43"/>
      <c r="HML46" s="43"/>
      <c r="HMM46" s="43"/>
      <c r="HMN46" s="43"/>
      <c r="HMO46" s="43"/>
      <c r="HMP46" s="43"/>
      <c r="HMQ46" s="43"/>
      <c r="HMR46" s="43"/>
      <c r="HMS46" s="43"/>
      <c r="HMT46" s="43"/>
      <c r="HMU46" s="43"/>
      <c r="HMV46" s="43"/>
      <c r="HMW46" s="43"/>
      <c r="HMX46" s="43"/>
      <c r="HMY46" s="43"/>
      <c r="HMZ46" s="43"/>
      <c r="HNA46" s="43"/>
      <c r="HNB46" s="43"/>
      <c r="HNC46" s="43"/>
      <c r="HND46" s="43"/>
      <c r="HNE46" s="43"/>
      <c r="HNF46" s="43"/>
      <c r="HNG46" s="43"/>
      <c r="HNH46" s="43"/>
      <c r="HNI46" s="43"/>
      <c r="HNJ46" s="43"/>
      <c r="HNK46" s="43"/>
      <c r="HNL46" s="43"/>
      <c r="HNM46" s="43"/>
      <c r="HNN46" s="43"/>
      <c r="HNO46" s="43"/>
      <c r="HNP46" s="43"/>
      <c r="HNQ46" s="43"/>
      <c r="HNR46" s="43"/>
      <c r="HNS46" s="43"/>
      <c r="HNT46" s="43"/>
      <c r="HNU46" s="43"/>
      <c r="HNV46" s="43"/>
      <c r="HNW46" s="43"/>
      <c r="HNX46" s="43"/>
      <c r="HNY46" s="43"/>
      <c r="HNZ46" s="43"/>
      <c r="HOA46" s="43"/>
      <c r="HOB46" s="43"/>
      <c r="HOC46" s="43"/>
      <c r="HOD46" s="43"/>
      <c r="HOE46" s="43"/>
      <c r="HOF46" s="43"/>
      <c r="HOG46" s="43"/>
      <c r="HOH46" s="43"/>
      <c r="HOI46" s="43"/>
      <c r="HOJ46" s="43"/>
      <c r="HOK46" s="43"/>
      <c r="HOL46" s="43"/>
      <c r="HOM46" s="43"/>
      <c r="HON46" s="43"/>
      <c r="HOO46" s="43"/>
      <c r="HOP46" s="43"/>
      <c r="HOQ46" s="43"/>
      <c r="HOR46" s="43"/>
      <c r="HOS46" s="43"/>
      <c r="HOT46" s="43"/>
      <c r="HOU46" s="43"/>
      <c r="HOV46" s="43"/>
      <c r="HOW46" s="43"/>
      <c r="HOX46" s="43"/>
      <c r="HOY46" s="43"/>
      <c r="HOZ46" s="43"/>
      <c r="HPA46" s="43"/>
      <c r="HPB46" s="43"/>
      <c r="HPC46" s="43"/>
      <c r="HPD46" s="43"/>
      <c r="HPE46" s="43"/>
      <c r="HPF46" s="43"/>
      <c r="HPG46" s="43"/>
      <c r="HPH46" s="43"/>
      <c r="HPI46" s="43"/>
      <c r="HPJ46" s="43"/>
      <c r="HPK46" s="43"/>
      <c r="HPL46" s="43"/>
      <c r="HPM46" s="43"/>
      <c r="HPN46" s="43"/>
      <c r="HPO46" s="43"/>
      <c r="HPP46" s="43"/>
      <c r="HPQ46" s="43"/>
      <c r="HPR46" s="43"/>
      <c r="HPS46" s="43"/>
      <c r="HPT46" s="43"/>
      <c r="HPU46" s="43"/>
      <c r="HPV46" s="43"/>
      <c r="HPW46" s="43"/>
      <c r="HPX46" s="43"/>
      <c r="HPY46" s="43"/>
      <c r="HPZ46" s="43"/>
      <c r="HQA46" s="43"/>
      <c r="HQB46" s="43"/>
      <c r="HQC46" s="43"/>
      <c r="HQD46" s="43"/>
      <c r="HQE46" s="43"/>
      <c r="HQF46" s="43"/>
      <c r="HQG46" s="43"/>
      <c r="HQH46" s="43"/>
      <c r="HQI46" s="43"/>
      <c r="HQJ46" s="43"/>
      <c r="HQK46" s="43"/>
      <c r="HQL46" s="43"/>
      <c r="HQM46" s="43"/>
      <c r="HQN46" s="43"/>
      <c r="HQO46" s="43"/>
      <c r="HQP46" s="43"/>
      <c r="HQQ46" s="43"/>
      <c r="HQR46" s="43"/>
      <c r="HQS46" s="43"/>
      <c r="HQT46" s="43"/>
      <c r="HQU46" s="43"/>
      <c r="HQV46" s="43"/>
      <c r="HQW46" s="43"/>
      <c r="HQX46" s="43"/>
      <c r="HQY46" s="43"/>
      <c r="HQZ46" s="43"/>
      <c r="HRA46" s="43"/>
      <c r="HRB46" s="43"/>
      <c r="HRC46" s="43"/>
      <c r="HRD46" s="43"/>
      <c r="HRE46" s="43"/>
      <c r="HRF46" s="43"/>
      <c r="HRG46" s="43"/>
      <c r="HRH46" s="43"/>
      <c r="HRI46" s="43"/>
      <c r="HRJ46" s="43"/>
      <c r="HRK46" s="43"/>
      <c r="HRL46" s="43"/>
      <c r="HRM46" s="43"/>
      <c r="HRN46" s="43"/>
      <c r="HRO46" s="43"/>
      <c r="HRP46" s="43"/>
      <c r="HRQ46" s="43"/>
      <c r="HRR46" s="43"/>
      <c r="HRS46" s="43"/>
      <c r="HRT46" s="43"/>
      <c r="HRU46" s="43"/>
      <c r="HRV46" s="43"/>
      <c r="HRW46" s="43"/>
      <c r="HRX46" s="43"/>
      <c r="HRY46" s="43"/>
      <c r="HRZ46" s="43"/>
      <c r="HSA46" s="43"/>
      <c r="HSB46" s="43"/>
      <c r="HSC46" s="43"/>
      <c r="HSD46" s="43"/>
      <c r="HSE46" s="43"/>
      <c r="HSF46" s="43"/>
      <c r="HSG46" s="43"/>
      <c r="HSH46" s="43"/>
      <c r="HSI46" s="43"/>
      <c r="HSJ46" s="43"/>
      <c r="HSK46" s="43"/>
      <c r="HSL46" s="43"/>
      <c r="HSM46" s="43"/>
      <c r="HSN46" s="43"/>
      <c r="HSO46" s="43"/>
      <c r="HSP46" s="43"/>
      <c r="HSQ46" s="43"/>
      <c r="HSR46" s="43"/>
      <c r="HSS46" s="43"/>
      <c r="HST46" s="43"/>
      <c r="HSU46" s="43"/>
      <c r="HSV46" s="43"/>
      <c r="HSW46" s="43"/>
      <c r="HSX46" s="43"/>
      <c r="HSY46" s="43"/>
      <c r="HSZ46" s="43"/>
      <c r="HTA46" s="43"/>
      <c r="HTB46" s="43"/>
      <c r="HTC46" s="43"/>
      <c r="HTD46" s="43"/>
      <c r="HTE46" s="43"/>
      <c r="HTF46" s="43"/>
      <c r="HTG46" s="43"/>
      <c r="HTH46" s="43"/>
      <c r="HTI46" s="43"/>
      <c r="HTJ46" s="43"/>
      <c r="HTK46" s="43"/>
      <c r="HTL46" s="43"/>
      <c r="HTM46" s="43"/>
      <c r="HTN46" s="43"/>
      <c r="HTO46" s="43"/>
      <c r="HTP46" s="43"/>
      <c r="HTQ46" s="43"/>
      <c r="HTR46" s="43"/>
      <c r="HTS46" s="43"/>
      <c r="HTT46" s="43"/>
      <c r="HTU46" s="43"/>
      <c r="HTV46" s="43"/>
      <c r="HTW46" s="43"/>
      <c r="HTX46" s="43"/>
      <c r="HTY46" s="43"/>
      <c r="HTZ46" s="43"/>
      <c r="HUA46" s="43"/>
      <c r="HUB46" s="43"/>
      <c r="HUC46" s="43"/>
      <c r="HUD46" s="43"/>
      <c r="HUE46" s="43"/>
      <c r="HUF46" s="43"/>
      <c r="HUG46" s="43"/>
      <c r="HUH46" s="43"/>
      <c r="HUI46" s="43"/>
      <c r="HUJ46" s="43"/>
      <c r="HUK46" s="43"/>
      <c r="HUL46" s="43"/>
      <c r="HUM46" s="43"/>
      <c r="HUN46" s="43"/>
      <c r="HUO46" s="43"/>
      <c r="HUP46" s="43"/>
      <c r="HUQ46" s="43"/>
      <c r="HUR46" s="43"/>
      <c r="HUS46" s="43"/>
      <c r="HUT46" s="43"/>
      <c r="HUU46" s="43"/>
      <c r="HUV46" s="43"/>
      <c r="HUW46" s="43"/>
      <c r="HUX46" s="43"/>
      <c r="HUY46" s="43"/>
      <c r="HUZ46" s="43"/>
      <c r="HVA46" s="43"/>
      <c r="HVB46" s="43"/>
      <c r="HVC46" s="43"/>
      <c r="HVD46" s="43"/>
      <c r="HVE46" s="43"/>
      <c r="HVF46" s="43"/>
      <c r="HVG46" s="43"/>
      <c r="HVH46" s="43"/>
      <c r="HVI46" s="43"/>
      <c r="HVJ46" s="43"/>
      <c r="HVK46" s="43"/>
      <c r="HVL46" s="43"/>
      <c r="HVM46" s="43"/>
      <c r="HVN46" s="43"/>
      <c r="HVO46" s="43"/>
      <c r="HVP46" s="43"/>
      <c r="HVQ46" s="43"/>
      <c r="HVR46" s="43"/>
      <c r="HVS46" s="43"/>
      <c r="HVT46" s="43"/>
      <c r="HVU46" s="43"/>
      <c r="HVV46" s="43"/>
      <c r="HVW46" s="43"/>
      <c r="HVX46" s="43"/>
      <c r="HVY46" s="43"/>
      <c r="HVZ46" s="43"/>
      <c r="HWA46" s="43"/>
      <c r="HWB46" s="43"/>
      <c r="HWC46" s="43"/>
      <c r="HWD46" s="43"/>
      <c r="HWE46" s="43"/>
      <c r="HWF46" s="43"/>
      <c r="HWG46" s="43"/>
      <c r="HWH46" s="43"/>
      <c r="HWI46" s="43"/>
      <c r="HWJ46" s="43"/>
      <c r="HWK46" s="43"/>
      <c r="HWL46" s="43"/>
      <c r="HWM46" s="43"/>
      <c r="HWN46" s="43"/>
      <c r="HWO46" s="43"/>
      <c r="HWP46" s="43"/>
      <c r="HWQ46" s="43"/>
      <c r="HWR46" s="43"/>
      <c r="HWS46" s="43"/>
      <c r="HWT46" s="43"/>
      <c r="HWU46" s="43"/>
      <c r="HWV46" s="43"/>
      <c r="HWW46" s="43"/>
      <c r="HWX46" s="43"/>
      <c r="HWY46" s="43"/>
      <c r="HWZ46" s="43"/>
      <c r="HXA46" s="43"/>
      <c r="HXB46" s="43"/>
      <c r="HXC46" s="43"/>
      <c r="HXD46" s="43"/>
      <c r="HXE46" s="43"/>
      <c r="HXF46" s="43"/>
      <c r="HXG46" s="43"/>
      <c r="HXH46" s="43"/>
      <c r="HXI46" s="43"/>
      <c r="HXJ46" s="43"/>
      <c r="HXK46" s="43"/>
      <c r="HXL46" s="43"/>
      <c r="HXM46" s="43"/>
      <c r="HXN46" s="43"/>
      <c r="HXO46" s="43"/>
      <c r="HXP46" s="43"/>
      <c r="HXQ46" s="43"/>
      <c r="HXR46" s="43"/>
      <c r="HXS46" s="43"/>
      <c r="HXT46" s="43"/>
      <c r="HXU46" s="43"/>
      <c r="HXV46" s="43"/>
      <c r="HXW46" s="43"/>
      <c r="HXX46" s="43"/>
      <c r="HXY46" s="43"/>
      <c r="HXZ46" s="43"/>
      <c r="HYA46" s="43"/>
      <c r="HYB46" s="43"/>
      <c r="HYC46" s="43"/>
      <c r="HYD46" s="43"/>
      <c r="HYE46" s="43"/>
      <c r="HYF46" s="43"/>
      <c r="HYG46" s="43"/>
      <c r="HYH46" s="43"/>
      <c r="HYI46" s="43"/>
      <c r="HYJ46" s="43"/>
      <c r="HYK46" s="43"/>
      <c r="HYL46" s="43"/>
      <c r="HYM46" s="43"/>
      <c r="HYN46" s="43"/>
      <c r="HYO46" s="43"/>
      <c r="HYP46" s="43"/>
      <c r="HYQ46" s="43"/>
      <c r="HYR46" s="43"/>
      <c r="HYS46" s="43"/>
      <c r="HYT46" s="43"/>
      <c r="HYU46" s="43"/>
      <c r="HYV46" s="43"/>
      <c r="HYW46" s="43"/>
      <c r="HYX46" s="43"/>
      <c r="HYY46" s="43"/>
      <c r="HYZ46" s="43"/>
      <c r="HZA46" s="43"/>
      <c r="HZB46" s="43"/>
      <c r="HZC46" s="43"/>
      <c r="HZD46" s="43"/>
      <c r="HZE46" s="43"/>
      <c r="HZF46" s="43"/>
      <c r="HZG46" s="43"/>
      <c r="HZH46" s="43"/>
      <c r="HZI46" s="43"/>
      <c r="HZJ46" s="43"/>
      <c r="HZK46" s="43"/>
      <c r="HZL46" s="43"/>
      <c r="HZM46" s="43"/>
      <c r="HZN46" s="43"/>
      <c r="HZO46" s="43"/>
      <c r="HZP46" s="43"/>
      <c r="HZQ46" s="43"/>
      <c r="HZR46" s="43"/>
      <c r="HZS46" s="43"/>
      <c r="HZT46" s="43"/>
      <c r="HZU46" s="43"/>
      <c r="HZV46" s="43"/>
      <c r="HZW46" s="43"/>
      <c r="HZX46" s="43"/>
      <c r="HZY46" s="43"/>
      <c r="HZZ46" s="43"/>
      <c r="IAA46" s="43"/>
      <c r="IAB46" s="43"/>
      <c r="IAC46" s="43"/>
      <c r="IAD46" s="43"/>
      <c r="IAE46" s="43"/>
      <c r="IAF46" s="43"/>
      <c r="IAG46" s="43"/>
      <c r="IAH46" s="43"/>
      <c r="IAI46" s="43"/>
      <c r="IAJ46" s="43"/>
      <c r="IAK46" s="43"/>
      <c r="IAL46" s="43"/>
      <c r="IAM46" s="43"/>
      <c r="IAN46" s="43"/>
      <c r="IAO46" s="43"/>
      <c r="IAP46" s="43"/>
      <c r="IAQ46" s="43"/>
      <c r="IAR46" s="43"/>
      <c r="IAS46" s="43"/>
      <c r="IAT46" s="43"/>
      <c r="IAU46" s="43"/>
      <c r="IAV46" s="43"/>
      <c r="IAW46" s="43"/>
      <c r="IAX46" s="43"/>
      <c r="IAY46" s="43"/>
      <c r="IAZ46" s="43"/>
      <c r="IBA46" s="43"/>
      <c r="IBB46" s="43"/>
      <c r="IBC46" s="43"/>
      <c r="IBD46" s="43"/>
      <c r="IBE46" s="43"/>
      <c r="IBF46" s="43"/>
      <c r="IBG46" s="43"/>
      <c r="IBH46" s="43"/>
      <c r="IBI46" s="43"/>
      <c r="IBJ46" s="43"/>
      <c r="IBK46" s="43"/>
      <c r="IBL46" s="43"/>
      <c r="IBM46" s="43"/>
      <c r="IBN46" s="43"/>
      <c r="IBO46" s="43"/>
      <c r="IBP46" s="43"/>
      <c r="IBQ46" s="43"/>
      <c r="IBR46" s="43"/>
      <c r="IBS46" s="43"/>
      <c r="IBT46" s="43"/>
      <c r="IBU46" s="43"/>
      <c r="IBV46" s="43"/>
      <c r="IBW46" s="43"/>
      <c r="IBX46" s="43"/>
      <c r="IBY46" s="43"/>
      <c r="IBZ46" s="43"/>
      <c r="ICA46" s="43"/>
      <c r="ICB46" s="43"/>
      <c r="ICC46" s="43"/>
      <c r="ICD46" s="43"/>
      <c r="ICE46" s="43"/>
      <c r="ICF46" s="43"/>
      <c r="ICG46" s="43"/>
      <c r="ICH46" s="43"/>
      <c r="ICI46" s="43"/>
      <c r="ICJ46" s="43"/>
      <c r="ICK46" s="43"/>
      <c r="ICL46" s="43"/>
      <c r="ICM46" s="43"/>
      <c r="ICN46" s="43"/>
      <c r="ICO46" s="43"/>
      <c r="ICP46" s="43"/>
      <c r="ICQ46" s="43"/>
      <c r="ICR46" s="43"/>
      <c r="ICS46" s="43"/>
      <c r="ICT46" s="43"/>
      <c r="ICU46" s="43"/>
      <c r="ICV46" s="43"/>
      <c r="ICW46" s="43"/>
      <c r="ICX46" s="43"/>
      <c r="ICY46" s="43"/>
      <c r="ICZ46" s="43"/>
      <c r="IDA46" s="43"/>
      <c r="IDB46" s="43"/>
      <c r="IDC46" s="43"/>
      <c r="IDD46" s="43"/>
      <c r="IDE46" s="43"/>
      <c r="IDF46" s="43"/>
      <c r="IDG46" s="43"/>
      <c r="IDH46" s="43"/>
      <c r="IDI46" s="43"/>
      <c r="IDJ46" s="43"/>
      <c r="IDK46" s="43"/>
      <c r="IDL46" s="43"/>
      <c r="IDM46" s="43"/>
      <c r="IDN46" s="43"/>
      <c r="IDO46" s="43"/>
      <c r="IDP46" s="43"/>
      <c r="IDQ46" s="43"/>
      <c r="IDR46" s="43"/>
      <c r="IDS46" s="43"/>
      <c r="IDT46" s="43"/>
      <c r="IDU46" s="43"/>
      <c r="IDV46" s="43"/>
      <c r="IDW46" s="43"/>
      <c r="IDX46" s="43"/>
      <c r="IDY46" s="43"/>
      <c r="IDZ46" s="43"/>
      <c r="IEA46" s="43"/>
      <c r="IEB46" s="43"/>
      <c r="IEC46" s="43"/>
      <c r="IED46" s="43"/>
      <c r="IEE46" s="43"/>
      <c r="IEF46" s="43"/>
      <c r="IEG46" s="43"/>
      <c r="IEH46" s="43"/>
      <c r="IEI46" s="43"/>
      <c r="IEJ46" s="43"/>
      <c r="IEK46" s="43"/>
      <c r="IEL46" s="43"/>
      <c r="IEM46" s="43"/>
      <c r="IEN46" s="43"/>
      <c r="IEO46" s="43"/>
      <c r="IEP46" s="43"/>
      <c r="IEQ46" s="43"/>
      <c r="IER46" s="43"/>
      <c r="IES46" s="43"/>
      <c r="IET46" s="43"/>
      <c r="IEU46" s="43"/>
      <c r="IEV46" s="43"/>
      <c r="IEW46" s="43"/>
      <c r="IEX46" s="43"/>
      <c r="IEY46" s="43"/>
      <c r="IEZ46" s="43"/>
      <c r="IFA46" s="43"/>
      <c r="IFB46" s="43"/>
      <c r="IFC46" s="43"/>
      <c r="IFD46" s="43"/>
      <c r="IFE46" s="43"/>
      <c r="IFF46" s="43"/>
      <c r="IFG46" s="43"/>
      <c r="IFH46" s="43"/>
      <c r="IFI46" s="43"/>
      <c r="IFJ46" s="43"/>
      <c r="IFK46" s="43"/>
      <c r="IFL46" s="43"/>
      <c r="IFM46" s="43"/>
      <c r="IFN46" s="43"/>
      <c r="IFO46" s="43"/>
      <c r="IFP46" s="43"/>
      <c r="IFQ46" s="43"/>
      <c r="IFR46" s="43"/>
      <c r="IFS46" s="43"/>
      <c r="IFT46" s="43"/>
      <c r="IFU46" s="43"/>
      <c r="IFV46" s="43"/>
      <c r="IFW46" s="43"/>
      <c r="IFX46" s="43"/>
      <c r="IFY46" s="43"/>
      <c r="IFZ46" s="43"/>
      <c r="IGA46" s="43"/>
      <c r="IGB46" s="43"/>
      <c r="IGC46" s="43"/>
      <c r="IGD46" s="43"/>
      <c r="IGE46" s="43"/>
      <c r="IGF46" s="43"/>
      <c r="IGG46" s="43"/>
      <c r="IGH46" s="43"/>
      <c r="IGI46" s="43"/>
      <c r="IGJ46" s="43"/>
      <c r="IGK46" s="43"/>
      <c r="IGL46" s="43"/>
      <c r="IGM46" s="43"/>
      <c r="IGN46" s="43"/>
      <c r="IGO46" s="43"/>
      <c r="IGP46" s="43"/>
      <c r="IGQ46" s="43"/>
      <c r="IGR46" s="43"/>
      <c r="IGS46" s="43"/>
      <c r="IGT46" s="43"/>
      <c r="IGU46" s="43"/>
      <c r="IGV46" s="43"/>
      <c r="IGW46" s="43"/>
      <c r="IGX46" s="43"/>
      <c r="IGY46" s="43"/>
      <c r="IGZ46" s="43"/>
      <c r="IHA46" s="43"/>
      <c r="IHB46" s="43"/>
      <c r="IHC46" s="43"/>
      <c r="IHD46" s="43"/>
      <c r="IHE46" s="43"/>
      <c r="IHF46" s="43"/>
      <c r="IHG46" s="43"/>
      <c r="IHH46" s="43"/>
      <c r="IHI46" s="43"/>
      <c r="IHJ46" s="43"/>
      <c r="IHK46" s="43"/>
      <c r="IHL46" s="43"/>
      <c r="IHM46" s="43"/>
      <c r="IHN46" s="43"/>
      <c r="IHO46" s="43"/>
      <c r="IHP46" s="43"/>
      <c r="IHQ46" s="43"/>
      <c r="IHR46" s="43"/>
      <c r="IHS46" s="43"/>
      <c r="IHT46" s="43"/>
      <c r="IHU46" s="43"/>
      <c r="IHV46" s="43"/>
      <c r="IHW46" s="43"/>
      <c r="IHX46" s="43"/>
      <c r="IHY46" s="43"/>
      <c r="IHZ46" s="43"/>
      <c r="IIA46" s="43"/>
      <c r="IIB46" s="43"/>
      <c r="IIC46" s="43"/>
      <c r="IID46" s="43"/>
      <c r="IIE46" s="43"/>
      <c r="IIF46" s="43"/>
      <c r="IIG46" s="43"/>
      <c r="IIH46" s="43"/>
      <c r="III46" s="43"/>
      <c r="IIJ46" s="43"/>
      <c r="IIK46" s="43"/>
      <c r="IIL46" s="43"/>
      <c r="IIM46" s="43"/>
      <c r="IIN46" s="43"/>
      <c r="IIO46" s="43"/>
      <c r="IIP46" s="43"/>
      <c r="IIQ46" s="43"/>
      <c r="IIR46" s="43"/>
      <c r="IIS46" s="43"/>
      <c r="IIT46" s="43"/>
      <c r="IIU46" s="43"/>
      <c r="IIV46" s="43"/>
      <c r="IIW46" s="43"/>
      <c r="IIX46" s="43"/>
      <c r="IIY46" s="43"/>
      <c r="IIZ46" s="43"/>
      <c r="IJA46" s="43"/>
      <c r="IJB46" s="43"/>
      <c r="IJC46" s="43"/>
      <c r="IJD46" s="43"/>
      <c r="IJE46" s="43"/>
      <c r="IJF46" s="43"/>
      <c r="IJG46" s="43"/>
      <c r="IJH46" s="43"/>
      <c r="IJI46" s="43"/>
      <c r="IJJ46" s="43"/>
      <c r="IJK46" s="43"/>
      <c r="IJL46" s="43"/>
      <c r="IJM46" s="43"/>
      <c r="IJN46" s="43"/>
      <c r="IJO46" s="43"/>
      <c r="IJP46" s="43"/>
      <c r="IJQ46" s="43"/>
      <c r="IJR46" s="43"/>
      <c r="IJS46" s="43"/>
      <c r="IJT46" s="43"/>
      <c r="IJU46" s="43"/>
      <c r="IJV46" s="43"/>
      <c r="IJW46" s="43"/>
      <c r="IJX46" s="43"/>
      <c r="IJY46" s="43"/>
      <c r="IJZ46" s="43"/>
      <c r="IKA46" s="43"/>
      <c r="IKB46" s="43"/>
      <c r="IKC46" s="43"/>
      <c r="IKD46" s="43"/>
      <c r="IKE46" s="43"/>
      <c r="IKF46" s="43"/>
      <c r="IKG46" s="43"/>
      <c r="IKH46" s="43"/>
      <c r="IKI46" s="43"/>
      <c r="IKJ46" s="43"/>
      <c r="IKK46" s="43"/>
      <c r="IKL46" s="43"/>
      <c r="IKM46" s="43"/>
      <c r="IKN46" s="43"/>
      <c r="IKO46" s="43"/>
      <c r="IKP46" s="43"/>
      <c r="IKQ46" s="43"/>
      <c r="IKR46" s="43"/>
      <c r="IKS46" s="43"/>
      <c r="IKT46" s="43"/>
      <c r="IKU46" s="43"/>
      <c r="IKV46" s="43"/>
      <c r="IKW46" s="43"/>
      <c r="IKX46" s="43"/>
      <c r="IKY46" s="43"/>
      <c r="IKZ46" s="43"/>
      <c r="ILA46" s="43"/>
      <c r="ILB46" s="43"/>
      <c r="ILC46" s="43"/>
      <c r="ILD46" s="43"/>
      <c r="ILE46" s="43"/>
      <c r="ILF46" s="43"/>
      <c r="ILG46" s="43"/>
      <c r="ILH46" s="43"/>
      <c r="ILI46" s="43"/>
      <c r="ILJ46" s="43"/>
      <c r="ILK46" s="43"/>
      <c r="ILL46" s="43"/>
      <c r="ILM46" s="43"/>
      <c r="ILN46" s="43"/>
      <c r="ILO46" s="43"/>
      <c r="ILP46" s="43"/>
      <c r="ILQ46" s="43"/>
      <c r="ILR46" s="43"/>
      <c r="ILS46" s="43"/>
      <c r="ILT46" s="43"/>
      <c r="ILU46" s="43"/>
      <c r="ILV46" s="43"/>
      <c r="ILW46" s="43"/>
      <c r="ILX46" s="43"/>
      <c r="ILY46" s="43"/>
      <c r="ILZ46" s="43"/>
      <c r="IMA46" s="43"/>
      <c r="IMB46" s="43"/>
      <c r="IMC46" s="43"/>
      <c r="IMD46" s="43"/>
      <c r="IME46" s="43"/>
      <c r="IMF46" s="43"/>
      <c r="IMG46" s="43"/>
      <c r="IMH46" s="43"/>
      <c r="IMI46" s="43"/>
      <c r="IMJ46" s="43"/>
      <c r="IMK46" s="43"/>
      <c r="IML46" s="43"/>
      <c r="IMM46" s="43"/>
      <c r="IMN46" s="43"/>
      <c r="IMO46" s="43"/>
      <c r="IMP46" s="43"/>
      <c r="IMQ46" s="43"/>
      <c r="IMR46" s="43"/>
      <c r="IMS46" s="43"/>
      <c r="IMT46" s="43"/>
      <c r="IMU46" s="43"/>
      <c r="IMV46" s="43"/>
      <c r="IMW46" s="43"/>
      <c r="IMX46" s="43"/>
      <c r="IMY46" s="43"/>
      <c r="IMZ46" s="43"/>
      <c r="INA46" s="43"/>
      <c r="INB46" s="43"/>
      <c r="INC46" s="43"/>
      <c r="IND46" s="43"/>
      <c r="INE46" s="43"/>
      <c r="INF46" s="43"/>
      <c r="ING46" s="43"/>
      <c r="INH46" s="43"/>
      <c r="INI46" s="43"/>
      <c r="INJ46" s="43"/>
      <c r="INK46" s="43"/>
      <c r="INL46" s="43"/>
      <c r="INM46" s="43"/>
      <c r="INN46" s="43"/>
      <c r="INO46" s="43"/>
      <c r="INP46" s="43"/>
      <c r="INQ46" s="43"/>
      <c r="INR46" s="43"/>
      <c r="INS46" s="43"/>
      <c r="INT46" s="43"/>
      <c r="INU46" s="43"/>
      <c r="INV46" s="43"/>
      <c r="INW46" s="43"/>
      <c r="INX46" s="43"/>
      <c r="INY46" s="43"/>
      <c r="INZ46" s="43"/>
      <c r="IOA46" s="43"/>
      <c r="IOB46" s="43"/>
      <c r="IOC46" s="43"/>
      <c r="IOD46" s="43"/>
      <c r="IOE46" s="43"/>
      <c r="IOF46" s="43"/>
      <c r="IOG46" s="43"/>
      <c r="IOH46" s="43"/>
      <c r="IOI46" s="43"/>
      <c r="IOJ46" s="43"/>
      <c r="IOK46" s="43"/>
      <c r="IOL46" s="43"/>
      <c r="IOM46" s="43"/>
      <c r="ION46" s="43"/>
      <c r="IOO46" s="43"/>
      <c r="IOP46" s="43"/>
      <c r="IOQ46" s="43"/>
      <c r="IOR46" s="43"/>
      <c r="IOS46" s="43"/>
      <c r="IOT46" s="43"/>
      <c r="IOU46" s="43"/>
      <c r="IOV46" s="43"/>
      <c r="IOW46" s="43"/>
      <c r="IOX46" s="43"/>
      <c r="IOY46" s="43"/>
      <c r="IOZ46" s="43"/>
      <c r="IPA46" s="43"/>
      <c r="IPB46" s="43"/>
      <c r="IPC46" s="43"/>
      <c r="IPD46" s="43"/>
      <c r="IPE46" s="43"/>
      <c r="IPF46" s="43"/>
      <c r="IPG46" s="43"/>
      <c r="IPH46" s="43"/>
      <c r="IPI46" s="43"/>
      <c r="IPJ46" s="43"/>
      <c r="IPK46" s="43"/>
      <c r="IPL46" s="43"/>
      <c r="IPM46" s="43"/>
      <c r="IPN46" s="43"/>
      <c r="IPO46" s="43"/>
      <c r="IPP46" s="43"/>
      <c r="IPQ46" s="43"/>
      <c r="IPR46" s="43"/>
      <c r="IPS46" s="43"/>
      <c r="IPT46" s="43"/>
      <c r="IPU46" s="43"/>
      <c r="IPV46" s="43"/>
      <c r="IPW46" s="43"/>
      <c r="IPX46" s="43"/>
      <c r="IPY46" s="43"/>
      <c r="IPZ46" s="43"/>
      <c r="IQA46" s="43"/>
      <c r="IQB46" s="43"/>
      <c r="IQC46" s="43"/>
      <c r="IQD46" s="43"/>
      <c r="IQE46" s="43"/>
      <c r="IQF46" s="43"/>
      <c r="IQG46" s="43"/>
      <c r="IQH46" s="43"/>
      <c r="IQI46" s="43"/>
      <c r="IQJ46" s="43"/>
      <c r="IQK46" s="43"/>
      <c r="IQL46" s="43"/>
      <c r="IQM46" s="43"/>
      <c r="IQN46" s="43"/>
      <c r="IQO46" s="43"/>
      <c r="IQP46" s="43"/>
      <c r="IQQ46" s="43"/>
      <c r="IQR46" s="43"/>
      <c r="IQS46" s="43"/>
      <c r="IQT46" s="43"/>
      <c r="IQU46" s="43"/>
      <c r="IQV46" s="43"/>
      <c r="IQW46" s="43"/>
      <c r="IQX46" s="43"/>
      <c r="IQY46" s="43"/>
      <c r="IQZ46" s="43"/>
      <c r="IRA46" s="43"/>
      <c r="IRB46" s="43"/>
      <c r="IRC46" s="43"/>
      <c r="IRD46" s="43"/>
      <c r="IRE46" s="43"/>
      <c r="IRF46" s="43"/>
      <c r="IRG46" s="43"/>
      <c r="IRH46" s="43"/>
      <c r="IRI46" s="43"/>
      <c r="IRJ46" s="43"/>
      <c r="IRK46" s="43"/>
      <c r="IRL46" s="43"/>
      <c r="IRM46" s="43"/>
      <c r="IRN46" s="43"/>
      <c r="IRO46" s="43"/>
      <c r="IRP46" s="43"/>
      <c r="IRQ46" s="43"/>
      <c r="IRR46" s="43"/>
      <c r="IRS46" s="43"/>
      <c r="IRT46" s="43"/>
      <c r="IRU46" s="43"/>
      <c r="IRV46" s="43"/>
      <c r="IRW46" s="43"/>
      <c r="IRX46" s="43"/>
      <c r="IRY46" s="43"/>
      <c r="IRZ46" s="43"/>
      <c r="ISA46" s="43"/>
      <c r="ISB46" s="43"/>
      <c r="ISC46" s="43"/>
      <c r="ISD46" s="43"/>
      <c r="ISE46" s="43"/>
      <c r="ISF46" s="43"/>
      <c r="ISG46" s="43"/>
      <c r="ISH46" s="43"/>
      <c r="ISI46" s="43"/>
      <c r="ISJ46" s="43"/>
      <c r="ISK46" s="43"/>
      <c r="ISL46" s="43"/>
      <c r="ISM46" s="43"/>
      <c r="ISN46" s="43"/>
      <c r="ISO46" s="43"/>
      <c r="ISP46" s="43"/>
      <c r="ISQ46" s="43"/>
      <c r="ISR46" s="43"/>
      <c r="ISS46" s="43"/>
      <c r="IST46" s="43"/>
      <c r="ISU46" s="43"/>
      <c r="ISV46" s="43"/>
      <c r="ISW46" s="43"/>
      <c r="ISX46" s="43"/>
      <c r="ISY46" s="43"/>
      <c r="ISZ46" s="43"/>
      <c r="ITA46" s="43"/>
      <c r="ITB46" s="43"/>
      <c r="ITC46" s="43"/>
      <c r="ITD46" s="43"/>
      <c r="ITE46" s="43"/>
      <c r="ITF46" s="43"/>
      <c r="ITG46" s="43"/>
      <c r="ITH46" s="43"/>
      <c r="ITI46" s="43"/>
      <c r="ITJ46" s="43"/>
      <c r="ITK46" s="43"/>
      <c r="ITL46" s="43"/>
      <c r="ITM46" s="43"/>
      <c r="ITN46" s="43"/>
      <c r="ITO46" s="43"/>
      <c r="ITP46" s="43"/>
      <c r="ITQ46" s="43"/>
      <c r="ITR46" s="43"/>
      <c r="ITS46" s="43"/>
      <c r="ITT46" s="43"/>
      <c r="ITU46" s="43"/>
      <c r="ITV46" s="43"/>
      <c r="ITW46" s="43"/>
      <c r="ITX46" s="43"/>
      <c r="ITY46" s="43"/>
      <c r="ITZ46" s="43"/>
      <c r="IUA46" s="43"/>
      <c r="IUB46" s="43"/>
      <c r="IUC46" s="43"/>
      <c r="IUD46" s="43"/>
      <c r="IUE46" s="43"/>
      <c r="IUF46" s="43"/>
      <c r="IUG46" s="43"/>
      <c r="IUH46" s="43"/>
      <c r="IUI46" s="43"/>
      <c r="IUJ46" s="43"/>
      <c r="IUK46" s="43"/>
      <c r="IUL46" s="43"/>
      <c r="IUM46" s="43"/>
      <c r="IUN46" s="43"/>
      <c r="IUO46" s="43"/>
      <c r="IUP46" s="43"/>
      <c r="IUQ46" s="43"/>
      <c r="IUR46" s="43"/>
      <c r="IUS46" s="43"/>
      <c r="IUT46" s="43"/>
      <c r="IUU46" s="43"/>
      <c r="IUV46" s="43"/>
      <c r="IUW46" s="43"/>
      <c r="IUX46" s="43"/>
      <c r="IUY46" s="43"/>
      <c r="IUZ46" s="43"/>
      <c r="IVA46" s="43"/>
      <c r="IVB46" s="43"/>
      <c r="IVC46" s="43"/>
      <c r="IVD46" s="43"/>
      <c r="IVE46" s="43"/>
      <c r="IVF46" s="43"/>
      <c r="IVG46" s="43"/>
      <c r="IVH46" s="43"/>
      <c r="IVI46" s="43"/>
      <c r="IVJ46" s="43"/>
      <c r="IVK46" s="43"/>
      <c r="IVL46" s="43"/>
      <c r="IVM46" s="43"/>
      <c r="IVN46" s="43"/>
      <c r="IVO46" s="43"/>
      <c r="IVP46" s="43"/>
      <c r="IVQ46" s="43"/>
      <c r="IVR46" s="43"/>
      <c r="IVS46" s="43"/>
      <c r="IVT46" s="43"/>
      <c r="IVU46" s="43"/>
      <c r="IVV46" s="43"/>
      <c r="IVW46" s="43"/>
      <c r="IVX46" s="43"/>
      <c r="IVY46" s="43"/>
      <c r="IVZ46" s="43"/>
      <c r="IWA46" s="43"/>
      <c r="IWB46" s="43"/>
      <c r="IWC46" s="43"/>
      <c r="IWD46" s="43"/>
      <c r="IWE46" s="43"/>
      <c r="IWF46" s="43"/>
      <c r="IWG46" s="43"/>
      <c r="IWH46" s="43"/>
      <c r="IWI46" s="43"/>
      <c r="IWJ46" s="43"/>
      <c r="IWK46" s="43"/>
      <c r="IWL46" s="43"/>
      <c r="IWM46" s="43"/>
      <c r="IWN46" s="43"/>
      <c r="IWO46" s="43"/>
      <c r="IWP46" s="43"/>
      <c r="IWQ46" s="43"/>
      <c r="IWR46" s="43"/>
      <c r="IWS46" s="43"/>
      <c r="IWT46" s="43"/>
      <c r="IWU46" s="43"/>
      <c r="IWV46" s="43"/>
      <c r="IWW46" s="43"/>
      <c r="IWX46" s="43"/>
      <c r="IWY46" s="43"/>
      <c r="IWZ46" s="43"/>
      <c r="IXA46" s="43"/>
      <c r="IXB46" s="43"/>
      <c r="IXC46" s="43"/>
      <c r="IXD46" s="43"/>
      <c r="IXE46" s="43"/>
      <c r="IXF46" s="43"/>
      <c r="IXG46" s="43"/>
      <c r="IXH46" s="43"/>
      <c r="IXI46" s="43"/>
      <c r="IXJ46" s="43"/>
      <c r="IXK46" s="43"/>
      <c r="IXL46" s="43"/>
      <c r="IXM46" s="43"/>
      <c r="IXN46" s="43"/>
      <c r="IXO46" s="43"/>
      <c r="IXP46" s="43"/>
      <c r="IXQ46" s="43"/>
      <c r="IXR46" s="43"/>
      <c r="IXS46" s="43"/>
      <c r="IXT46" s="43"/>
      <c r="IXU46" s="43"/>
      <c r="IXV46" s="43"/>
      <c r="IXW46" s="43"/>
      <c r="IXX46" s="43"/>
      <c r="IXY46" s="43"/>
      <c r="IXZ46" s="43"/>
      <c r="IYA46" s="43"/>
      <c r="IYB46" s="43"/>
      <c r="IYC46" s="43"/>
      <c r="IYD46" s="43"/>
      <c r="IYE46" s="43"/>
      <c r="IYF46" s="43"/>
      <c r="IYG46" s="43"/>
      <c r="IYH46" s="43"/>
      <c r="IYI46" s="43"/>
      <c r="IYJ46" s="43"/>
      <c r="IYK46" s="43"/>
      <c r="IYL46" s="43"/>
      <c r="IYM46" s="43"/>
      <c r="IYN46" s="43"/>
      <c r="IYO46" s="43"/>
      <c r="IYP46" s="43"/>
      <c r="IYQ46" s="43"/>
      <c r="IYR46" s="43"/>
      <c r="IYS46" s="43"/>
      <c r="IYT46" s="43"/>
      <c r="IYU46" s="43"/>
      <c r="IYV46" s="43"/>
      <c r="IYW46" s="43"/>
      <c r="IYX46" s="43"/>
      <c r="IYY46" s="43"/>
      <c r="IYZ46" s="43"/>
      <c r="IZA46" s="43"/>
      <c r="IZB46" s="43"/>
      <c r="IZC46" s="43"/>
      <c r="IZD46" s="43"/>
      <c r="IZE46" s="43"/>
      <c r="IZF46" s="43"/>
      <c r="IZG46" s="43"/>
      <c r="IZH46" s="43"/>
      <c r="IZI46" s="43"/>
      <c r="IZJ46" s="43"/>
      <c r="IZK46" s="43"/>
      <c r="IZL46" s="43"/>
      <c r="IZM46" s="43"/>
      <c r="IZN46" s="43"/>
      <c r="IZO46" s="43"/>
      <c r="IZP46" s="43"/>
      <c r="IZQ46" s="43"/>
      <c r="IZR46" s="43"/>
      <c r="IZS46" s="43"/>
      <c r="IZT46" s="43"/>
      <c r="IZU46" s="43"/>
      <c r="IZV46" s="43"/>
      <c r="IZW46" s="43"/>
      <c r="IZX46" s="43"/>
      <c r="IZY46" s="43"/>
      <c r="IZZ46" s="43"/>
      <c r="JAA46" s="43"/>
      <c r="JAB46" s="43"/>
      <c r="JAC46" s="43"/>
      <c r="JAD46" s="43"/>
      <c r="JAE46" s="43"/>
      <c r="JAF46" s="43"/>
      <c r="JAG46" s="43"/>
      <c r="JAH46" s="43"/>
      <c r="JAI46" s="43"/>
      <c r="JAJ46" s="43"/>
      <c r="JAK46" s="43"/>
      <c r="JAL46" s="43"/>
      <c r="JAM46" s="43"/>
      <c r="JAN46" s="43"/>
      <c r="JAO46" s="43"/>
      <c r="JAP46" s="43"/>
      <c r="JAQ46" s="43"/>
      <c r="JAR46" s="43"/>
      <c r="JAS46" s="43"/>
      <c r="JAT46" s="43"/>
      <c r="JAU46" s="43"/>
      <c r="JAV46" s="43"/>
      <c r="JAW46" s="43"/>
      <c r="JAX46" s="43"/>
      <c r="JAY46" s="43"/>
      <c r="JAZ46" s="43"/>
      <c r="JBA46" s="43"/>
      <c r="JBB46" s="43"/>
      <c r="JBC46" s="43"/>
      <c r="JBD46" s="43"/>
      <c r="JBE46" s="43"/>
      <c r="JBF46" s="43"/>
      <c r="JBG46" s="43"/>
      <c r="JBH46" s="43"/>
      <c r="JBI46" s="43"/>
      <c r="JBJ46" s="43"/>
      <c r="JBK46" s="43"/>
      <c r="JBL46" s="43"/>
      <c r="JBM46" s="43"/>
      <c r="JBN46" s="43"/>
      <c r="JBO46" s="43"/>
      <c r="JBP46" s="43"/>
      <c r="JBQ46" s="43"/>
      <c r="JBR46" s="43"/>
      <c r="JBS46" s="43"/>
      <c r="JBT46" s="43"/>
      <c r="JBU46" s="43"/>
      <c r="JBV46" s="43"/>
      <c r="JBW46" s="43"/>
      <c r="JBX46" s="43"/>
      <c r="JBY46" s="43"/>
      <c r="JBZ46" s="43"/>
      <c r="JCA46" s="43"/>
      <c r="JCB46" s="43"/>
      <c r="JCC46" s="43"/>
      <c r="JCD46" s="43"/>
      <c r="JCE46" s="43"/>
      <c r="JCF46" s="43"/>
      <c r="JCG46" s="43"/>
      <c r="JCH46" s="43"/>
      <c r="JCI46" s="43"/>
      <c r="JCJ46" s="43"/>
      <c r="JCK46" s="43"/>
      <c r="JCL46" s="43"/>
      <c r="JCM46" s="43"/>
      <c r="JCN46" s="43"/>
      <c r="JCO46" s="43"/>
      <c r="JCP46" s="43"/>
      <c r="JCQ46" s="43"/>
      <c r="JCR46" s="43"/>
      <c r="JCS46" s="43"/>
      <c r="JCT46" s="43"/>
      <c r="JCU46" s="43"/>
      <c r="JCV46" s="43"/>
      <c r="JCW46" s="43"/>
      <c r="JCX46" s="43"/>
      <c r="JCY46" s="43"/>
      <c r="JCZ46" s="43"/>
      <c r="JDA46" s="43"/>
      <c r="JDB46" s="43"/>
      <c r="JDC46" s="43"/>
      <c r="JDD46" s="43"/>
      <c r="JDE46" s="43"/>
      <c r="JDF46" s="43"/>
      <c r="JDG46" s="43"/>
      <c r="JDH46" s="43"/>
      <c r="JDI46" s="43"/>
      <c r="JDJ46" s="43"/>
      <c r="JDK46" s="43"/>
      <c r="JDL46" s="43"/>
      <c r="JDM46" s="43"/>
      <c r="JDN46" s="43"/>
      <c r="JDO46" s="43"/>
      <c r="JDP46" s="43"/>
      <c r="JDQ46" s="43"/>
      <c r="JDR46" s="43"/>
      <c r="JDS46" s="43"/>
      <c r="JDT46" s="43"/>
      <c r="JDU46" s="43"/>
      <c r="JDV46" s="43"/>
      <c r="JDW46" s="43"/>
      <c r="JDX46" s="43"/>
      <c r="JDY46" s="43"/>
      <c r="JDZ46" s="43"/>
      <c r="JEA46" s="43"/>
      <c r="JEB46" s="43"/>
      <c r="JEC46" s="43"/>
      <c r="JED46" s="43"/>
      <c r="JEE46" s="43"/>
      <c r="JEF46" s="43"/>
      <c r="JEG46" s="43"/>
      <c r="JEH46" s="43"/>
      <c r="JEI46" s="43"/>
      <c r="JEJ46" s="43"/>
      <c r="JEK46" s="43"/>
      <c r="JEL46" s="43"/>
      <c r="JEM46" s="43"/>
      <c r="JEN46" s="43"/>
      <c r="JEO46" s="43"/>
      <c r="JEP46" s="43"/>
      <c r="JEQ46" s="43"/>
      <c r="JER46" s="43"/>
      <c r="JES46" s="43"/>
      <c r="JET46" s="43"/>
      <c r="JEU46" s="43"/>
      <c r="JEV46" s="43"/>
      <c r="JEW46" s="43"/>
      <c r="JEX46" s="43"/>
      <c r="JEY46" s="43"/>
      <c r="JEZ46" s="43"/>
      <c r="JFA46" s="43"/>
      <c r="JFB46" s="43"/>
      <c r="JFC46" s="43"/>
      <c r="JFD46" s="43"/>
      <c r="JFE46" s="43"/>
      <c r="JFF46" s="43"/>
      <c r="JFG46" s="43"/>
      <c r="JFH46" s="43"/>
      <c r="JFI46" s="43"/>
      <c r="JFJ46" s="43"/>
      <c r="JFK46" s="43"/>
      <c r="JFL46" s="43"/>
      <c r="JFM46" s="43"/>
      <c r="JFN46" s="43"/>
      <c r="JFO46" s="43"/>
      <c r="JFP46" s="43"/>
      <c r="JFQ46" s="43"/>
      <c r="JFR46" s="43"/>
      <c r="JFS46" s="43"/>
      <c r="JFT46" s="43"/>
      <c r="JFU46" s="43"/>
      <c r="JFV46" s="43"/>
      <c r="JFW46" s="43"/>
      <c r="JFX46" s="43"/>
      <c r="JFY46" s="43"/>
      <c r="JFZ46" s="43"/>
      <c r="JGA46" s="43"/>
      <c r="JGB46" s="43"/>
      <c r="JGC46" s="43"/>
      <c r="JGD46" s="43"/>
      <c r="JGE46" s="43"/>
      <c r="JGF46" s="43"/>
      <c r="JGG46" s="43"/>
      <c r="JGH46" s="43"/>
      <c r="JGI46" s="43"/>
      <c r="JGJ46" s="43"/>
      <c r="JGK46" s="43"/>
      <c r="JGL46" s="43"/>
      <c r="JGM46" s="43"/>
      <c r="JGN46" s="43"/>
      <c r="JGO46" s="43"/>
      <c r="JGP46" s="43"/>
      <c r="JGQ46" s="43"/>
      <c r="JGR46" s="43"/>
      <c r="JGS46" s="43"/>
      <c r="JGT46" s="43"/>
      <c r="JGU46" s="43"/>
      <c r="JGV46" s="43"/>
      <c r="JGW46" s="43"/>
      <c r="JGX46" s="43"/>
      <c r="JGY46" s="43"/>
      <c r="JGZ46" s="43"/>
      <c r="JHA46" s="43"/>
      <c r="JHB46" s="43"/>
      <c r="JHC46" s="43"/>
      <c r="JHD46" s="43"/>
      <c r="JHE46" s="43"/>
      <c r="JHF46" s="43"/>
      <c r="JHG46" s="43"/>
      <c r="JHH46" s="43"/>
      <c r="JHI46" s="43"/>
      <c r="JHJ46" s="43"/>
      <c r="JHK46" s="43"/>
      <c r="JHL46" s="43"/>
      <c r="JHM46" s="43"/>
      <c r="JHN46" s="43"/>
      <c r="JHO46" s="43"/>
      <c r="JHP46" s="43"/>
      <c r="JHQ46" s="43"/>
      <c r="JHR46" s="43"/>
      <c r="JHS46" s="43"/>
      <c r="JHT46" s="43"/>
      <c r="JHU46" s="43"/>
      <c r="JHV46" s="43"/>
      <c r="JHW46" s="43"/>
      <c r="JHX46" s="43"/>
      <c r="JHY46" s="43"/>
      <c r="JHZ46" s="43"/>
      <c r="JIA46" s="43"/>
      <c r="JIB46" s="43"/>
      <c r="JIC46" s="43"/>
      <c r="JID46" s="43"/>
      <c r="JIE46" s="43"/>
      <c r="JIF46" s="43"/>
      <c r="JIG46" s="43"/>
      <c r="JIH46" s="43"/>
      <c r="JII46" s="43"/>
      <c r="JIJ46" s="43"/>
      <c r="JIK46" s="43"/>
      <c r="JIL46" s="43"/>
      <c r="JIM46" s="43"/>
      <c r="JIN46" s="43"/>
      <c r="JIO46" s="43"/>
      <c r="JIP46" s="43"/>
      <c r="JIQ46" s="43"/>
      <c r="JIR46" s="43"/>
      <c r="JIS46" s="43"/>
      <c r="JIT46" s="43"/>
      <c r="JIU46" s="43"/>
      <c r="JIV46" s="43"/>
      <c r="JIW46" s="43"/>
      <c r="JIX46" s="43"/>
      <c r="JIY46" s="43"/>
      <c r="JIZ46" s="43"/>
      <c r="JJA46" s="43"/>
      <c r="JJB46" s="43"/>
      <c r="JJC46" s="43"/>
      <c r="JJD46" s="43"/>
      <c r="JJE46" s="43"/>
      <c r="JJF46" s="43"/>
      <c r="JJG46" s="43"/>
      <c r="JJH46" s="43"/>
      <c r="JJI46" s="43"/>
      <c r="JJJ46" s="43"/>
      <c r="JJK46" s="43"/>
      <c r="JJL46" s="43"/>
      <c r="JJM46" s="43"/>
      <c r="JJN46" s="43"/>
      <c r="JJO46" s="43"/>
      <c r="JJP46" s="43"/>
      <c r="JJQ46" s="43"/>
      <c r="JJR46" s="43"/>
      <c r="JJS46" s="43"/>
      <c r="JJT46" s="43"/>
      <c r="JJU46" s="43"/>
      <c r="JJV46" s="43"/>
      <c r="JJW46" s="43"/>
      <c r="JJX46" s="43"/>
      <c r="JJY46" s="43"/>
      <c r="JJZ46" s="43"/>
      <c r="JKA46" s="43"/>
      <c r="JKB46" s="43"/>
      <c r="JKC46" s="43"/>
      <c r="JKD46" s="43"/>
      <c r="JKE46" s="43"/>
      <c r="JKF46" s="43"/>
      <c r="JKG46" s="43"/>
      <c r="JKH46" s="43"/>
      <c r="JKI46" s="43"/>
      <c r="JKJ46" s="43"/>
      <c r="JKK46" s="43"/>
      <c r="JKL46" s="43"/>
      <c r="JKM46" s="43"/>
      <c r="JKN46" s="43"/>
      <c r="JKO46" s="43"/>
      <c r="JKP46" s="43"/>
      <c r="JKQ46" s="43"/>
      <c r="JKR46" s="43"/>
      <c r="JKS46" s="43"/>
      <c r="JKT46" s="43"/>
      <c r="JKU46" s="43"/>
      <c r="JKV46" s="43"/>
      <c r="JKW46" s="43"/>
      <c r="JKX46" s="43"/>
      <c r="JKY46" s="43"/>
      <c r="JKZ46" s="43"/>
      <c r="JLA46" s="43"/>
      <c r="JLB46" s="43"/>
      <c r="JLC46" s="43"/>
      <c r="JLD46" s="43"/>
      <c r="JLE46" s="43"/>
      <c r="JLF46" s="43"/>
      <c r="JLG46" s="43"/>
      <c r="JLH46" s="43"/>
      <c r="JLI46" s="43"/>
      <c r="JLJ46" s="43"/>
      <c r="JLK46" s="43"/>
      <c r="JLL46" s="43"/>
      <c r="JLM46" s="43"/>
      <c r="JLN46" s="43"/>
      <c r="JLO46" s="43"/>
      <c r="JLP46" s="43"/>
      <c r="JLQ46" s="43"/>
      <c r="JLR46" s="43"/>
      <c r="JLS46" s="43"/>
      <c r="JLT46" s="43"/>
      <c r="JLU46" s="43"/>
      <c r="JLV46" s="43"/>
      <c r="JLW46" s="43"/>
      <c r="JLX46" s="43"/>
      <c r="JLY46" s="43"/>
      <c r="JLZ46" s="43"/>
      <c r="JMA46" s="43"/>
      <c r="JMB46" s="43"/>
      <c r="JMC46" s="43"/>
      <c r="JMD46" s="43"/>
      <c r="JME46" s="43"/>
      <c r="JMF46" s="43"/>
      <c r="JMG46" s="43"/>
      <c r="JMH46" s="43"/>
      <c r="JMI46" s="43"/>
      <c r="JMJ46" s="43"/>
      <c r="JMK46" s="43"/>
      <c r="JML46" s="43"/>
      <c r="JMM46" s="43"/>
      <c r="JMN46" s="43"/>
      <c r="JMO46" s="43"/>
      <c r="JMP46" s="43"/>
      <c r="JMQ46" s="43"/>
      <c r="JMR46" s="43"/>
      <c r="JMS46" s="43"/>
      <c r="JMT46" s="43"/>
      <c r="JMU46" s="43"/>
      <c r="JMV46" s="43"/>
      <c r="JMW46" s="43"/>
      <c r="JMX46" s="43"/>
      <c r="JMY46" s="43"/>
      <c r="JMZ46" s="43"/>
      <c r="JNA46" s="43"/>
      <c r="JNB46" s="43"/>
      <c r="JNC46" s="43"/>
      <c r="JND46" s="43"/>
      <c r="JNE46" s="43"/>
      <c r="JNF46" s="43"/>
      <c r="JNG46" s="43"/>
      <c r="JNH46" s="43"/>
      <c r="JNI46" s="43"/>
      <c r="JNJ46" s="43"/>
      <c r="JNK46" s="43"/>
      <c r="JNL46" s="43"/>
      <c r="JNM46" s="43"/>
      <c r="JNN46" s="43"/>
      <c r="JNO46" s="43"/>
      <c r="JNP46" s="43"/>
      <c r="JNQ46" s="43"/>
      <c r="JNR46" s="43"/>
      <c r="JNS46" s="43"/>
      <c r="JNT46" s="43"/>
      <c r="JNU46" s="43"/>
      <c r="JNV46" s="43"/>
      <c r="JNW46" s="43"/>
      <c r="JNX46" s="43"/>
      <c r="JNY46" s="43"/>
      <c r="JNZ46" s="43"/>
      <c r="JOA46" s="43"/>
      <c r="JOB46" s="43"/>
      <c r="JOC46" s="43"/>
      <c r="JOD46" s="43"/>
      <c r="JOE46" s="43"/>
      <c r="JOF46" s="43"/>
      <c r="JOG46" s="43"/>
      <c r="JOH46" s="43"/>
      <c r="JOI46" s="43"/>
      <c r="JOJ46" s="43"/>
      <c r="JOK46" s="43"/>
      <c r="JOL46" s="43"/>
      <c r="JOM46" s="43"/>
      <c r="JON46" s="43"/>
      <c r="JOO46" s="43"/>
      <c r="JOP46" s="43"/>
      <c r="JOQ46" s="43"/>
      <c r="JOR46" s="43"/>
      <c r="JOS46" s="43"/>
      <c r="JOT46" s="43"/>
      <c r="JOU46" s="43"/>
      <c r="JOV46" s="43"/>
      <c r="JOW46" s="43"/>
      <c r="JOX46" s="43"/>
      <c r="JOY46" s="43"/>
      <c r="JOZ46" s="43"/>
      <c r="JPA46" s="43"/>
      <c r="JPB46" s="43"/>
      <c r="JPC46" s="43"/>
      <c r="JPD46" s="43"/>
      <c r="JPE46" s="43"/>
      <c r="JPF46" s="43"/>
      <c r="JPG46" s="43"/>
      <c r="JPH46" s="43"/>
      <c r="JPI46" s="43"/>
      <c r="JPJ46" s="43"/>
      <c r="JPK46" s="43"/>
      <c r="JPL46" s="43"/>
      <c r="JPM46" s="43"/>
      <c r="JPN46" s="43"/>
      <c r="JPO46" s="43"/>
      <c r="JPP46" s="43"/>
      <c r="JPQ46" s="43"/>
      <c r="JPR46" s="43"/>
      <c r="JPS46" s="43"/>
      <c r="JPT46" s="43"/>
      <c r="JPU46" s="43"/>
      <c r="JPV46" s="43"/>
      <c r="JPW46" s="43"/>
      <c r="JPX46" s="43"/>
      <c r="JPY46" s="43"/>
      <c r="JPZ46" s="43"/>
      <c r="JQA46" s="43"/>
      <c r="JQB46" s="43"/>
      <c r="JQC46" s="43"/>
      <c r="JQD46" s="43"/>
      <c r="JQE46" s="43"/>
      <c r="JQF46" s="43"/>
      <c r="JQG46" s="43"/>
      <c r="JQH46" s="43"/>
      <c r="JQI46" s="43"/>
      <c r="JQJ46" s="43"/>
      <c r="JQK46" s="43"/>
      <c r="JQL46" s="43"/>
      <c r="JQM46" s="43"/>
      <c r="JQN46" s="43"/>
      <c r="JQO46" s="43"/>
      <c r="JQP46" s="43"/>
      <c r="JQQ46" s="43"/>
      <c r="JQR46" s="43"/>
      <c r="JQS46" s="43"/>
      <c r="JQT46" s="43"/>
      <c r="JQU46" s="43"/>
      <c r="JQV46" s="43"/>
      <c r="JQW46" s="43"/>
      <c r="JQX46" s="43"/>
      <c r="JQY46" s="43"/>
      <c r="JQZ46" s="43"/>
      <c r="JRA46" s="43"/>
      <c r="JRB46" s="43"/>
      <c r="JRC46" s="43"/>
      <c r="JRD46" s="43"/>
      <c r="JRE46" s="43"/>
      <c r="JRF46" s="43"/>
      <c r="JRG46" s="43"/>
      <c r="JRH46" s="43"/>
      <c r="JRI46" s="43"/>
      <c r="JRJ46" s="43"/>
      <c r="JRK46" s="43"/>
      <c r="JRL46" s="43"/>
      <c r="JRM46" s="43"/>
      <c r="JRN46" s="43"/>
      <c r="JRO46" s="43"/>
      <c r="JRP46" s="43"/>
      <c r="JRQ46" s="43"/>
      <c r="JRR46" s="43"/>
      <c r="JRS46" s="43"/>
      <c r="JRT46" s="43"/>
      <c r="JRU46" s="43"/>
      <c r="JRV46" s="43"/>
      <c r="JRW46" s="43"/>
      <c r="JRX46" s="43"/>
      <c r="JRY46" s="43"/>
      <c r="JRZ46" s="43"/>
      <c r="JSA46" s="43"/>
      <c r="JSB46" s="43"/>
      <c r="JSC46" s="43"/>
      <c r="JSD46" s="43"/>
      <c r="JSE46" s="43"/>
      <c r="JSF46" s="43"/>
      <c r="JSG46" s="43"/>
      <c r="JSH46" s="43"/>
      <c r="JSI46" s="43"/>
      <c r="JSJ46" s="43"/>
      <c r="JSK46" s="43"/>
      <c r="JSL46" s="43"/>
      <c r="JSM46" s="43"/>
      <c r="JSN46" s="43"/>
      <c r="JSO46" s="43"/>
      <c r="JSP46" s="43"/>
      <c r="JSQ46" s="43"/>
      <c r="JSR46" s="43"/>
      <c r="JSS46" s="43"/>
      <c r="JST46" s="43"/>
      <c r="JSU46" s="43"/>
      <c r="JSV46" s="43"/>
      <c r="JSW46" s="43"/>
      <c r="JSX46" s="43"/>
      <c r="JSY46" s="43"/>
      <c r="JSZ46" s="43"/>
      <c r="JTA46" s="43"/>
      <c r="JTB46" s="43"/>
      <c r="JTC46" s="43"/>
      <c r="JTD46" s="43"/>
      <c r="JTE46" s="43"/>
      <c r="JTF46" s="43"/>
      <c r="JTG46" s="43"/>
      <c r="JTH46" s="43"/>
      <c r="JTI46" s="43"/>
      <c r="JTJ46" s="43"/>
      <c r="JTK46" s="43"/>
      <c r="JTL46" s="43"/>
      <c r="JTM46" s="43"/>
      <c r="JTN46" s="43"/>
      <c r="JTO46" s="43"/>
      <c r="JTP46" s="43"/>
      <c r="JTQ46" s="43"/>
      <c r="JTR46" s="43"/>
      <c r="JTS46" s="43"/>
      <c r="JTT46" s="43"/>
      <c r="JTU46" s="43"/>
      <c r="JTV46" s="43"/>
      <c r="JTW46" s="43"/>
      <c r="JTX46" s="43"/>
      <c r="JTY46" s="43"/>
      <c r="JTZ46" s="43"/>
      <c r="JUA46" s="43"/>
      <c r="JUB46" s="43"/>
      <c r="JUC46" s="43"/>
      <c r="JUD46" s="43"/>
      <c r="JUE46" s="43"/>
      <c r="JUF46" s="43"/>
      <c r="JUG46" s="43"/>
      <c r="JUH46" s="43"/>
      <c r="JUI46" s="43"/>
      <c r="JUJ46" s="43"/>
      <c r="JUK46" s="43"/>
      <c r="JUL46" s="43"/>
      <c r="JUM46" s="43"/>
      <c r="JUN46" s="43"/>
      <c r="JUO46" s="43"/>
      <c r="JUP46" s="43"/>
      <c r="JUQ46" s="43"/>
      <c r="JUR46" s="43"/>
      <c r="JUS46" s="43"/>
      <c r="JUT46" s="43"/>
      <c r="JUU46" s="43"/>
      <c r="JUV46" s="43"/>
      <c r="JUW46" s="43"/>
      <c r="JUX46" s="43"/>
      <c r="JUY46" s="43"/>
      <c r="JUZ46" s="43"/>
      <c r="JVA46" s="43"/>
      <c r="JVB46" s="43"/>
      <c r="JVC46" s="43"/>
      <c r="JVD46" s="43"/>
      <c r="JVE46" s="43"/>
      <c r="JVF46" s="43"/>
      <c r="JVG46" s="43"/>
      <c r="JVH46" s="43"/>
      <c r="JVI46" s="43"/>
      <c r="JVJ46" s="43"/>
      <c r="JVK46" s="43"/>
      <c r="JVL46" s="43"/>
      <c r="JVM46" s="43"/>
      <c r="JVN46" s="43"/>
      <c r="JVO46" s="43"/>
      <c r="JVP46" s="43"/>
      <c r="JVQ46" s="43"/>
      <c r="JVR46" s="43"/>
      <c r="JVS46" s="43"/>
      <c r="JVT46" s="43"/>
      <c r="JVU46" s="43"/>
      <c r="JVV46" s="43"/>
      <c r="JVW46" s="43"/>
      <c r="JVX46" s="43"/>
      <c r="JVY46" s="43"/>
      <c r="JVZ46" s="43"/>
      <c r="JWA46" s="43"/>
      <c r="JWB46" s="43"/>
      <c r="JWC46" s="43"/>
      <c r="JWD46" s="43"/>
      <c r="JWE46" s="43"/>
      <c r="JWF46" s="43"/>
      <c r="JWG46" s="43"/>
      <c r="JWH46" s="43"/>
      <c r="JWI46" s="43"/>
      <c r="JWJ46" s="43"/>
      <c r="JWK46" s="43"/>
      <c r="JWL46" s="43"/>
      <c r="JWM46" s="43"/>
      <c r="JWN46" s="43"/>
      <c r="JWO46" s="43"/>
      <c r="JWP46" s="43"/>
      <c r="JWQ46" s="43"/>
      <c r="JWR46" s="43"/>
      <c r="JWS46" s="43"/>
      <c r="JWT46" s="43"/>
      <c r="JWU46" s="43"/>
      <c r="JWV46" s="43"/>
      <c r="JWW46" s="43"/>
      <c r="JWX46" s="43"/>
      <c r="JWY46" s="43"/>
      <c r="JWZ46" s="43"/>
      <c r="JXA46" s="43"/>
      <c r="JXB46" s="43"/>
      <c r="JXC46" s="43"/>
      <c r="JXD46" s="43"/>
      <c r="JXE46" s="43"/>
      <c r="JXF46" s="43"/>
      <c r="JXG46" s="43"/>
      <c r="JXH46" s="43"/>
      <c r="JXI46" s="43"/>
      <c r="JXJ46" s="43"/>
      <c r="JXK46" s="43"/>
      <c r="JXL46" s="43"/>
      <c r="JXM46" s="43"/>
      <c r="JXN46" s="43"/>
      <c r="JXO46" s="43"/>
      <c r="JXP46" s="43"/>
      <c r="JXQ46" s="43"/>
      <c r="JXR46" s="43"/>
      <c r="JXS46" s="43"/>
      <c r="JXT46" s="43"/>
      <c r="JXU46" s="43"/>
      <c r="JXV46" s="43"/>
      <c r="JXW46" s="43"/>
      <c r="JXX46" s="43"/>
      <c r="JXY46" s="43"/>
      <c r="JXZ46" s="43"/>
      <c r="JYA46" s="43"/>
      <c r="JYB46" s="43"/>
      <c r="JYC46" s="43"/>
      <c r="JYD46" s="43"/>
      <c r="JYE46" s="43"/>
      <c r="JYF46" s="43"/>
      <c r="JYG46" s="43"/>
      <c r="JYH46" s="43"/>
      <c r="JYI46" s="43"/>
      <c r="JYJ46" s="43"/>
      <c r="JYK46" s="43"/>
      <c r="JYL46" s="43"/>
      <c r="JYM46" s="43"/>
      <c r="JYN46" s="43"/>
      <c r="JYO46" s="43"/>
      <c r="JYP46" s="43"/>
      <c r="JYQ46" s="43"/>
      <c r="JYR46" s="43"/>
      <c r="JYS46" s="43"/>
      <c r="JYT46" s="43"/>
      <c r="JYU46" s="43"/>
      <c r="JYV46" s="43"/>
      <c r="JYW46" s="43"/>
      <c r="JYX46" s="43"/>
      <c r="JYY46" s="43"/>
      <c r="JYZ46" s="43"/>
      <c r="JZA46" s="43"/>
      <c r="JZB46" s="43"/>
      <c r="JZC46" s="43"/>
      <c r="JZD46" s="43"/>
      <c r="JZE46" s="43"/>
      <c r="JZF46" s="43"/>
      <c r="JZG46" s="43"/>
      <c r="JZH46" s="43"/>
      <c r="JZI46" s="43"/>
      <c r="JZJ46" s="43"/>
      <c r="JZK46" s="43"/>
      <c r="JZL46" s="43"/>
      <c r="JZM46" s="43"/>
      <c r="JZN46" s="43"/>
      <c r="JZO46" s="43"/>
      <c r="JZP46" s="43"/>
      <c r="JZQ46" s="43"/>
      <c r="JZR46" s="43"/>
      <c r="JZS46" s="43"/>
      <c r="JZT46" s="43"/>
      <c r="JZU46" s="43"/>
      <c r="JZV46" s="43"/>
      <c r="JZW46" s="43"/>
      <c r="JZX46" s="43"/>
      <c r="JZY46" s="43"/>
      <c r="JZZ46" s="43"/>
      <c r="KAA46" s="43"/>
      <c r="KAB46" s="43"/>
      <c r="KAC46" s="43"/>
      <c r="KAD46" s="43"/>
      <c r="KAE46" s="43"/>
      <c r="KAF46" s="43"/>
      <c r="KAG46" s="43"/>
      <c r="KAH46" s="43"/>
      <c r="KAI46" s="43"/>
      <c r="KAJ46" s="43"/>
      <c r="KAK46" s="43"/>
      <c r="KAL46" s="43"/>
      <c r="KAM46" s="43"/>
      <c r="KAN46" s="43"/>
      <c r="KAO46" s="43"/>
      <c r="KAP46" s="43"/>
      <c r="KAQ46" s="43"/>
      <c r="KAR46" s="43"/>
      <c r="KAS46" s="43"/>
      <c r="KAT46" s="43"/>
      <c r="KAU46" s="43"/>
      <c r="KAV46" s="43"/>
      <c r="KAW46" s="43"/>
      <c r="KAX46" s="43"/>
      <c r="KAY46" s="43"/>
      <c r="KAZ46" s="43"/>
      <c r="KBA46" s="43"/>
      <c r="KBB46" s="43"/>
      <c r="KBC46" s="43"/>
      <c r="KBD46" s="43"/>
      <c r="KBE46" s="43"/>
      <c r="KBF46" s="43"/>
      <c r="KBG46" s="43"/>
      <c r="KBH46" s="43"/>
      <c r="KBI46" s="43"/>
      <c r="KBJ46" s="43"/>
      <c r="KBK46" s="43"/>
      <c r="KBL46" s="43"/>
      <c r="KBM46" s="43"/>
      <c r="KBN46" s="43"/>
      <c r="KBO46" s="43"/>
      <c r="KBP46" s="43"/>
      <c r="KBQ46" s="43"/>
      <c r="KBR46" s="43"/>
      <c r="KBS46" s="43"/>
      <c r="KBT46" s="43"/>
      <c r="KBU46" s="43"/>
      <c r="KBV46" s="43"/>
      <c r="KBW46" s="43"/>
      <c r="KBX46" s="43"/>
      <c r="KBY46" s="43"/>
      <c r="KBZ46" s="43"/>
      <c r="KCA46" s="43"/>
      <c r="KCB46" s="43"/>
      <c r="KCC46" s="43"/>
      <c r="KCD46" s="43"/>
      <c r="KCE46" s="43"/>
      <c r="KCF46" s="43"/>
      <c r="KCG46" s="43"/>
      <c r="KCH46" s="43"/>
      <c r="KCI46" s="43"/>
      <c r="KCJ46" s="43"/>
      <c r="KCK46" s="43"/>
      <c r="KCL46" s="43"/>
      <c r="KCM46" s="43"/>
      <c r="KCN46" s="43"/>
      <c r="KCO46" s="43"/>
      <c r="KCP46" s="43"/>
      <c r="KCQ46" s="43"/>
      <c r="KCR46" s="43"/>
      <c r="KCS46" s="43"/>
      <c r="KCT46" s="43"/>
      <c r="KCU46" s="43"/>
      <c r="KCV46" s="43"/>
      <c r="KCW46" s="43"/>
      <c r="KCX46" s="43"/>
      <c r="KCY46" s="43"/>
      <c r="KCZ46" s="43"/>
      <c r="KDA46" s="43"/>
      <c r="KDB46" s="43"/>
      <c r="KDC46" s="43"/>
      <c r="KDD46" s="43"/>
      <c r="KDE46" s="43"/>
      <c r="KDF46" s="43"/>
      <c r="KDG46" s="43"/>
      <c r="KDH46" s="43"/>
      <c r="KDI46" s="43"/>
      <c r="KDJ46" s="43"/>
      <c r="KDK46" s="43"/>
      <c r="KDL46" s="43"/>
      <c r="KDM46" s="43"/>
      <c r="KDN46" s="43"/>
      <c r="KDO46" s="43"/>
      <c r="KDP46" s="43"/>
      <c r="KDQ46" s="43"/>
      <c r="KDR46" s="43"/>
      <c r="KDS46" s="43"/>
      <c r="KDT46" s="43"/>
      <c r="KDU46" s="43"/>
      <c r="KDV46" s="43"/>
      <c r="KDW46" s="43"/>
      <c r="KDX46" s="43"/>
      <c r="KDY46" s="43"/>
      <c r="KDZ46" s="43"/>
      <c r="KEA46" s="43"/>
      <c r="KEB46" s="43"/>
      <c r="KEC46" s="43"/>
      <c r="KED46" s="43"/>
      <c r="KEE46" s="43"/>
      <c r="KEF46" s="43"/>
      <c r="KEG46" s="43"/>
      <c r="KEH46" s="43"/>
      <c r="KEI46" s="43"/>
      <c r="KEJ46" s="43"/>
      <c r="KEK46" s="43"/>
      <c r="KEL46" s="43"/>
      <c r="KEM46" s="43"/>
      <c r="KEN46" s="43"/>
      <c r="KEO46" s="43"/>
      <c r="KEP46" s="43"/>
      <c r="KEQ46" s="43"/>
      <c r="KER46" s="43"/>
      <c r="KES46" s="43"/>
      <c r="KET46" s="43"/>
      <c r="KEU46" s="43"/>
      <c r="KEV46" s="43"/>
      <c r="KEW46" s="43"/>
      <c r="KEX46" s="43"/>
      <c r="KEY46" s="43"/>
      <c r="KEZ46" s="43"/>
      <c r="KFA46" s="43"/>
      <c r="KFB46" s="43"/>
      <c r="KFC46" s="43"/>
      <c r="KFD46" s="43"/>
      <c r="KFE46" s="43"/>
      <c r="KFF46" s="43"/>
      <c r="KFG46" s="43"/>
      <c r="KFH46" s="43"/>
      <c r="KFI46" s="43"/>
      <c r="KFJ46" s="43"/>
      <c r="KFK46" s="43"/>
      <c r="KFL46" s="43"/>
      <c r="KFM46" s="43"/>
      <c r="KFN46" s="43"/>
      <c r="KFO46" s="43"/>
      <c r="KFP46" s="43"/>
      <c r="KFQ46" s="43"/>
      <c r="KFR46" s="43"/>
      <c r="KFS46" s="43"/>
      <c r="KFT46" s="43"/>
      <c r="KFU46" s="43"/>
      <c r="KFV46" s="43"/>
      <c r="KFW46" s="43"/>
      <c r="KFX46" s="43"/>
      <c r="KFY46" s="43"/>
      <c r="KFZ46" s="43"/>
      <c r="KGA46" s="43"/>
      <c r="KGB46" s="43"/>
      <c r="KGC46" s="43"/>
      <c r="KGD46" s="43"/>
      <c r="KGE46" s="43"/>
      <c r="KGF46" s="43"/>
      <c r="KGG46" s="43"/>
      <c r="KGH46" s="43"/>
      <c r="KGI46" s="43"/>
      <c r="KGJ46" s="43"/>
      <c r="KGK46" s="43"/>
      <c r="KGL46" s="43"/>
      <c r="KGM46" s="43"/>
      <c r="KGN46" s="43"/>
      <c r="KGO46" s="43"/>
      <c r="KGP46" s="43"/>
      <c r="KGQ46" s="43"/>
      <c r="KGR46" s="43"/>
      <c r="KGS46" s="43"/>
      <c r="KGT46" s="43"/>
      <c r="KGU46" s="43"/>
      <c r="KGV46" s="43"/>
      <c r="KGW46" s="43"/>
      <c r="KGX46" s="43"/>
      <c r="KGY46" s="43"/>
      <c r="KGZ46" s="43"/>
      <c r="KHA46" s="43"/>
      <c r="KHB46" s="43"/>
      <c r="KHC46" s="43"/>
      <c r="KHD46" s="43"/>
      <c r="KHE46" s="43"/>
      <c r="KHF46" s="43"/>
      <c r="KHG46" s="43"/>
      <c r="KHH46" s="43"/>
      <c r="KHI46" s="43"/>
      <c r="KHJ46" s="43"/>
      <c r="KHK46" s="43"/>
      <c r="KHL46" s="43"/>
      <c r="KHM46" s="43"/>
      <c r="KHN46" s="43"/>
      <c r="KHO46" s="43"/>
      <c r="KHP46" s="43"/>
      <c r="KHQ46" s="43"/>
      <c r="KHR46" s="43"/>
      <c r="KHS46" s="43"/>
      <c r="KHT46" s="43"/>
      <c r="KHU46" s="43"/>
      <c r="KHV46" s="43"/>
      <c r="KHW46" s="43"/>
      <c r="KHX46" s="43"/>
      <c r="KHY46" s="43"/>
      <c r="KHZ46" s="43"/>
      <c r="KIA46" s="43"/>
      <c r="KIB46" s="43"/>
      <c r="KIC46" s="43"/>
      <c r="KID46" s="43"/>
      <c r="KIE46" s="43"/>
      <c r="KIF46" s="43"/>
      <c r="KIG46" s="43"/>
      <c r="KIH46" s="43"/>
      <c r="KII46" s="43"/>
      <c r="KIJ46" s="43"/>
      <c r="KIK46" s="43"/>
      <c r="KIL46" s="43"/>
      <c r="KIM46" s="43"/>
      <c r="KIN46" s="43"/>
      <c r="KIO46" s="43"/>
      <c r="KIP46" s="43"/>
      <c r="KIQ46" s="43"/>
      <c r="KIR46" s="43"/>
      <c r="KIS46" s="43"/>
      <c r="KIT46" s="43"/>
      <c r="KIU46" s="43"/>
      <c r="KIV46" s="43"/>
      <c r="KIW46" s="43"/>
      <c r="KIX46" s="43"/>
      <c r="KIY46" s="43"/>
      <c r="KIZ46" s="43"/>
      <c r="KJA46" s="43"/>
      <c r="KJB46" s="43"/>
      <c r="KJC46" s="43"/>
      <c r="KJD46" s="43"/>
      <c r="KJE46" s="43"/>
      <c r="KJF46" s="43"/>
      <c r="KJG46" s="43"/>
      <c r="KJH46" s="43"/>
      <c r="KJI46" s="43"/>
      <c r="KJJ46" s="43"/>
      <c r="KJK46" s="43"/>
      <c r="KJL46" s="43"/>
      <c r="KJM46" s="43"/>
      <c r="KJN46" s="43"/>
      <c r="KJO46" s="43"/>
      <c r="KJP46" s="43"/>
      <c r="KJQ46" s="43"/>
      <c r="KJR46" s="43"/>
      <c r="KJS46" s="43"/>
      <c r="KJT46" s="43"/>
      <c r="KJU46" s="43"/>
      <c r="KJV46" s="43"/>
      <c r="KJW46" s="43"/>
      <c r="KJX46" s="43"/>
      <c r="KJY46" s="43"/>
      <c r="KJZ46" s="43"/>
      <c r="KKA46" s="43"/>
      <c r="KKB46" s="43"/>
      <c r="KKC46" s="43"/>
      <c r="KKD46" s="43"/>
      <c r="KKE46" s="43"/>
      <c r="KKF46" s="43"/>
      <c r="KKG46" s="43"/>
      <c r="KKH46" s="43"/>
      <c r="KKI46" s="43"/>
      <c r="KKJ46" s="43"/>
      <c r="KKK46" s="43"/>
      <c r="KKL46" s="43"/>
      <c r="KKM46" s="43"/>
      <c r="KKN46" s="43"/>
      <c r="KKO46" s="43"/>
      <c r="KKP46" s="43"/>
      <c r="KKQ46" s="43"/>
      <c r="KKR46" s="43"/>
      <c r="KKS46" s="43"/>
      <c r="KKT46" s="43"/>
      <c r="KKU46" s="43"/>
      <c r="KKV46" s="43"/>
      <c r="KKW46" s="43"/>
      <c r="KKX46" s="43"/>
      <c r="KKY46" s="43"/>
      <c r="KKZ46" s="43"/>
      <c r="KLA46" s="43"/>
      <c r="KLB46" s="43"/>
      <c r="KLC46" s="43"/>
      <c r="KLD46" s="43"/>
      <c r="KLE46" s="43"/>
      <c r="KLF46" s="43"/>
      <c r="KLG46" s="43"/>
      <c r="KLH46" s="43"/>
      <c r="KLI46" s="43"/>
      <c r="KLJ46" s="43"/>
      <c r="KLK46" s="43"/>
      <c r="KLL46" s="43"/>
      <c r="KLM46" s="43"/>
      <c r="KLN46" s="43"/>
      <c r="KLO46" s="43"/>
      <c r="KLP46" s="43"/>
      <c r="KLQ46" s="43"/>
      <c r="KLR46" s="43"/>
      <c r="KLS46" s="43"/>
      <c r="KLT46" s="43"/>
      <c r="KLU46" s="43"/>
      <c r="KLV46" s="43"/>
      <c r="KLW46" s="43"/>
      <c r="KLX46" s="43"/>
      <c r="KLY46" s="43"/>
      <c r="KLZ46" s="43"/>
      <c r="KMA46" s="43"/>
      <c r="KMB46" s="43"/>
      <c r="KMC46" s="43"/>
      <c r="KMD46" s="43"/>
      <c r="KME46" s="43"/>
      <c r="KMF46" s="43"/>
      <c r="KMG46" s="43"/>
      <c r="KMH46" s="43"/>
      <c r="KMI46" s="43"/>
      <c r="KMJ46" s="43"/>
      <c r="KMK46" s="43"/>
      <c r="KML46" s="43"/>
      <c r="KMM46" s="43"/>
      <c r="KMN46" s="43"/>
      <c r="KMO46" s="43"/>
      <c r="KMP46" s="43"/>
      <c r="KMQ46" s="43"/>
      <c r="KMR46" s="43"/>
      <c r="KMS46" s="43"/>
      <c r="KMT46" s="43"/>
      <c r="KMU46" s="43"/>
      <c r="KMV46" s="43"/>
      <c r="KMW46" s="43"/>
      <c r="KMX46" s="43"/>
      <c r="KMY46" s="43"/>
      <c r="KMZ46" s="43"/>
      <c r="KNA46" s="43"/>
      <c r="KNB46" s="43"/>
      <c r="KNC46" s="43"/>
      <c r="KND46" s="43"/>
      <c r="KNE46" s="43"/>
      <c r="KNF46" s="43"/>
      <c r="KNG46" s="43"/>
      <c r="KNH46" s="43"/>
      <c r="KNI46" s="43"/>
      <c r="KNJ46" s="43"/>
      <c r="KNK46" s="43"/>
      <c r="KNL46" s="43"/>
      <c r="KNM46" s="43"/>
      <c r="KNN46" s="43"/>
      <c r="KNO46" s="43"/>
      <c r="KNP46" s="43"/>
      <c r="KNQ46" s="43"/>
      <c r="KNR46" s="43"/>
      <c r="KNS46" s="43"/>
      <c r="KNT46" s="43"/>
      <c r="KNU46" s="43"/>
      <c r="KNV46" s="43"/>
      <c r="KNW46" s="43"/>
      <c r="KNX46" s="43"/>
      <c r="KNY46" s="43"/>
      <c r="KNZ46" s="43"/>
      <c r="KOA46" s="43"/>
      <c r="KOB46" s="43"/>
      <c r="KOC46" s="43"/>
      <c r="KOD46" s="43"/>
      <c r="KOE46" s="43"/>
      <c r="KOF46" s="43"/>
      <c r="KOG46" s="43"/>
      <c r="KOH46" s="43"/>
      <c r="KOI46" s="43"/>
      <c r="KOJ46" s="43"/>
      <c r="KOK46" s="43"/>
      <c r="KOL46" s="43"/>
      <c r="KOM46" s="43"/>
      <c r="KON46" s="43"/>
      <c r="KOO46" s="43"/>
      <c r="KOP46" s="43"/>
      <c r="KOQ46" s="43"/>
      <c r="KOR46" s="43"/>
      <c r="KOS46" s="43"/>
      <c r="KOT46" s="43"/>
      <c r="KOU46" s="43"/>
      <c r="KOV46" s="43"/>
      <c r="KOW46" s="43"/>
      <c r="KOX46" s="43"/>
      <c r="KOY46" s="43"/>
      <c r="KOZ46" s="43"/>
      <c r="KPA46" s="43"/>
      <c r="KPB46" s="43"/>
      <c r="KPC46" s="43"/>
      <c r="KPD46" s="43"/>
      <c r="KPE46" s="43"/>
      <c r="KPF46" s="43"/>
      <c r="KPG46" s="43"/>
      <c r="KPH46" s="43"/>
      <c r="KPI46" s="43"/>
      <c r="KPJ46" s="43"/>
      <c r="KPK46" s="43"/>
      <c r="KPL46" s="43"/>
      <c r="KPM46" s="43"/>
      <c r="KPN46" s="43"/>
      <c r="KPO46" s="43"/>
      <c r="KPP46" s="43"/>
      <c r="KPQ46" s="43"/>
      <c r="KPR46" s="43"/>
      <c r="KPS46" s="43"/>
      <c r="KPT46" s="43"/>
      <c r="KPU46" s="43"/>
      <c r="KPV46" s="43"/>
      <c r="KPW46" s="43"/>
      <c r="KPX46" s="43"/>
      <c r="KPY46" s="43"/>
      <c r="KPZ46" s="43"/>
      <c r="KQA46" s="43"/>
      <c r="KQB46" s="43"/>
      <c r="KQC46" s="43"/>
      <c r="KQD46" s="43"/>
      <c r="KQE46" s="43"/>
      <c r="KQF46" s="43"/>
      <c r="KQG46" s="43"/>
      <c r="KQH46" s="43"/>
      <c r="KQI46" s="43"/>
      <c r="KQJ46" s="43"/>
      <c r="KQK46" s="43"/>
      <c r="KQL46" s="43"/>
      <c r="KQM46" s="43"/>
      <c r="KQN46" s="43"/>
      <c r="KQO46" s="43"/>
      <c r="KQP46" s="43"/>
      <c r="KQQ46" s="43"/>
      <c r="KQR46" s="43"/>
      <c r="KQS46" s="43"/>
      <c r="KQT46" s="43"/>
      <c r="KQU46" s="43"/>
      <c r="KQV46" s="43"/>
      <c r="KQW46" s="43"/>
      <c r="KQX46" s="43"/>
      <c r="KQY46" s="43"/>
      <c r="KQZ46" s="43"/>
      <c r="KRA46" s="43"/>
      <c r="KRB46" s="43"/>
      <c r="KRC46" s="43"/>
      <c r="KRD46" s="43"/>
      <c r="KRE46" s="43"/>
      <c r="KRF46" s="43"/>
      <c r="KRG46" s="43"/>
      <c r="KRH46" s="43"/>
      <c r="KRI46" s="43"/>
      <c r="KRJ46" s="43"/>
      <c r="KRK46" s="43"/>
      <c r="KRL46" s="43"/>
      <c r="KRM46" s="43"/>
      <c r="KRN46" s="43"/>
      <c r="KRO46" s="43"/>
      <c r="KRP46" s="43"/>
      <c r="KRQ46" s="43"/>
      <c r="KRR46" s="43"/>
      <c r="KRS46" s="43"/>
      <c r="KRT46" s="43"/>
      <c r="KRU46" s="43"/>
      <c r="KRV46" s="43"/>
      <c r="KRW46" s="43"/>
      <c r="KRX46" s="43"/>
      <c r="KRY46" s="43"/>
      <c r="KRZ46" s="43"/>
      <c r="KSA46" s="43"/>
      <c r="KSB46" s="43"/>
      <c r="KSC46" s="43"/>
      <c r="KSD46" s="43"/>
      <c r="KSE46" s="43"/>
      <c r="KSF46" s="43"/>
      <c r="KSG46" s="43"/>
      <c r="KSH46" s="43"/>
      <c r="KSI46" s="43"/>
      <c r="KSJ46" s="43"/>
      <c r="KSK46" s="43"/>
      <c r="KSL46" s="43"/>
      <c r="KSM46" s="43"/>
      <c r="KSN46" s="43"/>
      <c r="KSO46" s="43"/>
      <c r="KSP46" s="43"/>
      <c r="KSQ46" s="43"/>
      <c r="KSR46" s="43"/>
      <c r="KSS46" s="43"/>
      <c r="KST46" s="43"/>
      <c r="KSU46" s="43"/>
      <c r="KSV46" s="43"/>
      <c r="KSW46" s="43"/>
      <c r="KSX46" s="43"/>
      <c r="KSY46" s="43"/>
      <c r="KSZ46" s="43"/>
      <c r="KTA46" s="43"/>
      <c r="KTB46" s="43"/>
      <c r="KTC46" s="43"/>
      <c r="KTD46" s="43"/>
      <c r="KTE46" s="43"/>
      <c r="KTF46" s="43"/>
      <c r="KTG46" s="43"/>
      <c r="KTH46" s="43"/>
      <c r="KTI46" s="43"/>
      <c r="KTJ46" s="43"/>
      <c r="KTK46" s="43"/>
      <c r="KTL46" s="43"/>
      <c r="KTM46" s="43"/>
      <c r="KTN46" s="43"/>
      <c r="KTO46" s="43"/>
      <c r="KTP46" s="43"/>
      <c r="KTQ46" s="43"/>
      <c r="KTR46" s="43"/>
      <c r="KTS46" s="43"/>
      <c r="KTT46" s="43"/>
      <c r="KTU46" s="43"/>
      <c r="KTV46" s="43"/>
      <c r="KTW46" s="43"/>
      <c r="KTX46" s="43"/>
      <c r="KTY46" s="43"/>
      <c r="KTZ46" s="43"/>
      <c r="KUA46" s="43"/>
      <c r="KUB46" s="43"/>
      <c r="KUC46" s="43"/>
      <c r="KUD46" s="43"/>
      <c r="KUE46" s="43"/>
      <c r="KUF46" s="43"/>
      <c r="KUG46" s="43"/>
      <c r="KUH46" s="43"/>
      <c r="KUI46" s="43"/>
      <c r="KUJ46" s="43"/>
      <c r="KUK46" s="43"/>
      <c r="KUL46" s="43"/>
      <c r="KUM46" s="43"/>
      <c r="KUN46" s="43"/>
      <c r="KUO46" s="43"/>
      <c r="KUP46" s="43"/>
      <c r="KUQ46" s="43"/>
      <c r="KUR46" s="43"/>
      <c r="KUS46" s="43"/>
      <c r="KUT46" s="43"/>
      <c r="KUU46" s="43"/>
      <c r="KUV46" s="43"/>
      <c r="KUW46" s="43"/>
      <c r="KUX46" s="43"/>
      <c r="KUY46" s="43"/>
      <c r="KUZ46" s="43"/>
      <c r="KVA46" s="43"/>
      <c r="KVB46" s="43"/>
      <c r="KVC46" s="43"/>
      <c r="KVD46" s="43"/>
      <c r="KVE46" s="43"/>
      <c r="KVF46" s="43"/>
      <c r="KVG46" s="43"/>
      <c r="KVH46" s="43"/>
      <c r="KVI46" s="43"/>
      <c r="KVJ46" s="43"/>
      <c r="KVK46" s="43"/>
      <c r="KVL46" s="43"/>
      <c r="KVM46" s="43"/>
      <c r="KVN46" s="43"/>
      <c r="KVO46" s="43"/>
      <c r="KVP46" s="43"/>
      <c r="KVQ46" s="43"/>
      <c r="KVR46" s="43"/>
      <c r="KVS46" s="43"/>
      <c r="KVT46" s="43"/>
      <c r="KVU46" s="43"/>
      <c r="KVV46" s="43"/>
      <c r="KVW46" s="43"/>
      <c r="KVX46" s="43"/>
      <c r="KVY46" s="43"/>
      <c r="KVZ46" s="43"/>
      <c r="KWA46" s="43"/>
      <c r="KWB46" s="43"/>
      <c r="KWC46" s="43"/>
      <c r="KWD46" s="43"/>
      <c r="KWE46" s="43"/>
      <c r="KWF46" s="43"/>
      <c r="KWG46" s="43"/>
      <c r="KWH46" s="43"/>
      <c r="KWI46" s="43"/>
      <c r="KWJ46" s="43"/>
      <c r="KWK46" s="43"/>
      <c r="KWL46" s="43"/>
      <c r="KWM46" s="43"/>
      <c r="KWN46" s="43"/>
      <c r="KWO46" s="43"/>
      <c r="KWP46" s="43"/>
      <c r="KWQ46" s="43"/>
      <c r="KWR46" s="43"/>
      <c r="KWS46" s="43"/>
      <c r="KWT46" s="43"/>
      <c r="KWU46" s="43"/>
      <c r="KWV46" s="43"/>
      <c r="KWW46" s="43"/>
      <c r="KWX46" s="43"/>
      <c r="KWY46" s="43"/>
      <c r="KWZ46" s="43"/>
      <c r="KXA46" s="43"/>
      <c r="KXB46" s="43"/>
      <c r="KXC46" s="43"/>
      <c r="KXD46" s="43"/>
      <c r="KXE46" s="43"/>
      <c r="KXF46" s="43"/>
      <c r="KXG46" s="43"/>
      <c r="KXH46" s="43"/>
      <c r="KXI46" s="43"/>
      <c r="KXJ46" s="43"/>
      <c r="KXK46" s="43"/>
      <c r="KXL46" s="43"/>
      <c r="KXM46" s="43"/>
      <c r="KXN46" s="43"/>
      <c r="KXO46" s="43"/>
      <c r="KXP46" s="43"/>
      <c r="KXQ46" s="43"/>
      <c r="KXR46" s="43"/>
      <c r="KXS46" s="43"/>
      <c r="KXT46" s="43"/>
      <c r="KXU46" s="43"/>
      <c r="KXV46" s="43"/>
      <c r="KXW46" s="43"/>
      <c r="KXX46" s="43"/>
      <c r="KXY46" s="43"/>
      <c r="KXZ46" s="43"/>
      <c r="KYA46" s="43"/>
      <c r="KYB46" s="43"/>
      <c r="KYC46" s="43"/>
      <c r="KYD46" s="43"/>
      <c r="KYE46" s="43"/>
      <c r="KYF46" s="43"/>
      <c r="KYG46" s="43"/>
      <c r="KYH46" s="43"/>
      <c r="KYI46" s="43"/>
      <c r="KYJ46" s="43"/>
      <c r="KYK46" s="43"/>
      <c r="KYL46" s="43"/>
      <c r="KYM46" s="43"/>
      <c r="KYN46" s="43"/>
      <c r="KYO46" s="43"/>
      <c r="KYP46" s="43"/>
      <c r="KYQ46" s="43"/>
      <c r="KYR46" s="43"/>
      <c r="KYS46" s="43"/>
      <c r="KYT46" s="43"/>
      <c r="KYU46" s="43"/>
      <c r="KYV46" s="43"/>
      <c r="KYW46" s="43"/>
      <c r="KYX46" s="43"/>
      <c r="KYY46" s="43"/>
      <c r="KYZ46" s="43"/>
      <c r="KZA46" s="43"/>
      <c r="KZB46" s="43"/>
      <c r="KZC46" s="43"/>
      <c r="KZD46" s="43"/>
      <c r="KZE46" s="43"/>
      <c r="KZF46" s="43"/>
      <c r="KZG46" s="43"/>
      <c r="KZH46" s="43"/>
      <c r="KZI46" s="43"/>
      <c r="KZJ46" s="43"/>
      <c r="KZK46" s="43"/>
      <c r="KZL46" s="43"/>
      <c r="KZM46" s="43"/>
      <c r="KZN46" s="43"/>
      <c r="KZO46" s="43"/>
      <c r="KZP46" s="43"/>
      <c r="KZQ46" s="43"/>
      <c r="KZR46" s="43"/>
      <c r="KZS46" s="43"/>
      <c r="KZT46" s="43"/>
      <c r="KZU46" s="43"/>
      <c r="KZV46" s="43"/>
      <c r="KZW46" s="43"/>
      <c r="KZX46" s="43"/>
      <c r="KZY46" s="43"/>
      <c r="KZZ46" s="43"/>
      <c r="LAA46" s="43"/>
      <c r="LAB46" s="43"/>
      <c r="LAC46" s="43"/>
      <c r="LAD46" s="43"/>
      <c r="LAE46" s="43"/>
      <c r="LAF46" s="43"/>
      <c r="LAG46" s="43"/>
      <c r="LAH46" s="43"/>
      <c r="LAI46" s="43"/>
      <c r="LAJ46" s="43"/>
      <c r="LAK46" s="43"/>
      <c r="LAL46" s="43"/>
      <c r="LAM46" s="43"/>
      <c r="LAN46" s="43"/>
      <c r="LAO46" s="43"/>
      <c r="LAP46" s="43"/>
      <c r="LAQ46" s="43"/>
      <c r="LAR46" s="43"/>
      <c r="LAS46" s="43"/>
      <c r="LAT46" s="43"/>
      <c r="LAU46" s="43"/>
      <c r="LAV46" s="43"/>
      <c r="LAW46" s="43"/>
      <c r="LAX46" s="43"/>
      <c r="LAY46" s="43"/>
      <c r="LAZ46" s="43"/>
      <c r="LBA46" s="43"/>
      <c r="LBB46" s="43"/>
      <c r="LBC46" s="43"/>
      <c r="LBD46" s="43"/>
      <c r="LBE46" s="43"/>
      <c r="LBF46" s="43"/>
      <c r="LBG46" s="43"/>
      <c r="LBH46" s="43"/>
      <c r="LBI46" s="43"/>
      <c r="LBJ46" s="43"/>
      <c r="LBK46" s="43"/>
      <c r="LBL46" s="43"/>
      <c r="LBM46" s="43"/>
      <c r="LBN46" s="43"/>
      <c r="LBO46" s="43"/>
      <c r="LBP46" s="43"/>
      <c r="LBQ46" s="43"/>
      <c r="LBR46" s="43"/>
      <c r="LBS46" s="43"/>
      <c r="LBT46" s="43"/>
      <c r="LBU46" s="43"/>
      <c r="LBV46" s="43"/>
      <c r="LBW46" s="43"/>
      <c r="LBX46" s="43"/>
      <c r="LBY46" s="43"/>
      <c r="LBZ46" s="43"/>
      <c r="LCA46" s="43"/>
      <c r="LCB46" s="43"/>
      <c r="LCC46" s="43"/>
      <c r="LCD46" s="43"/>
      <c r="LCE46" s="43"/>
      <c r="LCF46" s="43"/>
      <c r="LCG46" s="43"/>
      <c r="LCH46" s="43"/>
      <c r="LCI46" s="43"/>
      <c r="LCJ46" s="43"/>
      <c r="LCK46" s="43"/>
      <c r="LCL46" s="43"/>
      <c r="LCM46" s="43"/>
      <c r="LCN46" s="43"/>
      <c r="LCO46" s="43"/>
      <c r="LCP46" s="43"/>
      <c r="LCQ46" s="43"/>
      <c r="LCR46" s="43"/>
      <c r="LCS46" s="43"/>
      <c r="LCT46" s="43"/>
      <c r="LCU46" s="43"/>
      <c r="LCV46" s="43"/>
      <c r="LCW46" s="43"/>
      <c r="LCX46" s="43"/>
      <c r="LCY46" s="43"/>
      <c r="LCZ46" s="43"/>
      <c r="LDA46" s="43"/>
      <c r="LDB46" s="43"/>
      <c r="LDC46" s="43"/>
      <c r="LDD46" s="43"/>
      <c r="LDE46" s="43"/>
      <c r="LDF46" s="43"/>
      <c r="LDG46" s="43"/>
      <c r="LDH46" s="43"/>
      <c r="LDI46" s="43"/>
      <c r="LDJ46" s="43"/>
      <c r="LDK46" s="43"/>
      <c r="LDL46" s="43"/>
      <c r="LDM46" s="43"/>
      <c r="LDN46" s="43"/>
      <c r="LDO46" s="43"/>
      <c r="LDP46" s="43"/>
      <c r="LDQ46" s="43"/>
      <c r="LDR46" s="43"/>
      <c r="LDS46" s="43"/>
      <c r="LDT46" s="43"/>
      <c r="LDU46" s="43"/>
      <c r="LDV46" s="43"/>
      <c r="LDW46" s="43"/>
      <c r="LDX46" s="43"/>
      <c r="LDY46" s="43"/>
      <c r="LDZ46" s="43"/>
      <c r="LEA46" s="43"/>
      <c r="LEB46" s="43"/>
      <c r="LEC46" s="43"/>
      <c r="LED46" s="43"/>
      <c r="LEE46" s="43"/>
      <c r="LEF46" s="43"/>
      <c r="LEG46" s="43"/>
      <c r="LEH46" s="43"/>
      <c r="LEI46" s="43"/>
      <c r="LEJ46" s="43"/>
      <c r="LEK46" s="43"/>
      <c r="LEL46" s="43"/>
      <c r="LEM46" s="43"/>
      <c r="LEN46" s="43"/>
      <c r="LEO46" s="43"/>
      <c r="LEP46" s="43"/>
      <c r="LEQ46" s="43"/>
      <c r="LER46" s="43"/>
      <c r="LES46" s="43"/>
      <c r="LET46" s="43"/>
      <c r="LEU46" s="43"/>
      <c r="LEV46" s="43"/>
      <c r="LEW46" s="43"/>
      <c r="LEX46" s="43"/>
      <c r="LEY46" s="43"/>
      <c r="LEZ46" s="43"/>
      <c r="LFA46" s="43"/>
      <c r="LFB46" s="43"/>
      <c r="LFC46" s="43"/>
      <c r="LFD46" s="43"/>
      <c r="LFE46" s="43"/>
      <c r="LFF46" s="43"/>
      <c r="LFG46" s="43"/>
      <c r="LFH46" s="43"/>
      <c r="LFI46" s="43"/>
      <c r="LFJ46" s="43"/>
      <c r="LFK46" s="43"/>
      <c r="LFL46" s="43"/>
      <c r="LFM46" s="43"/>
      <c r="LFN46" s="43"/>
      <c r="LFO46" s="43"/>
      <c r="LFP46" s="43"/>
      <c r="LFQ46" s="43"/>
      <c r="LFR46" s="43"/>
      <c r="LFS46" s="43"/>
      <c r="LFT46" s="43"/>
      <c r="LFU46" s="43"/>
      <c r="LFV46" s="43"/>
      <c r="LFW46" s="43"/>
      <c r="LFX46" s="43"/>
      <c r="LFY46" s="43"/>
      <c r="LFZ46" s="43"/>
      <c r="LGA46" s="43"/>
      <c r="LGB46" s="43"/>
      <c r="LGC46" s="43"/>
      <c r="LGD46" s="43"/>
      <c r="LGE46" s="43"/>
      <c r="LGF46" s="43"/>
      <c r="LGG46" s="43"/>
      <c r="LGH46" s="43"/>
      <c r="LGI46" s="43"/>
      <c r="LGJ46" s="43"/>
      <c r="LGK46" s="43"/>
      <c r="LGL46" s="43"/>
      <c r="LGM46" s="43"/>
      <c r="LGN46" s="43"/>
      <c r="LGO46" s="43"/>
      <c r="LGP46" s="43"/>
      <c r="LGQ46" s="43"/>
      <c r="LGR46" s="43"/>
      <c r="LGS46" s="43"/>
      <c r="LGT46" s="43"/>
      <c r="LGU46" s="43"/>
      <c r="LGV46" s="43"/>
      <c r="LGW46" s="43"/>
      <c r="LGX46" s="43"/>
      <c r="LGY46" s="43"/>
      <c r="LGZ46" s="43"/>
      <c r="LHA46" s="43"/>
      <c r="LHB46" s="43"/>
      <c r="LHC46" s="43"/>
      <c r="LHD46" s="43"/>
      <c r="LHE46" s="43"/>
      <c r="LHF46" s="43"/>
      <c r="LHG46" s="43"/>
      <c r="LHH46" s="43"/>
      <c r="LHI46" s="43"/>
      <c r="LHJ46" s="43"/>
      <c r="LHK46" s="43"/>
      <c r="LHL46" s="43"/>
      <c r="LHM46" s="43"/>
      <c r="LHN46" s="43"/>
      <c r="LHO46" s="43"/>
      <c r="LHP46" s="43"/>
      <c r="LHQ46" s="43"/>
      <c r="LHR46" s="43"/>
      <c r="LHS46" s="43"/>
      <c r="LHT46" s="43"/>
      <c r="LHU46" s="43"/>
      <c r="LHV46" s="43"/>
      <c r="LHW46" s="43"/>
      <c r="LHX46" s="43"/>
      <c r="LHY46" s="43"/>
      <c r="LHZ46" s="43"/>
      <c r="LIA46" s="43"/>
      <c r="LIB46" s="43"/>
      <c r="LIC46" s="43"/>
      <c r="LID46" s="43"/>
      <c r="LIE46" s="43"/>
      <c r="LIF46" s="43"/>
      <c r="LIG46" s="43"/>
      <c r="LIH46" s="43"/>
      <c r="LII46" s="43"/>
      <c r="LIJ46" s="43"/>
      <c r="LIK46" s="43"/>
      <c r="LIL46" s="43"/>
      <c r="LIM46" s="43"/>
      <c r="LIN46" s="43"/>
      <c r="LIO46" s="43"/>
      <c r="LIP46" s="43"/>
      <c r="LIQ46" s="43"/>
      <c r="LIR46" s="43"/>
      <c r="LIS46" s="43"/>
      <c r="LIT46" s="43"/>
      <c r="LIU46" s="43"/>
      <c r="LIV46" s="43"/>
      <c r="LIW46" s="43"/>
      <c r="LIX46" s="43"/>
      <c r="LIY46" s="43"/>
      <c r="LIZ46" s="43"/>
      <c r="LJA46" s="43"/>
      <c r="LJB46" s="43"/>
      <c r="LJC46" s="43"/>
      <c r="LJD46" s="43"/>
      <c r="LJE46" s="43"/>
      <c r="LJF46" s="43"/>
      <c r="LJG46" s="43"/>
      <c r="LJH46" s="43"/>
      <c r="LJI46" s="43"/>
      <c r="LJJ46" s="43"/>
      <c r="LJK46" s="43"/>
      <c r="LJL46" s="43"/>
      <c r="LJM46" s="43"/>
      <c r="LJN46" s="43"/>
      <c r="LJO46" s="43"/>
      <c r="LJP46" s="43"/>
      <c r="LJQ46" s="43"/>
      <c r="LJR46" s="43"/>
      <c r="LJS46" s="43"/>
      <c r="LJT46" s="43"/>
      <c r="LJU46" s="43"/>
      <c r="LJV46" s="43"/>
      <c r="LJW46" s="43"/>
      <c r="LJX46" s="43"/>
      <c r="LJY46" s="43"/>
      <c r="LJZ46" s="43"/>
      <c r="LKA46" s="43"/>
      <c r="LKB46" s="43"/>
      <c r="LKC46" s="43"/>
      <c r="LKD46" s="43"/>
      <c r="LKE46" s="43"/>
      <c r="LKF46" s="43"/>
      <c r="LKG46" s="43"/>
      <c r="LKH46" s="43"/>
      <c r="LKI46" s="43"/>
      <c r="LKJ46" s="43"/>
      <c r="LKK46" s="43"/>
      <c r="LKL46" s="43"/>
      <c r="LKM46" s="43"/>
      <c r="LKN46" s="43"/>
      <c r="LKO46" s="43"/>
      <c r="LKP46" s="43"/>
      <c r="LKQ46" s="43"/>
      <c r="LKR46" s="43"/>
      <c r="LKS46" s="43"/>
      <c r="LKT46" s="43"/>
      <c r="LKU46" s="43"/>
      <c r="LKV46" s="43"/>
      <c r="LKW46" s="43"/>
      <c r="LKX46" s="43"/>
      <c r="LKY46" s="43"/>
      <c r="LKZ46" s="43"/>
      <c r="LLA46" s="43"/>
      <c r="LLB46" s="43"/>
      <c r="LLC46" s="43"/>
      <c r="LLD46" s="43"/>
      <c r="LLE46" s="43"/>
      <c r="LLF46" s="43"/>
      <c r="LLG46" s="43"/>
      <c r="LLH46" s="43"/>
      <c r="LLI46" s="43"/>
      <c r="LLJ46" s="43"/>
      <c r="LLK46" s="43"/>
      <c r="LLL46" s="43"/>
      <c r="LLM46" s="43"/>
      <c r="LLN46" s="43"/>
      <c r="LLO46" s="43"/>
      <c r="LLP46" s="43"/>
      <c r="LLQ46" s="43"/>
      <c r="LLR46" s="43"/>
      <c r="LLS46" s="43"/>
      <c r="LLT46" s="43"/>
      <c r="LLU46" s="43"/>
      <c r="LLV46" s="43"/>
      <c r="LLW46" s="43"/>
      <c r="LLX46" s="43"/>
      <c r="LLY46" s="43"/>
      <c r="LLZ46" s="43"/>
      <c r="LMA46" s="43"/>
      <c r="LMB46" s="43"/>
      <c r="LMC46" s="43"/>
      <c r="LMD46" s="43"/>
      <c r="LME46" s="43"/>
      <c r="LMF46" s="43"/>
      <c r="LMG46" s="43"/>
      <c r="LMH46" s="43"/>
      <c r="LMI46" s="43"/>
      <c r="LMJ46" s="43"/>
      <c r="LMK46" s="43"/>
      <c r="LML46" s="43"/>
      <c r="LMM46" s="43"/>
      <c r="LMN46" s="43"/>
      <c r="LMO46" s="43"/>
      <c r="LMP46" s="43"/>
      <c r="LMQ46" s="43"/>
      <c r="LMR46" s="43"/>
      <c r="LMS46" s="43"/>
      <c r="LMT46" s="43"/>
      <c r="LMU46" s="43"/>
      <c r="LMV46" s="43"/>
      <c r="LMW46" s="43"/>
      <c r="LMX46" s="43"/>
      <c r="LMY46" s="43"/>
      <c r="LMZ46" s="43"/>
      <c r="LNA46" s="43"/>
      <c r="LNB46" s="43"/>
      <c r="LNC46" s="43"/>
      <c r="LND46" s="43"/>
      <c r="LNE46" s="43"/>
      <c r="LNF46" s="43"/>
      <c r="LNG46" s="43"/>
      <c r="LNH46" s="43"/>
      <c r="LNI46" s="43"/>
      <c r="LNJ46" s="43"/>
      <c r="LNK46" s="43"/>
      <c r="LNL46" s="43"/>
      <c r="LNM46" s="43"/>
      <c r="LNN46" s="43"/>
      <c r="LNO46" s="43"/>
      <c r="LNP46" s="43"/>
      <c r="LNQ46" s="43"/>
      <c r="LNR46" s="43"/>
      <c r="LNS46" s="43"/>
      <c r="LNT46" s="43"/>
      <c r="LNU46" s="43"/>
      <c r="LNV46" s="43"/>
      <c r="LNW46" s="43"/>
      <c r="LNX46" s="43"/>
      <c r="LNY46" s="43"/>
      <c r="LNZ46" s="43"/>
      <c r="LOA46" s="43"/>
      <c r="LOB46" s="43"/>
      <c r="LOC46" s="43"/>
      <c r="LOD46" s="43"/>
      <c r="LOE46" s="43"/>
      <c r="LOF46" s="43"/>
      <c r="LOG46" s="43"/>
      <c r="LOH46" s="43"/>
      <c r="LOI46" s="43"/>
      <c r="LOJ46" s="43"/>
      <c r="LOK46" s="43"/>
      <c r="LOL46" s="43"/>
      <c r="LOM46" s="43"/>
      <c r="LON46" s="43"/>
      <c r="LOO46" s="43"/>
      <c r="LOP46" s="43"/>
      <c r="LOQ46" s="43"/>
      <c r="LOR46" s="43"/>
      <c r="LOS46" s="43"/>
      <c r="LOT46" s="43"/>
      <c r="LOU46" s="43"/>
      <c r="LOV46" s="43"/>
      <c r="LOW46" s="43"/>
      <c r="LOX46" s="43"/>
      <c r="LOY46" s="43"/>
      <c r="LOZ46" s="43"/>
      <c r="LPA46" s="43"/>
      <c r="LPB46" s="43"/>
      <c r="LPC46" s="43"/>
      <c r="LPD46" s="43"/>
      <c r="LPE46" s="43"/>
      <c r="LPF46" s="43"/>
      <c r="LPG46" s="43"/>
      <c r="LPH46" s="43"/>
      <c r="LPI46" s="43"/>
      <c r="LPJ46" s="43"/>
      <c r="LPK46" s="43"/>
      <c r="LPL46" s="43"/>
      <c r="LPM46" s="43"/>
      <c r="LPN46" s="43"/>
      <c r="LPO46" s="43"/>
      <c r="LPP46" s="43"/>
      <c r="LPQ46" s="43"/>
      <c r="LPR46" s="43"/>
      <c r="LPS46" s="43"/>
      <c r="LPT46" s="43"/>
      <c r="LPU46" s="43"/>
      <c r="LPV46" s="43"/>
      <c r="LPW46" s="43"/>
      <c r="LPX46" s="43"/>
      <c r="LPY46" s="43"/>
      <c r="LPZ46" s="43"/>
      <c r="LQA46" s="43"/>
      <c r="LQB46" s="43"/>
      <c r="LQC46" s="43"/>
      <c r="LQD46" s="43"/>
      <c r="LQE46" s="43"/>
      <c r="LQF46" s="43"/>
      <c r="LQG46" s="43"/>
      <c r="LQH46" s="43"/>
      <c r="LQI46" s="43"/>
      <c r="LQJ46" s="43"/>
      <c r="LQK46" s="43"/>
      <c r="LQL46" s="43"/>
      <c r="LQM46" s="43"/>
      <c r="LQN46" s="43"/>
      <c r="LQO46" s="43"/>
      <c r="LQP46" s="43"/>
      <c r="LQQ46" s="43"/>
      <c r="LQR46" s="43"/>
      <c r="LQS46" s="43"/>
      <c r="LQT46" s="43"/>
      <c r="LQU46" s="43"/>
      <c r="LQV46" s="43"/>
      <c r="LQW46" s="43"/>
      <c r="LQX46" s="43"/>
      <c r="LQY46" s="43"/>
      <c r="LQZ46" s="43"/>
      <c r="LRA46" s="43"/>
      <c r="LRB46" s="43"/>
      <c r="LRC46" s="43"/>
      <c r="LRD46" s="43"/>
      <c r="LRE46" s="43"/>
      <c r="LRF46" s="43"/>
      <c r="LRG46" s="43"/>
      <c r="LRH46" s="43"/>
      <c r="LRI46" s="43"/>
      <c r="LRJ46" s="43"/>
      <c r="LRK46" s="43"/>
      <c r="LRL46" s="43"/>
      <c r="LRM46" s="43"/>
      <c r="LRN46" s="43"/>
      <c r="LRO46" s="43"/>
      <c r="LRP46" s="43"/>
      <c r="LRQ46" s="43"/>
      <c r="LRR46" s="43"/>
      <c r="LRS46" s="43"/>
      <c r="LRT46" s="43"/>
      <c r="LRU46" s="43"/>
      <c r="LRV46" s="43"/>
      <c r="LRW46" s="43"/>
      <c r="LRX46" s="43"/>
      <c r="LRY46" s="43"/>
      <c r="LRZ46" s="43"/>
      <c r="LSA46" s="43"/>
      <c r="LSB46" s="43"/>
      <c r="LSC46" s="43"/>
      <c r="LSD46" s="43"/>
      <c r="LSE46" s="43"/>
      <c r="LSF46" s="43"/>
      <c r="LSG46" s="43"/>
      <c r="LSH46" s="43"/>
      <c r="LSI46" s="43"/>
      <c r="LSJ46" s="43"/>
      <c r="LSK46" s="43"/>
      <c r="LSL46" s="43"/>
      <c r="LSM46" s="43"/>
      <c r="LSN46" s="43"/>
      <c r="LSO46" s="43"/>
      <c r="LSP46" s="43"/>
      <c r="LSQ46" s="43"/>
      <c r="LSR46" s="43"/>
      <c r="LSS46" s="43"/>
      <c r="LST46" s="43"/>
      <c r="LSU46" s="43"/>
      <c r="LSV46" s="43"/>
      <c r="LSW46" s="43"/>
      <c r="LSX46" s="43"/>
      <c r="LSY46" s="43"/>
      <c r="LSZ46" s="43"/>
      <c r="LTA46" s="43"/>
      <c r="LTB46" s="43"/>
      <c r="LTC46" s="43"/>
      <c r="LTD46" s="43"/>
      <c r="LTE46" s="43"/>
      <c r="LTF46" s="43"/>
      <c r="LTG46" s="43"/>
      <c r="LTH46" s="43"/>
      <c r="LTI46" s="43"/>
      <c r="LTJ46" s="43"/>
      <c r="LTK46" s="43"/>
      <c r="LTL46" s="43"/>
      <c r="LTM46" s="43"/>
      <c r="LTN46" s="43"/>
      <c r="LTO46" s="43"/>
      <c r="LTP46" s="43"/>
      <c r="LTQ46" s="43"/>
      <c r="LTR46" s="43"/>
      <c r="LTS46" s="43"/>
      <c r="LTT46" s="43"/>
      <c r="LTU46" s="43"/>
      <c r="LTV46" s="43"/>
      <c r="LTW46" s="43"/>
      <c r="LTX46" s="43"/>
      <c r="LTY46" s="43"/>
      <c r="LTZ46" s="43"/>
      <c r="LUA46" s="43"/>
      <c r="LUB46" s="43"/>
      <c r="LUC46" s="43"/>
      <c r="LUD46" s="43"/>
      <c r="LUE46" s="43"/>
      <c r="LUF46" s="43"/>
      <c r="LUG46" s="43"/>
      <c r="LUH46" s="43"/>
      <c r="LUI46" s="43"/>
      <c r="LUJ46" s="43"/>
      <c r="LUK46" s="43"/>
      <c r="LUL46" s="43"/>
      <c r="LUM46" s="43"/>
      <c r="LUN46" s="43"/>
      <c r="LUO46" s="43"/>
      <c r="LUP46" s="43"/>
      <c r="LUQ46" s="43"/>
      <c r="LUR46" s="43"/>
      <c r="LUS46" s="43"/>
      <c r="LUT46" s="43"/>
      <c r="LUU46" s="43"/>
      <c r="LUV46" s="43"/>
      <c r="LUW46" s="43"/>
      <c r="LUX46" s="43"/>
      <c r="LUY46" s="43"/>
      <c r="LUZ46" s="43"/>
      <c r="LVA46" s="43"/>
      <c r="LVB46" s="43"/>
      <c r="LVC46" s="43"/>
      <c r="LVD46" s="43"/>
      <c r="LVE46" s="43"/>
      <c r="LVF46" s="43"/>
      <c r="LVG46" s="43"/>
      <c r="LVH46" s="43"/>
      <c r="LVI46" s="43"/>
      <c r="LVJ46" s="43"/>
      <c r="LVK46" s="43"/>
      <c r="LVL46" s="43"/>
      <c r="LVM46" s="43"/>
      <c r="LVN46" s="43"/>
      <c r="LVO46" s="43"/>
      <c r="LVP46" s="43"/>
      <c r="LVQ46" s="43"/>
      <c r="LVR46" s="43"/>
      <c r="LVS46" s="43"/>
      <c r="LVT46" s="43"/>
      <c r="LVU46" s="43"/>
      <c r="LVV46" s="43"/>
      <c r="LVW46" s="43"/>
      <c r="LVX46" s="43"/>
      <c r="LVY46" s="43"/>
      <c r="LVZ46" s="43"/>
      <c r="LWA46" s="43"/>
      <c r="LWB46" s="43"/>
      <c r="LWC46" s="43"/>
      <c r="LWD46" s="43"/>
      <c r="LWE46" s="43"/>
      <c r="LWF46" s="43"/>
      <c r="LWG46" s="43"/>
      <c r="LWH46" s="43"/>
      <c r="LWI46" s="43"/>
      <c r="LWJ46" s="43"/>
      <c r="LWK46" s="43"/>
      <c r="LWL46" s="43"/>
      <c r="LWM46" s="43"/>
      <c r="LWN46" s="43"/>
      <c r="LWO46" s="43"/>
      <c r="LWP46" s="43"/>
      <c r="LWQ46" s="43"/>
      <c r="LWR46" s="43"/>
      <c r="LWS46" s="43"/>
      <c r="LWT46" s="43"/>
      <c r="LWU46" s="43"/>
      <c r="LWV46" s="43"/>
      <c r="LWW46" s="43"/>
      <c r="LWX46" s="43"/>
      <c r="LWY46" s="43"/>
      <c r="LWZ46" s="43"/>
      <c r="LXA46" s="43"/>
      <c r="LXB46" s="43"/>
      <c r="LXC46" s="43"/>
      <c r="LXD46" s="43"/>
      <c r="LXE46" s="43"/>
      <c r="LXF46" s="43"/>
      <c r="LXG46" s="43"/>
      <c r="LXH46" s="43"/>
      <c r="LXI46" s="43"/>
      <c r="LXJ46" s="43"/>
      <c r="LXK46" s="43"/>
      <c r="LXL46" s="43"/>
      <c r="LXM46" s="43"/>
      <c r="LXN46" s="43"/>
      <c r="LXO46" s="43"/>
      <c r="LXP46" s="43"/>
      <c r="LXQ46" s="43"/>
      <c r="LXR46" s="43"/>
      <c r="LXS46" s="43"/>
      <c r="LXT46" s="43"/>
      <c r="LXU46" s="43"/>
      <c r="LXV46" s="43"/>
      <c r="LXW46" s="43"/>
      <c r="LXX46" s="43"/>
      <c r="LXY46" s="43"/>
      <c r="LXZ46" s="43"/>
      <c r="LYA46" s="43"/>
      <c r="LYB46" s="43"/>
      <c r="LYC46" s="43"/>
      <c r="LYD46" s="43"/>
      <c r="LYE46" s="43"/>
      <c r="LYF46" s="43"/>
      <c r="LYG46" s="43"/>
      <c r="LYH46" s="43"/>
      <c r="LYI46" s="43"/>
      <c r="LYJ46" s="43"/>
      <c r="LYK46" s="43"/>
      <c r="LYL46" s="43"/>
      <c r="LYM46" s="43"/>
      <c r="LYN46" s="43"/>
      <c r="LYO46" s="43"/>
      <c r="LYP46" s="43"/>
      <c r="LYQ46" s="43"/>
      <c r="LYR46" s="43"/>
      <c r="LYS46" s="43"/>
      <c r="LYT46" s="43"/>
      <c r="LYU46" s="43"/>
      <c r="LYV46" s="43"/>
      <c r="LYW46" s="43"/>
      <c r="LYX46" s="43"/>
      <c r="LYY46" s="43"/>
      <c r="LYZ46" s="43"/>
      <c r="LZA46" s="43"/>
      <c r="LZB46" s="43"/>
      <c r="LZC46" s="43"/>
      <c r="LZD46" s="43"/>
      <c r="LZE46" s="43"/>
      <c r="LZF46" s="43"/>
      <c r="LZG46" s="43"/>
      <c r="LZH46" s="43"/>
      <c r="LZI46" s="43"/>
      <c r="LZJ46" s="43"/>
      <c r="LZK46" s="43"/>
      <c r="LZL46" s="43"/>
      <c r="LZM46" s="43"/>
      <c r="LZN46" s="43"/>
      <c r="LZO46" s="43"/>
      <c r="LZP46" s="43"/>
      <c r="LZQ46" s="43"/>
      <c r="LZR46" s="43"/>
      <c r="LZS46" s="43"/>
      <c r="LZT46" s="43"/>
      <c r="LZU46" s="43"/>
      <c r="LZV46" s="43"/>
      <c r="LZW46" s="43"/>
      <c r="LZX46" s="43"/>
      <c r="LZY46" s="43"/>
      <c r="LZZ46" s="43"/>
      <c r="MAA46" s="43"/>
      <c r="MAB46" s="43"/>
      <c r="MAC46" s="43"/>
      <c r="MAD46" s="43"/>
      <c r="MAE46" s="43"/>
      <c r="MAF46" s="43"/>
      <c r="MAG46" s="43"/>
      <c r="MAH46" s="43"/>
      <c r="MAI46" s="43"/>
      <c r="MAJ46" s="43"/>
      <c r="MAK46" s="43"/>
      <c r="MAL46" s="43"/>
      <c r="MAM46" s="43"/>
      <c r="MAN46" s="43"/>
      <c r="MAO46" s="43"/>
      <c r="MAP46" s="43"/>
      <c r="MAQ46" s="43"/>
      <c r="MAR46" s="43"/>
      <c r="MAS46" s="43"/>
      <c r="MAT46" s="43"/>
      <c r="MAU46" s="43"/>
      <c r="MAV46" s="43"/>
      <c r="MAW46" s="43"/>
      <c r="MAX46" s="43"/>
      <c r="MAY46" s="43"/>
      <c r="MAZ46" s="43"/>
      <c r="MBA46" s="43"/>
      <c r="MBB46" s="43"/>
      <c r="MBC46" s="43"/>
      <c r="MBD46" s="43"/>
      <c r="MBE46" s="43"/>
      <c r="MBF46" s="43"/>
      <c r="MBG46" s="43"/>
      <c r="MBH46" s="43"/>
      <c r="MBI46" s="43"/>
      <c r="MBJ46" s="43"/>
      <c r="MBK46" s="43"/>
      <c r="MBL46" s="43"/>
      <c r="MBM46" s="43"/>
      <c r="MBN46" s="43"/>
      <c r="MBO46" s="43"/>
      <c r="MBP46" s="43"/>
      <c r="MBQ46" s="43"/>
      <c r="MBR46" s="43"/>
      <c r="MBS46" s="43"/>
      <c r="MBT46" s="43"/>
      <c r="MBU46" s="43"/>
      <c r="MBV46" s="43"/>
      <c r="MBW46" s="43"/>
      <c r="MBX46" s="43"/>
      <c r="MBY46" s="43"/>
      <c r="MBZ46" s="43"/>
      <c r="MCA46" s="43"/>
      <c r="MCB46" s="43"/>
      <c r="MCC46" s="43"/>
      <c r="MCD46" s="43"/>
      <c r="MCE46" s="43"/>
      <c r="MCF46" s="43"/>
      <c r="MCG46" s="43"/>
      <c r="MCH46" s="43"/>
      <c r="MCI46" s="43"/>
      <c r="MCJ46" s="43"/>
      <c r="MCK46" s="43"/>
      <c r="MCL46" s="43"/>
      <c r="MCM46" s="43"/>
      <c r="MCN46" s="43"/>
      <c r="MCO46" s="43"/>
      <c r="MCP46" s="43"/>
      <c r="MCQ46" s="43"/>
      <c r="MCR46" s="43"/>
      <c r="MCS46" s="43"/>
      <c r="MCT46" s="43"/>
      <c r="MCU46" s="43"/>
      <c r="MCV46" s="43"/>
      <c r="MCW46" s="43"/>
      <c r="MCX46" s="43"/>
      <c r="MCY46" s="43"/>
      <c r="MCZ46" s="43"/>
      <c r="MDA46" s="43"/>
      <c r="MDB46" s="43"/>
      <c r="MDC46" s="43"/>
      <c r="MDD46" s="43"/>
      <c r="MDE46" s="43"/>
      <c r="MDF46" s="43"/>
      <c r="MDG46" s="43"/>
      <c r="MDH46" s="43"/>
      <c r="MDI46" s="43"/>
      <c r="MDJ46" s="43"/>
      <c r="MDK46" s="43"/>
      <c r="MDL46" s="43"/>
      <c r="MDM46" s="43"/>
      <c r="MDN46" s="43"/>
      <c r="MDO46" s="43"/>
      <c r="MDP46" s="43"/>
      <c r="MDQ46" s="43"/>
      <c r="MDR46" s="43"/>
      <c r="MDS46" s="43"/>
      <c r="MDT46" s="43"/>
      <c r="MDU46" s="43"/>
      <c r="MDV46" s="43"/>
      <c r="MDW46" s="43"/>
      <c r="MDX46" s="43"/>
      <c r="MDY46" s="43"/>
      <c r="MDZ46" s="43"/>
      <c r="MEA46" s="43"/>
      <c r="MEB46" s="43"/>
      <c r="MEC46" s="43"/>
      <c r="MED46" s="43"/>
      <c r="MEE46" s="43"/>
      <c r="MEF46" s="43"/>
      <c r="MEG46" s="43"/>
      <c r="MEH46" s="43"/>
      <c r="MEI46" s="43"/>
      <c r="MEJ46" s="43"/>
      <c r="MEK46" s="43"/>
      <c r="MEL46" s="43"/>
      <c r="MEM46" s="43"/>
      <c r="MEN46" s="43"/>
      <c r="MEO46" s="43"/>
      <c r="MEP46" s="43"/>
      <c r="MEQ46" s="43"/>
      <c r="MER46" s="43"/>
      <c r="MES46" s="43"/>
      <c r="MET46" s="43"/>
      <c r="MEU46" s="43"/>
      <c r="MEV46" s="43"/>
      <c r="MEW46" s="43"/>
      <c r="MEX46" s="43"/>
      <c r="MEY46" s="43"/>
      <c r="MEZ46" s="43"/>
      <c r="MFA46" s="43"/>
      <c r="MFB46" s="43"/>
      <c r="MFC46" s="43"/>
      <c r="MFD46" s="43"/>
      <c r="MFE46" s="43"/>
      <c r="MFF46" s="43"/>
      <c r="MFG46" s="43"/>
      <c r="MFH46" s="43"/>
      <c r="MFI46" s="43"/>
      <c r="MFJ46" s="43"/>
      <c r="MFK46" s="43"/>
      <c r="MFL46" s="43"/>
      <c r="MFM46" s="43"/>
      <c r="MFN46" s="43"/>
      <c r="MFO46" s="43"/>
      <c r="MFP46" s="43"/>
      <c r="MFQ46" s="43"/>
      <c r="MFR46" s="43"/>
      <c r="MFS46" s="43"/>
      <c r="MFT46" s="43"/>
      <c r="MFU46" s="43"/>
      <c r="MFV46" s="43"/>
      <c r="MFW46" s="43"/>
      <c r="MFX46" s="43"/>
      <c r="MFY46" s="43"/>
      <c r="MFZ46" s="43"/>
      <c r="MGA46" s="43"/>
      <c r="MGB46" s="43"/>
      <c r="MGC46" s="43"/>
      <c r="MGD46" s="43"/>
      <c r="MGE46" s="43"/>
      <c r="MGF46" s="43"/>
      <c r="MGG46" s="43"/>
      <c r="MGH46" s="43"/>
      <c r="MGI46" s="43"/>
      <c r="MGJ46" s="43"/>
      <c r="MGK46" s="43"/>
      <c r="MGL46" s="43"/>
      <c r="MGM46" s="43"/>
      <c r="MGN46" s="43"/>
      <c r="MGO46" s="43"/>
      <c r="MGP46" s="43"/>
      <c r="MGQ46" s="43"/>
      <c r="MGR46" s="43"/>
      <c r="MGS46" s="43"/>
      <c r="MGT46" s="43"/>
      <c r="MGU46" s="43"/>
      <c r="MGV46" s="43"/>
      <c r="MGW46" s="43"/>
      <c r="MGX46" s="43"/>
      <c r="MGY46" s="43"/>
      <c r="MGZ46" s="43"/>
      <c r="MHA46" s="43"/>
      <c r="MHB46" s="43"/>
      <c r="MHC46" s="43"/>
      <c r="MHD46" s="43"/>
      <c r="MHE46" s="43"/>
      <c r="MHF46" s="43"/>
      <c r="MHG46" s="43"/>
      <c r="MHH46" s="43"/>
      <c r="MHI46" s="43"/>
      <c r="MHJ46" s="43"/>
      <c r="MHK46" s="43"/>
      <c r="MHL46" s="43"/>
      <c r="MHM46" s="43"/>
      <c r="MHN46" s="43"/>
      <c r="MHO46" s="43"/>
      <c r="MHP46" s="43"/>
      <c r="MHQ46" s="43"/>
      <c r="MHR46" s="43"/>
      <c r="MHS46" s="43"/>
      <c r="MHT46" s="43"/>
      <c r="MHU46" s="43"/>
      <c r="MHV46" s="43"/>
      <c r="MHW46" s="43"/>
      <c r="MHX46" s="43"/>
      <c r="MHY46" s="43"/>
      <c r="MHZ46" s="43"/>
      <c r="MIA46" s="43"/>
      <c r="MIB46" s="43"/>
      <c r="MIC46" s="43"/>
      <c r="MID46" s="43"/>
      <c r="MIE46" s="43"/>
      <c r="MIF46" s="43"/>
      <c r="MIG46" s="43"/>
      <c r="MIH46" s="43"/>
      <c r="MII46" s="43"/>
      <c r="MIJ46" s="43"/>
      <c r="MIK46" s="43"/>
      <c r="MIL46" s="43"/>
      <c r="MIM46" s="43"/>
      <c r="MIN46" s="43"/>
      <c r="MIO46" s="43"/>
      <c r="MIP46" s="43"/>
      <c r="MIQ46" s="43"/>
      <c r="MIR46" s="43"/>
      <c r="MIS46" s="43"/>
      <c r="MIT46" s="43"/>
      <c r="MIU46" s="43"/>
      <c r="MIV46" s="43"/>
      <c r="MIW46" s="43"/>
      <c r="MIX46" s="43"/>
      <c r="MIY46" s="43"/>
      <c r="MIZ46" s="43"/>
      <c r="MJA46" s="43"/>
      <c r="MJB46" s="43"/>
      <c r="MJC46" s="43"/>
      <c r="MJD46" s="43"/>
      <c r="MJE46" s="43"/>
      <c r="MJF46" s="43"/>
      <c r="MJG46" s="43"/>
      <c r="MJH46" s="43"/>
      <c r="MJI46" s="43"/>
      <c r="MJJ46" s="43"/>
      <c r="MJK46" s="43"/>
      <c r="MJL46" s="43"/>
      <c r="MJM46" s="43"/>
      <c r="MJN46" s="43"/>
      <c r="MJO46" s="43"/>
      <c r="MJP46" s="43"/>
      <c r="MJQ46" s="43"/>
      <c r="MJR46" s="43"/>
      <c r="MJS46" s="43"/>
      <c r="MJT46" s="43"/>
      <c r="MJU46" s="43"/>
      <c r="MJV46" s="43"/>
      <c r="MJW46" s="43"/>
      <c r="MJX46" s="43"/>
      <c r="MJY46" s="43"/>
      <c r="MJZ46" s="43"/>
      <c r="MKA46" s="43"/>
      <c r="MKB46" s="43"/>
      <c r="MKC46" s="43"/>
      <c r="MKD46" s="43"/>
      <c r="MKE46" s="43"/>
      <c r="MKF46" s="43"/>
      <c r="MKG46" s="43"/>
      <c r="MKH46" s="43"/>
      <c r="MKI46" s="43"/>
      <c r="MKJ46" s="43"/>
      <c r="MKK46" s="43"/>
      <c r="MKL46" s="43"/>
      <c r="MKM46" s="43"/>
      <c r="MKN46" s="43"/>
      <c r="MKO46" s="43"/>
      <c r="MKP46" s="43"/>
      <c r="MKQ46" s="43"/>
      <c r="MKR46" s="43"/>
      <c r="MKS46" s="43"/>
      <c r="MKT46" s="43"/>
      <c r="MKU46" s="43"/>
      <c r="MKV46" s="43"/>
      <c r="MKW46" s="43"/>
      <c r="MKX46" s="43"/>
      <c r="MKY46" s="43"/>
      <c r="MKZ46" s="43"/>
      <c r="MLA46" s="43"/>
      <c r="MLB46" s="43"/>
      <c r="MLC46" s="43"/>
      <c r="MLD46" s="43"/>
      <c r="MLE46" s="43"/>
      <c r="MLF46" s="43"/>
      <c r="MLG46" s="43"/>
      <c r="MLH46" s="43"/>
      <c r="MLI46" s="43"/>
      <c r="MLJ46" s="43"/>
      <c r="MLK46" s="43"/>
      <c r="MLL46" s="43"/>
      <c r="MLM46" s="43"/>
      <c r="MLN46" s="43"/>
      <c r="MLO46" s="43"/>
      <c r="MLP46" s="43"/>
      <c r="MLQ46" s="43"/>
      <c r="MLR46" s="43"/>
      <c r="MLS46" s="43"/>
      <c r="MLT46" s="43"/>
      <c r="MLU46" s="43"/>
      <c r="MLV46" s="43"/>
      <c r="MLW46" s="43"/>
      <c r="MLX46" s="43"/>
      <c r="MLY46" s="43"/>
      <c r="MLZ46" s="43"/>
      <c r="MMA46" s="43"/>
      <c r="MMB46" s="43"/>
      <c r="MMC46" s="43"/>
      <c r="MMD46" s="43"/>
      <c r="MME46" s="43"/>
      <c r="MMF46" s="43"/>
      <c r="MMG46" s="43"/>
      <c r="MMH46" s="43"/>
      <c r="MMI46" s="43"/>
      <c r="MMJ46" s="43"/>
      <c r="MMK46" s="43"/>
      <c r="MML46" s="43"/>
      <c r="MMM46" s="43"/>
      <c r="MMN46" s="43"/>
      <c r="MMO46" s="43"/>
      <c r="MMP46" s="43"/>
      <c r="MMQ46" s="43"/>
      <c r="MMR46" s="43"/>
      <c r="MMS46" s="43"/>
      <c r="MMT46" s="43"/>
      <c r="MMU46" s="43"/>
      <c r="MMV46" s="43"/>
      <c r="MMW46" s="43"/>
      <c r="MMX46" s="43"/>
      <c r="MMY46" s="43"/>
      <c r="MMZ46" s="43"/>
      <c r="MNA46" s="43"/>
      <c r="MNB46" s="43"/>
      <c r="MNC46" s="43"/>
      <c r="MND46" s="43"/>
      <c r="MNE46" s="43"/>
      <c r="MNF46" s="43"/>
      <c r="MNG46" s="43"/>
      <c r="MNH46" s="43"/>
      <c r="MNI46" s="43"/>
      <c r="MNJ46" s="43"/>
      <c r="MNK46" s="43"/>
      <c r="MNL46" s="43"/>
      <c r="MNM46" s="43"/>
      <c r="MNN46" s="43"/>
      <c r="MNO46" s="43"/>
      <c r="MNP46" s="43"/>
      <c r="MNQ46" s="43"/>
      <c r="MNR46" s="43"/>
      <c r="MNS46" s="43"/>
      <c r="MNT46" s="43"/>
      <c r="MNU46" s="43"/>
      <c r="MNV46" s="43"/>
      <c r="MNW46" s="43"/>
      <c r="MNX46" s="43"/>
      <c r="MNY46" s="43"/>
      <c r="MNZ46" s="43"/>
      <c r="MOA46" s="43"/>
      <c r="MOB46" s="43"/>
      <c r="MOC46" s="43"/>
      <c r="MOD46" s="43"/>
      <c r="MOE46" s="43"/>
      <c r="MOF46" s="43"/>
      <c r="MOG46" s="43"/>
      <c r="MOH46" s="43"/>
      <c r="MOI46" s="43"/>
      <c r="MOJ46" s="43"/>
      <c r="MOK46" s="43"/>
      <c r="MOL46" s="43"/>
      <c r="MOM46" s="43"/>
      <c r="MON46" s="43"/>
      <c r="MOO46" s="43"/>
      <c r="MOP46" s="43"/>
      <c r="MOQ46" s="43"/>
      <c r="MOR46" s="43"/>
      <c r="MOS46" s="43"/>
      <c r="MOT46" s="43"/>
      <c r="MOU46" s="43"/>
      <c r="MOV46" s="43"/>
      <c r="MOW46" s="43"/>
      <c r="MOX46" s="43"/>
      <c r="MOY46" s="43"/>
      <c r="MOZ46" s="43"/>
      <c r="MPA46" s="43"/>
      <c r="MPB46" s="43"/>
      <c r="MPC46" s="43"/>
      <c r="MPD46" s="43"/>
      <c r="MPE46" s="43"/>
      <c r="MPF46" s="43"/>
      <c r="MPG46" s="43"/>
      <c r="MPH46" s="43"/>
      <c r="MPI46" s="43"/>
      <c r="MPJ46" s="43"/>
      <c r="MPK46" s="43"/>
      <c r="MPL46" s="43"/>
      <c r="MPM46" s="43"/>
      <c r="MPN46" s="43"/>
      <c r="MPO46" s="43"/>
      <c r="MPP46" s="43"/>
      <c r="MPQ46" s="43"/>
      <c r="MPR46" s="43"/>
      <c r="MPS46" s="43"/>
      <c r="MPT46" s="43"/>
      <c r="MPU46" s="43"/>
      <c r="MPV46" s="43"/>
      <c r="MPW46" s="43"/>
      <c r="MPX46" s="43"/>
      <c r="MPY46" s="43"/>
      <c r="MPZ46" s="43"/>
      <c r="MQA46" s="43"/>
      <c r="MQB46" s="43"/>
      <c r="MQC46" s="43"/>
      <c r="MQD46" s="43"/>
      <c r="MQE46" s="43"/>
      <c r="MQF46" s="43"/>
      <c r="MQG46" s="43"/>
      <c r="MQH46" s="43"/>
      <c r="MQI46" s="43"/>
      <c r="MQJ46" s="43"/>
      <c r="MQK46" s="43"/>
      <c r="MQL46" s="43"/>
      <c r="MQM46" s="43"/>
      <c r="MQN46" s="43"/>
      <c r="MQO46" s="43"/>
      <c r="MQP46" s="43"/>
      <c r="MQQ46" s="43"/>
      <c r="MQR46" s="43"/>
      <c r="MQS46" s="43"/>
      <c r="MQT46" s="43"/>
      <c r="MQU46" s="43"/>
      <c r="MQV46" s="43"/>
      <c r="MQW46" s="43"/>
      <c r="MQX46" s="43"/>
      <c r="MQY46" s="43"/>
      <c r="MQZ46" s="43"/>
      <c r="MRA46" s="43"/>
      <c r="MRB46" s="43"/>
      <c r="MRC46" s="43"/>
      <c r="MRD46" s="43"/>
      <c r="MRE46" s="43"/>
      <c r="MRF46" s="43"/>
      <c r="MRG46" s="43"/>
      <c r="MRH46" s="43"/>
      <c r="MRI46" s="43"/>
      <c r="MRJ46" s="43"/>
      <c r="MRK46" s="43"/>
      <c r="MRL46" s="43"/>
      <c r="MRM46" s="43"/>
      <c r="MRN46" s="43"/>
      <c r="MRO46" s="43"/>
      <c r="MRP46" s="43"/>
      <c r="MRQ46" s="43"/>
      <c r="MRR46" s="43"/>
      <c r="MRS46" s="43"/>
      <c r="MRT46" s="43"/>
      <c r="MRU46" s="43"/>
      <c r="MRV46" s="43"/>
      <c r="MRW46" s="43"/>
      <c r="MRX46" s="43"/>
      <c r="MRY46" s="43"/>
      <c r="MRZ46" s="43"/>
      <c r="MSA46" s="43"/>
      <c r="MSB46" s="43"/>
      <c r="MSC46" s="43"/>
      <c r="MSD46" s="43"/>
      <c r="MSE46" s="43"/>
      <c r="MSF46" s="43"/>
      <c r="MSG46" s="43"/>
      <c r="MSH46" s="43"/>
      <c r="MSI46" s="43"/>
      <c r="MSJ46" s="43"/>
      <c r="MSK46" s="43"/>
      <c r="MSL46" s="43"/>
      <c r="MSM46" s="43"/>
      <c r="MSN46" s="43"/>
      <c r="MSO46" s="43"/>
      <c r="MSP46" s="43"/>
      <c r="MSQ46" s="43"/>
      <c r="MSR46" s="43"/>
      <c r="MSS46" s="43"/>
      <c r="MST46" s="43"/>
      <c r="MSU46" s="43"/>
      <c r="MSV46" s="43"/>
      <c r="MSW46" s="43"/>
      <c r="MSX46" s="43"/>
      <c r="MSY46" s="43"/>
      <c r="MSZ46" s="43"/>
      <c r="MTA46" s="43"/>
      <c r="MTB46" s="43"/>
      <c r="MTC46" s="43"/>
      <c r="MTD46" s="43"/>
      <c r="MTE46" s="43"/>
      <c r="MTF46" s="43"/>
      <c r="MTG46" s="43"/>
      <c r="MTH46" s="43"/>
      <c r="MTI46" s="43"/>
      <c r="MTJ46" s="43"/>
      <c r="MTK46" s="43"/>
      <c r="MTL46" s="43"/>
      <c r="MTM46" s="43"/>
      <c r="MTN46" s="43"/>
      <c r="MTO46" s="43"/>
      <c r="MTP46" s="43"/>
      <c r="MTQ46" s="43"/>
      <c r="MTR46" s="43"/>
      <c r="MTS46" s="43"/>
      <c r="MTT46" s="43"/>
      <c r="MTU46" s="43"/>
      <c r="MTV46" s="43"/>
      <c r="MTW46" s="43"/>
      <c r="MTX46" s="43"/>
      <c r="MTY46" s="43"/>
      <c r="MTZ46" s="43"/>
      <c r="MUA46" s="43"/>
      <c r="MUB46" s="43"/>
      <c r="MUC46" s="43"/>
      <c r="MUD46" s="43"/>
      <c r="MUE46" s="43"/>
      <c r="MUF46" s="43"/>
      <c r="MUG46" s="43"/>
      <c r="MUH46" s="43"/>
      <c r="MUI46" s="43"/>
      <c r="MUJ46" s="43"/>
      <c r="MUK46" s="43"/>
      <c r="MUL46" s="43"/>
      <c r="MUM46" s="43"/>
      <c r="MUN46" s="43"/>
      <c r="MUO46" s="43"/>
      <c r="MUP46" s="43"/>
      <c r="MUQ46" s="43"/>
      <c r="MUR46" s="43"/>
      <c r="MUS46" s="43"/>
      <c r="MUT46" s="43"/>
      <c r="MUU46" s="43"/>
      <c r="MUV46" s="43"/>
      <c r="MUW46" s="43"/>
      <c r="MUX46" s="43"/>
      <c r="MUY46" s="43"/>
      <c r="MUZ46" s="43"/>
      <c r="MVA46" s="43"/>
      <c r="MVB46" s="43"/>
      <c r="MVC46" s="43"/>
      <c r="MVD46" s="43"/>
      <c r="MVE46" s="43"/>
      <c r="MVF46" s="43"/>
      <c r="MVG46" s="43"/>
      <c r="MVH46" s="43"/>
      <c r="MVI46" s="43"/>
      <c r="MVJ46" s="43"/>
      <c r="MVK46" s="43"/>
      <c r="MVL46" s="43"/>
      <c r="MVM46" s="43"/>
      <c r="MVN46" s="43"/>
      <c r="MVO46" s="43"/>
      <c r="MVP46" s="43"/>
      <c r="MVQ46" s="43"/>
      <c r="MVR46" s="43"/>
      <c r="MVS46" s="43"/>
      <c r="MVT46" s="43"/>
      <c r="MVU46" s="43"/>
      <c r="MVV46" s="43"/>
      <c r="MVW46" s="43"/>
      <c r="MVX46" s="43"/>
      <c r="MVY46" s="43"/>
      <c r="MVZ46" s="43"/>
      <c r="MWA46" s="43"/>
      <c r="MWB46" s="43"/>
      <c r="MWC46" s="43"/>
      <c r="MWD46" s="43"/>
      <c r="MWE46" s="43"/>
      <c r="MWF46" s="43"/>
      <c r="MWG46" s="43"/>
      <c r="MWH46" s="43"/>
      <c r="MWI46" s="43"/>
      <c r="MWJ46" s="43"/>
      <c r="MWK46" s="43"/>
      <c r="MWL46" s="43"/>
      <c r="MWM46" s="43"/>
      <c r="MWN46" s="43"/>
      <c r="MWO46" s="43"/>
      <c r="MWP46" s="43"/>
      <c r="MWQ46" s="43"/>
      <c r="MWR46" s="43"/>
      <c r="MWS46" s="43"/>
      <c r="MWT46" s="43"/>
      <c r="MWU46" s="43"/>
      <c r="MWV46" s="43"/>
      <c r="MWW46" s="43"/>
      <c r="MWX46" s="43"/>
      <c r="MWY46" s="43"/>
      <c r="MWZ46" s="43"/>
      <c r="MXA46" s="43"/>
      <c r="MXB46" s="43"/>
      <c r="MXC46" s="43"/>
      <c r="MXD46" s="43"/>
      <c r="MXE46" s="43"/>
      <c r="MXF46" s="43"/>
      <c r="MXG46" s="43"/>
      <c r="MXH46" s="43"/>
      <c r="MXI46" s="43"/>
      <c r="MXJ46" s="43"/>
      <c r="MXK46" s="43"/>
      <c r="MXL46" s="43"/>
      <c r="MXM46" s="43"/>
      <c r="MXN46" s="43"/>
      <c r="MXO46" s="43"/>
      <c r="MXP46" s="43"/>
      <c r="MXQ46" s="43"/>
      <c r="MXR46" s="43"/>
      <c r="MXS46" s="43"/>
      <c r="MXT46" s="43"/>
      <c r="MXU46" s="43"/>
      <c r="MXV46" s="43"/>
      <c r="MXW46" s="43"/>
      <c r="MXX46" s="43"/>
      <c r="MXY46" s="43"/>
      <c r="MXZ46" s="43"/>
      <c r="MYA46" s="43"/>
      <c r="MYB46" s="43"/>
      <c r="MYC46" s="43"/>
      <c r="MYD46" s="43"/>
      <c r="MYE46" s="43"/>
      <c r="MYF46" s="43"/>
      <c r="MYG46" s="43"/>
      <c r="MYH46" s="43"/>
      <c r="MYI46" s="43"/>
      <c r="MYJ46" s="43"/>
      <c r="MYK46" s="43"/>
      <c r="MYL46" s="43"/>
      <c r="MYM46" s="43"/>
      <c r="MYN46" s="43"/>
      <c r="MYO46" s="43"/>
      <c r="MYP46" s="43"/>
      <c r="MYQ46" s="43"/>
      <c r="MYR46" s="43"/>
      <c r="MYS46" s="43"/>
      <c r="MYT46" s="43"/>
      <c r="MYU46" s="43"/>
      <c r="MYV46" s="43"/>
      <c r="MYW46" s="43"/>
      <c r="MYX46" s="43"/>
      <c r="MYY46" s="43"/>
      <c r="MYZ46" s="43"/>
      <c r="MZA46" s="43"/>
      <c r="MZB46" s="43"/>
      <c r="MZC46" s="43"/>
      <c r="MZD46" s="43"/>
      <c r="MZE46" s="43"/>
      <c r="MZF46" s="43"/>
      <c r="MZG46" s="43"/>
      <c r="MZH46" s="43"/>
      <c r="MZI46" s="43"/>
      <c r="MZJ46" s="43"/>
      <c r="MZK46" s="43"/>
      <c r="MZL46" s="43"/>
      <c r="MZM46" s="43"/>
      <c r="MZN46" s="43"/>
      <c r="MZO46" s="43"/>
      <c r="MZP46" s="43"/>
      <c r="MZQ46" s="43"/>
      <c r="MZR46" s="43"/>
      <c r="MZS46" s="43"/>
      <c r="MZT46" s="43"/>
      <c r="MZU46" s="43"/>
      <c r="MZV46" s="43"/>
      <c r="MZW46" s="43"/>
      <c r="MZX46" s="43"/>
      <c r="MZY46" s="43"/>
      <c r="MZZ46" s="43"/>
      <c r="NAA46" s="43"/>
      <c r="NAB46" s="43"/>
      <c r="NAC46" s="43"/>
      <c r="NAD46" s="43"/>
      <c r="NAE46" s="43"/>
      <c r="NAF46" s="43"/>
      <c r="NAG46" s="43"/>
      <c r="NAH46" s="43"/>
      <c r="NAI46" s="43"/>
      <c r="NAJ46" s="43"/>
      <c r="NAK46" s="43"/>
      <c r="NAL46" s="43"/>
      <c r="NAM46" s="43"/>
      <c r="NAN46" s="43"/>
      <c r="NAO46" s="43"/>
      <c r="NAP46" s="43"/>
      <c r="NAQ46" s="43"/>
      <c r="NAR46" s="43"/>
      <c r="NAS46" s="43"/>
      <c r="NAT46" s="43"/>
      <c r="NAU46" s="43"/>
      <c r="NAV46" s="43"/>
      <c r="NAW46" s="43"/>
      <c r="NAX46" s="43"/>
      <c r="NAY46" s="43"/>
      <c r="NAZ46" s="43"/>
      <c r="NBA46" s="43"/>
      <c r="NBB46" s="43"/>
      <c r="NBC46" s="43"/>
      <c r="NBD46" s="43"/>
      <c r="NBE46" s="43"/>
      <c r="NBF46" s="43"/>
      <c r="NBG46" s="43"/>
      <c r="NBH46" s="43"/>
      <c r="NBI46" s="43"/>
      <c r="NBJ46" s="43"/>
      <c r="NBK46" s="43"/>
      <c r="NBL46" s="43"/>
      <c r="NBM46" s="43"/>
      <c r="NBN46" s="43"/>
      <c r="NBO46" s="43"/>
      <c r="NBP46" s="43"/>
      <c r="NBQ46" s="43"/>
      <c r="NBR46" s="43"/>
      <c r="NBS46" s="43"/>
      <c r="NBT46" s="43"/>
      <c r="NBU46" s="43"/>
      <c r="NBV46" s="43"/>
      <c r="NBW46" s="43"/>
      <c r="NBX46" s="43"/>
      <c r="NBY46" s="43"/>
      <c r="NBZ46" s="43"/>
      <c r="NCA46" s="43"/>
      <c r="NCB46" s="43"/>
      <c r="NCC46" s="43"/>
      <c r="NCD46" s="43"/>
      <c r="NCE46" s="43"/>
      <c r="NCF46" s="43"/>
      <c r="NCG46" s="43"/>
      <c r="NCH46" s="43"/>
      <c r="NCI46" s="43"/>
      <c r="NCJ46" s="43"/>
      <c r="NCK46" s="43"/>
      <c r="NCL46" s="43"/>
      <c r="NCM46" s="43"/>
      <c r="NCN46" s="43"/>
      <c r="NCO46" s="43"/>
      <c r="NCP46" s="43"/>
      <c r="NCQ46" s="43"/>
      <c r="NCR46" s="43"/>
      <c r="NCS46" s="43"/>
      <c r="NCT46" s="43"/>
      <c r="NCU46" s="43"/>
      <c r="NCV46" s="43"/>
      <c r="NCW46" s="43"/>
      <c r="NCX46" s="43"/>
      <c r="NCY46" s="43"/>
      <c r="NCZ46" s="43"/>
      <c r="NDA46" s="43"/>
      <c r="NDB46" s="43"/>
      <c r="NDC46" s="43"/>
      <c r="NDD46" s="43"/>
      <c r="NDE46" s="43"/>
      <c r="NDF46" s="43"/>
      <c r="NDG46" s="43"/>
      <c r="NDH46" s="43"/>
      <c r="NDI46" s="43"/>
      <c r="NDJ46" s="43"/>
      <c r="NDK46" s="43"/>
      <c r="NDL46" s="43"/>
      <c r="NDM46" s="43"/>
      <c r="NDN46" s="43"/>
      <c r="NDO46" s="43"/>
      <c r="NDP46" s="43"/>
      <c r="NDQ46" s="43"/>
      <c r="NDR46" s="43"/>
      <c r="NDS46" s="43"/>
      <c r="NDT46" s="43"/>
      <c r="NDU46" s="43"/>
      <c r="NDV46" s="43"/>
      <c r="NDW46" s="43"/>
      <c r="NDX46" s="43"/>
      <c r="NDY46" s="43"/>
      <c r="NDZ46" s="43"/>
      <c r="NEA46" s="43"/>
      <c r="NEB46" s="43"/>
      <c r="NEC46" s="43"/>
      <c r="NED46" s="43"/>
      <c r="NEE46" s="43"/>
      <c r="NEF46" s="43"/>
      <c r="NEG46" s="43"/>
      <c r="NEH46" s="43"/>
      <c r="NEI46" s="43"/>
      <c r="NEJ46" s="43"/>
      <c r="NEK46" s="43"/>
      <c r="NEL46" s="43"/>
      <c r="NEM46" s="43"/>
      <c r="NEN46" s="43"/>
      <c r="NEO46" s="43"/>
      <c r="NEP46" s="43"/>
      <c r="NEQ46" s="43"/>
      <c r="NER46" s="43"/>
      <c r="NES46" s="43"/>
      <c r="NET46" s="43"/>
      <c r="NEU46" s="43"/>
      <c r="NEV46" s="43"/>
      <c r="NEW46" s="43"/>
      <c r="NEX46" s="43"/>
      <c r="NEY46" s="43"/>
      <c r="NEZ46" s="43"/>
      <c r="NFA46" s="43"/>
      <c r="NFB46" s="43"/>
      <c r="NFC46" s="43"/>
      <c r="NFD46" s="43"/>
      <c r="NFE46" s="43"/>
      <c r="NFF46" s="43"/>
      <c r="NFG46" s="43"/>
      <c r="NFH46" s="43"/>
      <c r="NFI46" s="43"/>
      <c r="NFJ46" s="43"/>
      <c r="NFK46" s="43"/>
      <c r="NFL46" s="43"/>
      <c r="NFM46" s="43"/>
      <c r="NFN46" s="43"/>
      <c r="NFO46" s="43"/>
      <c r="NFP46" s="43"/>
      <c r="NFQ46" s="43"/>
      <c r="NFR46" s="43"/>
      <c r="NFS46" s="43"/>
      <c r="NFT46" s="43"/>
      <c r="NFU46" s="43"/>
      <c r="NFV46" s="43"/>
      <c r="NFW46" s="43"/>
      <c r="NFX46" s="43"/>
      <c r="NFY46" s="43"/>
      <c r="NFZ46" s="43"/>
      <c r="NGA46" s="43"/>
      <c r="NGB46" s="43"/>
      <c r="NGC46" s="43"/>
      <c r="NGD46" s="43"/>
      <c r="NGE46" s="43"/>
      <c r="NGF46" s="43"/>
      <c r="NGG46" s="43"/>
      <c r="NGH46" s="43"/>
      <c r="NGI46" s="43"/>
      <c r="NGJ46" s="43"/>
      <c r="NGK46" s="43"/>
      <c r="NGL46" s="43"/>
      <c r="NGM46" s="43"/>
      <c r="NGN46" s="43"/>
      <c r="NGO46" s="43"/>
      <c r="NGP46" s="43"/>
      <c r="NGQ46" s="43"/>
      <c r="NGR46" s="43"/>
      <c r="NGS46" s="43"/>
      <c r="NGT46" s="43"/>
      <c r="NGU46" s="43"/>
      <c r="NGV46" s="43"/>
      <c r="NGW46" s="43"/>
      <c r="NGX46" s="43"/>
      <c r="NGY46" s="43"/>
      <c r="NGZ46" s="43"/>
      <c r="NHA46" s="43"/>
      <c r="NHB46" s="43"/>
      <c r="NHC46" s="43"/>
      <c r="NHD46" s="43"/>
      <c r="NHE46" s="43"/>
      <c r="NHF46" s="43"/>
      <c r="NHG46" s="43"/>
      <c r="NHH46" s="43"/>
      <c r="NHI46" s="43"/>
      <c r="NHJ46" s="43"/>
      <c r="NHK46" s="43"/>
      <c r="NHL46" s="43"/>
      <c r="NHM46" s="43"/>
      <c r="NHN46" s="43"/>
      <c r="NHO46" s="43"/>
      <c r="NHP46" s="43"/>
      <c r="NHQ46" s="43"/>
      <c r="NHR46" s="43"/>
      <c r="NHS46" s="43"/>
      <c r="NHT46" s="43"/>
      <c r="NHU46" s="43"/>
      <c r="NHV46" s="43"/>
      <c r="NHW46" s="43"/>
      <c r="NHX46" s="43"/>
      <c r="NHY46" s="43"/>
      <c r="NHZ46" s="43"/>
      <c r="NIA46" s="43"/>
      <c r="NIB46" s="43"/>
      <c r="NIC46" s="43"/>
      <c r="NID46" s="43"/>
      <c r="NIE46" s="43"/>
      <c r="NIF46" s="43"/>
      <c r="NIG46" s="43"/>
      <c r="NIH46" s="43"/>
      <c r="NII46" s="43"/>
      <c r="NIJ46" s="43"/>
      <c r="NIK46" s="43"/>
      <c r="NIL46" s="43"/>
      <c r="NIM46" s="43"/>
      <c r="NIN46" s="43"/>
      <c r="NIO46" s="43"/>
      <c r="NIP46" s="43"/>
      <c r="NIQ46" s="43"/>
      <c r="NIR46" s="43"/>
      <c r="NIS46" s="43"/>
      <c r="NIT46" s="43"/>
      <c r="NIU46" s="43"/>
      <c r="NIV46" s="43"/>
      <c r="NIW46" s="43"/>
      <c r="NIX46" s="43"/>
      <c r="NIY46" s="43"/>
      <c r="NIZ46" s="43"/>
      <c r="NJA46" s="43"/>
      <c r="NJB46" s="43"/>
      <c r="NJC46" s="43"/>
      <c r="NJD46" s="43"/>
      <c r="NJE46" s="43"/>
      <c r="NJF46" s="43"/>
      <c r="NJG46" s="43"/>
      <c r="NJH46" s="43"/>
      <c r="NJI46" s="43"/>
      <c r="NJJ46" s="43"/>
      <c r="NJK46" s="43"/>
      <c r="NJL46" s="43"/>
      <c r="NJM46" s="43"/>
      <c r="NJN46" s="43"/>
      <c r="NJO46" s="43"/>
      <c r="NJP46" s="43"/>
      <c r="NJQ46" s="43"/>
      <c r="NJR46" s="43"/>
      <c r="NJS46" s="43"/>
      <c r="NJT46" s="43"/>
      <c r="NJU46" s="43"/>
      <c r="NJV46" s="43"/>
      <c r="NJW46" s="43"/>
      <c r="NJX46" s="43"/>
      <c r="NJY46" s="43"/>
      <c r="NJZ46" s="43"/>
      <c r="NKA46" s="43"/>
      <c r="NKB46" s="43"/>
      <c r="NKC46" s="43"/>
      <c r="NKD46" s="43"/>
      <c r="NKE46" s="43"/>
      <c r="NKF46" s="43"/>
      <c r="NKG46" s="43"/>
      <c r="NKH46" s="43"/>
      <c r="NKI46" s="43"/>
      <c r="NKJ46" s="43"/>
      <c r="NKK46" s="43"/>
      <c r="NKL46" s="43"/>
      <c r="NKM46" s="43"/>
      <c r="NKN46" s="43"/>
      <c r="NKO46" s="43"/>
      <c r="NKP46" s="43"/>
      <c r="NKQ46" s="43"/>
      <c r="NKR46" s="43"/>
      <c r="NKS46" s="43"/>
      <c r="NKT46" s="43"/>
      <c r="NKU46" s="43"/>
      <c r="NKV46" s="43"/>
      <c r="NKW46" s="43"/>
      <c r="NKX46" s="43"/>
      <c r="NKY46" s="43"/>
      <c r="NKZ46" s="43"/>
      <c r="NLA46" s="43"/>
      <c r="NLB46" s="43"/>
      <c r="NLC46" s="43"/>
      <c r="NLD46" s="43"/>
      <c r="NLE46" s="43"/>
      <c r="NLF46" s="43"/>
      <c r="NLG46" s="43"/>
      <c r="NLH46" s="43"/>
      <c r="NLI46" s="43"/>
      <c r="NLJ46" s="43"/>
      <c r="NLK46" s="43"/>
      <c r="NLL46" s="43"/>
      <c r="NLM46" s="43"/>
      <c r="NLN46" s="43"/>
      <c r="NLO46" s="43"/>
      <c r="NLP46" s="43"/>
      <c r="NLQ46" s="43"/>
      <c r="NLR46" s="43"/>
      <c r="NLS46" s="43"/>
      <c r="NLT46" s="43"/>
      <c r="NLU46" s="43"/>
      <c r="NLV46" s="43"/>
      <c r="NLW46" s="43"/>
      <c r="NLX46" s="43"/>
      <c r="NLY46" s="43"/>
      <c r="NLZ46" s="43"/>
      <c r="NMA46" s="43"/>
      <c r="NMB46" s="43"/>
      <c r="NMC46" s="43"/>
      <c r="NMD46" s="43"/>
      <c r="NME46" s="43"/>
      <c r="NMF46" s="43"/>
      <c r="NMG46" s="43"/>
      <c r="NMH46" s="43"/>
      <c r="NMI46" s="43"/>
      <c r="NMJ46" s="43"/>
      <c r="NMK46" s="43"/>
      <c r="NML46" s="43"/>
      <c r="NMM46" s="43"/>
      <c r="NMN46" s="43"/>
      <c r="NMO46" s="43"/>
      <c r="NMP46" s="43"/>
      <c r="NMQ46" s="43"/>
      <c r="NMR46" s="43"/>
      <c r="NMS46" s="43"/>
      <c r="NMT46" s="43"/>
      <c r="NMU46" s="43"/>
      <c r="NMV46" s="43"/>
      <c r="NMW46" s="43"/>
      <c r="NMX46" s="43"/>
      <c r="NMY46" s="43"/>
      <c r="NMZ46" s="43"/>
      <c r="NNA46" s="43"/>
      <c r="NNB46" s="43"/>
      <c r="NNC46" s="43"/>
      <c r="NND46" s="43"/>
      <c r="NNE46" s="43"/>
      <c r="NNF46" s="43"/>
      <c r="NNG46" s="43"/>
      <c r="NNH46" s="43"/>
      <c r="NNI46" s="43"/>
      <c r="NNJ46" s="43"/>
      <c r="NNK46" s="43"/>
      <c r="NNL46" s="43"/>
      <c r="NNM46" s="43"/>
      <c r="NNN46" s="43"/>
      <c r="NNO46" s="43"/>
      <c r="NNP46" s="43"/>
      <c r="NNQ46" s="43"/>
      <c r="NNR46" s="43"/>
      <c r="NNS46" s="43"/>
      <c r="NNT46" s="43"/>
      <c r="NNU46" s="43"/>
      <c r="NNV46" s="43"/>
      <c r="NNW46" s="43"/>
      <c r="NNX46" s="43"/>
      <c r="NNY46" s="43"/>
      <c r="NNZ46" s="43"/>
      <c r="NOA46" s="43"/>
      <c r="NOB46" s="43"/>
      <c r="NOC46" s="43"/>
      <c r="NOD46" s="43"/>
      <c r="NOE46" s="43"/>
      <c r="NOF46" s="43"/>
      <c r="NOG46" s="43"/>
      <c r="NOH46" s="43"/>
      <c r="NOI46" s="43"/>
      <c r="NOJ46" s="43"/>
      <c r="NOK46" s="43"/>
      <c r="NOL46" s="43"/>
      <c r="NOM46" s="43"/>
      <c r="NON46" s="43"/>
      <c r="NOO46" s="43"/>
      <c r="NOP46" s="43"/>
      <c r="NOQ46" s="43"/>
      <c r="NOR46" s="43"/>
      <c r="NOS46" s="43"/>
      <c r="NOT46" s="43"/>
      <c r="NOU46" s="43"/>
      <c r="NOV46" s="43"/>
      <c r="NOW46" s="43"/>
      <c r="NOX46" s="43"/>
      <c r="NOY46" s="43"/>
      <c r="NOZ46" s="43"/>
      <c r="NPA46" s="43"/>
      <c r="NPB46" s="43"/>
      <c r="NPC46" s="43"/>
      <c r="NPD46" s="43"/>
      <c r="NPE46" s="43"/>
      <c r="NPF46" s="43"/>
      <c r="NPG46" s="43"/>
      <c r="NPH46" s="43"/>
      <c r="NPI46" s="43"/>
      <c r="NPJ46" s="43"/>
      <c r="NPK46" s="43"/>
      <c r="NPL46" s="43"/>
      <c r="NPM46" s="43"/>
      <c r="NPN46" s="43"/>
      <c r="NPO46" s="43"/>
      <c r="NPP46" s="43"/>
      <c r="NPQ46" s="43"/>
      <c r="NPR46" s="43"/>
      <c r="NPS46" s="43"/>
      <c r="NPT46" s="43"/>
      <c r="NPU46" s="43"/>
      <c r="NPV46" s="43"/>
      <c r="NPW46" s="43"/>
      <c r="NPX46" s="43"/>
      <c r="NPY46" s="43"/>
      <c r="NPZ46" s="43"/>
      <c r="NQA46" s="43"/>
      <c r="NQB46" s="43"/>
      <c r="NQC46" s="43"/>
      <c r="NQD46" s="43"/>
      <c r="NQE46" s="43"/>
      <c r="NQF46" s="43"/>
      <c r="NQG46" s="43"/>
      <c r="NQH46" s="43"/>
      <c r="NQI46" s="43"/>
      <c r="NQJ46" s="43"/>
      <c r="NQK46" s="43"/>
      <c r="NQL46" s="43"/>
      <c r="NQM46" s="43"/>
      <c r="NQN46" s="43"/>
      <c r="NQO46" s="43"/>
      <c r="NQP46" s="43"/>
      <c r="NQQ46" s="43"/>
      <c r="NQR46" s="43"/>
      <c r="NQS46" s="43"/>
      <c r="NQT46" s="43"/>
      <c r="NQU46" s="43"/>
      <c r="NQV46" s="43"/>
      <c r="NQW46" s="43"/>
      <c r="NQX46" s="43"/>
      <c r="NQY46" s="43"/>
      <c r="NQZ46" s="43"/>
      <c r="NRA46" s="43"/>
      <c r="NRB46" s="43"/>
      <c r="NRC46" s="43"/>
      <c r="NRD46" s="43"/>
      <c r="NRE46" s="43"/>
      <c r="NRF46" s="43"/>
      <c r="NRG46" s="43"/>
      <c r="NRH46" s="43"/>
      <c r="NRI46" s="43"/>
      <c r="NRJ46" s="43"/>
      <c r="NRK46" s="43"/>
      <c r="NRL46" s="43"/>
      <c r="NRM46" s="43"/>
      <c r="NRN46" s="43"/>
      <c r="NRO46" s="43"/>
      <c r="NRP46" s="43"/>
      <c r="NRQ46" s="43"/>
      <c r="NRR46" s="43"/>
      <c r="NRS46" s="43"/>
      <c r="NRT46" s="43"/>
      <c r="NRU46" s="43"/>
      <c r="NRV46" s="43"/>
      <c r="NRW46" s="43"/>
      <c r="NRX46" s="43"/>
      <c r="NRY46" s="43"/>
      <c r="NRZ46" s="43"/>
      <c r="NSA46" s="43"/>
      <c r="NSB46" s="43"/>
      <c r="NSC46" s="43"/>
      <c r="NSD46" s="43"/>
      <c r="NSE46" s="43"/>
      <c r="NSF46" s="43"/>
      <c r="NSG46" s="43"/>
      <c r="NSH46" s="43"/>
      <c r="NSI46" s="43"/>
      <c r="NSJ46" s="43"/>
      <c r="NSK46" s="43"/>
      <c r="NSL46" s="43"/>
      <c r="NSM46" s="43"/>
      <c r="NSN46" s="43"/>
      <c r="NSO46" s="43"/>
      <c r="NSP46" s="43"/>
      <c r="NSQ46" s="43"/>
      <c r="NSR46" s="43"/>
      <c r="NSS46" s="43"/>
      <c r="NST46" s="43"/>
      <c r="NSU46" s="43"/>
      <c r="NSV46" s="43"/>
      <c r="NSW46" s="43"/>
      <c r="NSX46" s="43"/>
      <c r="NSY46" s="43"/>
      <c r="NSZ46" s="43"/>
      <c r="NTA46" s="43"/>
      <c r="NTB46" s="43"/>
      <c r="NTC46" s="43"/>
      <c r="NTD46" s="43"/>
      <c r="NTE46" s="43"/>
      <c r="NTF46" s="43"/>
      <c r="NTG46" s="43"/>
      <c r="NTH46" s="43"/>
      <c r="NTI46" s="43"/>
      <c r="NTJ46" s="43"/>
      <c r="NTK46" s="43"/>
      <c r="NTL46" s="43"/>
      <c r="NTM46" s="43"/>
      <c r="NTN46" s="43"/>
      <c r="NTO46" s="43"/>
      <c r="NTP46" s="43"/>
      <c r="NTQ46" s="43"/>
      <c r="NTR46" s="43"/>
      <c r="NTS46" s="43"/>
      <c r="NTT46" s="43"/>
      <c r="NTU46" s="43"/>
      <c r="NTV46" s="43"/>
      <c r="NTW46" s="43"/>
      <c r="NTX46" s="43"/>
      <c r="NTY46" s="43"/>
      <c r="NTZ46" s="43"/>
      <c r="NUA46" s="43"/>
      <c r="NUB46" s="43"/>
      <c r="NUC46" s="43"/>
      <c r="NUD46" s="43"/>
      <c r="NUE46" s="43"/>
      <c r="NUF46" s="43"/>
      <c r="NUG46" s="43"/>
      <c r="NUH46" s="43"/>
      <c r="NUI46" s="43"/>
      <c r="NUJ46" s="43"/>
      <c r="NUK46" s="43"/>
      <c r="NUL46" s="43"/>
      <c r="NUM46" s="43"/>
      <c r="NUN46" s="43"/>
      <c r="NUO46" s="43"/>
      <c r="NUP46" s="43"/>
      <c r="NUQ46" s="43"/>
      <c r="NUR46" s="43"/>
      <c r="NUS46" s="43"/>
      <c r="NUT46" s="43"/>
      <c r="NUU46" s="43"/>
      <c r="NUV46" s="43"/>
      <c r="NUW46" s="43"/>
      <c r="NUX46" s="43"/>
      <c r="NUY46" s="43"/>
      <c r="NUZ46" s="43"/>
      <c r="NVA46" s="43"/>
      <c r="NVB46" s="43"/>
      <c r="NVC46" s="43"/>
      <c r="NVD46" s="43"/>
      <c r="NVE46" s="43"/>
      <c r="NVF46" s="43"/>
      <c r="NVG46" s="43"/>
      <c r="NVH46" s="43"/>
      <c r="NVI46" s="43"/>
      <c r="NVJ46" s="43"/>
      <c r="NVK46" s="43"/>
      <c r="NVL46" s="43"/>
      <c r="NVM46" s="43"/>
      <c r="NVN46" s="43"/>
      <c r="NVO46" s="43"/>
      <c r="NVP46" s="43"/>
      <c r="NVQ46" s="43"/>
      <c r="NVR46" s="43"/>
      <c r="NVS46" s="43"/>
      <c r="NVT46" s="43"/>
      <c r="NVU46" s="43"/>
      <c r="NVV46" s="43"/>
      <c r="NVW46" s="43"/>
      <c r="NVX46" s="43"/>
      <c r="NVY46" s="43"/>
      <c r="NVZ46" s="43"/>
      <c r="NWA46" s="43"/>
      <c r="NWB46" s="43"/>
      <c r="NWC46" s="43"/>
      <c r="NWD46" s="43"/>
      <c r="NWE46" s="43"/>
      <c r="NWF46" s="43"/>
      <c r="NWG46" s="43"/>
      <c r="NWH46" s="43"/>
      <c r="NWI46" s="43"/>
      <c r="NWJ46" s="43"/>
      <c r="NWK46" s="43"/>
      <c r="NWL46" s="43"/>
      <c r="NWM46" s="43"/>
      <c r="NWN46" s="43"/>
      <c r="NWO46" s="43"/>
      <c r="NWP46" s="43"/>
      <c r="NWQ46" s="43"/>
      <c r="NWR46" s="43"/>
      <c r="NWS46" s="43"/>
      <c r="NWT46" s="43"/>
      <c r="NWU46" s="43"/>
      <c r="NWV46" s="43"/>
      <c r="NWW46" s="43"/>
      <c r="NWX46" s="43"/>
      <c r="NWY46" s="43"/>
      <c r="NWZ46" s="43"/>
      <c r="NXA46" s="43"/>
      <c r="NXB46" s="43"/>
      <c r="NXC46" s="43"/>
      <c r="NXD46" s="43"/>
      <c r="NXE46" s="43"/>
      <c r="NXF46" s="43"/>
      <c r="NXG46" s="43"/>
      <c r="NXH46" s="43"/>
      <c r="NXI46" s="43"/>
      <c r="NXJ46" s="43"/>
      <c r="NXK46" s="43"/>
      <c r="NXL46" s="43"/>
      <c r="NXM46" s="43"/>
      <c r="NXN46" s="43"/>
      <c r="NXO46" s="43"/>
      <c r="NXP46" s="43"/>
      <c r="NXQ46" s="43"/>
      <c r="NXR46" s="43"/>
      <c r="NXS46" s="43"/>
      <c r="NXT46" s="43"/>
      <c r="NXU46" s="43"/>
      <c r="NXV46" s="43"/>
      <c r="NXW46" s="43"/>
      <c r="NXX46" s="43"/>
      <c r="NXY46" s="43"/>
      <c r="NXZ46" s="43"/>
      <c r="NYA46" s="43"/>
      <c r="NYB46" s="43"/>
      <c r="NYC46" s="43"/>
      <c r="NYD46" s="43"/>
      <c r="NYE46" s="43"/>
      <c r="NYF46" s="43"/>
      <c r="NYG46" s="43"/>
      <c r="NYH46" s="43"/>
      <c r="NYI46" s="43"/>
      <c r="NYJ46" s="43"/>
      <c r="NYK46" s="43"/>
      <c r="NYL46" s="43"/>
      <c r="NYM46" s="43"/>
      <c r="NYN46" s="43"/>
      <c r="NYO46" s="43"/>
      <c r="NYP46" s="43"/>
      <c r="NYQ46" s="43"/>
      <c r="NYR46" s="43"/>
      <c r="NYS46" s="43"/>
      <c r="NYT46" s="43"/>
      <c r="NYU46" s="43"/>
      <c r="NYV46" s="43"/>
      <c r="NYW46" s="43"/>
      <c r="NYX46" s="43"/>
      <c r="NYY46" s="43"/>
      <c r="NYZ46" s="43"/>
      <c r="NZA46" s="43"/>
      <c r="NZB46" s="43"/>
      <c r="NZC46" s="43"/>
      <c r="NZD46" s="43"/>
      <c r="NZE46" s="43"/>
      <c r="NZF46" s="43"/>
      <c r="NZG46" s="43"/>
      <c r="NZH46" s="43"/>
      <c r="NZI46" s="43"/>
      <c r="NZJ46" s="43"/>
      <c r="NZK46" s="43"/>
      <c r="NZL46" s="43"/>
      <c r="NZM46" s="43"/>
      <c r="NZN46" s="43"/>
      <c r="NZO46" s="43"/>
      <c r="NZP46" s="43"/>
      <c r="NZQ46" s="43"/>
      <c r="NZR46" s="43"/>
      <c r="NZS46" s="43"/>
      <c r="NZT46" s="43"/>
      <c r="NZU46" s="43"/>
      <c r="NZV46" s="43"/>
      <c r="NZW46" s="43"/>
      <c r="NZX46" s="43"/>
      <c r="NZY46" s="43"/>
      <c r="NZZ46" s="43"/>
      <c r="OAA46" s="43"/>
      <c r="OAB46" s="43"/>
      <c r="OAC46" s="43"/>
      <c r="OAD46" s="43"/>
      <c r="OAE46" s="43"/>
      <c r="OAF46" s="43"/>
      <c r="OAG46" s="43"/>
      <c r="OAH46" s="43"/>
      <c r="OAI46" s="43"/>
      <c r="OAJ46" s="43"/>
      <c r="OAK46" s="43"/>
      <c r="OAL46" s="43"/>
      <c r="OAM46" s="43"/>
      <c r="OAN46" s="43"/>
      <c r="OAO46" s="43"/>
      <c r="OAP46" s="43"/>
      <c r="OAQ46" s="43"/>
      <c r="OAR46" s="43"/>
      <c r="OAS46" s="43"/>
      <c r="OAT46" s="43"/>
      <c r="OAU46" s="43"/>
      <c r="OAV46" s="43"/>
      <c r="OAW46" s="43"/>
      <c r="OAX46" s="43"/>
      <c r="OAY46" s="43"/>
      <c r="OAZ46" s="43"/>
      <c r="OBA46" s="43"/>
      <c r="OBB46" s="43"/>
      <c r="OBC46" s="43"/>
      <c r="OBD46" s="43"/>
      <c r="OBE46" s="43"/>
      <c r="OBF46" s="43"/>
      <c r="OBG46" s="43"/>
      <c r="OBH46" s="43"/>
      <c r="OBI46" s="43"/>
      <c r="OBJ46" s="43"/>
      <c r="OBK46" s="43"/>
      <c r="OBL46" s="43"/>
      <c r="OBM46" s="43"/>
      <c r="OBN46" s="43"/>
      <c r="OBO46" s="43"/>
      <c r="OBP46" s="43"/>
      <c r="OBQ46" s="43"/>
      <c r="OBR46" s="43"/>
      <c r="OBS46" s="43"/>
      <c r="OBT46" s="43"/>
      <c r="OBU46" s="43"/>
      <c r="OBV46" s="43"/>
      <c r="OBW46" s="43"/>
      <c r="OBX46" s="43"/>
      <c r="OBY46" s="43"/>
      <c r="OBZ46" s="43"/>
      <c r="OCA46" s="43"/>
      <c r="OCB46" s="43"/>
      <c r="OCC46" s="43"/>
      <c r="OCD46" s="43"/>
      <c r="OCE46" s="43"/>
      <c r="OCF46" s="43"/>
      <c r="OCG46" s="43"/>
      <c r="OCH46" s="43"/>
      <c r="OCI46" s="43"/>
      <c r="OCJ46" s="43"/>
      <c r="OCK46" s="43"/>
      <c r="OCL46" s="43"/>
      <c r="OCM46" s="43"/>
      <c r="OCN46" s="43"/>
      <c r="OCO46" s="43"/>
      <c r="OCP46" s="43"/>
      <c r="OCQ46" s="43"/>
      <c r="OCR46" s="43"/>
      <c r="OCS46" s="43"/>
      <c r="OCT46" s="43"/>
      <c r="OCU46" s="43"/>
      <c r="OCV46" s="43"/>
      <c r="OCW46" s="43"/>
      <c r="OCX46" s="43"/>
      <c r="OCY46" s="43"/>
      <c r="OCZ46" s="43"/>
      <c r="ODA46" s="43"/>
      <c r="ODB46" s="43"/>
      <c r="ODC46" s="43"/>
      <c r="ODD46" s="43"/>
      <c r="ODE46" s="43"/>
      <c r="ODF46" s="43"/>
      <c r="ODG46" s="43"/>
      <c r="ODH46" s="43"/>
      <c r="ODI46" s="43"/>
      <c r="ODJ46" s="43"/>
      <c r="ODK46" s="43"/>
      <c r="ODL46" s="43"/>
      <c r="ODM46" s="43"/>
      <c r="ODN46" s="43"/>
      <c r="ODO46" s="43"/>
      <c r="ODP46" s="43"/>
      <c r="ODQ46" s="43"/>
      <c r="ODR46" s="43"/>
      <c r="ODS46" s="43"/>
      <c r="ODT46" s="43"/>
      <c r="ODU46" s="43"/>
      <c r="ODV46" s="43"/>
      <c r="ODW46" s="43"/>
      <c r="ODX46" s="43"/>
      <c r="ODY46" s="43"/>
      <c r="ODZ46" s="43"/>
      <c r="OEA46" s="43"/>
      <c r="OEB46" s="43"/>
      <c r="OEC46" s="43"/>
      <c r="OED46" s="43"/>
      <c r="OEE46" s="43"/>
      <c r="OEF46" s="43"/>
      <c r="OEG46" s="43"/>
      <c r="OEH46" s="43"/>
      <c r="OEI46" s="43"/>
      <c r="OEJ46" s="43"/>
      <c r="OEK46" s="43"/>
      <c r="OEL46" s="43"/>
      <c r="OEM46" s="43"/>
      <c r="OEN46" s="43"/>
      <c r="OEO46" s="43"/>
      <c r="OEP46" s="43"/>
      <c r="OEQ46" s="43"/>
      <c r="OER46" s="43"/>
      <c r="OES46" s="43"/>
      <c r="OET46" s="43"/>
      <c r="OEU46" s="43"/>
      <c r="OEV46" s="43"/>
      <c r="OEW46" s="43"/>
      <c r="OEX46" s="43"/>
      <c r="OEY46" s="43"/>
      <c r="OEZ46" s="43"/>
      <c r="OFA46" s="43"/>
      <c r="OFB46" s="43"/>
      <c r="OFC46" s="43"/>
      <c r="OFD46" s="43"/>
      <c r="OFE46" s="43"/>
      <c r="OFF46" s="43"/>
      <c r="OFG46" s="43"/>
      <c r="OFH46" s="43"/>
      <c r="OFI46" s="43"/>
      <c r="OFJ46" s="43"/>
      <c r="OFK46" s="43"/>
      <c r="OFL46" s="43"/>
      <c r="OFM46" s="43"/>
      <c r="OFN46" s="43"/>
      <c r="OFO46" s="43"/>
      <c r="OFP46" s="43"/>
      <c r="OFQ46" s="43"/>
      <c r="OFR46" s="43"/>
      <c r="OFS46" s="43"/>
      <c r="OFT46" s="43"/>
      <c r="OFU46" s="43"/>
      <c r="OFV46" s="43"/>
      <c r="OFW46" s="43"/>
      <c r="OFX46" s="43"/>
      <c r="OFY46" s="43"/>
      <c r="OFZ46" s="43"/>
      <c r="OGA46" s="43"/>
      <c r="OGB46" s="43"/>
      <c r="OGC46" s="43"/>
      <c r="OGD46" s="43"/>
      <c r="OGE46" s="43"/>
      <c r="OGF46" s="43"/>
      <c r="OGG46" s="43"/>
      <c r="OGH46" s="43"/>
      <c r="OGI46" s="43"/>
      <c r="OGJ46" s="43"/>
      <c r="OGK46" s="43"/>
      <c r="OGL46" s="43"/>
      <c r="OGM46" s="43"/>
      <c r="OGN46" s="43"/>
      <c r="OGO46" s="43"/>
      <c r="OGP46" s="43"/>
      <c r="OGQ46" s="43"/>
      <c r="OGR46" s="43"/>
      <c r="OGS46" s="43"/>
      <c r="OGT46" s="43"/>
      <c r="OGU46" s="43"/>
      <c r="OGV46" s="43"/>
      <c r="OGW46" s="43"/>
      <c r="OGX46" s="43"/>
      <c r="OGY46" s="43"/>
      <c r="OGZ46" s="43"/>
      <c r="OHA46" s="43"/>
      <c r="OHB46" s="43"/>
      <c r="OHC46" s="43"/>
      <c r="OHD46" s="43"/>
      <c r="OHE46" s="43"/>
      <c r="OHF46" s="43"/>
      <c r="OHG46" s="43"/>
      <c r="OHH46" s="43"/>
      <c r="OHI46" s="43"/>
      <c r="OHJ46" s="43"/>
      <c r="OHK46" s="43"/>
      <c r="OHL46" s="43"/>
      <c r="OHM46" s="43"/>
      <c r="OHN46" s="43"/>
      <c r="OHO46" s="43"/>
      <c r="OHP46" s="43"/>
      <c r="OHQ46" s="43"/>
      <c r="OHR46" s="43"/>
      <c r="OHS46" s="43"/>
      <c r="OHT46" s="43"/>
      <c r="OHU46" s="43"/>
      <c r="OHV46" s="43"/>
      <c r="OHW46" s="43"/>
      <c r="OHX46" s="43"/>
      <c r="OHY46" s="43"/>
      <c r="OHZ46" s="43"/>
      <c r="OIA46" s="43"/>
      <c r="OIB46" s="43"/>
      <c r="OIC46" s="43"/>
      <c r="OID46" s="43"/>
      <c r="OIE46" s="43"/>
      <c r="OIF46" s="43"/>
      <c r="OIG46" s="43"/>
      <c r="OIH46" s="43"/>
      <c r="OII46" s="43"/>
      <c r="OIJ46" s="43"/>
      <c r="OIK46" s="43"/>
      <c r="OIL46" s="43"/>
      <c r="OIM46" s="43"/>
      <c r="OIN46" s="43"/>
      <c r="OIO46" s="43"/>
      <c r="OIP46" s="43"/>
      <c r="OIQ46" s="43"/>
      <c r="OIR46" s="43"/>
      <c r="OIS46" s="43"/>
      <c r="OIT46" s="43"/>
      <c r="OIU46" s="43"/>
      <c r="OIV46" s="43"/>
      <c r="OIW46" s="43"/>
      <c r="OIX46" s="43"/>
      <c r="OIY46" s="43"/>
      <c r="OIZ46" s="43"/>
      <c r="OJA46" s="43"/>
      <c r="OJB46" s="43"/>
      <c r="OJC46" s="43"/>
      <c r="OJD46" s="43"/>
      <c r="OJE46" s="43"/>
      <c r="OJF46" s="43"/>
      <c r="OJG46" s="43"/>
      <c r="OJH46" s="43"/>
      <c r="OJI46" s="43"/>
      <c r="OJJ46" s="43"/>
      <c r="OJK46" s="43"/>
      <c r="OJL46" s="43"/>
      <c r="OJM46" s="43"/>
      <c r="OJN46" s="43"/>
      <c r="OJO46" s="43"/>
      <c r="OJP46" s="43"/>
      <c r="OJQ46" s="43"/>
      <c r="OJR46" s="43"/>
      <c r="OJS46" s="43"/>
      <c r="OJT46" s="43"/>
      <c r="OJU46" s="43"/>
      <c r="OJV46" s="43"/>
      <c r="OJW46" s="43"/>
      <c r="OJX46" s="43"/>
      <c r="OJY46" s="43"/>
      <c r="OJZ46" s="43"/>
      <c r="OKA46" s="43"/>
      <c r="OKB46" s="43"/>
      <c r="OKC46" s="43"/>
      <c r="OKD46" s="43"/>
      <c r="OKE46" s="43"/>
      <c r="OKF46" s="43"/>
      <c r="OKG46" s="43"/>
      <c r="OKH46" s="43"/>
      <c r="OKI46" s="43"/>
      <c r="OKJ46" s="43"/>
      <c r="OKK46" s="43"/>
      <c r="OKL46" s="43"/>
      <c r="OKM46" s="43"/>
      <c r="OKN46" s="43"/>
      <c r="OKO46" s="43"/>
      <c r="OKP46" s="43"/>
      <c r="OKQ46" s="43"/>
      <c r="OKR46" s="43"/>
      <c r="OKS46" s="43"/>
      <c r="OKT46" s="43"/>
      <c r="OKU46" s="43"/>
      <c r="OKV46" s="43"/>
      <c r="OKW46" s="43"/>
      <c r="OKX46" s="43"/>
      <c r="OKY46" s="43"/>
      <c r="OKZ46" s="43"/>
      <c r="OLA46" s="43"/>
      <c r="OLB46" s="43"/>
      <c r="OLC46" s="43"/>
      <c r="OLD46" s="43"/>
      <c r="OLE46" s="43"/>
      <c r="OLF46" s="43"/>
      <c r="OLG46" s="43"/>
      <c r="OLH46" s="43"/>
      <c r="OLI46" s="43"/>
      <c r="OLJ46" s="43"/>
      <c r="OLK46" s="43"/>
      <c r="OLL46" s="43"/>
      <c r="OLM46" s="43"/>
      <c r="OLN46" s="43"/>
      <c r="OLO46" s="43"/>
      <c r="OLP46" s="43"/>
      <c r="OLQ46" s="43"/>
      <c r="OLR46" s="43"/>
      <c r="OLS46" s="43"/>
      <c r="OLT46" s="43"/>
      <c r="OLU46" s="43"/>
      <c r="OLV46" s="43"/>
      <c r="OLW46" s="43"/>
      <c r="OLX46" s="43"/>
      <c r="OLY46" s="43"/>
      <c r="OLZ46" s="43"/>
      <c r="OMA46" s="43"/>
      <c r="OMB46" s="43"/>
      <c r="OMC46" s="43"/>
      <c r="OMD46" s="43"/>
      <c r="OME46" s="43"/>
      <c r="OMF46" s="43"/>
      <c r="OMG46" s="43"/>
      <c r="OMH46" s="43"/>
      <c r="OMI46" s="43"/>
      <c r="OMJ46" s="43"/>
      <c r="OMK46" s="43"/>
      <c r="OML46" s="43"/>
      <c r="OMM46" s="43"/>
      <c r="OMN46" s="43"/>
      <c r="OMO46" s="43"/>
      <c r="OMP46" s="43"/>
      <c r="OMQ46" s="43"/>
      <c r="OMR46" s="43"/>
      <c r="OMS46" s="43"/>
      <c r="OMT46" s="43"/>
      <c r="OMU46" s="43"/>
      <c r="OMV46" s="43"/>
      <c r="OMW46" s="43"/>
      <c r="OMX46" s="43"/>
      <c r="OMY46" s="43"/>
      <c r="OMZ46" s="43"/>
      <c r="ONA46" s="43"/>
      <c r="ONB46" s="43"/>
      <c r="ONC46" s="43"/>
      <c r="OND46" s="43"/>
      <c r="ONE46" s="43"/>
      <c r="ONF46" s="43"/>
      <c r="ONG46" s="43"/>
      <c r="ONH46" s="43"/>
      <c r="ONI46" s="43"/>
      <c r="ONJ46" s="43"/>
      <c r="ONK46" s="43"/>
      <c r="ONL46" s="43"/>
      <c r="ONM46" s="43"/>
      <c r="ONN46" s="43"/>
      <c r="ONO46" s="43"/>
      <c r="ONP46" s="43"/>
      <c r="ONQ46" s="43"/>
      <c r="ONR46" s="43"/>
      <c r="ONS46" s="43"/>
      <c r="ONT46" s="43"/>
      <c r="ONU46" s="43"/>
      <c r="ONV46" s="43"/>
      <c r="ONW46" s="43"/>
      <c r="ONX46" s="43"/>
      <c r="ONY46" s="43"/>
      <c r="ONZ46" s="43"/>
      <c r="OOA46" s="43"/>
      <c r="OOB46" s="43"/>
      <c r="OOC46" s="43"/>
      <c r="OOD46" s="43"/>
      <c r="OOE46" s="43"/>
      <c r="OOF46" s="43"/>
      <c r="OOG46" s="43"/>
      <c r="OOH46" s="43"/>
      <c r="OOI46" s="43"/>
      <c r="OOJ46" s="43"/>
      <c r="OOK46" s="43"/>
      <c r="OOL46" s="43"/>
      <c r="OOM46" s="43"/>
      <c r="OON46" s="43"/>
      <c r="OOO46" s="43"/>
      <c r="OOP46" s="43"/>
      <c r="OOQ46" s="43"/>
      <c r="OOR46" s="43"/>
      <c r="OOS46" s="43"/>
      <c r="OOT46" s="43"/>
      <c r="OOU46" s="43"/>
      <c r="OOV46" s="43"/>
      <c r="OOW46" s="43"/>
      <c r="OOX46" s="43"/>
      <c r="OOY46" s="43"/>
      <c r="OOZ46" s="43"/>
      <c r="OPA46" s="43"/>
      <c r="OPB46" s="43"/>
      <c r="OPC46" s="43"/>
      <c r="OPD46" s="43"/>
      <c r="OPE46" s="43"/>
      <c r="OPF46" s="43"/>
      <c r="OPG46" s="43"/>
      <c r="OPH46" s="43"/>
      <c r="OPI46" s="43"/>
      <c r="OPJ46" s="43"/>
      <c r="OPK46" s="43"/>
      <c r="OPL46" s="43"/>
      <c r="OPM46" s="43"/>
      <c r="OPN46" s="43"/>
      <c r="OPO46" s="43"/>
      <c r="OPP46" s="43"/>
      <c r="OPQ46" s="43"/>
      <c r="OPR46" s="43"/>
      <c r="OPS46" s="43"/>
      <c r="OPT46" s="43"/>
      <c r="OPU46" s="43"/>
      <c r="OPV46" s="43"/>
      <c r="OPW46" s="43"/>
      <c r="OPX46" s="43"/>
      <c r="OPY46" s="43"/>
      <c r="OPZ46" s="43"/>
      <c r="OQA46" s="43"/>
      <c r="OQB46" s="43"/>
      <c r="OQC46" s="43"/>
      <c r="OQD46" s="43"/>
      <c r="OQE46" s="43"/>
      <c r="OQF46" s="43"/>
      <c r="OQG46" s="43"/>
      <c r="OQH46" s="43"/>
      <c r="OQI46" s="43"/>
      <c r="OQJ46" s="43"/>
      <c r="OQK46" s="43"/>
      <c r="OQL46" s="43"/>
      <c r="OQM46" s="43"/>
      <c r="OQN46" s="43"/>
      <c r="OQO46" s="43"/>
      <c r="OQP46" s="43"/>
      <c r="OQQ46" s="43"/>
      <c r="OQR46" s="43"/>
      <c r="OQS46" s="43"/>
      <c r="OQT46" s="43"/>
      <c r="OQU46" s="43"/>
      <c r="OQV46" s="43"/>
      <c r="OQW46" s="43"/>
      <c r="OQX46" s="43"/>
      <c r="OQY46" s="43"/>
      <c r="OQZ46" s="43"/>
      <c r="ORA46" s="43"/>
      <c r="ORB46" s="43"/>
      <c r="ORC46" s="43"/>
      <c r="ORD46" s="43"/>
      <c r="ORE46" s="43"/>
      <c r="ORF46" s="43"/>
      <c r="ORG46" s="43"/>
      <c r="ORH46" s="43"/>
      <c r="ORI46" s="43"/>
      <c r="ORJ46" s="43"/>
      <c r="ORK46" s="43"/>
      <c r="ORL46" s="43"/>
      <c r="ORM46" s="43"/>
      <c r="ORN46" s="43"/>
      <c r="ORO46" s="43"/>
      <c r="ORP46" s="43"/>
      <c r="ORQ46" s="43"/>
      <c r="ORR46" s="43"/>
      <c r="ORS46" s="43"/>
      <c r="ORT46" s="43"/>
      <c r="ORU46" s="43"/>
      <c r="ORV46" s="43"/>
      <c r="ORW46" s="43"/>
      <c r="ORX46" s="43"/>
      <c r="ORY46" s="43"/>
      <c r="ORZ46" s="43"/>
      <c r="OSA46" s="43"/>
      <c r="OSB46" s="43"/>
      <c r="OSC46" s="43"/>
      <c r="OSD46" s="43"/>
      <c r="OSE46" s="43"/>
      <c r="OSF46" s="43"/>
      <c r="OSG46" s="43"/>
      <c r="OSH46" s="43"/>
      <c r="OSI46" s="43"/>
      <c r="OSJ46" s="43"/>
      <c r="OSK46" s="43"/>
      <c r="OSL46" s="43"/>
      <c r="OSM46" s="43"/>
      <c r="OSN46" s="43"/>
      <c r="OSO46" s="43"/>
      <c r="OSP46" s="43"/>
      <c r="OSQ46" s="43"/>
      <c r="OSR46" s="43"/>
      <c r="OSS46" s="43"/>
      <c r="OST46" s="43"/>
      <c r="OSU46" s="43"/>
      <c r="OSV46" s="43"/>
      <c r="OSW46" s="43"/>
      <c r="OSX46" s="43"/>
      <c r="OSY46" s="43"/>
      <c r="OSZ46" s="43"/>
      <c r="OTA46" s="43"/>
      <c r="OTB46" s="43"/>
      <c r="OTC46" s="43"/>
      <c r="OTD46" s="43"/>
      <c r="OTE46" s="43"/>
      <c r="OTF46" s="43"/>
      <c r="OTG46" s="43"/>
      <c r="OTH46" s="43"/>
      <c r="OTI46" s="43"/>
      <c r="OTJ46" s="43"/>
      <c r="OTK46" s="43"/>
      <c r="OTL46" s="43"/>
      <c r="OTM46" s="43"/>
      <c r="OTN46" s="43"/>
      <c r="OTO46" s="43"/>
      <c r="OTP46" s="43"/>
      <c r="OTQ46" s="43"/>
      <c r="OTR46" s="43"/>
      <c r="OTS46" s="43"/>
      <c r="OTT46" s="43"/>
      <c r="OTU46" s="43"/>
      <c r="OTV46" s="43"/>
      <c r="OTW46" s="43"/>
      <c r="OTX46" s="43"/>
      <c r="OTY46" s="43"/>
      <c r="OTZ46" s="43"/>
      <c r="OUA46" s="43"/>
      <c r="OUB46" s="43"/>
      <c r="OUC46" s="43"/>
      <c r="OUD46" s="43"/>
      <c r="OUE46" s="43"/>
      <c r="OUF46" s="43"/>
      <c r="OUG46" s="43"/>
      <c r="OUH46" s="43"/>
      <c r="OUI46" s="43"/>
      <c r="OUJ46" s="43"/>
      <c r="OUK46" s="43"/>
      <c r="OUL46" s="43"/>
      <c r="OUM46" s="43"/>
      <c r="OUN46" s="43"/>
      <c r="OUO46" s="43"/>
      <c r="OUP46" s="43"/>
      <c r="OUQ46" s="43"/>
      <c r="OUR46" s="43"/>
      <c r="OUS46" s="43"/>
      <c r="OUT46" s="43"/>
      <c r="OUU46" s="43"/>
      <c r="OUV46" s="43"/>
      <c r="OUW46" s="43"/>
      <c r="OUX46" s="43"/>
      <c r="OUY46" s="43"/>
      <c r="OUZ46" s="43"/>
      <c r="OVA46" s="43"/>
      <c r="OVB46" s="43"/>
      <c r="OVC46" s="43"/>
      <c r="OVD46" s="43"/>
      <c r="OVE46" s="43"/>
      <c r="OVF46" s="43"/>
      <c r="OVG46" s="43"/>
      <c r="OVH46" s="43"/>
      <c r="OVI46" s="43"/>
      <c r="OVJ46" s="43"/>
      <c r="OVK46" s="43"/>
      <c r="OVL46" s="43"/>
      <c r="OVM46" s="43"/>
      <c r="OVN46" s="43"/>
      <c r="OVO46" s="43"/>
      <c r="OVP46" s="43"/>
      <c r="OVQ46" s="43"/>
      <c r="OVR46" s="43"/>
      <c r="OVS46" s="43"/>
      <c r="OVT46" s="43"/>
      <c r="OVU46" s="43"/>
      <c r="OVV46" s="43"/>
      <c r="OVW46" s="43"/>
      <c r="OVX46" s="43"/>
      <c r="OVY46" s="43"/>
      <c r="OVZ46" s="43"/>
      <c r="OWA46" s="43"/>
      <c r="OWB46" s="43"/>
      <c r="OWC46" s="43"/>
      <c r="OWD46" s="43"/>
      <c r="OWE46" s="43"/>
      <c r="OWF46" s="43"/>
      <c r="OWG46" s="43"/>
      <c r="OWH46" s="43"/>
      <c r="OWI46" s="43"/>
      <c r="OWJ46" s="43"/>
      <c r="OWK46" s="43"/>
      <c r="OWL46" s="43"/>
      <c r="OWM46" s="43"/>
      <c r="OWN46" s="43"/>
      <c r="OWO46" s="43"/>
      <c r="OWP46" s="43"/>
      <c r="OWQ46" s="43"/>
      <c r="OWR46" s="43"/>
      <c r="OWS46" s="43"/>
      <c r="OWT46" s="43"/>
      <c r="OWU46" s="43"/>
      <c r="OWV46" s="43"/>
      <c r="OWW46" s="43"/>
      <c r="OWX46" s="43"/>
      <c r="OWY46" s="43"/>
      <c r="OWZ46" s="43"/>
      <c r="OXA46" s="43"/>
      <c r="OXB46" s="43"/>
      <c r="OXC46" s="43"/>
      <c r="OXD46" s="43"/>
      <c r="OXE46" s="43"/>
      <c r="OXF46" s="43"/>
      <c r="OXG46" s="43"/>
      <c r="OXH46" s="43"/>
      <c r="OXI46" s="43"/>
      <c r="OXJ46" s="43"/>
      <c r="OXK46" s="43"/>
      <c r="OXL46" s="43"/>
      <c r="OXM46" s="43"/>
      <c r="OXN46" s="43"/>
      <c r="OXO46" s="43"/>
      <c r="OXP46" s="43"/>
      <c r="OXQ46" s="43"/>
      <c r="OXR46" s="43"/>
      <c r="OXS46" s="43"/>
      <c r="OXT46" s="43"/>
      <c r="OXU46" s="43"/>
      <c r="OXV46" s="43"/>
      <c r="OXW46" s="43"/>
      <c r="OXX46" s="43"/>
      <c r="OXY46" s="43"/>
      <c r="OXZ46" s="43"/>
      <c r="OYA46" s="43"/>
      <c r="OYB46" s="43"/>
      <c r="OYC46" s="43"/>
      <c r="OYD46" s="43"/>
      <c r="OYE46" s="43"/>
      <c r="OYF46" s="43"/>
      <c r="OYG46" s="43"/>
      <c r="OYH46" s="43"/>
      <c r="OYI46" s="43"/>
      <c r="OYJ46" s="43"/>
      <c r="OYK46" s="43"/>
      <c r="OYL46" s="43"/>
      <c r="OYM46" s="43"/>
      <c r="OYN46" s="43"/>
      <c r="OYO46" s="43"/>
      <c r="OYP46" s="43"/>
      <c r="OYQ46" s="43"/>
      <c r="OYR46" s="43"/>
      <c r="OYS46" s="43"/>
      <c r="OYT46" s="43"/>
      <c r="OYU46" s="43"/>
      <c r="OYV46" s="43"/>
      <c r="OYW46" s="43"/>
      <c r="OYX46" s="43"/>
      <c r="OYY46" s="43"/>
      <c r="OYZ46" s="43"/>
      <c r="OZA46" s="43"/>
      <c r="OZB46" s="43"/>
      <c r="OZC46" s="43"/>
      <c r="OZD46" s="43"/>
      <c r="OZE46" s="43"/>
      <c r="OZF46" s="43"/>
      <c r="OZG46" s="43"/>
      <c r="OZH46" s="43"/>
      <c r="OZI46" s="43"/>
      <c r="OZJ46" s="43"/>
      <c r="OZK46" s="43"/>
      <c r="OZL46" s="43"/>
      <c r="OZM46" s="43"/>
      <c r="OZN46" s="43"/>
      <c r="OZO46" s="43"/>
      <c r="OZP46" s="43"/>
      <c r="OZQ46" s="43"/>
      <c r="OZR46" s="43"/>
      <c r="OZS46" s="43"/>
      <c r="OZT46" s="43"/>
      <c r="OZU46" s="43"/>
      <c r="OZV46" s="43"/>
      <c r="OZW46" s="43"/>
      <c r="OZX46" s="43"/>
      <c r="OZY46" s="43"/>
      <c r="OZZ46" s="43"/>
      <c r="PAA46" s="43"/>
      <c r="PAB46" s="43"/>
      <c r="PAC46" s="43"/>
      <c r="PAD46" s="43"/>
      <c r="PAE46" s="43"/>
      <c r="PAF46" s="43"/>
      <c r="PAG46" s="43"/>
      <c r="PAH46" s="43"/>
      <c r="PAI46" s="43"/>
      <c r="PAJ46" s="43"/>
      <c r="PAK46" s="43"/>
      <c r="PAL46" s="43"/>
      <c r="PAM46" s="43"/>
      <c r="PAN46" s="43"/>
      <c r="PAO46" s="43"/>
      <c r="PAP46" s="43"/>
      <c r="PAQ46" s="43"/>
      <c r="PAR46" s="43"/>
      <c r="PAS46" s="43"/>
      <c r="PAT46" s="43"/>
      <c r="PAU46" s="43"/>
      <c r="PAV46" s="43"/>
      <c r="PAW46" s="43"/>
      <c r="PAX46" s="43"/>
      <c r="PAY46" s="43"/>
      <c r="PAZ46" s="43"/>
      <c r="PBA46" s="43"/>
      <c r="PBB46" s="43"/>
      <c r="PBC46" s="43"/>
      <c r="PBD46" s="43"/>
      <c r="PBE46" s="43"/>
      <c r="PBF46" s="43"/>
      <c r="PBG46" s="43"/>
      <c r="PBH46" s="43"/>
      <c r="PBI46" s="43"/>
      <c r="PBJ46" s="43"/>
      <c r="PBK46" s="43"/>
      <c r="PBL46" s="43"/>
      <c r="PBM46" s="43"/>
      <c r="PBN46" s="43"/>
      <c r="PBO46" s="43"/>
      <c r="PBP46" s="43"/>
      <c r="PBQ46" s="43"/>
      <c r="PBR46" s="43"/>
      <c r="PBS46" s="43"/>
      <c r="PBT46" s="43"/>
      <c r="PBU46" s="43"/>
      <c r="PBV46" s="43"/>
      <c r="PBW46" s="43"/>
      <c r="PBX46" s="43"/>
      <c r="PBY46" s="43"/>
      <c r="PBZ46" s="43"/>
      <c r="PCA46" s="43"/>
      <c r="PCB46" s="43"/>
      <c r="PCC46" s="43"/>
      <c r="PCD46" s="43"/>
      <c r="PCE46" s="43"/>
      <c r="PCF46" s="43"/>
      <c r="PCG46" s="43"/>
      <c r="PCH46" s="43"/>
      <c r="PCI46" s="43"/>
      <c r="PCJ46" s="43"/>
      <c r="PCK46" s="43"/>
      <c r="PCL46" s="43"/>
      <c r="PCM46" s="43"/>
      <c r="PCN46" s="43"/>
      <c r="PCO46" s="43"/>
      <c r="PCP46" s="43"/>
      <c r="PCQ46" s="43"/>
      <c r="PCR46" s="43"/>
      <c r="PCS46" s="43"/>
      <c r="PCT46" s="43"/>
      <c r="PCU46" s="43"/>
      <c r="PCV46" s="43"/>
      <c r="PCW46" s="43"/>
      <c r="PCX46" s="43"/>
      <c r="PCY46" s="43"/>
      <c r="PCZ46" s="43"/>
      <c r="PDA46" s="43"/>
      <c r="PDB46" s="43"/>
      <c r="PDC46" s="43"/>
      <c r="PDD46" s="43"/>
      <c r="PDE46" s="43"/>
      <c r="PDF46" s="43"/>
      <c r="PDG46" s="43"/>
      <c r="PDH46" s="43"/>
      <c r="PDI46" s="43"/>
      <c r="PDJ46" s="43"/>
      <c r="PDK46" s="43"/>
      <c r="PDL46" s="43"/>
      <c r="PDM46" s="43"/>
      <c r="PDN46" s="43"/>
      <c r="PDO46" s="43"/>
      <c r="PDP46" s="43"/>
      <c r="PDQ46" s="43"/>
      <c r="PDR46" s="43"/>
      <c r="PDS46" s="43"/>
      <c r="PDT46" s="43"/>
      <c r="PDU46" s="43"/>
      <c r="PDV46" s="43"/>
      <c r="PDW46" s="43"/>
      <c r="PDX46" s="43"/>
      <c r="PDY46" s="43"/>
      <c r="PDZ46" s="43"/>
      <c r="PEA46" s="43"/>
      <c r="PEB46" s="43"/>
      <c r="PEC46" s="43"/>
      <c r="PED46" s="43"/>
      <c r="PEE46" s="43"/>
      <c r="PEF46" s="43"/>
      <c r="PEG46" s="43"/>
      <c r="PEH46" s="43"/>
      <c r="PEI46" s="43"/>
      <c r="PEJ46" s="43"/>
      <c r="PEK46" s="43"/>
      <c r="PEL46" s="43"/>
      <c r="PEM46" s="43"/>
      <c r="PEN46" s="43"/>
      <c r="PEO46" s="43"/>
      <c r="PEP46" s="43"/>
      <c r="PEQ46" s="43"/>
      <c r="PER46" s="43"/>
      <c r="PES46" s="43"/>
      <c r="PET46" s="43"/>
      <c r="PEU46" s="43"/>
      <c r="PEV46" s="43"/>
      <c r="PEW46" s="43"/>
      <c r="PEX46" s="43"/>
      <c r="PEY46" s="43"/>
      <c r="PEZ46" s="43"/>
      <c r="PFA46" s="43"/>
      <c r="PFB46" s="43"/>
      <c r="PFC46" s="43"/>
      <c r="PFD46" s="43"/>
      <c r="PFE46" s="43"/>
      <c r="PFF46" s="43"/>
      <c r="PFG46" s="43"/>
      <c r="PFH46" s="43"/>
      <c r="PFI46" s="43"/>
      <c r="PFJ46" s="43"/>
      <c r="PFK46" s="43"/>
      <c r="PFL46" s="43"/>
      <c r="PFM46" s="43"/>
      <c r="PFN46" s="43"/>
      <c r="PFO46" s="43"/>
      <c r="PFP46" s="43"/>
      <c r="PFQ46" s="43"/>
      <c r="PFR46" s="43"/>
      <c r="PFS46" s="43"/>
      <c r="PFT46" s="43"/>
      <c r="PFU46" s="43"/>
      <c r="PFV46" s="43"/>
      <c r="PFW46" s="43"/>
      <c r="PFX46" s="43"/>
      <c r="PFY46" s="43"/>
      <c r="PFZ46" s="43"/>
      <c r="PGA46" s="43"/>
      <c r="PGB46" s="43"/>
      <c r="PGC46" s="43"/>
      <c r="PGD46" s="43"/>
      <c r="PGE46" s="43"/>
      <c r="PGF46" s="43"/>
      <c r="PGG46" s="43"/>
      <c r="PGH46" s="43"/>
      <c r="PGI46" s="43"/>
      <c r="PGJ46" s="43"/>
      <c r="PGK46" s="43"/>
      <c r="PGL46" s="43"/>
      <c r="PGM46" s="43"/>
      <c r="PGN46" s="43"/>
      <c r="PGO46" s="43"/>
      <c r="PGP46" s="43"/>
      <c r="PGQ46" s="43"/>
      <c r="PGR46" s="43"/>
      <c r="PGS46" s="43"/>
      <c r="PGT46" s="43"/>
      <c r="PGU46" s="43"/>
      <c r="PGV46" s="43"/>
      <c r="PGW46" s="43"/>
      <c r="PGX46" s="43"/>
      <c r="PGY46" s="43"/>
      <c r="PGZ46" s="43"/>
      <c r="PHA46" s="43"/>
      <c r="PHB46" s="43"/>
      <c r="PHC46" s="43"/>
      <c r="PHD46" s="43"/>
      <c r="PHE46" s="43"/>
      <c r="PHF46" s="43"/>
      <c r="PHG46" s="43"/>
      <c r="PHH46" s="43"/>
      <c r="PHI46" s="43"/>
      <c r="PHJ46" s="43"/>
      <c r="PHK46" s="43"/>
      <c r="PHL46" s="43"/>
      <c r="PHM46" s="43"/>
      <c r="PHN46" s="43"/>
      <c r="PHO46" s="43"/>
      <c r="PHP46" s="43"/>
      <c r="PHQ46" s="43"/>
      <c r="PHR46" s="43"/>
      <c r="PHS46" s="43"/>
      <c r="PHT46" s="43"/>
      <c r="PHU46" s="43"/>
      <c r="PHV46" s="43"/>
      <c r="PHW46" s="43"/>
      <c r="PHX46" s="43"/>
      <c r="PHY46" s="43"/>
      <c r="PHZ46" s="43"/>
      <c r="PIA46" s="43"/>
      <c r="PIB46" s="43"/>
      <c r="PIC46" s="43"/>
      <c r="PID46" s="43"/>
      <c r="PIE46" s="43"/>
      <c r="PIF46" s="43"/>
      <c r="PIG46" s="43"/>
      <c r="PIH46" s="43"/>
      <c r="PII46" s="43"/>
      <c r="PIJ46" s="43"/>
      <c r="PIK46" s="43"/>
      <c r="PIL46" s="43"/>
      <c r="PIM46" s="43"/>
      <c r="PIN46" s="43"/>
      <c r="PIO46" s="43"/>
      <c r="PIP46" s="43"/>
      <c r="PIQ46" s="43"/>
      <c r="PIR46" s="43"/>
      <c r="PIS46" s="43"/>
      <c r="PIT46" s="43"/>
      <c r="PIU46" s="43"/>
      <c r="PIV46" s="43"/>
      <c r="PIW46" s="43"/>
      <c r="PIX46" s="43"/>
      <c r="PIY46" s="43"/>
      <c r="PIZ46" s="43"/>
      <c r="PJA46" s="43"/>
      <c r="PJB46" s="43"/>
      <c r="PJC46" s="43"/>
      <c r="PJD46" s="43"/>
      <c r="PJE46" s="43"/>
      <c r="PJF46" s="43"/>
      <c r="PJG46" s="43"/>
      <c r="PJH46" s="43"/>
      <c r="PJI46" s="43"/>
      <c r="PJJ46" s="43"/>
      <c r="PJK46" s="43"/>
      <c r="PJL46" s="43"/>
      <c r="PJM46" s="43"/>
      <c r="PJN46" s="43"/>
      <c r="PJO46" s="43"/>
      <c r="PJP46" s="43"/>
      <c r="PJQ46" s="43"/>
      <c r="PJR46" s="43"/>
      <c r="PJS46" s="43"/>
      <c r="PJT46" s="43"/>
      <c r="PJU46" s="43"/>
      <c r="PJV46" s="43"/>
      <c r="PJW46" s="43"/>
      <c r="PJX46" s="43"/>
      <c r="PJY46" s="43"/>
      <c r="PJZ46" s="43"/>
      <c r="PKA46" s="43"/>
      <c r="PKB46" s="43"/>
      <c r="PKC46" s="43"/>
      <c r="PKD46" s="43"/>
      <c r="PKE46" s="43"/>
      <c r="PKF46" s="43"/>
      <c r="PKG46" s="43"/>
      <c r="PKH46" s="43"/>
      <c r="PKI46" s="43"/>
      <c r="PKJ46" s="43"/>
      <c r="PKK46" s="43"/>
      <c r="PKL46" s="43"/>
      <c r="PKM46" s="43"/>
      <c r="PKN46" s="43"/>
      <c r="PKO46" s="43"/>
      <c r="PKP46" s="43"/>
      <c r="PKQ46" s="43"/>
      <c r="PKR46" s="43"/>
      <c r="PKS46" s="43"/>
      <c r="PKT46" s="43"/>
      <c r="PKU46" s="43"/>
      <c r="PKV46" s="43"/>
      <c r="PKW46" s="43"/>
      <c r="PKX46" s="43"/>
      <c r="PKY46" s="43"/>
      <c r="PKZ46" s="43"/>
      <c r="PLA46" s="43"/>
      <c r="PLB46" s="43"/>
      <c r="PLC46" s="43"/>
      <c r="PLD46" s="43"/>
      <c r="PLE46" s="43"/>
      <c r="PLF46" s="43"/>
      <c r="PLG46" s="43"/>
      <c r="PLH46" s="43"/>
      <c r="PLI46" s="43"/>
      <c r="PLJ46" s="43"/>
      <c r="PLK46" s="43"/>
      <c r="PLL46" s="43"/>
      <c r="PLM46" s="43"/>
      <c r="PLN46" s="43"/>
      <c r="PLO46" s="43"/>
      <c r="PLP46" s="43"/>
      <c r="PLQ46" s="43"/>
      <c r="PLR46" s="43"/>
      <c r="PLS46" s="43"/>
      <c r="PLT46" s="43"/>
      <c r="PLU46" s="43"/>
      <c r="PLV46" s="43"/>
      <c r="PLW46" s="43"/>
      <c r="PLX46" s="43"/>
      <c r="PLY46" s="43"/>
      <c r="PLZ46" s="43"/>
      <c r="PMA46" s="43"/>
      <c r="PMB46" s="43"/>
      <c r="PMC46" s="43"/>
      <c r="PMD46" s="43"/>
      <c r="PME46" s="43"/>
      <c r="PMF46" s="43"/>
      <c r="PMG46" s="43"/>
      <c r="PMH46" s="43"/>
      <c r="PMI46" s="43"/>
      <c r="PMJ46" s="43"/>
      <c r="PMK46" s="43"/>
      <c r="PML46" s="43"/>
      <c r="PMM46" s="43"/>
      <c r="PMN46" s="43"/>
      <c r="PMO46" s="43"/>
      <c r="PMP46" s="43"/>
      <c r="PMQ46" s="43"/>
      <c r="PMR46" s="43"/>
      <c r="PMS46" s="43"/>
      <c r="PMT46" s="43"/>
      <c r="PMU46" s="43"/>
      <c r="PMV46" s="43"/>
      <c r="PMW46" s="43"/>
      <c r="PMX46" s="43"/>
      <c r="PMY46" s="43"/>
      <c r="PMZ46" s="43"/>
      <c r="PNA46" s="43"/>
      <c r="PNB46" s="43"/>
      <c r="PNC46" s="43"/>
      <c r="PND46" s="43"/>
      <c r="PNE46" s="43"/>
      <c r="PNF46" s="43"/>
      <c r="PNG46" s="43"/>
      <c r="PNH46" s="43"/>
      <c r="PNI46" s="43"/>
      <c r="PNJ46" s="43"/>
      <c r="PNK46" s="43"/>
      <c r="PNL46" s="43"/>
      <c r="PNM46" s="43"/>
      <c r="PNN46" s="43"/>
      <c r="PNO46" s="43"/>
      <c r="PNP46" s="43"/>
      <c r="PNQ46" s="43"/>
      <c r="PNR46" s="43"/>
      <c r="PNS46" s="43"/>
      <c r="PNT46" s="43"/>
      <c r="PNU46" s="43"/>
      <c r="PNV46" s="43"/>
      <c r="PNW46" s="43"/>
      <c r="PNX46" s="43"/>
      <c r="PNY46" s="43"/>
      <c r="PNZ46" s="43"/>
      <c r="POA46" s="43"/>
      <c r="POB46" s="43"/>
      <c r="POC46" s="43"/>
      <c r="POD46" s="43"/>
      <c r="POE46" s="43"/>
      <c r="POF46" s="43"/>
      <c r="POG46" s="43"/>
      <c r="POH46" s="43"/>
      <c r="POI46" s="43"/>
      <c r="POJ46" s="43"/>
      <c r="POK46" s="43"/>
      <c r="POL46" s="43"/>
      <c r="POM46" s="43"/>
      <c r="PON46" s="43"/>
      <c r="POO46" s="43"/>
      <c r="POP46" s="43"/>
      <c r="POQ46" s="43"/>
      <c r="POR46" s="43"/>
      <c r="POS46" s="43"/>
      <c r="POT46" s="43"/>
      <c r="POU46" s="43"/>
      <c r="POV46" s="43"/>
      <c r="POW46" s="43"/>
      <c r="POX46" s="43"/>
      <c r="POY46" s="43"/>
      <c r="POZ46" s="43"/>
      <c r="PPA46" s="43"/>
      <c r="PPB46" s="43"/>
      <c r="PPC46" s="43"/>
      <c r="PPD46" s="43"/>
      <c r="PPE46" s="43"/>
      <c r="PPF46" s="43"/>
      <c r="PPG46" s="43"/>
      <c r="PPH46" s="43"/>
      <c r="PPI46" s="43"/>
      <c r="PPJ46" s="43"/>
      <c r="PPK46" s="43"/>
      <c r="PPL46" s="43"/>
      <c r="PPM46" s="43"/>
      <c r="PPN46" s="43"/>
      <c r="PPO46" s="43"/>
      <c r="PPP46" s="43"/>
      <c r="PPQ46" s="43"/>
      <c r="PPR46" s="43"/>
      <c r="PPS46" s="43"/>
      <c r="PPT46" s="43"/>
      <c r="PPU46" s="43"/>
      <c r="PPV46" s="43"/>
      <c r="PPW46" s="43"/>
      <c r="PPX46" s="43"/>
      <c r="PPY46" s="43"/>
      <c r="PPZ46" s="43"/>
      <c r="PQA46" s="43"/>
      <c r="PQB46" s="43"/>
      <c r="PQC46" s="43"/>
      <c r="PQD46" s="43"/>
      <c r="PQE46" s="43"/>
      <c r="PQF46" s="43"/>
      <c r="PQG46" s="43"/>
      <c r="PQH46" s="43"/>
      <c r="PQI46" s="43"/>
      <c r="PQJ46" s="43"/>
      <c r="PQK46" s="43"/>
      <c r="PQL46" s="43"/>
      <c r="PQM46" s="43"/>
      <c r="PQN46" s="43"/>
      <c r="PQO46" s="43"/>
      <c r="PQP46" s="43"/>
      <c r="PQQ46" s="43"/>
      <c r="PQR46" s="43"/>
      <c r="PQS46" s="43"/>
      <c r="PQT46" s="43"/>
      <c r="PQU46" s="43"/>
      <c r="PQV46" s="43"/>
      <c r="PQW46" s="43"/>
      <c r="PQX46" s="43"/>
      <c r="PQY46" s="43"/>
      <c r="PQZ46" s="43"/>
      <c r="PRA46" s="43"/>
      <c r="PRB46" s="43"/>
      <c r="PRC46" s="43"/>
      <c r="PRD46" s="43"/>
      <c r="PRE46" s="43"/>
      <c r="PRF46" s="43"/>
      <c r="PRG46" s="43"/>
      <c r="PRH46" s="43"/>
      <c r="PRI46" s="43"/>
      <c r="PRJ46" s="43"/>
      <c r="PRK46" s="43"/>
      <c r="PRL46" s="43"/>
      <c r="PRM46" s="43"/>
      <c r="PRN46" s="43"/>
      <c r="PRO46" s="43"/>
      <c r="PRP46" s="43"/>
      <c r="PRQ46" s="43"/>
      <c r="PRR46" s="43"/>
      <c r="PRS46" s="43"/>
      <c r="PRT46" s="43"/>
      <c r="PRU46" s="43"/>
      <c r="PRV46" s="43"/>
      <c r="PRW46" s="43"/>
      <c r="PRX46" s="43"/>
      <c r="PRY46" s="43"/>
      <c r="PRZ46" s="43"/>
      <c r="PSA46" s="43"/>
      <c r="PSB46" s="43"/>
      <c r="PSC46" s="43"/>
      <c r="PSD46" s="43"/>
      <c r="PSE46" s="43"/>
      <c r="PSF46" s="43"/>
      <c r="PSG46" s="43"/>
      <c r="PSH46" s="43"/>
      <c r="PSI46" s="43"/>
      <c r="PSJ46" s="43"/>
      <c r="PSK46" s="43"/>
      <c r="PSL46" s="43"/>
      <c r="PSM46" s="43"/>
      <c r="PSN46" s="43"/>
      <c r="PSO46" s="43"/>
      <c r="PSP46" s="43"/>
      <c r="PSQ46" s="43"/>
      <c r="PSR46" s="43"/>
      <c r="PSS46" s="43"/>
      <c r="PST46" s="43"/>
      <c r="PSU46" s="43"/>
      <c r="PSV46" s="43"/>
      <c r="PSW46" s="43"/>
      <c r="PSX46" s="43"/>
      <c r="PSY46" s="43"/>
      <c r="PSZ46" s="43"/>
      <c r="PTA46" s="43"/>
      <c r="PTB46" s="43"/>
      <c r="PTC46" s="43"/>
      <c r="PTD46" s="43"/>
      <c r="PTE46" s="43"/>
      <c r="PTF46" s="43"/>
      <c r="PTG46" s="43"/>
      <c r="PTH46" s="43"/>
      <c r="PTI46" s="43"/>
      <c r="PTJ46" s="43"/>
      <c r="PTK46" s="43"/>
      <c r="PTL46" s="43"/>
      <c r="PTM46" s="43"/>
      <c r="PTN46" s="43"/>
      <c r="PTO46" s="43"/>
      <c r="PTP46" s="43"/>
      <c r="PTQ46" s="43"/>
      <c r="PTR46" s="43"/>
      <c r="PTS46" s="43"/>
      <c r="PTT46" s="43"/>
      <c r="PTU46" s="43"/>
      <c r="PTV46" s="43"/>
      <c r="PTW46" s="43"/>
      <c r="PTX46" s="43"/>
      <c r="PTY46" s="43"/>
      <c r="PTZ46" s="43"/>
      <c r="PUA46" s="43"/>
      <c r="PUB46" s="43"/>
      <c r="PUC46" s="43"/>
      <c r="PUD46" s="43"/>
      <c r="PUE46" s="43"/>
      <c r="PUF46" s="43"/>
      <c r="PUG46" s="43"/>
      <c r="PUH46" s="43"/>
      <c r="PUI46" s="43"/>
      <c r="PUJ46" s="43"/>
      <c r="PUK46" s="43"/>
      <c r="PUL46" s="43"/>
      <c r="PUM46" s="43"/>
      <c r="PUN46" s="43"/>
      <c r="PUO46" s="43"/>
      <c r="PUP46" s="43"/>
      <c r="PUQ46" s="43"/>
      <c r="PUR46" s="43"/>
      <c r="PUS46" s="43"/>
      <c r="PUT46" s="43"/>
      <c r="PUU46" s="43"/>
      <c r="PUV46" s="43"/>
      <c r="PUW46" s="43"/>
      <c r="PUX46" s="43"/>
      <c r="PUY46" s="43"/>
      <c r="PUZ46" s="43"/>
      <c r="PVA46" s="43"/>
      <c r="PVB46" s="43"/>
      <c r="PVC46" s="43"/>
      <c r="PVD46" s="43"/>
      <c r="PVE46" s="43"/>
      <c r="PVF46" s="43"/>
      <c r="PVG46" s="43"/>
      <c r="PVH46" s="43"/>
      <c r="PVI46" s="43"/>
      <c r="PVJ46" s="43"/>
      <c r="PVK46" s="43"/>
      <c r="PVL46" s="43"/>
      <c r="PVM46" s="43"/>
      <c r="PVN46" s="43"/>
      <c r="PVO46" s="43"/>
      <c r="PVP46" s="43"/>
      <c r="PVQ46" s="43"/>
      <c r="PVR46" s="43"/>
      <c r="PVS46" s="43"/>
      <c r="PVT46" s="43"/>
      <c r="PVU46" s="43"/>
      <c r="PVV46" s="43"/>
      <c r="PVW46" s="43"/>
      <c r="PVX46" s="43"/>
      <c r="PVY46" s="43"/>
      <c r="PVZ46" s="43"/>
      <c r="PWA46" s="43"/>
      <c r="PWB46" s="43"/>
      <c r="PWC46" s="43"/>
      <c r="PWD46" s="43"/>
      <c r="PWE46" s="43"/>
      <c r="PWF46" s="43"/>
      <c r="PWG46" s="43"/>
      <c r="PWH46" s="43"/>
      <c r="PWI46" s="43"/>
      <c r="PWJ46" s="43"/>
      <c r="PWK46" s="43"/>
      <c r="PWL46" s="43"/>
      <c r="PWM46" s="43"/>
      <c r="PWN46" s="43"/>
      <c r="PWO46" s="43"/>
      <c r="PWP46" s="43"/>
      <c r="PWQ46" s="43"/>
      <c r="PWR46" s="43"/>
      <c r="PWS46" s="43"/>
      <c r="PWT46" s="43"/>
      <c r="PWU46" s="43"/>
      <c r="PWV46" s="43"/>
      <c r="PWW46" s="43"/>
      <c r="PWX46" s="43"/>
      <c r="PWY46" s="43"/>
      <c r="PWZ46" s="43"/>
      <c r="PXA46" s="43"/>
      <c r="PXB46" s="43"/>
      <c r="PXC46" s="43"/>
      <c r="PXD46" s="43"/>
      <c r="PXE46" s="43"/>
      <c r="PXF46" s="43"/>
      <c r="PXG46" s="43"/>
      <c r="PXH46" s="43"/>
      <c r="PXI46" s="43"/>
      <c r="PXJ46" s="43"/>
      <c r="PXK46" s="43"/>
      <c r="PXL46" s="43"/>
      <c r="PXM46" s="43"/>
      <c r="PXN46" s="43"/>
      <c r="PXO46" s="43"/>
      <c r="PXP46" s="43"/>
      <c r="PXQ46" s="43"/>
      <c r="PXR46" s="43"/>
      <c r="PXS46" s="43"/>
      <c r="PXT46" s="43"/>
      <c r="PXU46" s="43"/>
      <c r="PXV46" s="43"/>
      <c r="PXW46" s="43"/>
      <c r="PXX46" s="43"/>
      <c r="PXY46" s="43"/>
      <c r="PXZ46" s="43"/>
      <c r="PYA46" s="43"/>
      <c r="PYB46" s="43"/>
      <c r="PYC46" s="43"/>
      <c r="PYD46" s="43"/>
      <c r="PYE46" s="43"/>
      <c r="PYF46" s="43"/>
      <c r="PYG46" s="43"/>
      <c r="PYH46" s="43"/>
      <c r="PYI46" s="43"/>
      <c r="PYJ46" s="43"/>
      <c r="PYK46" s="43"/>
      <c r="PYL46" s="43"/>
      <c r="PYM46" s="43"/>
      <c r="PYN46" s="43"/>
      <c r="PYO46" s="43"/>
      <c r="PYP46" s="43"/>
      <c r="PYQ46" s="43"/>
      <c r="PYR46" s="43"/>
      <c r="PYS46" s="43"/>
      <c r="PYT46" s="43"/>
      <c r="PYU46" s="43"/>
      <c r="PYV46" s="43"/>
      <c r="PYW46" s="43"/>
      <c r="PYX46" s="43"/>
      <c r="PYY46" s="43"/>
      <c r="PYZ46" s="43"/>
      <c r="PZA46" s="43"/>
      <c r="PZB46" s="43"/>
      <c r="PZC46" s="43"/>
      <c r="PZD46" s="43"/>
      <c r="PZE46" s="43"/>
      <c r="PZF46" s="43"/>
      <c r="PZG46" s="43"/>
      <c r="PZH46" s="43"/>
      <c r="PZI46" s="43"/>
      <c r="PZJ46" s="43"/>
      <c r="PZK46" s="43"/>
      <c r="PZL46" s="43"/>
      <c r="PZM46" s="43"/>
      <c r="PZN46" s="43"/>
      <c r="PZO46" s="43"/>
      <c r="PZP46" s="43"/>
      <c r="PZQ46" s="43"/>
      <c r="PZR46" s="43"/>
      <c r="PZS46" s="43"/>
      <c r="PZT46" s="43"/>
      <c r="PZU46" s="43"/>
      <c r="PZV46" s="43"/>
      <c r="PZW46" s="43"/>
      <c r="PZX46" s="43"/>
      <c r="PZY46" s="43"/>
      <c r="PZZ46" s="43"/>
      <c r="QAA46" s="43"/>
      <c r="QAB46" s="43"/>
      <c r="QAC46" s="43"/>
      <c r="QAD46" s="43"/>
      <c r="QAE46" s="43"/>
      <c r="QAF46" s="43"/>
      <c r="QAG46" s="43"/>
      <c r="QAH46" s="43"/>
      <c r="QAI46" s="43"/>
      <c r="QAJ46" s="43"/>
      <c r="QAK46" s="43"/>
      <c r="QAL46" s="43"/>
      <c r="QAM46" s="43"/>
      <c r="QAN46" s="43"/>
      <c r="QAO46" s="43"/>
      <c r="QAP46" s="43"/>
      <c r="QAQ46" s="43"/>
      <c r="QAR46" s="43"/>
      <c r="QAS46" s="43"/>
      <c r="QAT46" s="43"/>
      <c r="QAU46" s="43"/>
      <c r="QAV46" s="43"/>
      <c r="QAW46" s="43"/>
      <c r="QAX46" s="43"/>
      <c r="QAY46" s="43"/>
      <c r="QAZ46" s="43"/>
      <c r="QBA46" s="43"/>
      <c r="QBB46" s="43"/>
      <c r="QBC46" s="43"/>
      <c r="QBD46" s="43"/>
      <c r="QBE46" s="43"/>
      <c r="QBF46" s="43"/>
      <c r="QBG46" s="43"/>
      <c r="QBH46" s="43"/>
      <c r="QBI46" s="43"/>
      <c r="QBJ46" s="43"/>
      <c r="QBK46" s="43"/>
      <c r="QBL46" s="43"/>
      <c r="QBM46" s="43"/>
      <c r="QBN46" s="43"/>
      <c r="QBO46" s="43"/>
      <c r="QBP46" s="43"/>
      <c r="QBQ46" s="43"/>
      <c r="QBR46" s="43"/>
      <c r="QBS46" s="43"/>
      <c r="QBT46" s="43"/>
      <c r="QBU46" s="43"/>
      <c r="QBV46" s="43"/>
      <c r="QBW46" s="43"/>
      <c r="QBX46" s="43"/>
      <c r="QBY46" s="43"/>
      <c r="QBZ46" s="43"/>
      <c r="QCA46" s="43"/>
      <c r="QCB46" s="43"/>
      <c r="QCC46" s="43"/>
      <c r="QCD46" s="43"/>
      <c r="QCE46" s="43"/>
      <c r="QCF46" s="43"/>
      <c r="QCG46" s="43"/>
      <c r="QCH46" s="43"/>
      <c r="QCI46" s="43"/>
      <c r="QCJ46" s="43"/>
      <c r="QCK46" s="43"/>
      <c r="QCL46" s="43"/>
      <c r="QCM46" s="43"/>
      <c r="QCN46" s="43"/>
      <c r="QCO46" s="43"/>
      <c r="QCP46" s="43"/>
      <c r="QCQ46" s="43"/>
      <c r="QCR46" s="43"/>
      <c r="QCS46" s="43"/>
      <c r="QCT46" s="43"/>
      <c r="QCU46" s="43"/>
      <c r="QCV46" s="43"/>
      <c r="QCW46" s="43"/>
      <c r="QCX46" s="43"/>
      <c r="QCY46" s="43"/>
      <c r="QCZ46" s="43"/>
      <c r="QDA46" s="43"/>
      <c r="QDB46" s="43"/>
      <c r="QDC46" s="43"/>
      <c r="QDD46" s="43"/>
      <c r="QDE46" s="43"/>
      <c r="QDF46" s="43"/>
      <c r="QDG46" s="43"/>
      <c r="QDH46" s="43"/>
      <c r="QDI46" s="43"/>
      <c r="QDJ46" s="43"/>
      <c r="QDK46" s="43"/>
      <c r="QDL46" s="43"/>
      <c r="QDM46" s="43"/>
      <c r="QDN46" s="43"/>
      <c r="QDO46" s="43"/>
      <c r="QDP46" s="43"/>
      <c r="QDQ46" s="43"/>
      <c r="QDR46" s="43"/>
      <c r="QDS46" s="43"/>
      <c r="QDT46" s="43"/>
      <c r="QDU46" s="43"/>
      <c r="QDV46" s="43"/>
      <c r="QDW46" s="43"/>
      <c r="QDX46" s="43"/>
      <c r="QDY46" s="43"/>
      <c r="QDZ46" s="43"/>
      <c r="QEA46" s="43"/>
      <c r="QEB46" s="43"/>
      <c r="QEC46" s="43"/>
      <c r="QED46" s="43"/>
      <c r="QEE46" s="43"/>
      <c r="QEF46" s="43"/>
      <c r="QEG46" s="43"/>
      <c r="QEH46" s="43"/>
      <c r="QEI46" s="43"/>
      <c r="QEJ46" s="43"/>
      <c r="QEK46" s="43"/>
      <c r="QEL46" s="43"/>
      <c r="QEM46" s="43"/>
      <c r="QEN46" s="43"/>
      <c r="QEO46" s="43"/>
      <c r="QEP46" s="43"/>
      <c r="QEQ46" s="43"/>
      <c r="QER46" s="43"/>
      <c r="QES46" s="43"/>
      <c r="QET46" s="43"/>
      <c r="QEU46" s="43"/>
      <c r="QEV46" s="43"/>
      <c r="QEW46" s="43"/>
      <c r="QEX46" s="43"/>
      <c r="QEY46" s="43"/>
      <c r="QEZ46" s="43"/>
      <c r="QFA46" s="43"/>
      <c r="QFB46" s="43"/>
      <c r="QFC46" s="43"/>
      <c r="QFD46" s="43"/>
      <c r="QFE46" s="43"/>
      <c r="QFF46" s="43"/>
      <c r="QFG46" s="43"/>
      <c r="QFH46" s="43"/>
      <c r="QFI46" s="43"/>
      <c r="QFJ46" s="43"/>
      <c r="QFK46" s="43"/>
      <c r="QFL46" s="43"/>
      <c r="QFM46" s="43"/>
      <c r="QFN46" s="43"/>
      <c r="QFO46" s="43"/>
      <c r="QFP46" s="43"/>
      <c r="QFQ46" s="43"/>
      <c r="QFR46" s="43"/>
      <c r="QFS46" s="43"/>
      <c r="QFT46" s="43"/>
      <c r="QFU46" s="43"/>
      <c r="QFV46" s="43"/>
      <c r="QFW46" s="43"/>
      <c r="QFX46" s="43"/>
      <c r="QFY46" s="43"/>
      <c r="QFZ46" s="43"/>
      <c r="QGA46" s="43"/>
      <c r="QGB46" s="43"/>
      <c r="QGC46" s="43"/>
      <c r="QGD46" s="43"/>
      <c r="QGE46" s="43"/>
      <c r="QGF46" s="43"/>
      <c r="QGG46" s="43"/>
      <c r="QGH46" s="43"/>
      <c r="QGI46" s="43"/>
      <c r="QGJ46" s="43"/>
      <c r="QGK46" s="43"/>
      <c r="QGL46" s="43"/>
      <c r="QGM46" s="43"/>
      <c r="QGN46" s="43"/>
      <c r="QGO46" s="43"/>
      <c r="QGP46" s="43"/>
      <c r="QGQ46" s="43"/>
      <c r="QGR46" s="43"/>
      <c r="QGS46" s="43"/>
      <c r="QGT46" s="43"/>
      <c r="QGU46" s="43"/>
      <c r="QGV46" s="43"/>
      <c r="QGW46" s="43"/>
      <c r="QGX46" s="43"/>
      <c r="QGY46" s="43"/>
      <c r="QGZ46" s="43"/>
      <c r="QHA46" s="43"/>
      <c r="QHB46" s="43"/>
      <c r="QHC46" s="43"/>
      <c r="QHD46" s="43"/>
      <c r="QHE46" s="43"/>
      <c r="QHF46" s="43"/>
      <c r="QHG46" s="43"/>
      <c r="QHH46" s="43"/>
      <c r="QHI46" s="43"/>
      <c r="QHJ46" s="43"/>
      <c r="QHK46" s="43"/>
      <c r="QHL46" s="43"/>
      <c r="QHM46" s="43"/>
      <c r="QHN46" s="43"/>
      <c r="QHO46" s="43"/>
      <c r="QHP46" s="43"/>
      <c r="QHQ46" s="43"/>
      <c r="QHR46" s="43"/>
      <c r="QHS46" s="43"/>
      <c r="QHT46" s="43"/>
      <c r="QHU46" s="43"/>
      <c r="QHV46" s="43"/>
      <c r="QHW46" s="43"/>
      <c r="QHX46" s="43"/>
      <c r="QHY46" s="43"/>
      <c r="QHZ46" s="43"/>
      <c r="QIA46" s="43"/>
      <c r="QIB46" s="43"/>
      <c r="QIC46" s="43"/>
      <c r="QID46" s="43"/>
      <c r="QIE46" s="43"/>
      <c r="QIF46" s="43"/>
      <c r="QIG46" s="43"/>
      <c r="QIH46" s="43"/>
      <c r="QII46" s="43"/>
      <c r="QIJ46" s="43"/>
      <c r="QIK46" s="43"/>
      <c r="QIL46" s="43"/>
      <c r="QIM46" s="43"/>
      <c r="QIN46" s="43"/>
      <c r="QIO46" s="43"/>
      <c r="QIP46" s="43"/>
      <c r="QIQ46" s="43"/>
      <c r="QIR46" s="43"/>
      <c r="QIS46" s="43"/>
      <c r="QIT46" s="43"/>
      <c r="QIU46" s="43"/>
      <c r="QIV46" s="43"/>
      <c r="QIW46" s="43"/>
      <c r="QIX46" s="43"/>
      <c r="QIY46" s="43"/>
      <c r="QIZ46" s="43"/>
      <c r="QJA46" s="43"/>
      <c r="QJB46" s="43"/>
      <c r="QJC46" s="43"/>
      <c r="QJD46" s="43"/>
      <c r="QJE46" s="43"/>
      <c r="QJF46" s="43"/>
      <c r="QJG46" s="43"/>
      <c r="QJH46" s="43"/>
      <c r="QJI46" s="43"/>
      <c r="QJJ46" s="43"/>
      <c r="QJK46" s="43"/>
      <c r="QJL46" s="43"/>
      <c r="QJM46" s="43"/>
      <c r="QJN46" s="43"/>
      <c r="QJO46" s="43"/>
      <c r="QJP46" s="43"/>
      <c r="QJQ46" s="43"/>
      <c r="QJR46" s="43"/>
      <c r="QJS46" s="43"/>
      <c r="QJT46" s="43"/>
      <c r="QJU46" s="43"/>
      <c r="QJV46" s="43"/>
      <c r="QJW46" s="43"/>
      <c r="QJX46" s="43"/>
      <c r="QJY46" s="43"/>
      <c r="QJZ46" s="43"/>
      <c r="QKA46" s="43"/>
      <c r="QKB46" s="43"/>
      <c r="QKC46" s="43"/>
      <c r="QKD46" s="43"/>
      <c r="QKE46" s="43"/>
      <c r="QKF46" s="43"/>
      <c r="QKG46" s="43"/>
      <c r="QKH46" s="43"/>
      <c r="QKI46" s="43"/>
      <c r="QKJ46" s="43"/>
      <c r="QKK46" s="43"/>
      <c r="QKL46" s="43"/>
      <c r="QKM46" s="43"/>
      <c r="QKN46" s="43"/>
      <c r="QKO46" s="43"/>
      <c r="QKP46" s="43"/>
      <c r="QKQ46" s="43"/>
      <c r="QKR46" s="43"/>
      <c r="QKS46" s="43"/>
      <c r="QKT46" s="43"/>
      <c r="QKU46" s="43"/>
      <c r="QKV46" s="43"/>
      <c r="QKW46" s="43"/>
      <c r="QKX46" s="43"/>
      <c r="QKY46" s="43"/>
      <c r="QKZ46" s="43"/>
      <c r="QLA46" s="43"/>
      <c r="QLB46" s="43"/>
      <c r="QLC46" s="43"/>
      <c r="QLD46" s="43"/>
      <c r="QLE46" s="43"/>
      <c r="QLF46" s="43"/>
      <c r="QLG46" s="43"/>
      <c r="QLH46" s="43"/>
      <c r="QLI46" s="43"/>
      <c r="QLJ46" s="43"/>
      <c r="QLK46" s="43"/>
      <c r="QLL46" s="43"/>
      <c r="QLM46" s="43"/>
      <c r="QLN46" s="43"/>
      <c r="QLO46" s="43"/>
      <c r="QLP46" s="43"/>
      <c r="QLQ46" s="43"/>
      <c r="QLR46" s="43"/>
      <c r="QLS46" s="43"/>
      <c r="QLT46" s="43"/>
      <c r="QLU46" s="43"/>
      <c r="QLV46" s="43"/>
      <c r="QLW46" s="43"/>
      <c r="QLX46" s="43"/>
      <c r="QLY46" s="43"/>
      <c r="QLZ46" s="43"/>
      <c r="QMA46" s="43"/>
      <c r="QMB46" s="43"/>
      <c r="QMC46" s="43"/>
      <c r="QMD46" s="43"/>
      <c r="QME46" s="43"/>
      <c r="QMF46" s="43"/>
      <c r="QMG46" s="43"/>
      <c r="QMH46" s="43"/>
      <c r="QMI46" s="43"/>
      <c r="QMJ46" s="43"/>
      <c r="QMK46" s="43"/>
      <c r="QML46" s="43"/>
      <c r="QMM46" s="43"/>
      <c r="QMN46" s="43"/>
      <c r="QMO46" s="43"/>
      <c r="QMP46" s="43"/>
      <c r="QMQ46" s="43"/>
      <c r="QMR46" s="43"/>
      <c r="QMS46" s="43"/>
      <c r="QMT46" s="43"/>
      <c r="QMU46" s="43"/>
      <c r="QMV46" s="43"/>
      <c r="QMW46" s="43"/>
      <c r="QMX46" s="43"/>
      <c r="QMY46" s="43"/>
      <c r="QMZ46" s="43"/>
      <c r="QNA46" s="43"/>
      <c r="QNB46" s="43"/>
      <c r="QNC46" s="43"/>
      <c r="QND46" s="43"/>
      <c r="QNE46" s="43"/>
      <c r="QNF46" s="43"/>
      <c r="QNG46" s="43"/>
      <c r="QNH46" s="43"/>
      <c r="QNI46" s="43"/>
      <c r="QNJ46" s="43"/>
      <c r="QNK46" s="43"/>
      <c r="QNL46" s="43"/>
      <c r="QNM46" s="43"/>
      <c r="QNN46" s="43"/>
      <c r="QNO46" s="43"/>
      <c r="QNP46" s="43"/>
      <c r="QNQ46" s="43"/>
      <c r="QNR46" s="43"/>
      <c r="QNS46" s="43"/>
      <c r="QNT46" s="43"/>
      <c r="QNU46" s="43"/>
      <c r="QNV46" s="43"/>
      <c r="QNW46" s="43"/>
      <c r="QNX46" s="43"/>
      <c r="QNY46" s="43"/>
      <c r="QNZ46" s="43"/>
      <c r="QOA46" s="43"/>
      <c r="QOB46" s="43"/>
      <c r="QOC46" s="43"/>
      <c r="QOD46" s="43"/>
      <c r="QOE46" s="43"/>
      <c r="QOF46" s="43"/>
      <c r="QOG46" s="43"/>
      <c r="QOH46" s="43"/>
      <c r="QOI46" s="43"/>
      <c r="QOJ46" s="43"/>
      <c r="QOK46" s="43"/>
      <c r="QOL46" s="43"/>
      <c r="QOM46" s="43"/>
      <c r="QON46" s="43"/>
      <c r="QOO46" s="43"/>
      <c r="QOP46" s="43"/>
      <c r="QOQ46" s="43"/>
      <c r="QOR46" s="43"/>
      <c r="QOS46" s="43"/>
      <c r="QOT46" s="43"/>
      <c r="QOU46" s="43"/>
      <c r="QOV46" s="43"/>
      <c r="QOW46" s="43"/>
      <c r="QOX46" s="43"/>
      <c r="QOY46" s="43"/>
      <c r="QOZ46" s="43"/>
      <c r="QPA46" s="43"/>
      <c r="QPB46" s="43"/>
      <c r="QPC46" s="43"/>
      <c r="QPD46" s="43"/>
      <c r="QPE46" s="43"/>
      <c r="QPF46" s="43"/>
      <c r="QPG46" s="43"/>
      <c r="QPH46" s="43"/>
      <c r="QPI46" s="43"/>
      <c r="QPJ46" s="43"/>
      <c r="QPK46" s="43"/>
      <c r="QPL46" s="43"/>
      <c r="QPM46" s="43"/>
      <c r="QPN46" s="43"/>
      <c r="QPO46" s="43"/>
      <c r="QPP46" s="43"/>
      <c r="QPQ46" s="43"/>
      <c r="QPR46" s="43"/>
      <c r="QPS46" s="43"/>
      <c r="QPT46" s="43"/>
      <c r="QPU46" s="43"/>
      <c r="QPV46" s="43"/>
      <c r="QPW46" s="43"/>
      <c r="QPX46" s="43"/>
      <c r="QPY46" s="43"/>
      <c r="QPZ46" s="43"/>
      <c r="QQA46" s="43"/>
      <c r="QQB46" s="43"/>
      <c r="QQC46" s="43"/>
      <c r="QQD46" s="43"/>
      <c r="QQE46" s="43"/>
      <c r="QQF46" s="43"/>
      <c r="QQG46" s="43"/>
      <c r="QQH46" s="43"/>
      <c r="QQI46" s="43"/>
      <c r="QQJ46" s="43"/>
      <c r="QQK46" s="43"/>
      <c r="QQL46" s="43"/>
      <c r="QQM46" s="43"/>
      <c r="QQN46" s="43"/>
      <c r="QQO46" s="43"/>
      <c r="QQP46" s="43"/>
      <c r="QQQ46" s="43"/>
      <c r="QQR46" s="43"/>
      <c r="QQS46" s="43"/>
      <c r="QQT46" s="43"/>
      <c r="QQU46" s="43"/>
      <c r="QQV46" s="43"/>
      <c r="QQW46" s="43"/>
      <c r="QQX46" s="43"/>
      <c r="QQY46" s="43"/>
      <c r="QQZ46" s="43"/>
      <c r="QRA46" s="43"/>
      <c r="QRB46" s="43"/>
      <c r="QRC46" s="43"/>
      <c r="QRD46" s="43"/>
      <c r="QRE46" s="43"/>
      <c r="QRF46" s="43"/>
      <c r="QRG46" s="43"/>
      <c r="QRH46" s="43"/>
      <c r="QRI46" s="43"/>
      <c r="QRJ46" s="43"/>
      <c r="QRK46" s="43"/>
      <c r="QRL46" s="43"/>
      <c r="QRM46" s="43"/>
      <c r="QRN46" s="43"/>
      <c r="QRO46" s="43"/>
      <c r="QRP46" s="43"/>
      <c r="QRQ46" s="43"/>
      <c r="QRR46" s="43"/>
      <c r="QRS46" s="43"/>
      <c r="QRT46" s="43"/>
      <c r="QRU46" s="43"/>
      <c r="QRV46" s="43"/>
      <c r="QRW46" s="43"/>
      <c r="QRX46" s="43"/>
      <c r="QRY46" s="43"/>
      <c r="QRZ46" s="43"/>
      <c r="QSA46" s="43"/>
      <c r="QSB46" s="43"/>
      <c r="QSC46" s="43"/>
      <c r="QSD46" s="43"/>
      <c r="QSE46" s="43"/>
      <c r="QSF46" s="43"/>
      <c r="QSG46" s="43"/>
      <c r="QSH46" s="43"/>
      <c r="QSI46" s="43"/>
      <c r="QSJ46" s="43"/>
      <c r="QSK46" s="43"/>
      <c r="QSL46" s="43"/>
      <c r="QSM46" s="43"/>
      <c r="QSN46" s="43"/>
      <c r="QSO46" s="43"/>
      <c r="QSP46" s="43"/>
      <c r="QSQ46" s="43"/>
      <c r="QSR46" s="43"/>
      <c r="QSS46" s="43"/>
      <c r="QST46" s="43"/>
      <c r="QSU46" s="43"/>
      <c r="QSV46" s="43"/>
      <c r="QSW46" s="43"/>
      <c r="QSX46" s="43"/>
      <c r="QSY46" s="43"/>
      <c r="QSZ46" s="43"/>
      <c r="QTA46" s="43"/>
      <c r="QTB46" s="43"/>
      <c r="QTC46" s="43"/>
      <c r="QTD46" s="43"/>
      <c r="QTE46" s="43"/>
      <c r="QTF46" s="43"/>
      <c r="QTG46" s="43"/>
      <c r="QTH46" s="43"/>
      <c r="QTI46" s="43"/>
      <c r="QTJ46" s="43"/>
      <c r="QTK46" s="43"/>
      <c r="QTL46" s="43"/>
      <c r="QTM46" s="43"/>
      <c r="QTN46" s="43"/>
      <c r="QTO46" s="43"/>
      <c r="QTP46" s="43"/>
      <c r="QTQ46" s="43"/>
      <c r="QTR46" s="43"/>
      <c r="QTS46" s="43"/>
      <c r="QTT46" s="43"/>
      <c r="QTU46" s="43"/>
      <c r="QTV46" s="43"/>
      <c r="QTW46" s="43"/>
      <c r="QTX46" s="43"/>
      <c r="QTY46" s="43"/>
      <c r="QTZ46" s="43"/>
      <c r="QUA46" s="43"/>
      <c r="QUB46" s="43"/>
      <c r="QUC46" s="43"/>
      <c r="QUD46" s="43"/>
      <c r="QUE46" s="43"/>
      <c r="QUF46" s="43"/>
      <c r="QUG46" s="43"/>
      <c r="QUH46" s="43"/>
      <c r="QUI46" s="43"/>
      <c r="QUJ46" s="43"/>
      <c r="QUK46" s="43"/>
      <c r="QUL46" s="43"/>
      <c r="QUM46" s="43"/>
      <c r="QUN46" s="43"/>
      <c r="QUO46" s="43"/>
      <c r="QUP46" s="43"/>
      <c r="QUQ46" s="43"/>
      <c r="QUR46" s="43"/>
      <c r="QUS46" s="43"/>
      <c r="QUT46" s="43"/>
      <c r="QUU46" s="43"/>
      <c r="QUV46" s="43"/>
      <c r="QUW46" s="43"/>
      <c r="QUX46" s="43"/>
      <c r="QUY46" s="43"/>
      <c r="QUZ46" s="43"/>
      <c r="QVA46" s="43"/>
      <c r="QVB46" s="43"/>
      <c r="QVC46" s="43"/>
      <c r="QVD46" s="43"/>
      <c r="QVE46" s="43"/>
      <c r="QVF46" s="43"/>
      <c r="QVG46" s="43"/>
      <c r="QVH46" s="43"/>
      <c r="QVI46" s="43"/>
      <c r="QVJ46" s="43"/>
      <c r="QVK46" s="43"/>
      <c r="QVL46" s="43"/>
      <c r="QVM46" s="43"/>
      <c r="QVN46" s="43"/>
      <c r="QVO46" s="43"/>
      <c r="QVP46" s="43"/>
      <c r="QVQ46" s="43"/>
      <c r="QVR46" s="43"/>
      <c r="QVS46" s="43"/>
      <c r="QVT46" s="43"/>
      <c r="QVU46" s="43"/>
      <c r="QVV46" s="43"/>
      <c r="QVW46" s="43"/>
      <c r="QVX46" s="43"/>
      <c r="QVY46" s="43"/>
      <c r="QVZ46" s="43"/>
      <c r="QWA46" s="43"/>
      <c r="QWB46" s="43"/>
      <c r="QWC46" s="43"/>
      <c r="QWD46" s="43"/>
      <c r="QWE46" s="43"/>
      <c r="QWF46" s="43"/>
      <c r="QWG46" s="43"/>
      <c r="QWH46" s="43"/>
      <c r="QWI46" s="43"/>
      <c r="QWJ46" s="43"/>
      <c r="QWK46" s="43"/>
      <c r="QWL46" s="43"/>
      <c r="QWM46" s="43"/>
      <c r="QWN46" s="43"/>
      <c r="QWO46" s="43"/>
      <c r="QWP46" s="43"/>
      <c r="QWQ46" s="43"/>
      <c r="QWR46" s="43"/>
      <c r="QWS46" s="43"/>
      <c r="QWT46" s="43"/>
      <c r="QWU46" s="43"/>
      <c r="QWV46" s="43"/>
      <c r="QWW46" s="43"/>
      <c r="QWX46" s="43"/>
      <c r="QWY46" s="43"/>
      <c r="QWZ46" s="43"/>
      <c r="QXA46" s="43"/>
      <c r="QXB46" s="43"/>
      <c r="QXC46" s="43"/>
      <c r="QXD46" s="43"/>
      <c r="QXE46" s="43"/>
      <c r="QXF46" s="43"/>
      <c r="QXG46" s="43"/>
      <c r="QXH46" s="43"/>
      <c r="QXI46" s="43"/>
      <c r="QXJ46" s="43"/>
      <c r="QXK46" s="43"/>
      <c r="QXL46" s="43"/>
      <c r="QXM46" s="43"/>
      <c r="QXN46" s="43"/>
      <c r="QXO46" s="43"/>
      <c r="QXP46" s="43"/>
      <c r="QXQ46" s="43"/>
      <c r="QXR46" s="43"/>
      <c r="QXS46" s="43"/>
      <c r="QXT46" s="43"/>
      <c r="QXU46" s="43"/>
      <c r="QXV46" s="43"/>
      <c r="QXW46" s="43"/>
      <c r="QXX46" s="43"/>
      <c r="QXY46" s="43"/>
      <c r="QXZ46" s="43"/>
      <c r="QYA46" s="43"/>
      <c r="QYB46" s="43"/>
      <c r="QYC46" s="43"/>
      <c r="QYD46" s="43"/>
      <c r="QYE46" s="43"/>
      <c r="QYF46" s="43"/>
      <c r="QYG46" s="43"/>
      <c r="QYH46" s="43"/>
      <c r="QYI46" s="43"/>
      <c r="QYJ46" s="43"/>
      <c r="QYK46" s="43"/>
      <c r="QYL46" s="43"/>
      <c r="QYM46" s="43"/>
      <c r="QYN46" s="43"/>
      <c r="QYO46" s="43"/>
      <c r="QYP46" s="43"/>
      <c r="QYQ46" s="43"/>
      <c r="QYR46" s="43"/>
      <c r="QYS46" s="43"/>
      <c r="QYT46" s="43"/>
      <c r="QYU46" s="43"/>
      <c r="QYV46" s="43"/>
      <c r="QYW46" s="43"/>
      <c r="QYX46" s="43"/>
      <c r="QYY46" s="43"/>
      <c r="QYZ46" s="43"/>
      <c r="QZA46" s="43"/>
      <c r="QZB46" s="43"/>
      <c r="QZC46" s="43"/>
      <c r="QZD46" s="43"/>
      <c r="QZE46" s="43"/>
      <c r="QZF46" s="43"/>
      <c r="QZG46" s="43"/>
      <c r="QZH46" s="43"/>
      <c r="QZI46" s="43"/>
      <c r="QZJ46" s="43"/>
      <c r="QZK46" s="43"/>
      <c r="QZL46" s="43"/>
      <c r="QZM46" s="43"/>
      <c r="QZN46" s="43"/>
      <c r="QZO46" s="43"/>
      <c r="QZP46" s="43"/>
      <c r="QZQ46" s="43"/>
      <c r="QZR46" s="43"/>
      <c r="QZS46" s="43"/>
      <c r="QZT46" s="43"/>
      <c r="QZU46" s="43"/>
      <c r="QZV46" s="43"/>
      <c r="QZW46" s="43"/>
      <c r="QZX46" s="43"/>
      <c r="QZY46" s="43"/>
      <c r="QZZ46" s="43"/>
      <c r="RAA46" s="43"/>
      <c r="RAB46" s="43"/>
      <c r="RAC46" s="43"/>
      <c r="RAD46" s="43"/>
      <c r="RAE46" s="43"/>
      <c r="RAF46" s="43"/>
      <c r="RAG46" s="43"/>
      <c r="RAH46" s="43"/>
      <c r="RAI46" s="43"/>
      <c r="RAJ46" s="43"/>
      <c r="RAK46" s="43"/>
      <c r="RAL46" s="43"/>
      <c r="RAM46" s="43"/>
      <c r="RAN46" s="43"/>
      <c r="RAO46" s="43"/>
      <c r="RAP46" s="43"/>
      <c r="RAQ46" s="43"/>
      <c r="RAR46" s="43"/>
      <c r="RAS46" s="43"/>
      <c r="RAT46" s="43"/>
      <c r="RAU46" s="43"/>
      <c r="RAV46" s="43"/>
      <c r="RAW46" s="43"/>
      <c r="RAX46" s="43"/>
      <c r="RAY46" s="43"/>
      <c r="RAZ46" s="43"/>
      <c r="RBA46" s="43"/>
      <c r="RBB46" s="43"/>
      <c r="RBC46" s="43"/>
      <c r="RBD46" s="43"/>
      <c r="RBE46" s="43"/>
      <c r="RBF46" s="43"/>
      <c r="RBG46" s="43"/>
      <c r="RBH46" s="43"/>
      <c r="RBI46" s="43"/>
      <c r="RBJ46" s="43"/>
      <c r="RBK46" s="43"/>
      <c r="RBL46" s="43"/>
      <c r="RBM46" s="43"/>
      <c r="RBN46" s="43"/>
      <c r="RBO46" s="43"/>
      <c r="RBP46" s="43"/>
      <c r="RBQ46" s="43"/>
      <c r="RBR46" s="43"/>
      <c r="RBS46" s="43"/>
      <c r="RBT46" s="43"/>
      <c r="RBU46" s="43"/>
      <c r="RBV46" s="43"/>
      <c r="RBW46" s="43"/>
      <c r="RBX46" s="43"/>
      <c r="RBY46" s="43"/>
      <c r="RBZ46" s="43"/>
      <c r="RCA46" s="43"/>
      <c r="RCB46" s="43"/>
      <c r="RCC46" s="43"/>
      <c r="RCD46" s="43"/>
      <c r="RCE46" s="43"/>
      <c r="RCF46" s="43"/>
      <c r="RCG46" s="43"/>
      <c r="RCH46" s="43"/>
      <c r="RCI46" s="43"/>
      <c r="RCJ46" s="43"/>
      <c r="RCK46" s="43"/>
      <c r="RCL46" s="43"/>
      <c r="RCM46" s="43"/>
      <c r="RCN46" s="43"/>
      <c r="RCO46" s="43"/>
      <c r="RCP46" s="43"/>
      <c r="RCQ46" s="43"/>
      <c r="RCR46" s="43"/>
      <c r="RCS46" s="43"/>
      <c r="RCT46" s="43"/>
      <c r="RCU46" s="43"/>
      <c r="RCV46" s="43"/>
      <c r="RCW46" s="43"/>
      <c r="RCX46" s="43"/>
      <c r="RCY46" s="43"/>
      <c r="RCZ46" s="43"/>
      <c r="RDA46" s="43"/>
      <c r="RDB46" s="43"/>
      <c r="RDC46" s="43"/>
      <c r="RDD46" s="43"/>
      <c r="RDE46" s="43"/>
      <c r="RDF46" s="43"/>
      <c r="RDG46" s="43"/>
      <c r="RDH46" s="43"/>
      <c r="RDI46" s="43"/>
      <c r="RDJ46" s="43"/>
      <c r="RDK46" s="43"/>
      <c r="RDL46" s="43"/>
      <c r="RDM46" s="43"/>
      <c r="RDN46" s="43"/>
      <c r="RDO46" s="43"/>
      <c r="RDP46" s="43"/>
      <c r="RDQ46" s="43"/>
      <c r="RDR46" s="43"/>
      <c r="RDS46" s="43"/>
      <c r="RDT46" s="43"/>
      <c r="RDU46" s="43"/>
      <c r="RDV46" s="43"/>
      <c r="RDW46" s="43"/>
      <c r="RDX46" s="43"/>
      <c r="RDY46" s="43"/>
      <c r="RDZ46" s="43"/>
      <c r="REA46" s="43"/>
      <c r="REB46" s="43"/>
      <c r="REC46" s="43"/>
      <c r="RED46" s="43"/>
      <c r="REE46" s="43"/>
      <c r="REF46" s="43"/>
      <c r="REG46" s="43"/>
      <c r="REH46" s="43"/>
      <c r="REI46" s="43"/>
      <c r="REJ46" s="43"/>
      <c r="REK46" s="43"/>
      <c r="REL46" s="43"/>
      <c r="REM46" s="43"/>
      <c r="REN46" s="43"/>
      <c r="REO46" s="43"/>
      <c r="REP46" s="43"/>
      <c r="REQ46" s="43"/>
      <c r="RER46" s="43"/>
      <c r="RES46" s="43"/>
      <c r="RET46" s="43"/>
      <c r="REU46" s="43"/>
      <c r="REV46" s="43"/>
      <c r="REW46" s="43"/>
      <c r="REX46" s="43"/>
      <c r="REY46" s="43"/>
      <c r="REZ46" s="43"/>
      <c r="RFA46" s="43"/>
      <c r="RFB46" s="43"/>
      <c r="RFC46" s="43"/>
      <c r="RFD46" s="43"/>
      <c r="RFE46" s="43"/>
      <c r="RFF46" s="43"/>
      <c r="RFG46" s="43"/>
      <c r="RFH46" s="43"/>
      <c r="RFI46" s="43"/>
      <c r="RFJ46" s="43"/>
      <c r="RFK46" s="43"/>
      <c r="RFL46" s="43"/>
      <c r="RFM46" s="43"/>
      <c r="RFN46" s="43"/>
      <c r="RFO46" s="43"/>
      <c r="RFP46" s="43"/>
      <c r="RFQ46" s="43"/>
      <c r="RFR46" s="43"/>
      <c r="RFS46" s="43"/>
      <c r="RFT46" s="43"/>
      <c r="RFU46" s="43"/>
      <c r="RFV46" s="43"/>
      <c r="RFW46" s="43"/>
      <c r="RFX46" s="43"/>
      <c r="RFY46" s="43"/>
      <c r="RFZ46" s="43"/>
      <c r="RGA46" s="43"/>
      <c r="RGB46" s="43"/>
      <c r="RGC46" s="43"/>
      <c r="RGD46" s="43"/>
      <c r="RGE46" s="43"/>
      <c r="RGF46" s="43"/>
      <c r="RGG46" s="43"/>
      <c r="RGH46" s="43"/>
      <c r="RGI46" s="43"/>
      <c r="RGJ46" s="43"/>
      <c r="RGK46" s="43"/>
      <c r="RGL46" s="43"/>
      <c r="RGM46" s="43"/>
      <c r="RGN46" s="43"/>
      <c r="RGO46" s="43"/>
      <c r="RGP46" s="43"/>
      <c r="RGQ46" s="43"/>
      <c r="RGR46" s="43"/>
      <c r="RGS46" s="43"/>
      <c r="RGT46" s="43"/>
      <c r="RGU46" s="43"/>
      <c r="RGV46" s="43"/>
      <c r="RGW46" s="43"/>
      <c r="RGX46" s="43"/>
      <c r="RGY46" s="43"/>
      <c r="RGZ46" s="43"/>
      <c r="RHA46" s="43"/>
      <c r="RHB46" s="43"/>
      <c r="RHC46" s="43"/>
      <c r="RHD46" s="43"/>
      <c r="RHE46" s="43"/>
      <c r="RHF46" s="43"/>
      <c r="RHG46" s="43"/>
      <c r="RHH46" s="43"/>
      <c r="RHI46" s="43"/>
      <c r="RHJ46" s="43"/>
      <c r="RHK46" s="43"/>
      <c r="RHL46" s="43"/>
      <c r="RHM46" s="43"/>
      <c r="RHN46" s="43"/>
      <c r="RHO46" s="43"/>
      <c r="RHP46" s="43"/>
      <c r="RHQ46" s="43"/>
      <c r="RHR46" s="43"/>
      <c r="RHS46" s="43"/>
      <c r="RHT46" s="43"/>
      <c r="RHU46" s="43"/>
      <c r="RHV46" s="43"/>
      <c r="RHW46" s="43"/>
      <c r="RHX46" s="43"/>
      <c r="RHY46" s="43"/>
      <c r="RHZ46" s="43"/>
      <c r="RIA46" s="43"/>
      <c r="RIB46" s="43"/>
      <c r="RIC46" s="43"/>
      <c r="RID46" s="43"/>
      <c r="RIE46" s="43"/>
      <c r="RIF46" s="43"/>
      <c r="RIG46" s="43"/>
      <c r="RIH46" s="43"/>
      <c r="RII46" s="43"/>
      <c r="RIJ46" s="43"/>
      <c r="RIK46" s="43"/>
      <c r="RIL46" s="43"/>
      <c r="RIM46" s="43"/>
      <c r="RIN46" s="43"/>
      <c r="RIO46" s="43"/>
      <c r="RIP46" s="43"/>
      <c r="RIQ46" s="43"/>
      <c r="RIR46" s="43"/>
      <c r="RIS46" s="43"/>
      <c r="RIT46" s="43"/>
      <c r="RIU46" s="43"/>
      <c r="RIV46" s="43"/>
      <c r="RIW46" s="43"/>
      <c r="RIX46" s="43"/>
      <c r="RIY46" s="43"/>
      <c r="RIZ46" s="43"/>
      <c r="RJA46" s="43"/>
      <c r="RJB46" s="43"/>
      <c r="RJC46" s="43"/>
      <c r="RJD46" s="43"/>
      <c r="RJE46" s="43"/>
      <c r="RJF46" s="43"/>
      <c r="RJG46" s="43"/>
      <c r="RJH46" s="43"/>
      <c r="RJI46" s="43"/>
      <c r="RJJ46" s="43"/>
      <c r="RJK46" s="43"/>
      <c r="RJL46" s="43"/>
      <c r="RJM46" s="43"/>
      <c r="RJN46" s="43"/>
      <c r="RJO46" s="43"/>
      <c r="RJP46" s="43"/>
      <c r="RJQ46" s="43"/>
      <c r="RJR46" s="43"/>
      <c r="RJS46" s="43"/>
      <c r="RJT46" s="43"/>
      <c r="RJU46" s="43"/>
      <c r="RJV46" s="43"/>
      <c r="RJW46" s="43"/>
      <c r="RJX46" s="43"/>
      <c r="RJY46" s="43"/>
      <c r="RJZ46" s="43"/>
      <c r="RKA46" s="43"/>
      <c r="RKB46" s="43"/>
      <c r="RKC46" s="43"/>
      <c r="RKD46" s="43"/>
      <c r="RKE46" s="43"/>
      <c r="RKF46" s="43"/>
      <c r="RKG46" s="43"/>
      <c r="RKH46" s="43"/>
      <c r="RKI46" s="43"/>
      <c r="RKJ46" s="43"/>
      <c r="RKK46" s="43"/>
      <c r="RKL46" s="43"/>
      <c r="RKM46" s="43"/>
      <c r="RKN46" s="43"/>
      <c r="RKO46" s="43"/>
      <c r="RKP46" s="43"/>
      <c r="RKQ46" s="43"/>
      <c r="RKR46" s="43"/>
      <c r="RKS46" s="43"/>
      <c r="RKT46" s="43"/>
      <c r="RKU46" s="43"/>
      <c r="RKV46" s="43"/>
      <c r="RKW46" s="43"/>
      <c r="RKX46" s="43"/>
      <c r="RKY46" s="43"/>
      <c r="RKZ46" s="43"/>
      <c r="RLA46" s="43"/>
      <c r="RLB46" s="43"/>
      <c r="RLC46" s="43"/>
      <c r="RLD46" s="43"/>
      <c r="RLE46" s="43"/>
      <c r="RLF46" s="43"/>
      <c r="RLG46" s="43"/>
      <c r="RLH46" s="43"/>
      <c r="RLI46" s="43"/>
      <c r="RLJ46" s="43"/>
      <c r="RLK46" s="43"/>
      <c r="RLL46" s="43"/>
      <c r="RLM46" s="43"/>
      <c r="RLN46" s="43"/>
      <c r="RLO46" s="43"/>
      <c r="RLP46" s="43"/>
      <c r="RLQ46" s="43"/>
      <c r="RLR46" s="43"/>
      <c r="RLS46" s="43"/>
      <c r="RLT46" s="43"/>
      <c r="RLU46" s="43"/>
      <c r="RLV46" s="43"/>
      <c r="RLW46" s="43"/>
      <c r="RLX46" s="43"/>
      <c r="RLY46" s="43"/>
      <c r="RLZ46" s="43"/>
      <c r="RMA46" s="43"/>
      <c r="RMB46" s="43"/>
      <c r="RMC46" s="43"/>
      <c r="RMD46" s="43"/>
      <c r="RME46" s="43"/>
      <c r="RMF46" s="43"/>
      <c r="RMG46" s="43"/>
      <c r="RMH46" s="43"/>
      <c r="RMI46" s="43"/>
      <c r="RMJ46" s="43"/>
      <c r="RMK46" s="43"/>
      <c r="RML46" s="43"/>
      <c r="RMM46" s="43"/>
      <c r="RMN46" s="43"/>
      <c r="RMO46" s="43"/>
      <c r="RMP46" s="43"/>
      <c r="RMQ46" s="43"/>
      <c r="RMR46" s="43"/>
      <c r="RMS46" s="43"/>
      <c r="RMT46" s="43"/>
      <c r="RMU46" s="43"/>
      <c r="RMV46" s="43"/>
      <c r="RMW46" s="43"/>
      <c r="RMX46" s="43"/>
      <c r="RMY46" s="43"/>
      <c r="RMZ46" s="43"/>
      <c r="RNA46" s="43"/>
      <c r="RNB46" s="43"/>
      <c r="RNC46" s="43"/>
      <c r="RND46" s="43"/>
      <c r="RNE46" s="43"/>
      <c r="RNF46" s="43"/>
      <c r="RNG46" s="43"/>
      <c r="RNH46" s="43"/>
      <c r="RNI46" s="43"/>
      <c r="RNJ46" s="43"/>
      <c r="RNK46" s="43"/>
      <c r="RNL46" s="43"/>
      <c r="RNM46" s="43"/>
      <c r="RNN46" s="43"/>
      <c r="RNO46" s="43"/>
      <c r="RNP46" s="43"/>
      <c r="RNQ46" s="43"/>
      <c r="RNR46" s="43"/>
      <c r="RNS46" s="43"/>
      <c r="RNT46" s="43"/>
      <c r="RNU46" s="43"/>
      <c r="RNV46" s="43"/>
      <c r="RNW46" s="43"/>
      <c r="RNX46" s="43"/>
      <c r="RNY46" s="43"/>
      <c r="RNZ46" s="43"/>
      <c r="ROA46" s="43"/>
      <c r="ROB46" s="43"/>
      <c r="ROC46" s="43"/>
      <c r="ROD46" s="43"/>
      <c r="ROE46" s="43"/>
      <c r="ROF46" s="43"/>
      <c r="ROG46" s="43"/>
      <c r="ROH46" s="43"/>
      <c r="ROI46" s="43"/>
      <c r="ROJ46" s="43"/>
      <c r="ROK46" s="43"/>
      <c r="ROL46" s="43"/>
      <c r="ROM46" s="43"/>
      <c r="RON46" s="43"/>
      <c r="ROO46" s="43"/>
      <c r="ROP46" s="43"/>
      <c r="ROQ46" s="43"/>
      <c r="ROR46" s="43"/>
      <c r="ROS46" s="43"/>
      <c r="ROT46" s="43"/>
      <c r="ROU46" s="43"/>
      <c r="ROV46" s="43"/>
      <c r="ROW46" s="43"/>
      <c r="ROX46" s="43"/>
      <c r="ROY46" s="43"/>
      <c r="ROZ46" s="43"/>
      <c r="RPA46" s="43"/>
      <c r="RPB46" s="43"/>
      <c r="RPC46" s="43"/>
      <c r="RPD46" s="43"/>
      <c r="RPE46" s="43"/>
      <c r="RPF46" s="43"/>
      <c r="RPG46" s="43"/>
      <c r="RPH46" s="43"/>
      <c r="RPI46" s="43"/>
      <c r="RPJ46" s="43"/>
      <c r="RPK46" s="43"/>
      <c r="RPL46" s="43"/>
      <c r="RPM46" s="43"/>
      <c r="RPN46" s="43"/>
      <c r="RPO46" s="43"/>
      <c r="RPP46" s="43"/>
      <c r="RPQ46" s="43"/>
      <c r="RPR46" s="43"/>
      <c r="RPS46" s="43"/>
      <c r="RPT46" s="43"/>
      <c r="RPU46" s="43"/>
      <c r="RPV46" s="43"/>
      <c r="RPW46" s="43"/>
      <c r="RPX46" s="43"/>
      <c r="RPY46" s="43"/>
      <c r="RPZ46" s="43"/>
      <c r="RQA46" s="43"/>
      <c r="RQB46" s="43"/>
      <c r="RQC46" s="43"/>
      <c r="RQD46" s="43"/>
      <c r="RQE46" s="43"/>
      <c r="RQF46" s="43"/>
      <c r="RQG46" s="43"/>
      <c r="RQH46" s="43"/>
      <c r="RQI46" s="43"/>
      <c r="RQJ46" s="43"/>
      <c r="RQK46" s="43"/>
      <c r="RQL46" s="43"/>
      <c r="RQM46" s="43"/>
      <c r="RQN46" s="43"/>
      <c r="RQO46" s="43"/>
      <c r="RQP46" s="43"/>
      <c r="RQQ46" s="43"/>
      <c r="RQR46" s="43"/>
      <c r="RQS46" s="43"/>
      <c r="RQT46" s="43"/>
      <c r="RQU46" s="43"/>
      <c r="RQV46" s="43"/>
      <c r="RQW46" s="43"/>
      <c r="RQX46" s="43"/>
      <c r="RQY46" s="43"/>
      <c r="RQZ46" s="43"/>
      <c r="RRA46" s="43"/>
      <c r="RRB46" s="43"/>
      <c r="RRC46" s="43"/>
      <c r="RRD46" s="43"/>
      <c r="RRE46" s="43"/>
      <c r="RRF46" s="43"/>
      <c r="RRG46" s="43"/>
      <c r="RRH46" s="43"/>
      <c r="RRI46" s="43"/>
      <c r="RRJ46" s="43"/>
      <c r="RRK46" s="43"/>
      <c r="RRL46" s="43"/>
      <c r="RRM46" s="43"/>
      <c r="RRN46" s="43"/>
      <c r="RRO46" s="43"/>
      <c r="RRP46" s="43"/>
      <c r="RRQ46" s="43"/>
      <c r="RRR46" s="43"/>
      <c r="RRS46" s="43"/>
      <c r="RRT46" s="43"/>
      <c r="RRU46" s="43"/>
      <c r="RRV46" s="43"/>
      <c r="RRW46" s="43"/>
      <c r="RRX46" s="43"/>
      <c r="RRY46" s="43"/>
      <c r="RRZ46" s="43"/>
      <c r="RSA46" s="43"/>
      <c r="RSB46" s="43"/>
      <c r="RSC46" s="43"/>
      <c r="RSD46" s="43"/>
      <c r="RSE46" s="43"/>
      <c r="RSF46" s="43"/>
      <c r="RSG46" s="43"/>
      <c r="RSH46" s="43"/>
      <c r="RSI46" s="43"/>
      <c r="RSJ46" s="43"/>
      <c r="RSK46" s="43"/>
      <c r="RSL46" s="43"/>
      <c r="RSM46" s="43"/>
      <c r="RSN46" s="43"/>
      <c r="RSO46" s="43"/>
      <c r="RSP46" s="43"/>
      <c r="RSQ46" s="43"/>
      <c r="RSR46" s="43"/>
      <c r="RSS46" s="43"/>
      <c r="RST46" s="43"/>
      <c r="RSU46" s="43"/>
      <c r="RSV46" s="43"/>
      <c r="RSW46" s="43"/>
      <c r="RSX46" s="43"/>
      <c r="RSY46" s="43"/>
      <c r="RSZ46" s="43"/>
      <c r="RTA46" s="43"/>
      <c r="RTB46" s="43"/>
      <c r="RTC46" s="43"/>
      <c r="RTD46" s="43"/>
      <c r="RTE46" s="43"/>
      <c r="RTF46" s="43"/>
      <c r="RTG46" s="43"/>
      <c r="RTH46" s="43"/>
      <c r="RTI46" s="43"/>
      <c r="RTJ46" s="43"/>
      <c r="RTK46" s="43"/>
      <c r="RTL46" s="43"/>
      <c r="RTM46" s="43"/>
      <c r="RTN46" s="43"/>
      <c r="RTO46" s="43"/>
      <c r="RTP46" s="43"/>
      <c r="RTQ46" s="43"/>
      <c r="RTR46" s="43"/>
      <c r="RTS46" s="43"/>
      <c r="RTT46" s="43"/>
      <c r="RTU46" s="43"/>
      <c r="RTV46" s="43"/>
      <c r="RTW46" s="43"/>
      <c r="RTX46" s="43"/>
      <c r="RTY46" s="43"/>
      <c r="RTZ46" s="43"/>
      <c r="RUA46" s="43"/>
      <c r="RUB46" s="43"/>
      <c r="RUC46" s="43"/>
      <c r="RUD46" s="43"/>
      <c r="RUE46" s="43"/>
      <c r="RUF46" s="43"/>
      <c r="RUG46" s="43"/>
      <c r="RUH46" s="43"/>
      <c r="RUI46" s="43"/>
      <c r="RUJ46" s="43"/>
      <c r="RUK46" s="43"/>
      <c r="RUL46" s="43"/>
      <c r="RUM46" s="43"/>
      <c r="RUN46" s="43"/>
      <c r="RUO46" s="43"/>
      <c r="RUP46" s="43"/>
      <c r="RUQ46" s="43"/>
      <c r="RUR46" s="43"/>
      <c r="RUS46" s="43"/>
      <c r="RUT46" s="43"/>
      <c r="RUU46" s="43"/>
      <c r="RUV46" s="43"/>
      <c r="RUW46" s="43"/>
      <c r="RUX46" s="43"/>
      <c r="RUY46" s="43"/>
      <c r="RUZ46" s="43"/>
      <c r="RVA46" s="43"/>
      <c r="RVB46" s="43"/>
      <c r="RVC46" s="43"/>
      <c r="RVD46" s="43"/>
      <c r="RVE46" s="43"/>
      <c r="RVF46" s="43"/>
      <c r="RVG46" s="43"/>
      <c r="RVH46" s="43"/>
      <c r="RVI46" s="43"/>
      <c r="RVJ46" s="43"/>
      <c r="RVK46" s="43"/>
      <c r="RVL46" s="43"/>
      <c r="RVM46" s="43"/>
      <c r="RVN46" s="43"/>
      <c r="RVO46" s="43"/>
      <c r="RVP46" s="43"/>
      <c r="RVQ46" s="43"/>
      <c r="RVR46" s="43"/>
      <c r="RVS46" s="43"/>
      <c r="RVT46" s="43"/>
      <c r="RVU46" s="43"/>
      <c r="RVV46" s="43"/>
      <c r="RVW46" s="43"/>
      <c r="RVX46" s="43"/>
      <c r="RVY46" s="43"/>
      <c r="RVZ46" s="43"/>
      <c r="RWA46" s="43"/>
      <c r="RWB46" s="43"/>
      <c r="RWC46" s="43"/>
      <c r="RWD46" s="43"/>
      <c r="RWE46" s="43"/>
      <c r="RWF46" s="43"/>
      <c r="RWG46" s="43"/>
      <c r="RWH46" s="43"/>
      <c r="RWI46" s="43"/>
      <c r="RWJ46" s="43"/>
      <c r="RWK46" s="43"/>
      <c r="RWL46" s="43"/>
      <c r="RWM46" s="43"/>
      <c r="RWN46" s="43"/>
      <c r="RWO46" s="43"/>
      <c r="RWP46" s="43"/>
      <c r="RWQ46" s="43"/>
      <c r="RWR46" s="43"/>
      <c r="RWS46" s="43"/>
      <c r="RWT46" s="43"/>
      <c r="RWU46" s="43"/>
      <c r="RWV46" s="43"/>
      <c r="RWW46" s="43"/>
      <c r="RWX46" s="43"/>
      <c r="RWY46" s="43"/>
      <c r="RWZ46" s="43"/>
      <c r="RXA46" s="43"/>
      <c r="RXB46" s="43"/>
      <c r="RXC46" s="43"/>
      <c r="RXD46" s="43"/>
      <c r="RXE46" s="43"/>
      <c r="RXF46" s="43"/>
      <c r="RXG46" s="43"/>
      <c r="RXH46" s="43"/>
      <c r="RXI46" s="43"/>
      <c r="RXJ46" s="43"/>
      <c r="RXK46" s="43"/>
      <c r="RXL46" s="43"/>
      <c r="RXM46" s="43"/>
      <c r="RXN46" s="43"/>
      <c r="RXO46" s="43"/>
      <c r="RXP46" s="43"/>
      <c r="RXQ46" s="43"/>
      <c r="RXR46" s="43"/>
      <c r="RXS46" s="43"/>
      <c r="RXT46" s="43"/>
      <c r="RXU46" s="43"/>
      <c r="RXV46" s="43"/>
      <c r="RXW46" s="43"/>
      <c r="RXX46" s="43"/>
      <c r="RXY46" s="43"/>
      <c r="RXZ46" s="43"/>
      <c r="RYA46" s="43"/>
      <c r="RYB46" s="43"/>
      <c r="RYC46" s="43"/>
      <c r="RYD46" s="43"/>
      <c r="RYE46" s="43"/>
      <c r="RYF46" s="43"/>
      <c r="RYG46" s="43"/>
      <c r="RYH46" s="43"/>
      <c r="RYI46" s="43"/>
      <c r="RYJ46" s="43"/>
      <c r="RYK46" s="43"/>
      <c r="RYL46" s="43"/>
      <c r="RYM46" s="43"/>
      <c r="RYN46" s="43"/>
      <c r="RYO46" s="43"/>
      <c r="RYP46" s="43"/>
      <c r="RYQ46" s="43"/>
      <c r="RYR46" s="43"/>
      <c r="RYS46" s="43"/>
      <c r="RYT46" s="43"/>
      <c r="RYU46" s="43"/>
      <c r="RYV46" s="43"/>
      <c r="RYW46" s="43"/>
      <c r="RYX46" s="43"/>
      <c r="RYY46" s="43"/>
      <c r="RYZ46" s="43"/>
      <c r="RZA46" s="43"/>
      <c r="RZB46" s="43"/>
      <c r="RZC46" s="43"/>
      <c r="RZD46" s="43"/>
      <c r="RZE46" s="43"/>
      <c r="RZF46" s="43"/>
      <c r="RZG46" s="43"/>
      <c r="RZH46" s="43"/>
      <c r="RZI46" s="43"/>
      <c r="RZJ46" s="43"/>
      <c r="RZK46" s="43"/>
      <c r="RZL46" s="43"/>
      <c r="RZM46" s="43"/>
      <c r="RZN46" s="43"/>
      <c r="RZO46" s="43"/>
      <c r="RZP46" s="43"/>
      <c r="RZQ46" s="43"/>
      <c r="RZR46" s="43"/>
      <c r="RZS46" s="43"/>
      <c r="RZT46" s="43"/>
      <c r="RZU46" s="43"/>
      <c r="RZV46" s="43"/>
      <c r="RZW46" s="43"/>
      <c r="RZX46" s="43"/>
      <c r="RZY46" s="43"/>
      <c r="RZZ46" s="43"/>
      <c r="SAA46" s="43"/>
      <c r="SAB46" s="43"/>
      <c r="SAC46" s="43"/>
      <c r="SAD46" s="43"/>
      <c r="SAE46" s="43"/>
      <c r="SAF46" s="43"/>
      <c r="SAG46" s="43"/>
      <c r="SAH46" s="43"/>
      <c r="SAI46" s="43"/>
      <c r="SAJ46" s="43"/>
      <c r="SAK46" s="43"/>
      <c r="SAL46" s="43"/>
      <c r="SAM46" s="43"/>
      <c r="SAN46" s="43"/>
      <c r="SAO46" s="43"/>
      <c r="SAP46" s="43"/>
      <c r="SAQ46" s="43"/>
      <c r="SAR46" s="43"/>
      <c r="SAS46" s="43"/>
      <c r="SAT46" s="43"/>
      <c r="SAU46" s="43"/>
      <c r="SAV46" s="43"/>
      <c r="SAW46" s="43"/>
      <c r="SAX46" s="43"/>
      <c r="SAY46" s="43"/>
      <c r="SAZ46" s="43"/>
      <c r="SBA46" s="43"/>
      <c r="SBB46" s="43"/>
      <c r="SBC46" s="43"/>
      <c r="SBD46" s="43"/>
      <c r="SBE46" s="43"/>
      <c r="SBF46" s="43"/>
      <c r="SBG46" s="43"/>
      <c r="SBH46" s="43"/>
      <c r="SBI46" s="43"/>
      <c r="SBJ46" s="43"/>
      <c r="SBK46" s="43"/>
      <c r="SBL46" s="43"/>
      <c r="SBM46" s="43"/>
      <c r="SBN46" s="43"/>
      <c r="SBO46" s="43"/>
      <c r="SBP46" s="43"/>
      <c r="SBQ46" s="43"/>
      <c r="SBR46" s="43"/>
      <c r="SBS46" s="43"/>
      <c r="SBT46" s="43"/>
      <c r="SBU46" s="43"/>
      <c r="SBV46" s="43"/>
      <c r="SBW46" s="43"/>
      <c r="SBX46" s="43"/>
      <c r="SBY46" s="43"/>
      <c r="SBZ46" s="43"/>
      <c r="SCA46" s="43"/>
      <c r="SCB46" s="43"/>
      <c r="SCC46" s="43"/>
      <c r="SCD46" s="43"/>
      <c r="SCE46" s="43"/>
      <c r="SCF46" s="43"/>
      <c r="SCG46" s="43"/>
      <c r="SCH46" s="43"/>
      <c r="SCI46" s="43"/>
      <c r="SCJ46" s="43"/>
      <c r="SCK46" s="43"/>
      <c r="SCL46" s="43"/>
      <c r="SCM46" s="43"/>
      <c r="SCN46" s="43"/>
      <c r="SCO46" s="43"/>
      <c r="SCP46" s="43"/>
      <c r="SCQ46" s="43"/>
      <c r="SCR46" s="43"/>
      <c r="SCS46" s="43"/>
      <c r="SCT46" s="43"/>
      <c r="SCU46" s="43"/>
      <c r="SCV46" s="43"/>
      <c r="SCW46" s="43"/>
      <c r="SCX46" s="43"/>
      <c r="SCY46" s="43"/>
      <c r="SCZ46" s="43"/>
      <c r="SDA46" s="43"/>
      <c r="SDB46" s="43"/>
      <c r="SDC46" s="43"/>
      <c r="SDD46" s="43"/>
      <c r="SDE46" s="43"/>
      <c r="SDF46" s="43"/>
      <c r="SDG46" s="43"/>
      <c r="SDH46" s="43"/>
      <c r="SDI46" s="43"/>
      <c r="SDJ46" s="43"/>
      <c r="SDK46" s="43"/>
      <c r="SDL46" s="43"/>
      <c r="SDM46" s="43"/>
      <c r="SDN46" s="43"/>
      <c r="SDO46" s="43"/>
      <c r="SDP46" s="43"/>
      <c r="SDQ46" s="43"/>
      <c r="SDR46" s="43"/>
      <c r="SDS46" s="43"/>
      <c r="SDT46" s="43"/>
      <c r="SDU46" s="43"/>
      <c r="SDV46" s="43"/>
      <c r="SDW46" s="43"/>
      <c r="SDX46" s="43"/>
      <c r="SDY46" s="43"/>
      <c r="SDZ46" s="43"/>
      <c r="SEA46" s="43"/>
      <c r="SEB46" s="43"/>
      <c r="SEC46" s="43"/>
      <c r="SED46" s="43"/>
      <c r="SEE46" s="43"/>
      <c r="SEF46" s="43"/>
      <c r="SEG46" s="43"/>
      <c r="SEH46" s="43"/>
      <c r="SEI46" s="43"/>
      <c r="SEJ46" s="43"/>
      <c r="SEK46" s="43"/>
      <c r="SEL46" s="43"/>
      <c r="SEM46" s="43"/>
      <c r="SEN46" s="43"/>
      <c r="SEO46" s="43"/>
      <c r="SEP46" s="43"/>
      <c r="SEQ46" s="43"/>
      <c r="SER46" s="43"/>
      <c r="SES46" s="43"/>
      <c r="SET46" s="43"/>
      <c r="SEU46" s="43"/>
      <c r="SEV46" s="43"/>
      <c r="SEW46" s="43"/>
      <c r="SEX46" s="43"/>
      <c r="SEY46" s="43"/>
      <c r="SEZ46" s="43"/>
      <c r="SFA46" s="43"/>
      <c r="SFB46" s="43"/>
      <c r="SFC46" s="43"/>
      <c r="SFD46" s="43"/>
      <c r="SFE46" s="43"/>
      <c r="SFF46" s="43"/>
      <c r="SFG46" s="43"/>
      <c r="SFH46" s="43"/>
      <c r="SFI46" s="43"/>
      <c r="SFJ46" s="43"/>
      <c r="SFK46" s="43"/>
      <c r="SFL46" s="43"/>
      <c r="SFM46" s="43"/>
      <c r="SFN46" s="43"/>
      <c r="SFO46" s="43"/>
      <c r="SFP46" s="43"/>
      <c r="SFQ46" s="43"/>
      <c r="SFR46" s="43"/>
      <c r="SFS46" s="43"/>
      <c r="SFT46" s="43"/>
      <c r="SFU46" s="43"/>
      <c r="SFV46" s="43"/>
      <c r="SFW46" s="43"/>
      <c r="SFX46" s="43"/>
      <c r="SFY46" s="43"/>
      <c r="SFZ46" s="43"/>
      <c r="SGA46" s="43"/>
      <c r="SGB46" s="43"/>
      <c r="SGC46" s="43"/>
      <c r="SGD46" s="43"/>
      <c r="SGE46" s="43"/>
      <c r="SGF46" s="43"/>
      <c r="SGG46" s="43"/>
      <c r="SGH46" s="43"/>
      <c r="SGI46" s="43"/>
      <c r="SGJ46" s="43"/>
      <c r="SGK46" s="43"/>
      <c r="SGL46" s="43"/>
      <c r="SGM46" s="43"/>
      <c r="SGN46" s="43"/>
      <c r="SGO46" s="43"/>
      <c r="SGP46" s="43"/>
      <c r="SGQ46" s="43"/>
      <c r="SGR46" s="43"/>
      <c r="SGS46" s="43"/>
      <c r="SGT46" s="43"/>
      <c r="SGU46" s="43"/>
      <c r="SGV46" s="43"/>
      <c r="SGW46" s="43"/>
      <c r="SGX46" s="43"/>
      <c r="SGY46" s="43"/>
      <c r="SGZ46" s="43"/>
      <c r="SHA46" s="43"/>
      <c r="SHB46" s="43"/>
      <c r="SHC46" s="43"/>
      <c r="SHD46" s="43"/>
      <c r="SHE46" s="43"/>
      <c r="SHF46" s="43"/>
      <c r="SHG46" s="43"/>
      <c r="SHH46" s="43"/>
      <c r="SHI46" s="43"/>
      <c r="SHJ46" s="43"/>
      <c r="SHK46" s="43"/>
      <c r="SHL46" s="43"/>
      <c r="SHM46" s="43"/>
      <c r="SHN46" s="43"/>
      <c r="SHO46" s="43"/>
      <c r="SHP46" s="43"/>
      <c r="SHQ46" s="43"/>
      <c r="SHR46" s="43"/>
      <c r="SHS46" s="43"/>
      <c r="SHT46" s="43"/>
      <c r="SHU46" s="43"/>
      <c r="SHV46" s="43"/>
      <c r="SHW46" s="43"/>
      <c r="SHX46" s="43"/>
      <c r="SHY46" s="43"/>
      <c r="SHZ46" s="43"/>
      <c r="SIA46" s="43"/>
      <c r="SIB46" s="43"/>
      <c r="SIC46" s="43"/>
      <c r="SID46" s="43"/>
      <c r="SIE46" s="43"/>
      <c r="SIF46" s="43"/>
      <c r="SIG46" s="43"/>
      <c r="SIH46" s="43"/>
      <c r="SII46" s="43"/>
      <c r="SIJ46" s="43"/>
      <c r="SIK46" s="43"/>
      <c r="SIL46" s="43"/>
      <c r="SIM46" s="43"/>
      <c r="SIN46" s="43"/>
      <c r="SIO46" s="43"/>
      <c r="SIP46" s="43"/>
      <c r="SIQ46" s="43"/>
      <c r="SIR46" s="43"/>
      <c r="SIS46" s="43"/>
      <c r="SIT46" s="43"/>
      <c r="SIU46" s="43"/>
      <c r="SIV46" s="43"/>
      <c r="SIW46" s="43"/>
      <c r="SIX46" s="43"/>
      <c r="SIY46" s="43"/>
      <c r="SIZ46" s="43"/>
      <c r="SJA46" s="43"/>
      <c r="SJB46" s="43"/>
      <c r="SJC46" s="43"/>
      <c r="SJD46" s="43"/>
      <c r="SJE46" s="43"/>
      <c r="SJF46" s="43"/>
      <c r="SJG46" s="43"/>
      <c r="SJH46" s="43"/>
      <c r="SJI46" s="43"/>
      <c r="SJJ46" s="43"/>
      <c r="SJK46" s="43"/>
      <c r="SJL46" s="43"/>
      <c r="SJM46" s="43"/>
      <c r="SJN46" s="43"/>
      <c r="SJO46" s="43"/>
      <c r="SJP46" s="43"/>
      <c r="SJQ46" s="43"/>
      <c r="SJR46" s="43"/>
      <c r="SJS46" s="43"/>
      <c r="SJT46" s="43"/>
      <c r="SJU46" s="43"/>
      <c r="SJV46" s="43"/>
      <c r="SJW46" s="43"/>
      <c r="SJX46" s="43"/>
      <c r="SJY46" s="43"/>
      <c r="SJZ46" s="43"/>
      <c r="SKA46" s="43"/>
      <c r="SKB46" s="43"/>
      <c r="SKC46" s="43"/>
      <c r="SKD46" s="43"/>
      <c r="SKE46" s="43"/>
      <c r="SKF46" s="43"/>
      <c r="SKG46" s="43"/>
      <c r="SKH46" s="43"/>
      <c r="SKI46" s="43"/>
      <c r="SKJ46" s="43"/>
      <c r="SKK46" s="43"/>
      <c r="SKL46" s="43"/>
      <c r="SKM46" s="43"/>
      <c r="SKN46" s="43"/>
      <c r="SKO46" s="43"/>
      <c r="SKP46" s="43"/>
      <c r="SKQ46" s="43"/>
      <c r="SKR46" s="43"/>
      <c r="SKS46" s="43"/>
      <c r="SKT46" s="43"/>
      <c r="SKU46" s="43"/>
      <c r="SKV46" s="43"/>
      <c r="SKW46" s="43"/>
      <c r="SKX46" s="43"/>
      <c r="SKY46" s="43"/>
      <c r="SKZ46" s="43"/>
      <c r="SLA46" s="43"/>
      <c r="SLB46" s="43"/>
      <c r="SLC46" s="43"/>
      <c r="SLD46" s="43"/>
      <c r="SLE46" s="43"/>
      <c r="SLF46" s="43"/>
      <c r="SLG46" s="43"/>
      <c r="SLH46" s="43"/>
      <c r="SLI46" s="43"/>
      <c r="SLJ46" s="43"/>
      <c r="SLK46" s="43"/>
      <c r="SLL46" s="43"/>
      <c r="SLM46" s="43"/>
      <c r="SLN46" s="43"/>
      <c r="SLO46" s="43"/>
      <c r="SLP46" s="43"/>
      <c r="SLQ46" s="43"/>
      <c r="SLR46" s="43"/>
      <c r="SLS46" s="43"/>
      <c r="SLT46" s="43"/>
      <c r="SLU46" s="43"/>
      <c r="SLV46" s="43"/>
      <c r="SLW46" s="43"/>
      <c r="SLX46" s="43"/>
      <c r="SLY46" s="43"/>
      <c r="SLZ46" s="43"/>
      <c r="SMA46" s="43"/>
      <c r="SMB46" s="43"/>
      <c r="SMC46" s="43"/>
      <c r="SMD46" s="43"/>
      <c r="SME46" s="43"/>
      <c r="SMF46" s="43"/>
      <c r="SMG46" s="43"/>
      <c r="SMH46" s="43"/>
      <c r="SMI46" s="43"/>
      <c r="SMJ46" s="43"/>
      <c r="SMK46" s="43"/>
      <c r="SML46" s="43"/>
      <c r="SMM46" s="43"/>
      <c r="SMN46" s="43"/>
      <c r="SMO46" s="43"/>
      <c r="SMP46" s="43"/>
      <c r="SMQ46" s="43"/>
      <c r="SMR46" s="43"/>
      <c r="SMS46" s="43"/>
      <c r="SMT46" s="43"/>
      <c r="SMU46" s="43"/>
      <c r="SMV46" s="43"/>
      <c r="SMW46" s="43"/>
      <c r="SMX46" s="43"/>
      <c r="SMY46" s="43"/>
      <c r="SMZ46" s="43"/>
      <c r="SNA46" s="43"/>
      <c r="SNB46" s="43"/>
      <c r="SNC46" s="43"/>
      <c r="SND46" s="43"/>
      <c r="SNE46" s="43"/>
      <c r="SNF46" s="43"/>
      <c r="SNG46" s="43"/>
      <c r="SNH46" s="43"/>
      <c r="SNI46" s="43"/>
      <c r="SNJ46" s="43"/>
      <c r="SNK46" s="43"/>
      <c r="SNL46" s="43"/>
      <c r="SNM46" s="43"/>
      <c r="SNN46" s="43"/>
      <c r="SNO46" s="43"/>
      <c r="SNP46" s="43"/>
      <c r="SNQ46" s="43"/>
      <c r="SNR46" s="43"/>
      <c r="SNS46" s="43"/>
      <c r="SNT46" s="43"/>
      <c r="SNU46" s="43"/>
      <c r="SNV46" s="43"/>
      <c r="SNW46" s="43"/>
      <c r="SNX46" s="43"/>
      <c r="SNY46" s="43"/>
      <c r="SNZ46" s="43"/>
      <c r="SOA46" s="43"/>
      <c r="SOB46" s="43"/>
      <c r="SOC46" s="43"/>
      <c r="SOD46" s="43"/>
      <c r="SOE46" s="43"/>
      <c r="SOF46" s="43"/>
      <c r="SOG46" s="43"/>
      <c r="SOH46" s="43"/>
      <c r="SOI46" s="43"/>
      <c r="SOJ46" s="43"/>
      <c r="SOK46" s="43"/>
      <c r="SOL46" s="43"/>
      <c r="SOM46" s="43"/>
      <c r="SON46" s="43"/>
      <c r="SOO46" s="43"/>
      <c r="SOP46" s="43"/>
      <c r="SOQ46" s="43"/>
      <c r="SOR46" s="43"/>
      <c r="SOS46" s="43"/>
      <c r="SOT46" s="43"/>
      <c r="SOU46" s="43"/>
      <c r="SOV46" s="43"/>
      <c r="SOW46" s="43"/>
      <c r="SOX46" s="43"/>
      <c r="SOY46" s="43"/>
      <c r="SOZ46" s="43"/>
      <c r="SPA46" s="43"/>
      <c r="SPB46" s="43"/>
      <c r="SPC46" s="43"/>
      <c r="SPD46" s="43"/>
      <c r="SPE46" s="43"/>
      <c r="SPF46" s="43"/>
      <c r="SPG46" s="43"/>
      <c r="SPH46" s="43"/>
      <c r="SPI46" s="43"/>
      <c r="SPJ46" s="43"/>
      <c r="SPK46" s="43"/>
      <c r="SPL46" s="43"/>
      <c r="SPM46" s="43"/>
      <c r="SPN46" s="43"/>
      <c r="SPO46" s="43"/>
      <c r="SPP46" s="43"/>
      <c r="SPQ46" s="43"/>
      <c r="SPR46" s="43"/>
      <c r="SPS46" s="43"/>
      <c r="SPT46" s="43"/>
      <c r="SPU46" s="43"/>
      <c r="SPV46" s="43"/>
      <c r="SPW46" s="43"/>
      <c r="SPX46" s="43"/>
      <c r="SPY46" s="43"/>
      <c r="SPZ46" s="43"/>
      <c r="SQA46" s="43"/>
      <c r="SQB46" s="43"/>
      <c r="SQC46" s="43"/>
      <c r="SQD46" s="43"/>
      <c r="SQE46" s="43"/>
      <c r="SQF46" s="43"/>
      <c r="SQG46" s="43"/>
      <c r="SQH46" s="43"/>
      <c r="SQI46" s="43"/>
      <c r="SQJ46" s="43"/>
      <c r="SQK46" s="43"/>
      <c r="SQL46" s="43"/>
      <c r="SQM46" s="43"/>
      <c r="SQN46" s="43"/>
      <c r="SQO46" s="43"/>
      <c r="SQP46" s="43"/>
      <c r="SQQ46" s="43"/>
      <c r="SQR46" s="43"/>
      <c r="SQS46" s="43"/>
      <c r="SQT46" s="43"/>
      <c r="SQU46" s="43"/>
      <c r="SQV46" s="43"/>
      <c r="SQW46" s="43"/>
      <c r="SQX46" s="43"/>
      <c r="SQY46" s="43"/>
      <c r="SQZ46" s="43"/>
      <c r="SRA46" s="43"/>
      <c r="SRB46" s="43"/>
      <c r="SRC46" s="43"/>
      <c r="SRD46" s="43"/>
      <c r="SRE46" s="43"/>
      <c r="SRF46" s="43"/>
      <c r="SRG46" s="43"/>
      <c r="SRH46" s="43"/>
      <c r="SRI46" s="43"/>
      <c r="SRJ46" s="43"/>
      <c r="SRK46" s="43"/>
      <c r="SRL46" s="43"/>
      <c r="SRM46" s="43"/>
      <c r="SRN46" s="43"/>
      <c r="SRO46" s="43"/>
      <c r="SRP46" s="43"/>
      <c r="SRQ46" s="43"/>
      <c r="SRR46" s="43"/>
      <c r="SRS46" s="43"/>
      <c r="SRT46" s="43"/>
      <c r="SRU46" s="43"/>
      <c r="SRV46" s="43"/>
      <c r="SRW46" s="43"/>
      <c r="SRX46" s="43"/>
      <c r="SRY46" s="43"/>
      <c r="SRZ46" s="43"/>
      <c r="SSA46" s="43"/>
      <c r="SSB46" s="43"/>
      <c r="SSC46" s="43"/>
      <c r="SSD46" s="43"/>
      <c r="SSE46" s="43"/>
      <c r="SSF46" s="43"/>
      <c r="SSG46" s="43"/>
      <c r="SSH46" s="43"/>
      <c r="SSI46" s="43"/>
      <c r="SSJ46" s="43"/>
      <c r="SSK46" s="43"/>
      <c r="SSL46" s="43"/>
      <c r="SSM46" s="43"/>
      <c r="SSN46" s="43"/>
      <c r="SSO46" s="43"/>
      <c r="SSP46" s="43"/>
      <c r="SSQ46" s="43"/>
      <c r="SSR46" s="43"/>
      <c r="SSS46" s="43"/>
      <c r="SST46" s="43"/>
      <c r="SSU46" s="43"/>
      <c r="SSV46" s="43"/>
      <c r="SSW46" s="43"/>
      <c r="SSX46" s="43"/>
      <c r="SSY46" s="43"/>
      <c r="SSZ46" s="43"/>
      <c r="STA46" s="43"/>
      <c r="STB46" s="43"/>
      <c r="STC46" s="43"/>
      <c r="STD46" s="43"/>
      <c r="STE46" s="43"/>
      <c r="STF46" s="43"/>
      <c r="STG46" s="43"/>
      <c r="STH46" s="43"/>
      <c r="STI46" s="43"/>
      <c r="STJ46" s="43"/>
      <c r="STK46" s="43"/>
      <c r="STL46" s="43"/>
      <c r="STM46" s="43"/>
      <c r="STN46" s="43"/>
      <c r="STO46" s="43"/>
      <c r="STP46" s="43"/>
      <c r="STQ46" s="43"/>
      <c r="STR46" s="43"/>
      <c r="STS46" s="43"/>
      <c r="STT46" s="43"/>
      <c r="STU46" s="43"/>
      <c r="STV46" s="43"/>
      <c r="STW46" s="43"/>
      <c r="STX46" s="43"/>
      <c r="STY46" s="43"/>
      <c r="STZ46" s="43"/>
      <c r="SUA46" s="43"/>
      <c r="SUB46" s="43"/>
      <c r="SUC46" s="43"/>
      <c r="SUD46" s="43"/>
      <c r="SUE46" s="43"/>
      <c r="SUF46" s="43"/>
      <c r="SUG46" s="43"/>
      <c r="SUH46" s="43"/>
      <c r="SUI46" s="43"/>
      <c r="SUJ46" s="43"/>
      <c r="SUK46" s="43"/>
      <c r="SUL46" s="43"/>
      <c r="SUM46" s="43"/>
      <c r="SUN46" s="43"/>
      <c r="SUO46" s="43"/>
      <c r="SUP46" s="43"/>
      <c r="SUQ46" s="43"/>
      <c r="SUR46" s="43"/>
      <c r="SUS46" s="43"/>
      <c r="SUT46" s="43"/>
      <c r="SUU46" s="43"/>
      <c r="SUV46" s="43"/>
      <c r="SUW46" s="43"/>
      <c r="SUX46" s="43"/>
      <c r="SUY46" s="43"/>
      <c r="SUZ46" s="43"/>
      <c r="SVA46" s="43"/>
      <c r="SVB46" s="43"/>
      <c r="SVC46" s="43"/>
      <c r="SVD46" s="43"/>
      <c r="SVE46" s="43"/>
      <c r="SVF46" s="43"/>
      <c r="SVG46" s="43"/>
      <c r="SVH46" s="43"/>
      <c r="SVI46" s="43"/>
      <c r="SVJ46" s="43"/>
      <c r="SVK46" s="43"/>
      <c r="SVL46" s="43"/>
      <c r="SVM46" s="43"/>
      <c r="SVN46" s="43"/>
      <c r="SVO46" s="43"/>
      <c r="SVP46" s="43"/>
      <c r="SVQ46" s="43"/>
      <c r="SVR46" s="43"/>
      <c r="SVS46" s="43"/>
      <c r="SVT46" s="43"/>
      <c r="SVU46" s="43"/>
      <c r="SVV46" s="43"/>
      <c r="SVW46" s="43"/>
      <c r="SVX46" s="43"/>
      <c r="SVY46" s="43"/>
      <c r="SVZ46" s="43"/>
      <c r="SWA46" s="43"/>
      <c r="SWB46" s="43"/>
      <c r="SWC46" s="43"/>
      <c r="SWD46" s="43"/>
      <c r="SWE46" s="43"/>
      <c r="SWF46" s="43"/>
      <c r="SWG46" s="43"/>
      <c r="SWH46" s="43"/>
      <c r="SWI46" s="43"/>
      <c r="SWJ46" s="43"/>
      <c r="SWK46" s="43"/>
      <c r="SWL46" s="43"/>
      <c r="SWM46" s="43"/>
      <c r="SWN46" s="43"/>
      <c r="SWO46" s="43"/>
      <c r="SWP46" s="43"/>
      <c r="SWQ46" s="43"/>
      <c r="SWR46" s="43"/>
      <c r="SWS46" s="43"/>
      <c r="SWT46" s="43"/>
      <c r="SWU46" s="43"/>
      <c r="SWV46" s="43"/>
      <c r="SWW46" s="43"/>
      <c r="SWX46" s="43"/>
      <c r="SWY46" s="43"/>
      <c r="SWZ46" s="43"/>
      <c r="SXA46" s="43"/>
      <c r="SXB46" s="43"/>
      <c r="SXC46" s="43"/>
      <c r="SXD46" s="43"/>
      <c r="SXE46" s="43"/>
      <c r="SXF46" s="43"/>
      <c r="SXG46" s="43"/>
      <c r="SXH46" s="43"/>
      <c r="SXI46" s="43"/>
      <c r="SXJ46" s="43"/>
      <c r="SXK46" s="43"/>
      <c r="SXL46" s="43"/>
      <c r="SXM46" s="43"/>
      <c r="SXN46" s="43"/>
      <c r="SXO46" s="43"/>
      <c r="SXP46" s="43"/>
      <c r="SXQ46" s="43"/>
      <c r="SXR46" s="43"/>
      <c r="SXS46" s="43"/>
      <c r="SXT46" s="43"/>
      <c r="SXU46" s="43"/>
      <c r="SXV46" s="43"/>
      <c r="SXW46" s="43"/>
      <c r="SXX46" s="43"/>
      <c r="SXY46" s="43"/>
      <c r="SXZ46" s="43"/>
      <c r="SYA46" s="43"/>
      <c r="SYB46" s="43"/>
      <c r="SYC46" s="43"/>
      <c r="SYD46" s="43"/>
      <c r="SYE46" s="43"/>
      <c r="SYF46" s="43"/>
      <c r="SYG46" s="43"/>
      <c r="SYH46" s="43"/>
      <c r="SYI46" s="43"/>
      <c r="SYJ46" s="43"/>
      <c r="SYK46" s="43"/>
      <c r="SYL46" s="43"/>
      <c r="SYM46" s="43"/>
      <c r="SYN46" s="43"/>
      <c r="SYO46" s="43"/>
      <c r="SYP46" s="43"/>
      <c r="SYQ46" s="43"/>
      <c r="SYR46" s="43"/>
      <c r="SYS46" s="43"/>
      <c r="SYT46" s="43"/>
      <c r="SYU46" s="43"/>
      <c r="SYV46" s="43"/>
      <c r="SYW46" s="43"/>
      <c r="SYX46" s="43"/>
      <c r="SYY46" s="43"/>
      <c r="SYZ46" s="43"/>
      <c r="SZA46" s="43"/>
      <c r="SZB46" s="43"/>
      <c r="SZC46" s="43"/>
      <c r="SZD46" s="43"/>
      <c r="SZE46" s="43"/>
      <c r="SZF46" s="43"/>
      <c r="SZG46" s="43"/>
      <c r="SZH46" s="43"/>
      <c r="SZI46" s="43"/>
      <c r="SZJ46" s="43"/>
      <c r="SZK46" s="43"/>
      <c r="SZL46" s="43"/>
      <c r="SZM46" s="43"/>
      <c r="SZN46" s="43"/>
      <c r="SZO46" s="43"/>
      <c r="SZP46" s="43"/>
      <c r="SZQ46" s="43"/>
      <c r="SZR46" s="43"/>
      <c r="SZS46" s="43"/>
      <c r="SZT46" s="43"/>
      <c r="SZU46" s="43"/>
      <c r="SZV46" s="43"/>
      <c r="SZW46" s="43"/>
      <c r="SZX46" s="43"/>
      <c r="SZY46" s="43"/>
      <c r="SZZ46" s="43"/>
      <c r="TAA46" s="43"/>
      <c r="TAB46" s="43"/>
      <c r="TAC46" s="43"/>
      <c r="TAD46" s="43"/>
      <c r="TAE46" s="43"/>
      <c r="TAF46" s="43"/>
      <c r="TAG46" s="43"/>
      <c r="TAH46" s="43"/>
      <c r="TAI46" s="43"/>
      <c r="TAJ46" s="43"/>
      <c r="TAK46" s="43"/>
      <c r="TAL46" s="43"/>
      <c r="TAM46" s="43"/>
      <c r="TAN46" s="43"/>
      <c r="TAO46" s="43"/>
      <c r="TAP46" s="43"/>
      <c r="TAQ46" s="43"/>
      <c r="TAR46" s="43"/>
      <c r="TAS46" s="43"/>
      <c r="TAT46" s="43"/>
      <c r="TAU46" s="43"/>
      <c r="TAV46" s="43"/>
      <c r="TAW46" s="43"/>
      <c r="TAX46" s="43"/>
      <c r="TAY46" s="43"/>
      <c r="TAZ46" s="43"/>
      <c r="TBA46" s="43"/>
      <c r="TBB46" s="43"/>
      <c r="TBC46" s="43"/>
      <c r="TBD46" s="43"/>
      <c r="TBE46" s="43"/>
      <c r="TBF46" s="43"/>
      <c r="TBG46" s="43"/>
      <c r="TBH46" s="43"/>
      <c r="TBI46" s="43"/>
      <c r="TBJ46" s="43"/>
      <c r="TBK46" s="43"/>
      <c r="TBL46" s="43"/>
      <c r="TBM46" s="43"/>
      <c r="TBN46" s="43"/>
      <c r="TBO46" s="43"/>
      <c r="TBP46" s="43"/>
      <c r="TBQ46" s="43"/>
      <c r="TBR46" s="43"/>
      <c r="TBS46" s="43"/>
      <c r="TBT46" s="43"/>
      <c r="TBU46" s="43"/>
      <c r="TBV46" s="43"/>
      <c r="TBW46" s="43"/>
      <c r="TBX46" s="43"/>
      <c r="TBY46" s="43"/>
      <c r="TBZ46" s="43"/>
      <c r="TCA46" s="43"/>
      <c r="TCB46" s="43"/>
      <c r="TCC46" s="43"/>
      <c r="TCD46" s="43"/>
      <c r="TCE46" s="43"/>
      <c r="TCF46" s="43"/>
      <c r="TCG46" s="43"/>
      <c r="TCH46" s="43"/>
      <c r="TCI46" s="43"/>
      <c r="TCJ46" s="43"/>
      <c r="TCK46" s="43"/>
      <c r="TCL46" s="43"/>
      <c r="TCM46" s="43"/>
      <c r="TCN46" s="43"/>
      <c r="TCO46" s="43"/>
      <c r="TCP46" s="43"/>
      <c r="TCQ46" s="43"/>
      <c r="TCR46" s="43"/>
      <c r="TCS46" s="43"/>
      <c r="TCT46" s="43"/>
      <c r="TCU46" s="43"/>
      <c r="TCV46" s="43"/>
      <c r="TCW46" s="43"/>
      <c r="TCX46" s="43"/>
      <c r="TCY46" s="43"/>
      <c r="TCZ46" s="43"/>
      <c r="TDA46" s="43"/>
      <c r="TDB46" s="43"/>
      <c r="TDC46" s="43"/>
      <c r="TDD46" s="43"/>
      <c r="TDE46" s="43"/>
      <c r="TDF46" s="43"/>
      <c r="TDG46" s="43"/>
      <c r="TDH46" s="43"/>
      <c r="TDI46" s="43"/>
      <c r="TDJ46" s="43"/>
      <c r="TDK46" s="43"/>
      <c r="TDL46" s="43"/>
      <c r="TDM46" s="43"/>
      <c r="TDN46" s="43"/>
      <c r="TDO46" s="43"/>
      <c r="TDP46" s="43"/>
      <c r="TDQ46" s="43"/>
      <c r="TDR46" s="43"/>
      <c r="TDS46" s="43"/>
      <c r="TDT46" s="43"/>
      <c r="TDU46" s="43"/>
      <c r="TDV46" s="43"/>
      <c r="TDW46" s="43"/>
      <c r="TDX46" s="43"/>
      <c r="TDY46" s="43"/>
      <c r="TDZ46" s="43"/>
      <c r="TEA46" s="43"/>
      <c r="TEB46" s="43"/>
      <c r="TEC46" s="43"/>
      <c r="TED46" s="43"/>
      <c r="TEE46" s="43"/>
      <c r="TEF46" s="43"/>
      <c r="TEG46" s="43"/>
      <c r="TEH46" s="43"/>
      <c r="TEI46" s="43"/>
      <c r="TEJ46" s="43"/>
      <c r="TEK46" s="43"/>
      <c r="TEL46" s="43"/>
      <c r="TEM46" s="43"/>
      <c r="TEN46" s="43"/>
      <c r="TEO46" s="43"/>
      <c r="TEP46" s="43"/>
      <c r="TEQ46" s="43"/>
      <c r="TER46" s="43"/>
      <c r="TES46" s="43"/>
      <c r="TET46" s="43"/>
      <c r="TEU46" s="43"/>
      <c r="TEV46" s="43"/>
      <c r="TEW46" s="43"/>
      <c r="TEX46" s="43"/>
      <c r="TEY46" s="43"/>
      <c r="TEZ46" s="43"/>
      <c r="TFA46" s="43"/>
      <c r="TFB46" s="43"/>
      <c r="TFC46" s="43"/>
      <c r="TFD46" s="43"/>
      <c r="TFE46" s="43"/>
      <c r="TFF46" s="43"/>
      <c r="TFG46" s="43"/>
      <c r="TFH46" s="43"/>
      <c r="TFI46" s="43"/>
      <c r="TFJ46" s="43"/>
      <c r="TFK46" s="43"/>
      <c r="TFL46" s="43"/>
      <c r="TFM46" s="43"/>
      <c r="TFN46" s="43"/>
      <c r="TFO46" s="43"/>
      <c r="TFP46" s="43"/>
      <c r="TFQ46" s="43"/>
      <c r="TFR46" s="43"/>
      <c r="TFS46" s="43"/>
      <c r="TFT46" s="43"/>
      <c r="TFU46" s="43"/>
      <c r="TFV46" s="43"/>
      <c r="TFW46" s="43"/>
      <c r="TFX46" s="43"/>
      <c r="TFY46" s="43"/>
      <c r="TFZ46" s="43"/>
      <c r="TGA46" s="43"/>
      <c r="TGB46" s="43"/>
      <c r="TGC46" s="43"/>
      <c r="TGD46" s="43"/>
      <c r="TGE46" s="43"/>
      <c r="TGF46" s="43"/>
      <c r="TGG46" s="43"/>
      <c r="TGH46" s="43"/>
      <c r="TGI46" s="43"/>
      <c r="TGJ46" s="43"/>
      <c r="TGK46" s="43"/>
      <c r="TGL46" s="43"/>
      <c r="TGM46" s="43"/>
      <c r="TGN46" s="43"/>
      <c r="TGO46" s="43"/>
      <c r="TGP46" s="43"/>
      <c r="TGQ46" s="43"/>
      <c r="TGR46" s="43"/>
      <c r="TGS46" s="43"/>
      <c r="TGT46" s="43"/>
      <c r="TGU46" s="43"/>
      <c r="TGV46" s="43"/>
      <c r="TGW46" s="43"/>
      <c r="TGX46" s="43"/>
      <c r="TGY46" s="43"/>
      <c r="TGZ46" s="43"/>
      <c r="THA46" s="43"/>
      <c r="THB46" s="43"/>
      <c r="THC46" s="43"/>
      <c r="THD46" s="43"/>
      <c r="THE46" s="43"/>
      <c r="THF46" s="43"/>
      <c r="THG46" s="43"/>
      <c r="THH46" s="43"/>
      <c r="THI46" s="43"/>
      <c r="THJ46" s="43"/>
      <c r="THK46" s="43"/>
      <c r="THL46" s="43"/>
      <c r="THM46" s="43"/>
      <c r="THN46" s="43"/>
      <c r="THO46" s="43"/>
      <c r="THP46" s="43"/>
      <c r="THQ46" s="43"/>
      <c r="THR46" s="43"/>
      <c r="THS46" s="43"/>
      <c r="THT46" s="43"/>
      <c r="THU46" s="43"/>
      <c r="THV46" s="43"/>
      <c r="THW46" s="43"/>
      <c r="THX46" s="43"/>
      <c r="THY46" s="43"/>
      <c r="THZ46" s="43"/>
      <c r="TIA46" s="43"/>
      <c r="TIB46" s="43"/>
      <c r="TIC46" s="43"/>
      <c r="TID46" s="43"/>
      <c r="TIE46" s="43"/>
      <c r="TIF46" s="43"/>
      <c r="TIG46" s="43"/>
      <c r="TIH46" s="43"/>
      <c r="TII46" s="43"/>
      <c r="TIJ46" s="43"/>
      <c r="TIK46" s="43"/>
      <c r="TIL46" s="43"/>
      <c r="TIM46" s="43"/>
      <c r="TIN46" s="43"/>
      <c r="TIO46" s="43"/>
      <c r="TIP46" s="43"/>
      <c r="TIQ46" s="43"/>
      <c r="TIR46" s="43"/>
      <c r="TIS46" s="43"/>
      <c r="TIT46" s="43"/>
      <c r="TIU46" s="43"/>
      <c r="TIV46" s="43"/>
      <c r="TIW46" s="43"/>
      <c r="TIX46" s="43"/>
      <c r="TIY46" s="43"/>
      <c r="TIZ46" s="43"/>
      <c r="TJA46" s="43"/>
      <c r="TJB46" s="43"/>
      <c r="TJC46" s="43"/>
      <c r="TJD46" s="43"/>
      <c r="TJE46" s="43"/>
      <c r="TJF46" s="43"/>
      <c r="TJG46" s="43"/>
      <c r="TJH46" s="43"/>
      <c r="TJI46" s="43"/>
      <c r="TJJ46" s="43"/>
      <c r="TJK46" s="43"/>
      <c r="TJL46" s="43"/>
      <c r="TJM46" s="43"/>
      <c r="TJN46" s="43"/>
      <c r="TJO46" s="43"/>
      <c r="TJP46" s="43"/>
      <c r="TJQ46" s="43"/>
      <c r="TJR46" s="43"/>
      <c r="TJS46" s="43"/>
      <c r="TJT46" s="43"/>
      <c r="TJU46" s="43"/>
      <c r="TJV46" s="43"/>
      <c r="TJW46" s="43"/>
      <c r="TJX46" s="43"/>
      <c r="TJY46" s="43"/>
      <c r="TJZ46" s="43"/>
      <c r="TKA46" s="43"/>
      <c r="TKB46" s="43"/>
      <c r="TKC46" s="43"/>
      <c r="TKD46" s="43"/>
      <c r="TKE46" s="43"/>
      <c r="TKF46" s="43"/>
      <c r="TKG46" s="43"/>
      <c r="TKH46" s="43"/>
      <c r="TKI46" s="43"/>
      <c r="TKJ46" s="43"/>
      <c r="TKK46" s="43"/>
      <c r="TKL46" s="43"/>
      <c r="TKM46" s="43"/>
      <c r="TKN46" s="43"/>
      <c r="TKO46" s="43"/>
      <c r="TKP46" s="43"/>
      <c r="TKQ46" s="43"/>
      <c r="TKR46" s="43"/>
      <c r="TKS46" s="43"/>
      <c r="TKT46" s="43"/>
      <c r="TKU46" s="43"/>
      <c r="TKV46" s="43"/>
      <c r="TKW46" s="43"/>
      <c r="TKX46" s="43"/>
      <c r="TKY46" s="43"/>
      <c r="TKZ46" s="43"/>
      <c r="TLA46" s="43"/>
      <c r="TLB46" s="43"/>
      <c r="TLC46" s="43"/>
      <c r="TLD46" s="43"/>
      <c r="TLE46" s="43"/>
      <c r="TLF46" s="43"/>
      <c r="TLG46" s="43"/>
      <c r="TLH46" s="43"/>
      <c r="TLI46" s="43"/>
      <c r="TLJ46" s="43"/>
      <c r="TLK46" s="43"/>
      <c r="TLL46" s="43"/>
      <c r="TLM46" s="43"/>
      <c r="TLN46" s="43"/>
      <c r="TLO46" s="43"/>
      <c r="TLP46" s="43"/>
      <c r="TLQ46" s="43"/>
      <c r="TLR46" s="43"/>
      <c r="TLS46" s="43"/>
      <c r="TLT46" s="43"/>
      <c r="TLU46" s="43"/>
      <c r="TLV46" s="43"/>
      <c r="TLW46" s="43"/>
      <c r="TLX46" s="43"/>
      <c r="TLY46" s="43"/>
      <c r="TLZ46" s="43"/>
      <c r="TMA46" s="43"/>
      <c r="TMB46" s="43"/>
      <c r="TMC46" s="43"/>
      <c r="TMD46" s="43"/>
      <c r="TME46" s="43"/>
      <c r="TMF46" s="43"/>
      <c r="TMG46" s="43"/>
      <c r="TMH46" s="43"/>
      <c r="TMI46" s="43"/>
      <c r="TMJ46" s="43"/>
      <c r="TMK46" s="43"/>
      <c r="TML46" s="43"/>
      <c r="TMM46" s="43"/>
      <c r="TMN46" s="43"/>
      <c r="TMO46" s="43"/>
      <c r="TMP46" s="43"/>
      <c r="TMQ46" s="43"/>
      <c r="TMR46" s="43"/>
      <c r="TMS46" s="43"/>
      <c r="TMT46" s="43"/>
      <c r="TMU46" s="43"/>
      <c r="TMV46" s="43"/>
      <c r="TMW46" s="43"/>
      <c r="TMX46" s="43"/>
      <c r="TMY46" s="43"/>
      <c r="TMZ46" s="43"/>
      <c r="TNA46" s="43"/>
      <c r="TNB46" s="43"/>
      <c r="TNC46" s="43"/>
      <c r="TND46" s="43"/>
      <c r="TNE46" s="43"/>
      <c r="TNF46" s="43"/>
      <c r="TNG46" s="43"/>
      <c r="TNH46" s="43"/>
      <c r="TNI46" s="43"/>
      <c r="TNJ46" s="43"/>
      <c r="TNK46" s="43"/>
      <c r="TNL46" s="43"/>
      <c r="TNM46" s="43"/>
      <c r="TNN46" s="43"/>
      <c r="TNO46" s="43"/>
      <c r="TNP46" s="43"/>
      <c r="TNQ46" s="43"/>
      <c r="TNR46" s="43"/>
      <c r="TNS46" s="43"/>
      <c r="TNT46" s="43"/>
      <c r="TNU46" s="43"/>
      <c r="TNV46" s="43"/>
      <c r="TNW46" s="43"/>
      <c r="TNX46" s="43"/>
      <c r="TNY46" s="43"/>
      <c r="TNZ46" s="43"/>
      <c r="TOA46" s="43"/>
      <c r="TOB46" s="43"/>
      <c r="TOC46" s="43"/>
      <c r="TOD46" s="43"/>
      <c r="TOE46" s="43"/>
      <c r="TOF46" s="43"/>
      <c r="TOG46" s="43"/>
      <c r="TOH46" s="43"/>
      <c r="TOI46" s="43"/>
      <c r="TOJ46" s="43"/>
      <c r="TOK46" s="43"/>
      <c r="TOL46" s="43"/>
      <c r="TOM46" s="43"/>
      <c r="TON46" s="43"/>
      <c r="TOO46" s="43"/>
      <c r="TOP46" s="43"/>
      <c r="TOQ46" s="43"/>
      <c r="TOR46" s="43"/>
      <c r="TOS46" s="43"/>
      <c r="TOT46" s="43"/>
      <c r="TOU46" s="43"/>
      <c r="TOV46" s="43"/>
      <c r="TOW46" s="43"/>
      <c r="TOX46" s="43"/>
      <c r="TOY46" s="43"/>
      <c r="TOZ46" s="43"/>
      <c r="TPA46" s="43"/>
      <c r="TPB46" s="43"/>
      <c r="TPC46" s="43"/>
      <c r="TPD46" s="43"/>
      <c r="TPE46" s="43"/>
      <c r="TPF46" s="43"/>
      <c r="TPG46" s="43"/>
      <c r="TPH46" s="43"/>
      <c r="TPI46" s="43"/>
      <c r="TPJ46" s="43"/>
      <c r="TPK46" s="43"/>
      <c r="TPL46" s="43"/>
      <c r="TPM46" s="43"/>
      <c r="TPN46" s="43"/>
      <c r="TPO46" s="43"/>
      <c r="TPP46" s="43"/>
      <c r="TPQ46" s="43"/>
      <c r="TPR46" s="43"/>
      <c r="TPS46" s="43"/>
      <c r="TPT46" s="43"/>
      <c r="TPU46" s="43"/>
      <c r="TPV46" s="43"/>
      <c r="TPW46" s="43"/>
      <c r="TPX46" s="43"/>
      <c r="TPY46" s="43"/>
      <c r="TPZ46" s="43"/>
      <c r="TQA46" s="43"/>
      <c r="TQB46" s="43"/>
      <c r="TQC46" s="43"/>
      <c r="TQD46" s="43"/>
      <c r="TQE46" s="43"/>
      <c r="TQF46" s="43"/>
      <c r="TQG46" s="43"/>
      <c r="TQH46" s="43"/>
      <c r="TQI46" s="43"/>
      <c r="TQJ46" s="43"/>
      <c r="TQK46" s="43"/>
      <c r="TQL46" s="43"/>
      <c r="TQM46" s="43"/>
      <c r="TQN46" s="43"/>
      <c r="TQO46" s="43"/>
      <c r="TQP46" s="43"/>
      <c r="TQQ46" s="43"/>
      <c r="TQR46" s="43"/>
      <c r="TQS46" s="43"/>
      <c r="TQT46" s="43"/>
      <c r="TQU46" s="43"/>
      <c r="TQV46" s="43"/>
      <c r="TQW46" s="43"/>
      <c r="TQX46" s="43"/>
      <c r="TQY46" s="43"/>
      <c r="TQZ46" s="43"/>
      <c r="TRA46" s="43"/>
      <c r="TRB46" s="43"/>
      <c r="TRC46" s="43"/>
      <c r="TRD46" s="43"/>
      <c r="TRE46" s="43"/>
      <c r="TRF46" s="43"/>
      <c r="TRG46" s="43"/>
      <c r="TRH46" s="43"/>
      <c r="TRI46" s="43"/>
      <c r="TRJ46" s="43"/>
      <c r="TRK46" s="43"/>
      <c r="TRL46" s="43"/>
      <c r="TRM46" s="43"/>
      <c r="TRN46" s="43"/>
      <c r="TRO46" s="43"/>
      <c r="TRP46" s="43"/>
      <c r="TRQ46" s="43"/>
      <c r="TRR46" s="43"/>
      <c r="TRS46" s="43"/>
      <c r="TRT46" s="43"/>
      <c r="TRU46" s="43"/>
      <c r="TRV46" s="43"/>
      <c r="TRW46" s="43"/>
      <c r="TRX46" s="43"/>
      <c r="TRY46" s="43"/>
      <c r="TRZ46" s="43"/>
      <c r="TSA46" s="43"/>
      <c r="TSB46" s="43"/>
      <c r="TSC46" s="43"/>
      <c r="TSD46" s="43"/>
      <c r="TSE46" s="43"/>
      <c r="TSF46" s="43"/>
      <c r="TSG46" s="43"/>
      <c r="TSH46" s="43"/>
      <c r="TSI46" s="43"/>
      <c r="TSJ46" s="43"/>
      <c r="TSK46" s="43"/>
      <c r="TSL46" s="43"/>
      <c r="TSM46" s="43"/>
      <c r="TSN46" s="43"/>
      <c r="TSO46" s="43"/>
      <c r="TSP46" s="43"/>
      <c r="TSQ46" s="43"/>
      <c r="TSR46" s="43"/>
      <c r="TSS46" s="43"/>
      <c r="TST46" s="43"/>
      <c r="TSU46" s="43"/>
      <c r="TSV46" s="43"/>
      <c r="TSW46" s="43"/>
      <c r="TSX46" s="43"/>
      <c r="TSY46" s="43"/>
      <c r="TSZ46" s="43"/>
      <c r="TTA46" s="43"/>
      <c r="TTB46" s="43"/>
      <c r="TTC46" s="43"/>
      <c r="TTD46" s="43"/>
      <c r="TTE46" s="43"/>
      <c r="TTF46" s="43"/>
      <c r="TTG46" s="43"/>
      <c r="TTH46" s="43"/>
      <c r="TTI46" s="43"/>
      <c r="TTJ46" s="43"/>
      <c r="TTK46" s="43"/>
      <c r="TTL46" s="43"/>
      <c r="TTM46" s="43"/>
      <c r="TTN46" s="43"/>
      <c r="TTO46" s="43"/>
      <c r="TTP46" s="43"/>
      <c r="TTQ46" s="43"/>
      <c r="TTR46" s="43"/>
      <c r="TTS46" s="43"/>
      <c r="TTT46" s="43"/>
      <c r="TTU46" s="43"/>
      <c r="TTV46" s="43"/>
      <c r="TTW46" s="43"/>
      <c r="TTX46" s="43"/>
      <c r="TTY46" s="43"/>
      <c r="TTZ46" s="43"/>
      <c r="TUA46" s="43"/>
      <c r="TUB46" s="43"/>
      <c r="TUC46" s="43"/>
      <c r="TUD46" s="43"/>
      <c r="TUE46" s="43"/>
      <c r="TUF46" s="43"/>
      <c r="TUG46" s="43"/>
      <c r="TUH46" s="43"/>
      <c r="TUI46" s="43"/>
      <c r="TUJ46" s="43"/>
      <c r="TUK46" s="43"/>
      <c r="TUL46" s="43"/>
      <c r="TUM46" s="43"/>
      <c r="TUN46" s="43"/>
      <c r="TUO46" s="43"/>
      <c r="TUP46" s="43"/>
      <c r="TUQ46" s="43"/>
      <c r="TUR46" s="43"/>
      <c r="TUS46" s="43"/>
      <c r="TUT46" s="43"/>
      <c r="TUU46" s="43"/>
      <c r="TUV46" s="43"/>
      <c r="TUW46" s="43"/>
      <c r="TUX46" s="43"/>
      <c r="TUY46" s="43"/>
      <c r="TUZ46" s="43"/>
      <c r="TVA46" s="43"/>
      <c r="TVB46" s="43"/>
      <c r="TVC46" s="43"/>
      <c r="TVD46" s="43"/>
      <c r="TVE46" s="43"/>
      <c r="TVF46" s="43"/>
      <c r="TVG46" s="43"/>
      <c r="TVH46" s="43"/>
      <c r="TVI46" s="43"/>
      <c r="TVJ46" s="43"/>
      <c r="TVK46" s="43"/>
      <c r="TVL46" s="43"/>
      <c r="TVM46" s="43"/>
      <c r="TVN46" s="43"/>
      <c r="TVO46" s="43"/>
      <c r="TVP46" s="43"/>
      <c r="TVQ46" s="43"/>
      <c r="TVR46" s="43"/>
      <c r="TVS46" s="43"/>
      <c r="TVT46" s="43"/>
      <c r="TVU46" s="43"/>
      <c r="TVV46" s="43"/>
      <c r="TVW46" s="43"/>
      <c r="TVX46" s="43"/>
      <c r="TVY46" s="43"/>
      <c r="TVZ46" s="43"/>
      <c r="TWA46" s="43"/>
      <c r="TWB46" s="43"/>
      <c r="TWC46" s="43"/>
      <c r="TWD46" s="43"/>
      <c r="TWE46" s="43"/>
      <c r="TWF46" s="43"/>
      <c r="TWG46" s="43"/>
      <c r="TWH46" s="43"/>
      <c r="TWI46" s="43"/>
      <c r="TWJ46" s="43"/>
      <c r="TWK46" s="43"/>
      <c r="TWL46" s="43"/>
      <c r="TWM46" s="43"/>
      <c r="TWN46" s="43"/>
      <c r="TWO46" s="43"/>
      <c r="TWP46" s="43"/>
      <c r="TWQ46" s="43"/>
      <c r="TWR46" s="43"/>
      <c r="TWS46" s="43"/>
      <c r="TWT46" s="43"/>
      <c r="TWU46" s="43"/>
      <c r="TWV46" s="43"/>
      <c r="TWW46" s="43"/>
      <c r="TWX46" s="43"/>
      <c r="TWY46" s="43"/>
      <c r="TWZ46" s="43"/>
      <c r="TXA46" s="43"/>
      <c r="TXB46" s="43"/>
      <c r="TXC46" s="43"/>
      <c r="TXD46" s="43"/>
      <c r="TXE46" s="43"/>
      <c r="TXF46" s="43"/>
      <c r="TXG46" s="43"/>
      <c r="TXH46" s="43"/>
      <c r="TXI46" s="43"/>
      <c r="TXJ46" s="43"/>
      <c r="TXK46" s="43"/>
      <c r="TXL46" s="43"/>
      <c r="TXM46" s="43"/>
      <c r="TXN46" s="43"/>
      <c r="TXO46" s="43"/>
      <c r="TXP46" s="43"/>
      <c r="TXQ46" s="43"/>
      <c r="TXR46" s="43"/>
      <c r="TXS46" s="43"/>
      <c r="TXT46" s="43"/>
      <c r="TXU46" s="43"/>
      <c r="TXV46" s="43"/>
      <c r="TXW46" s="43"/>
      <c r="TXX46" s="43"/>
      <c r="TXY46" s="43"/>
      <c r="TXZ46" s="43"/>
      <c r="TYA46" s="43"/>
      <c r="TYB46" s="43"/>
      <c r="TYC46" s="43"/>
      <c r="TYD46" s="43"/>
      <c r="TYE46" s="43"/>
      <c r="TYF46" s="43"/>
      <c r="TYG46" s="43"/>
      <c r="TYH46" s="43"/>
      <c r="TYI46" s="43"/>
      <c r="TYJ46" s="43"/>
      <c r="TYK46" s="43"/>
      <c r="TYL46" s="43"/>
      <c r="TYM46" s="43"/>
      <c r="TYN46" s="43"/>
      <c r="TYO46" s="43"/>
      <c r="TYP46" s="43"/>
      <c r="TYQ46" s="43"/>
      <c r="TYR46" s="43"/>
      <c r="TYS46" s="43"/>
      <c r="TYT46" s="43"/>
      <c r="TYU46" s="43"/>
      <c r="TYV46" s="43"/>
      <c r="TYW46" s="43"/>
      <c r="TYX46" s="43"/>
      <c r="TYY46" s="43"/>
      <c r="TYZ46" s="43"/>
      <c r="TZA46" s="43"/>
      <c r="TZB46" s="43"/>
      <c r="TZC46" s="43"/>
      <c r="TZD46" s="43"/>
      <c r="TZE46" s="43"/>
      <c r="TZF46" s="43"/>
      <c r="TZG46" s="43"/>
      <c r="TZH46" s="43"/>
      <c r="TZI46" s="43"/>
      <c r="TZJ46" s="43"/>
      <c r="TZK46" s="43"/>
      <c r="TZL46" s="43"/>
      <c r="TZM46" s="43"/>
      <c r="TZN46" s="43"/>
      <c r="TZO46" s="43"/>
      <c r="TZP46" s="43"/>
      <c r="TZQ46" s="43"/>
      <c r="TZR46" s="43"/>
      <c r="TZS46" s="43"/>
      <c r="TZT46" s="43"/>
      <c r="TZU46" s="43"/>
      <c r="TZV46" s="43"/>
      <c r="TZW46" s="43"/>
      <c r="TZX46" s="43"/>
      <c r="TZY46" s="43"/>
      <c r="TZZ46" s="43"/>
      <c r="UAA46" s="43"/>
      <c r="UAB46" s="43"/>
      <c r="UAC46" s="43"/>
      <c r="UAD46" s="43"/>
      <c r="UAE46" s="43"/>
      <c r="UAF46" s="43"/>
      <c r="UAG46" s="43"/>
      <c r="UAH46" s="43"/>
      <c r="UAI46" s="43"/>
      <c r="UAJ46" s="43"/>
      <c r="UAK46" s="43"/>
      <c r="UAL46" s="43"/>
      <c r="UAM46" s="43"/>
      <c r="UAN46" s="43"/>
      <c r="UAO46" s="43"/>
      <c r="UAP46" s="43"/>
      <c r="UAQ46" s="43"/>
      <c r="UAR46" s="43"/>
      <c r="UAS46" s="43"/>
      <c r="UAT46" s="43"/>
      <c r="UAU46" s="43"/>
      <c r="UAV46" s="43"/>
      <c r="UAW46" s="43"/>
      <c r="UAX46" s="43"/>
      <c r="UAY46" s="43"/>
      <c r="UAZ46" s="43"/>
      <c r="UBA46" s="43"/>
      <c r="UBB46" s="43"/>
      <c r="UBC46" s="43"/>
      <c r="UBD46" s="43"/>
      <c r="UBE46" s="43"/>
      <c r="UBF46" s="43"/>
      <c r="UBG46" s="43"/>
      <c r="UBH46" s="43"/>
      <c r="UBI46" s="43"/>
      <c r="UBJ46" s="43"/>
      <c r="UBK46" s="43"/>
      <c r="UBL46" s="43"/>
      <c r="UBM46" s="43"/>
      <c r="UBN46" s="43"/>
      <c r="UBO46" s="43"/>
      <c r="UBP46" s="43"/>
      <c r="UBQ46" s="43"/>
      <c r="UBR46" s="43"/>
      <c r="UBS46" s="43"/>
      <c r="UBT46" s="43"/>
      <c r="UBU46" s="43"/>
      <c r="UBV46" s="43"/>
      <c r="UBW46" s="43"/>
      <c r="UBX46" s="43"/>
      <c r="UBY46" s="43"/>
      <c r="UBZ46" s="43"/>
      <c r="UCA46" s="43"/>
      <c r="UCB46" s="43"/>
      <c r="UCC46" s="43"/>
      <c r="UCD46" s="43"/>
      <c r="UCE46" s="43"/>
      <c r="UCF46" s="43"/>
      <c r="UCG46" s="43"/>
      <c r="UCH46" s="43"/>
      <c r="UCI46" s="43"/>
      <c r="UCJ46" s="43"/>
      <c r="UCK46" s="43"/>
      <c r="UCL46" s="43"/>
      <c r="UCM46" s="43"/>
      <c r="UCN46" s="43"/>
      <c r="UCO46" s="43"/>
      <c r="UCP46" s="43"/>
      <c r="UCQ46" s="43"/>
      <c r="UCR46" s="43"/>
      <c r="UCS46" s="43"/>
      <c r="UCT46" s="43"/>
      <c r="UCU46" s="43"/>
      <c r="UCV46" s="43"/>
      <c r="UCW46" s="43"/>
      <c r="UCX46" s="43"/>
      <c r="UCY46" s="43"/>
      <c r="UCZ46" s="43"/>
      <c r="UDA46" s="43"/>
      <c r="UDB46" s="43"/>
      <c r="UDC46" s="43"/>
      <c r="UDD46" s="43"/>
      <c r="UDE46" s="43"/>
      <c r="UDF46" s="43"/>
      <c r="UDG46" s="43"/>
      <c r="UDH46" s="43"/>
      <c r="UDI46" s="43"/>
      <c r="UDJ46" s="43"/>
      <c r="UDK46" s="43"/>
      <c r="UDL46" s="43"/>
      <c r="UDM46" s="43"/>
      <c r="UDN46" s="43"/>
      <c r="UDO46" s="43"/>
      <c r="UDP46" s="43"/>
      <c r="UDQ46" s="43"/>
      <c r="UDR46" s="43"/>
      <c r="UDS46" s="43"/>
      <c r="UDT46" s="43"/>
      <c r="UDU46" s="43"/>
      <c r="UDV46" s="43"/>
      <c r="UDW46" s="43"/>
      <c r="UDX46" s="43"/>
      <c r="UDY46" s="43"/>
      <c r="UDZ46" s="43"/>
      <c r="UEA46" s="43"/>
      <c r="UEB46" s="43"/>
      <c r="UEC46" s="43"/>
      <c r="UED46" s="43"/>
      <c r="UEE46" s="43"/>
      <c r="UEF46" s="43"/>
      <c r="UEG46" s="43"/>
      <c r="UEH46" s="43"/>
      <c r="UEI46" s="43"/>
      <c r="UEJ46" s="43"/>
      <c r="UEK46" s="43"/>
      <c r="UEL46" s="43"/>
      <c r="UEM46" s="43"/>
      <c r="UEN46" s="43"/>
      <c r="UEO46" s="43"/>
      <c r="UEP46" s="43"/>
      <c r="UEQ46" s="43"/>
      <c r="UER46" s="43"/>
      <c r="UES46" s="43"/>
      <c r="UET46" s="43"/>
      <c r="UEU46" s="43"/>
      <c r="UEV46" s="43"/>
      <c r="UEW46" s="43"/>
      <c r="UEX46" s="43"/>
      <c r="UEY46" s="43"/>
      <c r="UEZ46" s="43"/>
      <c r="UFA46" s="43"/>
      <c r="UFB46" s="43"/>
      <c r="UFC46" s="43"/>
      <c r="UFD46" s="43"/>
      <c r="UFE46" s="43"/>
      <c r="UFF46" s="43"/>
      <c r="UFG46" s="43"/>
      <c r="UFH46" s="43"/>
      <c r="UFI46" s="43"/>
      <c r="UFJ46" s="43"/>
      <c r="UFK46" s="43"/>
      <c r="UFL46" s="43"/>
      <c r="UFM46" s="43"/>
      <c r="UFN46" s="43"/>
      <c r="UFO46" s="43"/>
      <c r="UFP46" s="43"/>
      <c r="UFQ46" s="43"/>
      <c r="UFR46" s="43"/>
      <c r="UFS46" s="43"/>
      <c r="UFT46" s="43"/>
      <c r="UFU46" s="43"/>
      <c r="UFV46" s="43"/>
      <c r="UFW46" s="43"/>
      <c r="UFX46" s="43"/>
      <c r="UFY46" s="43"/>
      <c r="UFZ46" s="43"/>
      <c r="UGA46" s="43"/>
      <c r="UGB46" s="43"/>
      <c r="UGC46" s="43"/>
      <c r="UGD46" s="43"/>
      <c r="UGE46" s="43"/>
      <c r="UGF46" s="43"/>
      <c r="UGG46" s="43"/>
      <c r="UGH46" s="43"/>
      <c r="UGI46" s="43"/>
      <c r="UGJ46" s="43"/>
      <c r="UGK46" s="43"/>
      <c r="UGL46" s="43"/>
      <c r="UGM46" s="43"/>
      <c r="UGN46" s="43"/>
      <c r="UGO46" s="43"/>
      <c r="UGP46" s="43"/>
      <c r="UGQ46" s="43"/>
      <c r="UGR46" s="43"/>
      <c r="UGS46" s="43"/>
      <c r="UGT46" s="43"/>
      <c r="UGU46" s="43"/>
      <c r="UGV46" s="43"/>
      <c r="UGW46" s="43"/>
      <c r="UGX46" s="43"/>
      <c r="UGY46" s="43"/>
      <c r="UGZ46" s="43"/>
      <c r="UHA46" s="43"/>
      <c r="UHB46" s="43"/>
      <c r="UHC46" s="43"/>
      <c r="UHD46" s="43"/>
      <c r="UHE46" s="43"/>
      <c r="UHF46" s="43"/>
      <c r="UHG46" s="43"/>
      <c r="UHH46" s="43"/>
      <c r="UHI46" s="43"/>
      <c r="UHJ46" s="43"/>
      <c r="UHK46" s="43"/>
      <c r="UHL46" s="43"/>
      <c r="UHM46" s="43"/>
      <c r="UHN46" s="43"/>
      <c r="UHO46" s="43"/>
      <c r="UHP46" s="43"/>
      <c r="UHQ46" s="43"/>
      <c r="UHR46" s="43"/>
      <c r="UHS46" s="43"/>
      <c r="UHT46" s="43"/>
      <c r="UHU46" s="43"/>
      <c r="UHV46" s="43"/>
      <c r="UHW46" s="43"/>
      <c r="UHX46" s="43"/>
      <c r="UHY46" s="43"/>
      <c r="UHZ46" s="43"/>
      <c r="UIA46" s="43"/>
      <c r="UIB46" s="43"/>
      <c r="UIC46" s="43"/>
      <c r="UID46" s="43"/>
      <c r="UIE46" s="43"/>
      <c r="UIF46" s="43"/>
      <c r="UIG46" s="43"/>
      <c r="UIH46" s="43"/>
      <c r="UII46" s="43"/>
      <c r="UIJ46" s="43"/>
      <c r="UIK46" s="43"/>
      <c r="UIL46" s="43"/>
      <c r="UIM46" s="43"/>
      <c r="UIN46" s="43"/>
      <c r="UIO46" s="43"/>
      <c r="UIP46" s="43"/>
      <c r="UIQ46" s="43"/>
      <c r="UIR46" s="43"/>
      <c r="UIS46" s="43"/>
      <c r="UIT46" s="43"/>
      <c r="UIU46" s="43"/>
      <c r="UIV46" s="43"/>
      <c r="UIW46" s="43"/>
      <c r="UIX46" s="43"/>
      <c r="UIY46" s="43"/>
      <c r="UIZ46" s="43"/>
      <c r="UJA46" s="43"/>
      <c r="UJB46" s="43"/>
      <c r="UJC46" s="43"/>
      <c r="UJD46" s="43"/>
      <c r="UJE46" s="43"/>
      <c r="UJF46" s="43"/>
      <c r="UJG46" s="43"/>
      <c r="UJH46" s="43"/>
      <c r="UJI46" s="43"/>
      <c r="UJJ46" s="43"/>
      <c r="UJK46" s="43"/>
      <c r="UJL46" s="43"/>
      <c r="UJM46" s="43"/>
      <c r="UJN46" s="43"/>
      <c r="UJO46" s="43"/>
      <c r="UJP46" s="43"/>
      <c r="UJQ46" s="43"/>
      <c r="UJR46" s="43"/>
      <c r="UJS46" s="43"/>
      <c r="UJT46" s="43"/>
      <c r="UJU46" s="43"/>
      <c r="UJV46" s="43"/>
      <c r="UJW46" s="43"/>
      <c r="UJX46" s="43"/>
      <c r="UJY46" s="43"/>
      <c r="UJZ46" s="43"/>
      <c r="UKA46" s="43"/>
      <c r="UKB46" s="43"/>
      <c r="UKC46" s="43"/>
      <c r="UKD46" s="43"/>
      <c r="UKE46" s="43"/>
      <c r="UKF46" s="43"/>
      <c r="UKG46" s="43"/>
      <c r="UKH46" s="43"/>
      <c r="UKI46" s="43"/>
      <c r="UKJ46" s="43"/>
      <c r="UKK46" s="43"/>
      <c r="UKL46" s="43"/>
      <c r="UKM46" s="43"/>
      <c r="UKN46" s="43"/>
      <c r="UKO46" s="43"/>
      <c r="UKP46" s="43"/>
      <c r="UKQ46" s="43"/>
      <c r="UKR46" s="43"/>
      <c r="UKS46" s="43"/>
      <c r="UKT46" s="43"/>
      <c r="UKU46" s="43"/>
      <c r="UKV46" s="43"/>
      <c r="UKW46" s="43"/>
      <c r="UKX46" s="43"/>
      <c r="UKY46" s="43"/>
      <c r="UKZ46" s="43"/>
      <c r="ULA46" s="43"/>
      <c r="ULB46" s="43"/>
      <c r="ULC46" s="43"/>
      <c r="ULD46" s="43"/>
      <c r="ULE46" s="43"/>
      <c r="ULF46" s="43"/>
      <c r="ULG46" s="43"/>
      <c r="ULH46" s="43"/>
      <c r="ULI46" s="43"/>
      <c r="ULJ46" s="43"/>
      <c r="ULK46" s="43"/>
      <c r="ULL46" s="43"/>
      <c r="ULM46" s="43"/>
      <c r="ULN46" s="43"/>
      <c r="ULO46" s="43"/>
      <c r="ULP46" s="43"/>
      <c r="ULQ46" s="43"/>
      <c r="ULR46" s="43"/>
      <c r="ULS46" s="43"/>
      <c r="ULT46" s="43"/>
      <c r="ULU46" s="43"/>
      <c r="ULV46" s="43"/>
      <c r="ULW46" s="43"/>
      <c r="ULX46" s="43"/>
      <c r="ULY46" s="43"/>
      <c r="ULZ46" s="43"/>
      <c r="UMA46" s="43"/>
      <c r="UMB46" s="43"/>
      <c r="UMC46" s="43"/>
      <c r="UMD46" s="43"/>
      <c r="UME46" s="43"/>
      <c r="UMF46" s="43"/>
      <c r="UMG46" s="43"/>
      <c r="UMH46" s="43"/>
      <c r="UMI46" s="43"/>
      <c r="UMJ46" s="43"/>
      <c r="UMK46" s="43"/>
      <c r="UML46" s="43"/>
      <c r="UMM46" s="43"/>
      <c r="UMN46" s="43"/>
      <c r="UMO46" s="43"/>
      <c r="UMP46" s="43"/>
      <c r="UMQ46" s="43"/>
      <c r="UMR46" s="43"/>
      <c r="UMS46" s="43"/>
      <c r="UMT46" s="43"/>
      <c r="UMU46" s="43"/>
      <c r="UMV46" s="43"/>
      <c r="UMW46" s="43"/>
      <c r="UMX46" s="43"/>
      <c r="UMY46" s="43"/>
      <c r="UMZ46" s="43"/>
      <c r="UNA46" s="43"/>
      <c r="UNB46" s="43"/>
      <c r="UNC46" s="43"/>
      <c r="UND46" s="43"/>
      <c r="UNE46" s="43"/>
      <c r="UNF46" s="43"/>
      <c r="UNG46" s="43"/>
      <c r="UNH46" s="43"/>
      <c r="UNI46" s="43"/>
      <c r="UNJ46" s="43"/>
      <c r="UNK46" s="43"/>
      <c r="UNL46" s="43"/>
      <c r="UNM46" s="43"/>
      <c r="UNN46" s="43"/>
      <c r="UNO46" s="43"/>
      <c r="UNP46" s="43"/>
      <c r="UNQ46" s="43"/>
      <c r="UNR46" s="43"/>
      <c r="UNS46" s="43"/>
      <c r="UNT46" s="43"/>
      <c r="UNU46" s="43"/>
      <c r="UNV46" s="43"/>
      <c r="UNW46" s="43"/>
      <c r="UNX46" s="43"/>
      <c r="UNY46" s="43"/>
      <c r="UNZ46" s="43"/>
      <c r="UOA46" s="43"/>
      <c r="UOB46" s="43"/>
      <c r="UOC46" s="43"/>
      <c r="UOD46" s="43"/>
      <c r="UOE46" s="43"/>
      <c r="UOF46" s="43"/>
      <c r="UOG46" s="43"/>
      <c r="UOH46" s="43"/>
      <c r="UOI46" s="43"/>
      <c r="UOJ46" s="43"/>
      <c r="UOK46" s="43"/>
      <c r="UOL46" s="43"/>
      <c r="UOM46" s="43"/>
      <c r="UON46" s="43"/>
      <c r="UOO46" s="43"/>
      <c r="UOP46" s="43"/>
      <c r="UOQ46" s="43"/>
      <c r="UOR46" s="43"/>
      <c r="UOS46" s="43"/>
      <c r="UOT46" s="43"/>
      <c r="UOU46" s="43"/>
      <c r="UOV46" s="43"/>
      <c r="UOW46" s="43"/>
      <c r="UOX46" s="43"/>
      <c r="UOY46" s="43"/>
      <c r="UOZ46" s="43"/>
      <c r="UPA46" s="43"/>
      <c r="UPB46" s="43"/>
      <c r="UPC46" s="43"/>
      <c r="UPD46" s="43"/>
      <c r="UPE46" s="43"/>
      <c r="UPF46" s="43"/>
      <c r="UPG46" s="43"/>
      <c r="UPH46" s="43"/>
      <c r="UPI46" s="43"/>
      <c r="UPJ46" s="43"/>
      <c r="UPK46" s="43"/>
      <c r="UPL46" s="43"/>
      <c r="UPM46" s="43"/>
      <c r="UPN46" s="43"/>
      <c r="UPO46" s="43"/>
      <c r="UPP46" s="43"/>
      <c r="UPQ46" s="43"/>
      <c r="UPR46" s="43"/>
      <c r="UPS46" s="43"/>
      <c r="UPT46" s="43"/>
      <c r="UPU46" s="43"/>
      <c r="UPV46" s="43"/>
      <c r="UPW46" s="43"/>
      <c r="UPX46" s="43"/>
      <c r="UPY46" s="43"/>
      <c r="UPZ46" s="43"/>
      <c r="UQA46" s="43"/>
      <c r="UQB46" s="43"/>
      <c r="UQC46" s="43"/>
      <c r="UQD46" s="43"/>
      <c r="UQE46" s="43"/>
      <c r="UQF46" s="43"/>
      <c r="UQG46" s="43"/>
      <c r="UQH46" s="43"/>
      <c r="UQI46" s="43"/>
      <c r="UQJ46" s="43"/>
      <c r="UQK46" s="43"/>
      <c r="UQL46" s="43"/>
      <c r="UQM46" s="43"/>
      <c r="UQN46" s="43"/>
      <c r="UQO46" s="43"/>
      <c r="UQP46" s="43"/>
      <c r="UQQ46" s="43"/>
      <c r="UQR46" s="43"/>
      <c r="UQS46" s="43"/>
      <c r="UQT46" s="43"/>
      <c r="UQU46" s="43"/>
      <c r="UQV46" s="43"/>
      <c r="UQW46" s="43"/>
      <c r="UQX46" s="43"/>
      <c r="UQY46" s="43"/>
      <c r="UQZ46" s="43"/>
      <c r="URA46" s="43"/>
      <c r="URB46" s="43"/>
      <c r="URC46" s="43"/>
      <c r="URD46" s="43"/>
      <c r="URE46" s="43"/>
      <c r="URF46" s="43"/>
      <c r="URG46" s="43"/>
      <c r="URH46" s="43"/>
      <c r="URI46" s="43"/>
      <c r="URJ46" s="43"/>
      <c r="URK46" s="43"/>
      <c r="URL46" s="43"/>
      <c r="URM46" s="43"/>
      <c r="URN46" s="43"/>
      <c r="URO46" s="43"/>
      <c r="URP46" s="43"/>
      <c r="URQ46" s="43"/>
      <c r="URR46" s="43"/>
      <c r="URS46" s="43"/>
      <c r="URT46" s="43"/>
      <c r="URU46" s="43"/>
      <c r="URV46" s="43"/>
      <c r="URW46" s="43"/>
      <c r="URX46" s="43"/>
      <c r="URY46" s="43"/>
      <c r="URZ46" s="43"/>
      <c r="USA46" s="43"/>
      <c r="USB46" s="43"/>
      <c r="USC46" s="43"/>
      <c r="USD46" s="43"/>
      <c r="USE46" s="43"/>
      <c r="USF46" s="43"/>
      <c r="USG46" s="43"/>
      <c r="USH46" s="43"/>
      <c r="USI46" s="43"/>
      <c r="USJ46" s="43"/>
      <c r="USK46" s="43"/>
      <c r="USL46" s="43"/>
      <c r="USM46" s="43"/>
      <c r="USN46" s="43"/>
      <c r="USO46" s="43"/>
      <c r="USP46" s="43"/>
      <c r="USQ46" s="43"/>
      <c r="USR46" s="43"/>
      <c r="USS46" s="43"/>
      <c r="UST46" s="43"/>
      <c r="USU46" s="43"/>
      <c r="USV46" s="43"/>
      <c r="USW46" s="43"/>
      <c r="USX46" s="43"/>
      <c r="USY46" s="43"/>
      <c r="USZ46" s="43"/>
      <c r="UTA46" s="43"/>
      <c r="UTB46" s="43"/>
      <c r="UTC46" s="43"/>
      <c r="UTD46" s="43"/>
      <c r="UTE46" s="43"/>
      <c r="UTF46" s="43"/>
      <c r="UTG46" s="43"/>
      <c r="UTH46" s="43"/>
      <c r="UTI46" s="43"/>
      <c r="UTJ46" s="43"/>
      <c r="UTK46" s="43"/>
      <c r="UTL46" s="43"/>
      <c r="UTM46" s="43"/>
      <c r="UTN46" s="43"/>
      <c r="UTO46" s="43"/>
      <c r="UTP46" s="43"/>
      <c r="UTQ46" s="43"/>
      <c r="UTR46" s="43"/>
      <c r="UTS46" s="43"/>
      <c r="UTT46" s="43"/>
      <c r="UTU46" s="43"/>
      <c r="UTV46" s="43"/>
      <c r="UTW46" s="43"/>
      <c r="UTX46" s="43"/>
      <c r="UTY46" s="43"/>
      <c r="UTZ46" s="43"/>
      <c r="UUA46" s="43"/>
      <c r="UUB46" s="43"/>
      <c r="UUC46" s="43"/>
      <c r="UUD46" s="43"/>
      <c r="UUE46" s="43"/>
      <c r="UUF46" s="43"/>
      <c r="UUG46" s="43"/>
      <c r="UUH46" s="43"/>
      <c r="UUI46" s="43"/>
      <c r="UUJ46" s="43"/>
      <c r="UUK46" s="43"/>
      <c r="UUL46" s="43"/>
      <c r="UUM46" s="43"/>
      <c r="UUN46" s="43"/>
      <c r="UUO46" s="43"/>
      <c r="UUP46" s="43"/>
      <c r="UUQ46" s="43"/>
      <c r="UUR46" s="43"/>
      <c r="UUS46" s="43"/>
      <c r="UUT46" s="43"/>
      <c r="UUU46" s="43"/>
      <c r="UUV46" s="43"/>
      <c r="UUW46" s="43"/>
      <c r="UUX46" s="43"/>
      <c r="UUY46" s="43"/>
      <c r="UUZ46" s="43"/>
      <c r="UVA46" s="43"/>
      <c r="UVB46" s="43"/>
      <c r="UVC46" s="43"/>
      <c r="UVD46" s="43"/>
      <c r="UVE46" s="43"/>
      <c r="UVF46" s="43"/>
      <c r="UVG46" s="43"/>
      <c r="UVH46" s="43"/>
      <c r="UVI46" s="43"/>
      <c r="UVJ46" s="43"/>
      <c r="UVK46" s="43"/>
      <c r="UVL46" s="43"/>
      <c r="UVM46" s="43"/>
      <c r="UVN46" s="43"/>
      <c r="UVO46" s="43"/>
      <c r="UVP46" s="43"/>
      <c r="UVQ46" s="43"/>
      <c r="UVR46" s="43"/>
      <c r="UVS46" s="43"/>
      <c r="UVT46" s="43"/>
      <c r="UVU46" s="43"/>
      <c r="UVV46" s="43"/>
      <c r="UVW46" s="43"/>
      <c r="UVX46" s="43"/>
      <c r="UVY46" s="43"/>
      <c r="UVZ46" s="43"/>
      <c r="UWA46" s="43"/>
      <c r="UWB46" s="43"/>
      <c r="UWC46" s="43"/>
      <c r="UWD46" s="43"/>
      <c r="UWE46" s="43"/>
      <c r="UWF46" s="43"/>
      <c r="UWG46" s="43"/>
      <c r="UWH46" s="43"/>
      <c r="UWI46" s="43"/>
      <c r="UWJ46" s="43"/>
      <c r="UWK46" s="43"/>
      <c r="UWL46" s="43"/>
      <c r="UWM46" s="43"/>
      <c r="UWN46" s="43"/>
      <c r="UWO46" s="43"/>
      <c r="UWP46" s="43"/>
      <c r="UWQ46" s="43"/>
      <c r="UWR46" s="43"/>
      <c r="UWS46" s="43"/>
      <c r="UWT46" s="43"/>
      <c r="UWU46" s="43"/>
      <c r="UWV46" s="43"/>
      <c r="UWW46" s="43"/>
      <c r="UWX46" s="43"/>
      <c r="UWY46" s="43"/>
      <c r="UWZ46" s="43"/>
      <c r="UXA46" s="43"/>
      <c r="UXB46" s="43"/>
      <c r="UXC46" s="43"/>
      <c r="UXD46" s="43"/>
      <c r="UXE46" s="43"/>
      <c r="UXF46" s="43"/>
      <c r="UXG46" s="43"/>
      <c r="UXH46" s="43"/>
      <c r="UXI46" s="43"/>
      <c r="UXJ46" s="43"/>
      <c r="UXK46" s="43"/>
      <c r="UXL46" s="43"/>
      <c r="UXM46" s="43"/>
      <c r="UXN46" s="43"/>
      <c r="UXO46" s="43"/>
      <c r="UXP46" s="43"/>
      <c r="UXQ46" s="43"/>
      <c r="UXR46" s="43"/>
      <c r="UXS46" s="43"/>
      <c r="UXT46" s="43"/>
      <c r="UXU46" s="43"/>
      <c r="UXV46" s="43"/>
      <c r="UXW46" s="43"/>
      <c r="UXX46" s="43"/>
      <c r="UXY46" s="43"/>
      <c r="UXZ46" s="43"/>
      <c r="UYA46" s="43"/>
      <c r="UYB46" s="43"/>
      <c r="UYC46" s="43"/>
      <c r="UYD46" s="43"/>
      <c r="UYE46" s="43"/>
      <c r="UYF46" s="43"/>
      <c r="UYG46" s="43"/>
      <c r="UYH46" s="43"/>
      <c r="UYI46" s="43"/>
      <c r="UYJ46" s="43"/>
      <c r="UYK46" s="43"/>
      <c r="UYL46" s="43"/>
      <c r="UYM46" s="43"/>
      <c r="UYN46" s="43"/>
      <c r="UYO46" s="43"/>
      <c r="UYP46" s="43"/>
      <c r="UYQ46" s="43"/>
      <c r="UYR46" s="43"/>
      <c r="UYS46" s="43"/>
      <c r="UYT46" s="43"/>
      <c r="UYU46" s="43"/>
      <c r="UYV46" s="43"/>
      <c r="UYW46" s="43"/>
      <c r="UYX46" s="43"/>
      <c r="UYY46" s="43"/>
      <c r="UYZ46" s="43"/>
      <c r="UZA46" s="43"/>
      <c r="UZB46" s="43"/>
      <c r="UZC46" s="43"/>
      <c r="UZD46" s="43"/>
      <c r="UZE46" s="43"/>
      <c r="UZF46" s="43"/>
      <c r="UZG46" s="43"/>
      <c r="UZH46" s="43"/>
      <c r="UZI46" s="43"/>
      <c r="UZJ46" s="43"/>
      <c r="UZK46" s="43"/>
      <c r="UZL46" s="43"/>
      <c r="UZM46" s="43"/>
      <c r="UZN46" s="43"/>
      <c r="UZO46" s="43"/>
      <c r="UZP46" s="43"/>
      <c r="UZQ46" s="43"/>
      <c r="UZR46" s="43"/>
      <c r="UZS46" s="43"/>
      <c r="UZT46" s="43"/>
      <c r="UZU46" s="43"/>
      <c r="UZV46" s="43"/>
      <c r="UZW46" s="43"/>
      <c r="UZX46" s="43"/>
      <c r="UZY46" s="43"/>
      <c r="UZZ46" s="43"/>
      <c r="VAA46" s="43"/>
      <c r="VAB46" s="43"/>
      <c r="VAC46" s="43"/>
      <c r="VAD46" s="43"/>
      <c r="VAE46" s="43"/>
      <c r="VAF46" s="43"/>
      <c r="VAG46" s="43"/>
      <c r="VAH46" s="43"/>
      <c r="VAI46" s="43"/>
      <c r="VAJ46" s="43"/>
      <c r="VAK46" s="43"/>
      <c r="VAL46" s="43"/>
      <c r="VAM46" s="43"/>
      <c r="VAN46" s="43"/>
      <c r="VAO46" s="43"/>
      <c r="VAP46" s="43"/>
      <c r="VAQ46" s="43"/>
      <c r="VAR46" s="43"/>
      <c r="VAS46" s="43"/>
      <c r="VAT46" s="43"/>
      <c r="VAU46" s="43"/>
      <c r="VAV46" s="43"/>
      <c r="VAW46" s="43"/>
      <c r="VAX46" s="43"/>
      <c r="VAY46" s="43"/>
      <c r="VAZ46" s="43"/>
      <c r="VBA46" s="43"/>
      <c r="VBB46" s="43"/>
      <c r="VBC46" s="43"/>
      <c r="VBD46" s="43"/>
      <c r="VBE46" s="43"/>
      <c r="VBF46" s="43"/>
      <c r="VBG46" s="43"/>
      <c r="VBH46" s="43"/>
      <c r="VBI46" s="43"/>
      <c r="VBJ46" s="43"/>
      <c r="VBK46" s="43"/>
      <c r="VBL46" s="43"/>
      <c r="VBM46" s="43"/>
      <c r="VBN46" s="43"/>
      <c r="VBO46" s="43"/>
      <c r="VBP46" s="43"/>
      <c r="VBQ46" s="43"/>
      <c r="VBR46" s="43"/>
      <c r="VBS46" s="43"/>
      <c r="VBT46" s="43"/>
      <c r="VBU46" s="43"/>
      <c r="VBV46" s="43"/>
      <c r="VBW46" s="43"/>
      <c r="VBX46" s="43"/>
      <c r="VBY46" s="43"/>
      <c r="VBZ46" s="43"/>
      <c r="VCA46" s="43"/>
      <c r="VCB46" s="43"/>
      <c r="VCC46" s="43"/>
      <c r="VCD46" s="43"/>
      <c r="VCE46" s="43"/>
      <c r="VCF46" s="43"/>
      <c r="VCG46" s="43"/>
      <c r="VCH46" s="43"/>
      <c r="VCI46" s="43"/>
      <c r="VCJ46" s="43"/>
      <c r="VCK46" s="43"/>
      <c r="VCL46" s="43"/>
      <c r="VCM46" s="43"/>
      <c r="VCN46" s="43"/>
      <c r="VCO46" s="43"/>
      <c r="VCP46" s="43"/>
      <c r="VCQ46" s="43"/>
      <c r="VCR46" s="43"/>
      <c r="VCS46" s="43"/>
      <c r="VCT46" s="43"/>
      <c r="VCU46" s="43"/>
      <c r="VCV46" s="43"/>
      <c r="VCW46" s="43"/>
      <c r="VCX46" s="43"/>
      <c r="VCY46" s="43"/>
      <c r="VCZ46" s="43"/>
      <c r="VDA46" s="43"/>
      <c r="VDB46" s="43"/>
      <c r="VDC46" s="43"/>
      <c r="VDD46" s="43"/>
      <c r="VDE46" s="43"/>
      <c r="VDF46" s="43"/>
      <c r="VDG46" s="43"/>
      <c r="VDH46" s="43"/>
      <c r="VDI46" s="43"/>
      <c r="VDJ46" s="43"/>
      <c r="VDK46" s="43"/>
      <c r="VDL46" s="43"/>
      <c r="VDM46" s="43"/>
      <c r="VDN46" s="43"/>
      <c r="VDO46" s="43"/>
      <c r="VDP46" s="43"/>
      <c r="VDQ46" s="43"/>
      <c r="VDR46" s="43"/>
      <c r="VDS46" s="43"/>
      <c r="VDT46" s="43"/>
      <c r="VDU46" s="43"/>
      <c r="VDV46" s="43"/>
      <c r="VDW46" s="43"/>
      <c r="VDX46" s="43"/>
      <c r="VDY46" s="43"/>
      <c r="VDZ46" s="43"/>
      <c r="VEA46" s="43"/>
      <c r="VEB46" s="43"/>
      <c r="VEC46" s="43"/>
      <c r="VED46" s="43"/>
      <c r="VEE46" s="43"/>
      <c r="VEF46" s="43"/>
      <c r="VEG46" s="43"/>
      <c r="VEH46" s="43"/>
      <c r="VEI46" s="43"/>
      <c r="VEJ46" s="43"/>
      <c r="VEK46" s="43"/>
      <c r="VEL46" s="43"/>
      <c r="VEM46" s="43"/>
      <c r="VEN46" s="43"/>
      <c r="VEO46" s="43"/>
      <c r="VEP46" s="43"/>
      <c r="VEQ46" s="43"/>
      <c r="VER46" s="43"/>
      <c r="VES46" s="43"/>
      <c r="VET46" s="43"/>
      <c r="VEU46" s="43"/>
      <c r="VEV46" s="43"/>
      <c r="VEW46" s="43"/>
      <c r="VEX46" s="43"/>
      <c r="VEY46" s="43"/>
      <c r="VEZ46" s="43"/>
      <c r="VFA46" s="43"/>
      <c r="VFB46" s="43"/>
      <c r="VFC46" s="43"/>
      <c r="VFD46" s="43"/>
      <c r="VFE46" s="43"/>
      <c r="VFF46" s="43"/>
      <c r="VFG46" s="43"/>
      <c r="VFH46" s="43"/>
      <c r="VFI46" s="43"/>
      <c r="VFJ46" s="43"/>
      <c r="VFK46" s="43"/>
      <c r="VFL46" s="43"/>
      <c r="VFM46" s="43"/>
      <c r="VFN46" s="43"/>
      <c r="VFO46" s="43"/>
      <c r="VFP46" s="43"/>
      <c r="VFQ46" s="43"/>
      <c r="VFR46" s="43"/>
      <c r="VFS46" s="43"/>
      <c r="VFT46" s="43"/>
      <c r="VFU46" s="43"/>
      <c r="VFV46" s="43"/>
      <c r="VFW46" s="43"/>
      <c r="VFX46" s="43"/>
      <c r="VFY46" s="43"/>
      <c r="VFZ46" s="43"/>
      <c r="VGA46" s="43"/>
      <c r="VGB46" s="43"/>
      <c r="VGC46" s="43"/>
      <c r="VGD46" s="43"/>
      <c r="VGE46" s="43"/>
      <c r="VGF46" s="43"/>
      <c r="VGG46" s="43"/>
      <c r="VGH46" s="43"/>
      <c r="VGI46" s="43"/>
      <c r="VGJ46" s="43"/>
      <c r="VGK46" s="43"/>
      <c r="VGL46" s="43"/>
      <c r="VGM46" s="43"/>
      <c r="VGN46" s="43"/>
      <c r="VGO46" s="43"/>
      <c r="VGP46" s="43"/>
      <c r="VGQ46" s="43"/>
      <c r="VGR46" s="43"/>
      <c r="VGS46" s="43"/>
      <c r="VGT46" s="43"/>
      <c r="VGU46" s="43"/>
      <c r="VGV46" s="43"/>
      <c r="VGW46" s="43"/>
      <c r="VGX46" s="43"/>
      <c r="VGY46" s="43"/>
      <c r="VGZ46" s="43"/>
      <c r="VHA46" s="43"/>
      <c r="VHB46" s="43"/>
      <c r="VHC46" s="43"/>
      <c r="VHD46" s="43"/>
      <c r="VHE46" s="43"/>
      <c r="VHF46" s="43"/>
      <c r="VHG46" s="43"/>
      <c r="VHH46" s="43"/>
      <c r="VHI46" s="43"/>
      <c r="VHJ46" s="43"/>
      <c r="VHK46" s="43"/>
      <c r="VHL46" s="43"/>
      <c r="VHM46" s="43"/>
      <c r="VHN46" s="43"/>
      <c r="VHO46" s="43"/>
      <c r="VHP46" s="43"/>
      <c r="VHQ46" s="43"/>
      <c r="VHR46" s="43"/>
      <c r="VHS46" s="43"/>
      <c r="VHT46" s="43"/>
      <c r="VHU46" s="43"/>
      <c r="VHV46" s="43"/>
      <c r="VHW46" s="43"/>
      <c r="VHX46" s="43"/>
      <c r="VHY46" s="43"/>
      <c r="VHZ46" s="43"/>
      <c r="VIA46" s="43"/>
      <c r="VIB46" s="43"/>
      <c r="VIC46" s="43"/>
      <c r="VID46" s="43"/>
      <c r="VIE46" s="43"/>
      <c r="VIF46" s="43"/>
      <c r="VIG46" s="43"/>
      <c r="VIH46" s="43"/>
      <c r="VII46" s="43"/>
      <c r="VIJ46" s="43"/>
      <c r="VIK46" s="43"/>
      <c r="VIL46" s="43"/>
      <c r="VIM46" s="43"/>
      <c r="VIN46" s="43"/>
      <c r="VIO46" s="43"/>
      <c r="VIP46" s="43"/>
      <c r="VIQ46" s="43"/>
      <c r="VIR46" s="43"/>
      <c r="VIS46" s="43"/>
      <c r="VIT46" s="43"/>
      <c r="VIU46" s="43"/>
      <c r="VIV46" s="43"/>
      <c r="VIW46" s="43"/>
      <c r="VIX46" s="43"/>
      <c r="VIY46" s="43"/>
      <c r="VIZ46" s="43"/>
      <c r="VJA46" s="43"/>
      <c r="VJB46" s="43"/>
      <c r="VJC46" s="43"/>
      <c r="VJD46" s="43"/>
      <c r="VJE46" s="43"/>
      <c r="VJF46" s="43"/>
      <c r="VJG46" s="43"/>
      <c r="VJH46" s="43"/>
      <c r="VJI46" s="43"/>
      <c r="VJJ46" s="43"/>
      <c r="VJK46" s="43"/>
      <c r="VJL46" s="43"/>
      <c r="VJM46" s="43"/>
      <c r="VJN46" s="43"/>
      <c r="VJO46" s="43"/>
      <c r="VJP46" s="43"/>
      <c r="VJQ46" s="43"/>
      <c r="VJR46" s="43"/>
      <c r="VJS46" s="43"/>
      <c r="VJT46" s="43"/>
      <c r="VJU46" s="43"/>
      <c r="VJV46" s="43"/>
      <c r="VJW46" s="43"/>
      <c r="VJX46" s="43"/>
      <c r="VJY46" s="43"/>
      <c r="VJZ46" s="43"/>
      <c r="VKA46" s="43"/>
      <c r="VKB46" s="43"/>
      <c r="VKC46" s="43"/>
      <c r="VKD46" s="43"/>
      <c r="VKE46" s="43"/>
      <c r="VKF46" s="43"/>
      <c r="VKG46" s="43"/>
      <c r="VKH46" s="43"/>
      <c r="VKI46" s="43"/>
      <c r="VKJ46" s="43"/>
      <c r="VKK46" s="43"/>
      <c r="VKL46" s="43"/>
      <c r="VKM46" s="43"/>
      <c r="VKN46" s="43"/>
      <c r="VKO46" s="43"/>
      <c r="VKP46" s="43"/>
      <c r="VKQ46" s="43"/>
      <c r="VKR46" s="43"/>
      <c r="VKS46" s="43"/>
      <c r="VKT46" s="43"/>
      <c r="VKU46" s="43"/>
      <c r="VKV46" s="43"/>
      <c r="VKW46" s="43"/>
      <c r="VKX46" s="43"/>
      <c r="VKY46" s="43"/>
      <c r="VKZ46" s="43"/>
      <c r="VLA46" s="43"/>
      <c r="VLB46" s="43"/>
      <c r="VLC46" s="43"/>
      <c r="VLD46" s="43"/>
      <c r="VLE46" s="43"/>
      <c r="VLF46" s="43"/>
      <c r="VLG46" s="43"/>
      <c r="VLH46" s="43"/>
      <c r="VLI46" s="43"/>
      <c r="VLJ46" s="43"/>
      <c r="VLK46" s="43"/>
      <c r="VLL46" s="43"/>
      <c r="VLM46" s="43"/>
      <c r="VLN46" s="43"/>
      <c r="VLO46" s="43"/>
      <c r="VLP46" s="43"/>
      <c r="VLQ46" s="43"/>
      <c r="VLR46" s="43"/>
      <c r="VLS46" s="43"/>
      <c r="VLT46" s="43"/>
      <c r="VLU46" s="43"/>
      <c r="VLV46" s="43"/>
      <c r="VLW46" s="43"/>
      <c r="VLX46" s="43"/>
      <c r="VLY46" s="43"/>
      <c r="VLZ46" s="43"/>
      <c r="VMA46" s="43"/>
      <c r="VMB46" s="43"/>
      <c r="VMC46" s="43"/>
      <c r="VMD46" s="43"/>
      <c r="VME46" s="43"/>
      <c r="VMF46" s="43"/>
      <c r="VMG46" s="43"/>
      <c r="VMH46" s="43"/>
      <c r="VMI46" s="43"/>
      <c r="VMJ46" s="43"/>
      <c r="VMK46" s="43"/>
      <c r="VML46" s="43"/>
      <c r="VMM46" s="43"/>
      <c r="VMN46" s="43"/>
      <c r="VMO46" s="43"/>
      <c r="VMP46" s="43"/>
      <c r="VMQ46" s="43"/>
      <c r="VMR46" s="43"/>
      <c r="VMS46" s="43"/>
      <c r="VMT46" s="43"/>
      <c r="VMU46" s="43"/>
      <c r="VMV46" s="43"/>
      <c r="VMW46" s="43"/>
      <c r="VMX46" s="43"/>
      <c r="VMY46" s="43"/>
      <c r="VMZ46" s="43"/>
      <c r="VNA46" s="43"/>
      <c r="VNB46" s="43"/>
      <c r="VNC46" s="43"/>
      <c r="VND46" s="43"/>
      <c r="VNE46" s="43"/>
      <c r="VNF46" s="43"/>
      <c r="VNG46" s="43"/>
      <c r="VNH46" s="43"/>
      <c r="VNI46" s="43"/>
      <c r="VNJ46" s="43"/>
      <c r="VNK46" s="43"/>
      <c r="VNL46" s="43"/>
      <c r="VNM46" s="43"/>
      <c r="VNN46" s="43"/>
      <c r="VNO46" s="43"/>
      <c r="VNP46" s="43"/>
      <c r="VNQ46" s="43"/>
      <c r="VNR46" s="43"/>
      <c r="VNS46" s="43"/>
      <c r="VNT46" s="43"/>
      <c r="VNU46" s="43"/>
      <c r="VNV46" s="43"/>
      <c r="VNW46" s="43"/>
      <c r="VNX46" s="43"/>
      <c r="VNY46" s="43"/>
      <c r="VNZ46" s="43"/>
      <c r="VOA46" s="43"/>
      <c r="VOB46" s="43"/>
      <c r="VOC46" s="43"/>
      <c r="VOD46" s="43"/>
      <c r="VOE46" s="43"/>
      <c r="VOF46" s="43"/>
      <c r="VOG46" s="43"/>
      <c r="VOH46" s="43"/>
      <c r="VOI46" s="43"/>
      <c r="VOJ46" s="43"/>
      <c r="VOK46" s="43"/>
      <c r="VOL46" s="43"/>
      <c r="VOM46" s="43"/>
      <c r="VON46" s="43"/>
      <c r="VOO46" s="43"/>
      <c r="VOP46" s="43"/>
      <c r="VOQ46" s="43"/>
      <c r="VOR46" s="43"/>
      <c r="VOS46" s="43"/>
      <c r="VOT46" s="43"/>
      <c r="VOU46" s="43"/>
      <c r="VOV46" s="43"/>
      <c r="VOW46" s="43"/>
      <c r="VOX46" s="43"/>
      <c r="VOY46" s="43"/>
      <c r="VOZ46" s="43"/>
      <c r="VPA46" s="43"/>
      <c r="VPB46" s="43"/>
      <c r="VPC46" s="43"/>
      <c r="VPD46" s="43"/>
      <c r="VPE46" s="43"/>
      <c r="VPF46" s="43"/>
      <c r="VPG46" s="43"/>
      <c r="VPH46" s="43"/>
      <c r="VPI46" s="43"/>
      <c r="VPJ46" s="43"/>
      <c r="VPK46" s="43"/>
      <c r="VPL46" s="43"/>
      <c r="VPM46" s="43"/>
      <c r="VPN46" s="43"/>
      <c r="VPO46" s="43"/>
      <c r="VPP46" s="43"/>
      <c r="VPQ46" s="43"/>
      <c r="VPR46" s="43"/>
      <c r="VPS46" s="43"/>
      <c r="VPT46" s="43"/>
      <c r="VPU46" s="43"/>
      <c r="VPV46" s="43"/>
      <c r="VPW46" s="43"/>
      <c r="VPX46" s="43"/>
      <c r="VPY46" s="43"/>
      <c r="VPZ46" s="43"/>
      <c r="VQA46" s="43"/>
      <c r="VQB46" s="43"/>
      <c r="VQC46" s="43"/>
      <c r="VQD46" s="43"/>
      <c r="VQE46" s="43"/>
      <c r="VQF46" s="43"/>
      <c r="VQG46" s="43"/>
      <c r="VQH46" s="43"/>
      <c r="VQI46" s="43"/>
      <c r="VQJ46" s="43"/>
      <c r="VQK46" s="43"/>
      <c r="VQL46" s="43"/>
      <c r="VQM46" s="43"/>
      <c r="VQN46" s="43"/>
      <c r="VQO46" s="43"/>
      <c r="VQP46" s="43"/>
      <c r="VQQ46" s="43"/>
      <c r="VQR46" s="43"/>
      <c r="VQS46" s="43"/>
      <c r="VQT46" s="43"/>
      <c r="VQU46" s="43"/>
      <c r="VQV46" s="43"/>
      <c r="VQW46" s="43"/>
      <c r="VQX46" s="43"/>
      <c r="VQY46" s="43"/>
      <c r="VQZ46" s="43"/>
      <c r="VRA46" s="43"/>
      <c r="VRB46" s="43"/>
      <c r="VRC46" s="43"/>
      <c r="VRD46" s="43"/>
      <c r="VRE46" s="43"/>
      <c r="VRF46" s="43"/>
      <c r="VRG46" s="43"/>
      <c r="VRH46" s="43"/>
      <c r="VRI46" s="43"/>
      <c r="VRJ46" s="43"/>
      <c r="VRK46" s="43"/>
      <c r="VRL46" s="43"/>
      <c r="VRM46" s="43"/>
      <c r="VRN46" s="43"/>
      <c r="VRO46" s="43"/>
      <c r="VRP46" s="43"/>
      <c r="VRQ46" s="43"/>
      <c r="VRR46" s="43"/>
      <c r="VRS46" s="43"/>
      <c r="VRT46" s="43"/>
      <c r="VRU46" s="43"/>
      <c r="VRV46" s="43"/>
      <c r="VRW46" s="43"/>
      <c r="VRX46" s="43"/>
      <c r="VRY46" s="43"/>
      <c r="VRZ46" s="43"/>
      <c r="VSA46" s="43"/>
      <c r="VSB46" s="43"/>
      <c r="VSC46" s="43"/>
      <c r="VSD46" s="43"/>
      <c r="VSE46" s="43"/>
      <c r="VSF46" s="43"/>
      <c r="VSG46" s="43"/>
      <c r="VSH46" s="43"/>
      <c r="VSI46" s="43"/>
      <c r="VSJ46" s="43"/>
      <c r="VSK46" s="43"/>
      <c r="VSL46" s="43"/>
      <c r="VSM46" s="43"/>
      <c r="VSN46" s="43"/>
      <c r="VSO46" s="43"/>
      <c r="VSP46" s="43"/>
      <c r="VSQ46" s="43"/>
      <c r="VSR46" s="43"/>
      <c r="VSS46" s="43"/>
      <c r="VST46" s="43"/>
      <c r="VSU46" s="43"/>
      <c r="VSV46" s="43"/>
      <c r="VSW46" s="43"/>
      <c r="VSX46" s="43"/>
      <c r="VSY46" s="43"/>
      <c r="VSZ46" s="43"/>
      <c r="VTA46" s="43"/>
      <c r="VTB46" s="43"/>
      <c r="VTC46" s="43"/>
      <c r="VTD46" s="43"/>
      <c r="VTE46" s="43"/>
      <c r="VTF46" s="43"/>
      <c r="VTG46" s="43"/>
      <c r="VTH46" s="43"/>
      <c r="VTI46" s="43"/>
      <c r="VTJ46" s="43"/>
      <c r="VTK46" s="43"/>
      <c r="VTL46" s="43"/>
      <c r="VTM46" s="43"/>
      <c r="VTN46" s="43"/>
      <c r="VTO46" s="43"/>
      <c r="VTP46" s="43"/>
      <c r="VTQ46" s="43"/>
      <c r="VTR46" s="43"/>
      <c r="VTS46" s="43"/>
      <c r="VTT46" s="43"/>
      <c r="VTU46" s="43"/>
      <c r="VTV46" s="43"/>
      <c r="VTW46" s="43"/>
      <c r="VTX46" s="43"/>
      <c r="VTY46" s="43"/>
      <c r="VTZ46" s="43"/>
      <c r="VUA46" s="43"/>
      <c r="VUB46" s="43"/>
      <c r="VUC46" s="43"/>
      <c r="VUD46" s="43"/>
      <c r="VUE46" s="43"/>
      <c r="VUF46" s="43"/>
      <c r="VUG46" s="43"/>
      <c r="VUH46" s="43"/>
      <c r="VUI46" s="43"/>
      <c r="VUJ46" s="43"/>
      <c r="VUK46" s="43"/>
      <c r="VUL46" s="43"/>
      <c r="VUM46" s="43"/>
      <c r="VUN46" s="43"/>
      <c r="VUO46" s="43"/>
      <c r="VUP46" s="43"/>
      <c r="VUQ46" s="43"/>
      <c r="VUR46" s="43"/>
      <c r="VUS46" s="43"/>
      <c r="VUT46" s="43"/>
      <c r="VUU46" s="43"/>
      <c r="VUV46" s="43"/>
      <c r="VUW46" s="43"/>
      <c r="VUX46" s="43"/>
      <c r="VUY46" s="43"/>
      <c r="VUZ46" s="43"/>
      <c r="VVA46" s="43"/>
      <c r="VVB46" s="43"/>
      <c r="VVC46" s="43"/>
      <c r="VVD46" s="43"/>
      <c r="VVE46" s="43"/>
      <c r="VVF46" s="43"/>
      <c r="VVG46" s="43"/>
      <c r="VVH46" s="43"/>
      <c r="VVI46" s="43"/>
      <c r="VVJ46" s="43"/>
      <c r="VVK46" s="43"/>
      <c r="VVL46" s="43"/>
      <c r="VVM46" s="43"/>
      <c r="VVN46" s="43"/>
      <c r="VVO46" s="43"/>
      <c r="VVP46" s="43"/>
      <c r="VVQ46" s="43"/>
      <c r="VVR46" s="43"/>
      <c r="VVS46" s="43"/>
      <c r="VVT46" s="43"/>
      <c r="VVU46" s="43"/>
      <c r="VVV46" s="43"/>
      <c r="VVW46" s="43"/>
      <c r="VVX46" s="43"/>
      <c r="VVY46" s="43"/>
      <c r="VVZ46" s="43"/>
      <c r="VWA46" s="43"/>
      <c r="VWB46" s="43"/>
      <c r="VWC46" s="43"/>
      <c r="VWD46" s="43"/>
      <c r="VWE46" s="43"/>
      <c r="VWF46" s="43"/>
      <c r="VWG46" s="43"/>
      <c r="VWH46" s="43"/>
      <c r="VWI46" s="43"/>
      <c r="VWJ46" s="43"/>
      <c r="VWK46" s="43"/>
      <c r="VWL46" s="43"/>
      <c r="VWM46" s="43"/>
      <c r="VWN46" s="43"/>
      <c r="VWO46" s="43"/>
      <c r="VWP46" s="43"/>
      <c r="VWQ46" s="43"/>
      <c r="VWR46" s="43"/>
      <c r="VWS46" s="43"/>
      <c r="VWT46" s="43"/>
      <c r="VWU46" s="43"/>
      <c r="VWV46" s="43"/>
      <c r="VWW46" s="43"/>
      <c r="VWX46" s="43"/>
      <c r="VWY46" s="43"/>
      <c r="VWZ46" s="43"/>
      <c r="VXA46" s="43"/>
      <c r="VXB46" s="43"/>
      <c r="VXC46" s="43"/>
      <c r="VXD46" s="43"/>
      <c r="VXE46" s="43"/>
      <c r="VXF46" s="43"/>
      <c r="VXG46" s="43"/>
      <c r="VXH46" s="43"/>
      <c r="VXI46" s="43"/>
      <c r="VXJ46" s="43"/>
      <c r="VXK46" s="43"/>
      <c r="VXL46" s="43"/>
      <c r="VXM46" s="43"/>
      <c r="VXN46" s="43"/>
      <c r="VXO46" s="43"/>
      <c r="VXP46" s="43"/>
      <c r="VXQ46" s="43"/>
      <c r="VXR46" s="43"/>
      <c r="VXS46" s="43"/>
      <c r="VXT46" s="43"/>
      <c r="VXU46" s="43"/>
      <c r="VXV46" s="43"/>
      <c r="VXW46" s="43"/>
      <c r="VXX46" s="43"/>
      <c r="VXY46" s="43"/>
      <c r="VXZ46" s="43"/>
      <c r="VYA46" s="43"/>
      <c r="VYB46" s="43"/>
      <c r="VYC46" s="43"/>
      <c r="VYD46" s="43"/>
      <c r="VYE46" s="43"/>
      <c r="VYF46" s="43"/>
      <c r="VYG46" s="43"/>
      <c r="VYH46" s="43"/>
      <c r="VYI46" s="43"/>
      <c r="VYJ46" s="43"/>
      <c r="VYK46" s="43"/>
      <c r="VYL46" s="43"/>
      <c r="VYM46" s="43"/>
      <c r="VYN46" s="43"/>
      <c r="VYO46" s="43"/>
      <c r="VYP46" s="43"/>
      <c r="VYQ46" s="43"/>
      <c r="VYR46" s="43"/>
      <c r="VYS46" s="43"/>
      <c r="VYT46" s="43"/>
      <c r="VYU46" s="43"/>
      <c r="VYV46" s="43"/>
      <c r="VYW46" s="43"/>
      <c r="VYX46" s="43"/>
      <c r="VYY46" s="43"/>
      <c r="VYZ46" s="43"/>
      <c r="VZA46" s="43"/>
      <c r="VZB46" s="43"/>
      <c r="VZC46" s="43"/>
      <c r="VZD46" s="43"/>
      <c r="VZE46" s="43"/>
      <c r="VZF46" s="43"/>
      <c r="VZG46" s="43"/>
      <c r="VZH46" s="43"/>
      <c r="VZI46" s="43"/>
      <c r="VZJ46" s="43"/>
      <c r="VZK46" s="43"/>
      <c r="VZL46" s="43"/>
      <c r="VZM46" s="43"/>
      <c r="VZN46" s="43"/>
      <c r="VZO46" s="43"/>
      <c r="VZP46" s="43"/>
      <c r="VZQ46" s="43"/>
      <c r="VZR46" s="43"/>
      <c r="VZS46" s="43"/>
      <c r="VZT46" s="43"/>
      <c r="VZU46" s="43"/>
      <c r="VZV46" s="43"/>
      <c r="VZW46" s="43"/>
      <c r="VZX46" s="43"/>
      <c r="VZY46" s="43"/>
      <c r="VZZ46" s="43"/>
      <c r="WAA46" s="43"/>
      <c r="WAB46" s="43"/>
      <c r="WAC46" s="43"/>
      <c r="WAD46" s="43"/>
      <c r="WAE46" s="43"/>
      <c r="WAF46" s="43"/>
      <c r="WAG46" s="43"/>
      <c r="WAH46" s="43"/>
      <c r="WAI46" s="43"/>
      <c r="WAJ46" s="43"/>
      <c r="WAK46" s="43"/>
      <c r="WAL46" s="43"/>
      <c r="WAM46" s="43"/>
      <c r="WAN46" s="43"/>
      <c r="WAO46" s="43"/>
      <c r="WAP46" s="43"/>
      <c r="WAQ46" s="43"/>
      <c r="WAR46" s="43"/>
      <c r="WAS46" s="43"/>
      <c r="WAT46" s="43"/>
      <c r="WAU46" s="43"/>
      <c r="WAV46" s="43"/>
      <c r="WAW46" s="43"/>
      <c r="WAX46" s="43"/>
      <c r="WAY46" s="43"/>
      <c r="WAZ46" s="43"/>
      <c r="WBA46" s="43"/>
      <c r="WBB46" s="43"/>
      <c r="WBC46" s="43"/>
      <c r="WBD46" s="43"/>
      <c r="WBE46" s="43"/>
      <c r="WBF46" s="43"/>
      <c r="WBG46" s="43"/>
      <c r="WBH46" s="43"/>
      <c r="WBI46" s="43"/>
      <c r="WBJ46" s="43"/>
      <c r="WBK46" s="43"/>
      <c r="WBL46" s="43"/>
      <c r="WBM46" s="43"/>
      <c r="WBN46" s="43"/>
      <c r="WBO46" s="43"/>
      <c r="WBP46" s="43"/>
      <c r="WBQ46" s="43"/>
      <c r="WBR46" s="43"/>
      <c r="WBS46" s="43"/>
      <c r="WBT46" s="43"/>
      <c r="WBU46" s="43"/>
      <c r="WBV46" s="43"/>
      <c r="WBW46" s="43"/>
      <c r="WBX46" s="43"/>
      <c r="WBY46" s="43"/>
      <c r="WBZ46" s="43"/>
      <c r="WCA46" s="43"/>
      <c r="WCB46" s="43"/>
      <c r="WCC46" s="43"/>
      <c r="WCD46" s="43"/>
      <c r="WCE46" s="43"/>
      <c r="WCF46" s="43"/>
      <c r="WCG46" s="43"/>
      <c r="WCH46" s="43"/>
      <c r="WCI46" s="43"/>
      <c r="WCJ46" s="43"/>
      <c r="WCK46" s="43"/>
      <c r="WCL46" s="43"/>
      <c r="WCM46" s="43"/>
      <c r="WCN46" s="43"/>
      <c r="WCO46" s="43"/>
      <c r="WCP46" s="43"/>
      <c r="WCQ46" s="43"/>
      <c r="WCR46" s="43"/>
      <c r="WCS46" s="43"/>
      <c r="WCT46" s="43"/>
      <c r="WCU46" s="43"/>
      <c r="WCV46" s="43"/>
      <c r="WCW46" s="43"/>
      <c r="WCX46" s="43"/>
      <c r="WCY46" s="43"/>
      <c r="WCZ46" s="43"/>
      <c r="WDA46" s="43"/>
      <c r="WDB46" s="43"/>
      <c r="WDC46" s="43"/>
      <c r="WDD46" s="43"/>
      <c r="WDE46" s="43"/>
      <c r="WDF46" s="43"/>
      <c r="WDG46" s="43"/>
      <c r="WDH46" s="43"/>
      <c r="WDI46" s="43"/>
      <c r="WDJ46" s="43"/>
      <c r="WDK46" s="43"/>
      <c r="WDL46" s="43"/>
      <c r="WDM46" s="43"/>
      <c r="WDN46" s="43"/>
      <c r="WDO46" s="43"/>
      <c r="WDP46" s="43"/>
      <c r="WDQ46" s="43"/>
      <c r="WDR46" s="43"/>
      <c r="WDS46" s="43"/>
      <c r="WDT46" s="43"/>
      <c r="WDU46" s="43"/>
      <c r="WDV46" s="43"/>
      <c r="WDW46" s="43"/>
      <c r="WDX46" s="43"/>
      <c r="WDY46" s="43"/>
      <c r="WDZ46" s="43"/>
      <c r="WEA46" s="43"/>
      <c r="WEB46" s="43"/>
      <c r="WEC46" s="43"/>
      <c r="WED46" s="43"/>
      <c r="WEE46" s="43"/>
      <c r="WEF46" s="43"/>
      <c r="WEG46" s="43"/>
      <c r="WEH46" s="43"/>
      <c r="WEI46" s="43"/>
      <c r="WEJ46" s="43"/>
      <c r="WEK46" s="43"/>
      <c r="WEL46" s="43"/>
      <c r="WEM46" s="43"/>
      <c r="WEN46" s="43"/>
      <c r="WEO46" s="43"/>
      <c r="WEP46" s="43"/>
      <c r="WEQ46" s="43"/>
      <c r="WER46" s="43"/>
      <c r="WES46" s="43"/>
      <c r="WET46" s="43"/>
      <c r="WEU46" s="43"/>
      <c r="WEV46" s="43"/>
      <c r="WEW46" s="43"/>
      <c r="WEX46" s="43"/>
      <c r="WEY46" s="43"/>
      <c r="WEZ46" s="43"/>
      <c r="WFA46" s="43"/>
      <c r="WFB46" s="43"/>
      <c r="WFC46" s="43"/>
      <c r="WFD46" s="43"/>
      <c r="WFE46" s="43"/>
      <c r="WFF46" s="43"/>
      <c r="WFG46" s="43"/>
      <c r="WFH46" s="43"/>
      <c r="WFI46" s="43"/>
      <c r="WFJ46" s="43"/>
      <c r="WFK46" s="43"/>
      <c r="WFL46" s="43"/>
      <c r="WFM46" s="43"/>
      <c r="WFN46" s="43"/>
      <c r="WFO46" s="43"/>
      <c r="WFP46" s="43"/>
      <c r="WFQ46" s="43"/>
      <c r="WFR46" s="43"/>
      <c r="WFS46" s="43"/>
      <c r="WFT46" s="43"/>
      <c r="WFU46" s="43"/>
      <c r="WFV46" s="43"/>
      <c r="WFW46" s="43"/>
      <c r="WFX46" s="43"/>
      <c r="WFY46" s="43"/>
      <c r="WFZ46" s="43"/>
      <c r="WGA46" s="43"/>
      <c r="WGB46" s="43"/>
      <c r="WGC46" s="43"/>
      <c r="WGD46" s="43"/>
      <c r="WGE46" s="43"/>
      <c r="WGF46" s="43"/>
      <c r="WGG46" s="43"/>
      <c r="WGH46" s="43"/>
      <c r="WGI46" s="43"/>
      <c r="WGJ46" s="43"/>
      <c r="WGK46" s="43"/>
      <c r="WGL46" s="43"/>
      <c r="WGM46" s="43"/>
      <c r="WGN46" s="43"/>
      <c r="WGO46" s="43"/>
      <c r="WGP46" s="43"/>
      <c r="WGQ46" s="43"/>
      <c r="WGR46" s="43"/>
      <c r="WGS46" s="43"/>
      <c r="WGT46" s="43"/>
      <c r="WGU46" s="43"/>
      <c r="WGV46" s="43"/>
      <c r="WGW46" s="43"/>
      <c r="WGX46" s="43"/>
      <c r="WGY46" s="43"/>
      <c r="WGZ46" s="43"/>
      <c r="WHA46" s="43"/>
      <c r="WHB46" s="43"/>
      <c r="WHC46" s="43"/>
      <c r="WHD46" s="43"/>
      <c r="WHE46" s="43"/>
      <c r="WHF46" s="43"/>
      <c r="WHG46" s="43"/>
      <c r="WHH46" s="43"/>
      <c r="WHI46" s="43"/>
      <c r="WHJ46" s="43"/>
      <c r="WHK46" s="43"/>
      <c r="WHL46" s="43"/>
      <c r="WHM46" s="43"/>
      <c r="WHN46" s="43"/>
      <c r="WHO46" s="43"/>
      <c r="WHP46" s="43"/>
      <c r="WHQ46" s="43"/>
      <c r="WHR46" s="43"/>
      <c r="WHS46" s="43"/>
      <c r="WHT46" s="43"/>
      <c r="WHU46" s="43"/>
      <c r="WHV46" s="43"/>
      <c r="WHW46" s="43"/>
      <c r="WHX46" s="43"/>
      <c r="WHY46" s="43"/>
      <c r="WHZ46" s="43"/>
      <c r="WIA46" s="43"/>
      <c r="WIB46" s="43"/>
      <c r="WIC46" s="43"/>
      <c r="WID46" s="43"/>
      <c r="WIE46" s="43"/>
      <c r="WIF46" s="43"/>
      <c r="WIG46" s="43"/>
      <c r="WIH46" s="43"/>
      <c r="WII46" s="43"/>
      <c r="WIJ46" s="43"/>
      <c r="WIK46" s="43"/>
      <c r="WIL46" s="43"/>
      <c r="WIM46" s="43"/>
      <c r="WIN46" s="43"/>
      <c r="WIO46" s="43"/>
      <c r="WIP46" s="43"/>
      <c r="WIQ46" s="43"/>
      <c r="WIR46" s="43"/>
      <c r="WIS46" s="43"/>
      <c r="WIT46" s="43"/>
      <c r="WIU46" s="43"/>
      <c r="WIV46" s="43"/>
      <c r="WIW46" s="43"/>
      <c r="WIX46" s="43"/>
      <c r="WIY46" s="43"/>
      <c r="WIZ46" s="43"/>
      <c r="WJA46" s="43"/>
      <c r="WJB46" s="43"/>
      <c r="WJC46" s="43"/>
      <c r="WJD46" s="43"/>
      <c r="WJE46" s="43"/>
      <c r="WJF46" s="43"/>
      <c r="WJG46" s="43"/>
      <c r="WJH46" s="43"/>
      <c r="WJI46" s="43"/>
      <c r="WJJ46" s="43"/>
      <c r="WJK46" s="43"/>
      <c r="WJL46" s="43"/>
      <c r="WJM46" s="43"/>
      <c r="WJN46" s="43"/>
      <c r="WJO46" s="43"/>
      <c r="WJP46" s="43"/>
      <c r="WJQ46" s="43"/>
      <c r="WJR46" s="43"/>
      <c r="WJS46" s="43"/>
      <c r="WJT46" s="43"/>
      <c r="WJU46" s="43"/>
      <c r="WJV46" s="43"/>
      <c r="WJW46" s="43"/>
      <c r="WJX46" s="43"/>
      <c r="WJY46" s="43"/>
      <c r="WJZ46" s="43"/>
      <c r="WKA46" s="43"/>
      <c r="WKB46" s="43"/>
      <c r="WKC46" s="43"/>
      <c r="WKD46" s="43"/>
      <c r="WKE46" s="43"/>
      <c r="WKF46" s="43"/>
      <c r="WKG46" s="43"/>
      <c r="WKH46" s="43"/>
      <c r="WKI46" s="43"/>
      <c r="WKJ46" s="43"/>
      <c r="WKK46" s="43"/>
      <c r="WKL46" s="43"/>
      <c r="WKM46" s="43"/>
      <c r="WKN46" s="43"/>
      <c r="WKO46" s="43"/>
      <c r="WKP46" s="43"/>
      <c r="WKQ46" s="43"/>
      <c r="WKR46" s="43"/>
      <c r="WKS46" s="43"/>
      <c r="WKT46" s="43"/>
      <c r="WKU46" s="43"/>
      <c r="WKV46" s="43"/>
      <c r="WKW46" s="43"/>
      <c r="WKX46" s="43"/>
      <c r="WKY46" s="43"/>
      <c r="WKZ46" s="43"/>
      <c r="WLA46" s="43"/>
      <c r="WLB46" s="43"/>
      <c r="WLC46" s="43"/>
      <c r="WLD46" s="43"/>
      <c r="WLE46" s="43"/>
      <c r="WLF46" s="43"/>
      <c r="WLG46" s="43"/>
      <c r="WLH46" s="43"/>
      <c r="WLI46" s="43"/>
      <c r="WLJ46" s="43"/>
      <c r="WLK46" s="43"/>
      <c r="WLL46" s="43"/>
      <c r="WLM46" s="43"/>
      <c r="WLN46" s="43"/>
      <c r="WLO46" s="43"/>
      <c r="WLP46" s="43"/>
      <c r="WLQ46" s="43"/>
      <c r="WLR46" s="43"/>
      <c r="WLS46" s="43"/>
      <c r="WLT46" s="43"/>
      <c r="WLU46" s="43"/>
      <c r="WLV46" s="43"/>
      <c r="WLW46" s="43"/>
      <c r="WLX46" s="43"/>
      <c r="WLY46" s="43"/>
      <c r="WLZ46" s="43"/>
      <c r="WMA46" s="43"/>
      <c r="WMB46" s="43"/>
      <c r="WMC46" s="43"/>
      <c r="WMD46" s="43"/>
      <c r="WME46" s="43"/>
      <c r="WMF46" s="43"/>
      <c r="WMG46" s="43"/>
      <c r="WMH46" s="43"/>
      <c r="WMI46" s="43"/>
      <c r="WMJ46" s="43"/>
      <c r="WMK46" s="43"/>
      <c r="WML46" s="43"/>
      <c r="WMM46" s="43"/>
      <c r="WMN46" s="43"/>
      <c r="WMO46" s="43"/>
      <c r="WMP46" s="43"/>
      <c r="WMQ46" s="43"/>
      <c r="WMR46" s="43"/>
      <c r="WMS46" s="43"/>
      <c r="WMT46" s="43"/>
      <c r="WMU46" s="43"/>
      <c r="WMV46" s="43"/>
      <c r="WMW46" s="43"/>
      <c r="WMX46" s="43"/>
      <c r="WMY46" s="43"/>
      <c r="WMZ46" s="43"/>
      <c r="WNA46" s="43"/>
      <c r="WNB46" s="43"/>
      <c r="WNC46" s="43"/>
      <c r="WND46" s="43"/>
      <c r="WNE46" s="43"/>
      <c r="WNF46" s="43"/>
      <c r="WNG46" s="43"/>
      <c r="WNH46" s="43"/>
      <c r="WNI46" s="43"/>
      <c r="WNJ46" s="43"/>
      <c r="WNK46" s="43"/>
      <c r="WNL46" s="43"/>
      <c r="WNM46" s="43"/>
      <c r="WNN46" s="43"/>
      <c r="WNO46" s="43"/>
      <c r="WNP46" s="43"/>
      <c r="WNQ46" s="43"/>
      <c r="WNR46" s="43"/>
      <c r="WNS46" s="43"/>
      <c r="WNT46" s="43"/>
      <c r="WNU46" s="43"/>
      <c r="WNV46" s="43"/>
      <c r="WNW46" s="43"/>
      <c r="WNX46" s="43"/>
      <c r="WNY46" s="43"/>
      <c r="WNZ46" s="43"/>
      <c r="WOA46" s="43"/>
      <c r="WOB46" s="43"/>
      <c r="WOC46" s="43"/>
      <c r="WOD46" s="43"/>
      <c r="WOE46" s="43"/>
      <c r="WOF46" s="43"/>
      <c r="WOG46" s="43"/>
      <c r="WOH46" s="43"/>
      <c r="WOI46" s="43"/>
      <c r="WOJ46" s="43"/>
      <c r="WOK46" s="43"/>
      <c r="WOL46" s="43"/>
      <c r="WOM46" s="43"/>
      <c r="WON46" s="43"/>
      <c r="WOO46" s="43"/>
      <c r="WOP46" s="43"/>
      <c r="WOQ46" s="43"/>
      <c r="WOR46" s="43"/>
      <c r="WOS46" s="43"/>
      <c r="WOT46" s="43"/>
      <c r="WOU46" s="43"/>
      <c r="WOV46" s="43"/>
      <c r="WOW46" s="43"/>
      <c r="WOX46" s="43"/>
      <c r="WOY46" s="43"/>
      <c r="WOZ46" s="43"/>
      <c r="WPA46" s="43"/>
      <c r="WPB46" s="43"/>
      <c r="WPC46" s="43"/>
      <c r="WPD46" s="43"/>
      <c r="WPE46" s="43"/>
      <c r="WPF46" s="43"/>
      <c r="WPG46" s="43"/>
      <c r="WPH46" s="43"/>
      <c r="WPI46" s="43"/>
      <c r="WPJ46" s="43"/>
      <c r="WPK46" s="43"/>
      <c r="WPL46" s="43"/>
      <c r="WPM46" s="43"/>
      <c r="WPN46" s="43"/>
      <c r="WPO46" s="43"/>
      <c r="WPP46" s="43"/>
      <c r="WPQ46" s="43"/>
      <c r="WPR46" s="43"/>
      <c r="WPS46" s="43"/>
      <c r="WPT46" s="43"/>
      <c r="WPU46" s="43"/>
      <c r="WPV46" s="43"/>
      <c r="WPW46" s="43"/>
      <c r="WPX46" s="43"/>
      <c r="WPY46" s="43"/>
      <c r="WPZ46" s="43"/>
      <c r="WQA46" s="43"/>
      <c r="WQB46" s="43"/>
      <c r="WQC46" s="43"/>
      <c r="WQD46" s="43"/>
      <c r="WQE46" s="43"/>
      <c r="WQF46" s="43"/>
      <c r="WQG46" s="43"/>
      <c r="WQH46" s="43"/>
      <c r="WQI46" s="43"/>
      <c r="WQJ46" s="43"/>
      <c r="WQK46" s="43"/>
      <c r="WQL46" s="43"/>
      <c r="WQM46" s="43"/>
      <c r="WQN46" s="43"/>
      <c r="WQO46" s="43"/>
      <c r="WQP46" s="43"/>
      <c r="WQQ46" s="43"/>
      <c r="WQR46" s="43"/>
      <c r="WQS46" s="43"/>
      <c r="WQT46" s="43"/>
      <c r="WQU46" s="43"/>
      <c r="WQV46" s="43"/>
      <c r="WQW46" s="43"/>
      <c r="WQX46" s="43"/>
      <c r="WQY46" s="43"/>
      <c r="WQZ46" s="43"/>
      <c r="WRA46" s="43"/>
      <c r="WRB46" s="43"/>
      <c r="WRC46" s="43"/>
      <c r="WRD46" s="43"/>
      <c r="WRE46" s="43"/>
      <c r="WRF46" s="43"/>
      <c r="WRG46" s="43"/>
      <c r="WRH46" s="43"/>
      <c r="WRI46" s="43"/>
      <c r="WRJ46" s="43"/>
      <c r="WRK46" s="43"/>
      <c r="WRL46" s="43"/>
      <c r="WRM46" s="43"/>
      <c r="WRN46" s="43"/>
      <c r="WRO46" s="43"/>
      <c r="WRP46" s="43"/>
      <c r="WRQ46" s="43"/>
      <c r="WRR46" s="43"/>
      <c r="WRS46" s="43"/>
      <c r="WRT46" s="43"/>
      <c r="WRU46" s="43"/>
      <c r="WRV46" s="43"/>
      <c r="WRW46" s="43"/>
      <c r="WRX46" s="43"/>
      <c r="WRY46" s="43"/>
      <c r="WRZ46" s="43"/>
      <c r="WSA46" s="43"/>
      <c r="WSB46" s="43"/>
      <c r="WSC46" s="43"/>
      <c r="WSD46" s="43"/>
      <c r="WSE46" s="43"/>
      <c r="WSF46" s="43"/>
      <c r="WSG46" s="43"/>
      <c r="WSH46" s="43"/>
      <c r="WSI46" s="43"/>
      <c r="WSJ46" s="43"/>
      <c r="WSK46" s="43"/>
      <c r="WSL46" s="43"/>
      <c r="WSM46" s="43"/>
      <c r="WSN46" s="43"/>
      <c r="WSO46" s="43"/>
      <c r="WSP46" s="43"/>
      <c r="WSQ46" s="43"/>
      <c r="WSR46" s="43"/>
      <c r="WSS46" s="43"/>
      <c r="WST46" s="43"/>
      <c r="WSU46" s="43"/>
      <c r="WSV46" s="43"/>
      <c r="WSW46" s="43"/>
      <c r="WSX46" s="43"/>
      <c r="WSY46" s="43"/>
      <c r="WSZ46" s="43"/>
      <c r="WTA46" s="43"/>
      <c r="WTB46" s="43"/>
      <c r="WTC46" s="43"/>
      <c r="WTD46" s="43"/>
      <c r="WTE46" s="43"/>
      <c r="WTF46" s="43"/>
      <c r="WTG46" s="43"/>
      <c r="WTH46" s="43"/>
      <c r="WTI46" s="43"/>
      <c r="WTJ46" s="43"/>
      <c r="WTK46" s="43"/>
      <c r="WTL46" s="43"/>
      <c r="WTM46" s="43"/>
      <c r="WTN46" s="43"/>
      <c r="WTO46" s="43"/>
      <c r="WTP46" s="43"/>
      <c r="WTQ46" s="43"/>
      <c r="WTR46" s="43"/>
      <c r="WTS46" s="43"/>
      <c r="WTT46" s="43"/>
      <c r="WTU46" s="43"/>
      <c r="WTV46" s="43"/>
      <c r="WTW46" s="43"/>
      <c r="WTX46" s="43"/>
      <c r="WTY46" s="43"/>
      <c r="WTZ46" s="43"/>
      <c r="WUA46" s="43"/>
      <c r="WUB46" s="43"/>
      <c r="WUC46" s="43"/>
      <c r="WUD46" s="43"/>
      <c r="WUE46" s="43"/>
      <c r="WUF46" s="43"/>
      <c r="WUG46" s="43"/>
      <c r="WUH46" s="43"/>
      <c r="WUI46" s="43"/>
      <c r="WUJ46" s="43"/>
      <c r="WUK46" s="43"/>
      <c r="WUL46" s="43"/>
      <c r="WUM46" s="43"/>
      <c r="WUN46" s="43"/>
      <c r="WUO46" s="43"/>
      <c r="WUP46" s="43"/>
      <c r="WUQ46" s="43"/>
      <c r="WUR46" s="43"/>
      <c r="WUS46" s="43"/>
      <c r="WUT46" s="43"/>
      <c r="WUU46" s="43"/>
      <c r="WUV46" s="43"/>
      <c r="WUW46" s="43"/>
      <c r="WUX46" s="43"/>
      <c r="WUY46" s="43"/>
      <c r="WUZ46" s="43"/>
      <c r="WVA46" s="43"/>
      <c r="WVB46" s="43"/>
      <c r="WVC46" s="43"/>
      <c r="WVD46" s="43"/>
      <c r="WVE46" s="43"/>
      <c r="WVF46" s="43"/>
      <c r="WVG46" s="43"/>
      <c r="WVH46" s="43"/>
      <c r="WVI46" s="43"/>
      <c r="WVJ46" s="43"/>
      <c r="WVK46" s="43"/>
      <c r="WVL46" s="43"/>
      <c r="WVM46" s="43"/>
      <c r="WVN46" s="43"/>
      <c r="WVO46" s="43"/>
      <c r="WVP46" s="43"/>
      <c r="WVQ46" s="43"/>
      <c r="WVR46" s="43"/>
      <c r="WVS46" s="43"/>
      <c r="WVT46" s="43"/>
      <c r="WVU46" s="43"/>
      <c r="WVV46" s="43"/>
      <c r="WVW46" s="43"/>
      <c r="WVX46" s="43"/>
      <c r="WVY46" s="43"/>
      <c r="WVZ46" s="43"/>
      <c r="WWA46" s="43"/>
      <c r="WWB46" s="43"/>
      <c r="WWC46" s="43"/>
      <c r="WWD46" s="43"/>
      <c r="WWE46" s="43"/>
      <c r="WWF46" s="43"/>
      <c r="WWG46" s="43"/>
      <c r="WWH46" s="43"/>
      <c r="WWI46" s="43"/>
      <c r="WWJ46" s="43"/>
      <c r="WWK46" s="43"/>
      <c r="WWL46" s="43"/>
      <c r="WWM46" s="43"/>
      <c r="WWN46" s="43"/>
      <c r="WWO46" s="43"/>
      <c r="WWP46" s="43"/>
      <c r="WWQ46" s="43"/>
      <c r="WWR46" s="43"/>
      <c r="WWS46" s="43"/>
      <c r="WWT46" s="43"/>
      <c r="WWU46" s="43"/>
      <c r="WWV46" s="43"/>
      <c r="WWW46" s="43"/>
      <c r="WWX46" s="43"/>
      <c r="WWY46" s="43"/>
      <c r="WWZ46" s="43"/>
      <c r="WXA46" s="43"/>
      <c r="WXB46" s="43"/>
      <c r="WXC46" s="43"/>
      <c r="WXD46" s="43"/>
      <c r="WXE46" s="43"/>
      <c r="WXF46" s="43"/>
      <c r="WXG46" s="43"/>
      <c r="WXH46" s="43"/>
      <c r="WXI46" s="43"/>
      <c r="WXJ46" s="43"/>
      <c r="WXK46" s="43"/>
      <c r="WXL46" s="43"/>
      <c r="WXM46" s="43"/>
      <c r="WXN46" s="43"/>
      <c r="WXO46" s="43"/>
      <c r="WXP46" s="43"/>
      <c r="WXQ46" s="43"/>
      <c r="WXR46" s="43"/>
      <c r="WXS46" s="43"/>
      <c r="WXT46" s="43"/>
      <c r="WXU46" s="43"/>
      <c r="WXV46" s="43"/>
      <c r="WXW46" s="43"/>
      <c r="WXX46" s="43"/>
      <c r="WXY46" s="43"/>
      <c r="WXZ46" s="43"/>
      <c r="WYA46" s="43"/>
      <c r="WYB46" s="43"/>
      <c r="WYC46" s="43"/>
      <c r="WYD46" s="43"/>
      <c r="WYE46" s="43"/>
      <c r="WYF46" s="43"/>
      <c r="WYG46" s="43"/>
      <c r="WYH46" s="43"/>
      <c r="WYI46" s="43"/>
      <c r="WYJ46" s="43"/>
      <c r="WYK46" s="43"/>
      <c r="WYL46" s="43"/>
      <c r="WYM46" s="43"/>
      <c r="WYN46" s="43"/>
      <c r="WYO46" s="43"/>
      <c r="WYP46" s="43"/>
      <c r="WYQ46" s="43"/>
      <c r="WYR46" s="43"/>
      <c r="WYS46" s="43"/>
      <c r="WYT46" s="43"/>
      <c r="WYU46" s="43"/>
      <c r="WYV46" s="43"/>
      <c r="WYW46" s="43"/>
      <c r="WYX46" s="43"/>
      <c r="WYY46" s="43"/>
      <c r="WYZ46" s="43"/>
      <c r="WZA46" s="43"/>
      <c r="WZB46" s="43"/>
      <c r="WZC46" s="43"/>
      <c r="WZD46" s="43"/>
      <c r="WZE46" s="43"/>
      <c r="WZF46" s="43"/>
      <c r="WZG46" s="43"/>
      <c r="WZH46" s="43"/>
      <c r="WZI46" s="43"/>
      <c r="WZJ46" s="43"/>
      <c r="WZK46" s="43"/>
      <c r="WZL46" s="43"/>
      <c r="WZM46" s="43"/>
      <c r="WZN46" s="43"/>
      <c r="WZO46" s="43"/>
      <c r="WZP46" s="43"/>
      <c r="WZQ46" s="43"/>
      <c r="WZR46" s="43"/>
      <c r="WZS46" s="43"/>
      <c r="WZT46" s="43"/>
      <c r="WZU46" s="43"/>
      <c r="WZV46" s="43"/>
      <c r="WZW46" s="43"/>
      <c r="WZX46" s="43"/>
      <c r="WZY46" s="43"/>
      <c r="WZZ46" s="43"/>
      <c r="XAA46" s="43"/>
      <c r="XAB46" s="43"/>
      <c r="XAC46" s="43"/>
      <c r="XAD46" s="43"/>
      <c r="XAE46" s="43"/>
      <c r="XAF46" s="43"/>
      <c r="XAG46" s="43"/>
      <c r="XAH46" s="43"/>
      <c r="XAI46" s="43"/>
      <c r="XAJ46" s="43"/>
      <c r="XAK46" s="43"/>
      <c r="XAL46" s="43"/>
      <c r="XAM46" s="43"/>
      <c r="XAN46" s="43"/>
      <c r="XAO46" s="43"/>
      <c r="XAP46" s="43"/>
      <c r="XAQ46" s="43"/>
      <c r="XAR46" s="43"/>
      <c r="XAS46" s="43"/>
      <c r="XAT46" s="43"/>
      <c r="XAU46" s="43"/>
      <c r="XAV46" s="43"/>
      <c r="XAW46" s="43"/>
      <c r="XAX46" s="43"/>
      <c r="XAY46" s="43"/>
      <c r="XAZ46" s="43"/>
      <c r="XBA46" s="43"/>
      <c r="XBB46" s="43"/>
      <c r="XBC46" s="43"/>
      <c r="XBD46" s="43"/>
      <c r="XBE46" s="43"/>
      <c r="XBF46" s="43"/>
      <c r="XBG46" s="43"/>
      <c r="XBH46" s="43"/>
      <c r="XBI46" s="43"/>
      <c r="XBJ46" s="43"/>
      <c r="XBK46" s="43"/>
      <c r="XBL46" s="43"/>
      <c r="XBM46" s="43"/>
      <c r="XBN46" s="43"/>
      <c r="XBO46" s="43"/>
      <c r="XBP46" s="43"/>
      <c r="XBQ46" s="43"/>
      <c r="XBR46" s="43"/>
      <c r="XBS46" s="43"/>
      <c r="XBT46" s="43"/>
      <c r="XBU46" s="43"/>
      <c r="XBV46" s="43"/>
      <c r="XBW46" s="43"/>
      <c r="XBX46" s="43"/>
      <c r="XBY46" s="43"/>
      <c r="XBZ46" s="43"/>
      <c r="XCA46" s="43"/>
      <c r="XCB46" s="43"/>
      <c r="XCC46" s="43"/>
      <c r="XCD46" s="43"/>
      <c r="XCE46" s="43"/>
      <c r="XCF46" s="43"/>
      <c r="XCG46" s="43"/>
      <c r="XCH46" s="43"/>
      <c r="XCI46" s="43"/>
      <c r="XCJ46" s="43"/>
      <c r="XCK46" s="43"/>
      <c r="XCL46" s="43"/>
      <c r="XCM46" s="43"/>
      <c r="XCN46" s="43"/>
      <c r="XCO46" s="43"/>
      <c r="XCP46" s="43"/>
      <c r="XCQ46" s="43"/>
      <c r="XCR46" s="43"/>
      <c r="XCS46" s="43"/>
      <c r="XCT46" s="43"/>
      <c r="XCU46" s="43"/>
      <c r="XCV46" s="43"/>
      <c r="XCW46" s="43"/>
      <c r="XCX46" s="43"/>
      <c r="XCY46" s="43"/>
      <c r="XCZ46" s="43"/>
      <c r="XDA46" s="43"/>
      <c r="XDB46" s="43"/>
      <c r="XDC46" s="43"/>
      <c r="XDD46" s="43"/>
      <c r="XDE46" s="43"/>
      <c r="XDF46" s="43"/>
      <c r="XDG46" s="43"/>
      <c r="XDH46" s="43"/>
      <c r="XDI46" s="43"/>
      <c r="XDJ46" s="43"/>
      <c r="XDK46" s="43"/>
      <c r="XDL46" s="43"/>
      <c r="XDM46" s="43"/>
      <c r="XDN46" s="43"/>
      <c r="XDO46" s="43"/>
      <c r="XDP46" s="43"/>
      <c r="XDQ46" s="43"/>
      <c r="XDR46" s="43"/>
      <c r="XDS46" s="43"/>
      <c r="XDT46" s="43"/>
      <c r="XDU46" s="43"/>
      <c r="XDV46" s="43"/>
      <c r="XDW46" s="43"/>
      <c r="XDX46" s="43"/>
      <c r="XDY46" s="43"/>
      <c r="XDZ46" s="43"/>
      <c r="XEA46" s="43"/>
      <c r="XEB46" s="43"/>
      <c r="XEC46" s="43"/>
      <c r="XED46" s="43"/>
      <c r="XEE46" s="43"/>
      <c r="XEF46" s="43"/>
      <c r="XEG46" s="43"/>
      <c r="XEH46" s="43"/>
      <c r="XEI46" s="43"/>
      <c r="XEJ46" s="43"/>
      <c r="XEK46" s="43"/>
      <c r="XEL46" s="43"/>
      <c r="XEM46" s="43"/>
      <c r="XEN46" s="43"/>
      <c r="XEO46" s="43"/>
      <c r="XEP46" s="43"/>
      <c r="XEQ46" s="43"/>
      <c r="XER46" s="43"/>
      <c r="XES46" s="43"/>
      <c r="XET46" s="43"/>
      <c r="XEU46" s="43"/>
      <c r="XEV46" s="43"/>
      <c r="XEW46" s="43"/>
      <c r="XEX46" s="43"/>
      <c r="XEY46" s="43"/>
      <c r="XEZ46" s="43"/>
      <c r="XFA46" s="43"/>
      <c r="XFB46" s="43"/>
      <c r="XFC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55" spans="2:16383" s="49" customFormat="1" ht="0" hidden="1" customHeight="1" x14ac:dyDescent="0.15">
      <c r="B55" s="50"/>
      <c r="C55" s="43"/>
      <c r="D55" s="44"/>
      <c r="E55" s="44"/>
      <c r="F55" s="45"/>
      <c r="G55" s="46"/>
      <c r="H55" s="42"/>
      <c r="I55" s="42"/>
      <c r="J55" s="42"/>
      <c r="K55" s="42"/>
      <c r="L55" s="44"/>
      <c r="M55" s="46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2:16383" s="49" customFormat="1" ht="0" hidden="1" customHeight="1" x14ac:dyDescent="0.15">
      <c r="B56" s="50"/>
      <c r="C56" s="43"/>
      <c r="D56" s="44"/>
      <c r="E56" s="44"/>
      <c r="F56" s="45"/>
      <c r="G56" s="46"/>
      <c r="H56" s="42"/>
      <c r="I56" s="42"/>
      <c r="J56" s="42"/>
      <c r="K56" s="42"/>
      <c r="L56" s="44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2:16383" s="49" customFormat="1" ht="0" hidden="1" customHeight="1" x14ac:dyDescent="0.15">
      <c r="B57" s="50"/>
      <c r="C57" s="43"/>
      <c r="D57" s="44"/>
      <c r="E57" s="44"/>
      <c r="F57" s="45"/>
      <c r="G57" s="46"/>
      <c r="H57" s="42"/>
      <c r="I57" s="42"/>
      <c r="J57" s="42"/>
      <c r="K57" s="42"/>
      <c r="L57" s="44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030CCA-006D-49A6-A3FA-634A1F3F62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B40BE-C3D7-4DC7-B366-CF2B7E63CA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02.09-02.15</vt:lpstr>
      <vt:lpstr>02.02-02.08</vt:lpstr>
      <vt:lpstr>01.26-02.01</vt:lpstr>
      <vt:lpstr>01.19-01.25</vt:lpstr>
      <vt:lpstr>01.12-01.18</vt:lpstr>
      <vt:lpstr>01.05-01.11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2024-01-11T19:56:19Z</dcterms:created>
  <dcterms:modified xsi:type="dcterms:W3CDTF">2024-02-19T15:09:33Z</dcterms:modified>
</cp:coreProperties>
</file>